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3.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comments/comment4.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comments/comment5.xml" ContentType="application/vnd.openxmlformats-officedocument.spreadsheetml.comments+xml"/>
  <Override PartName="/xl/worksheets/sheet25.xml" ContentType="application/vnd.openxmlformats-officedocument.spreadsheetml.worksheet+xml"/>
  <Override PartName="/xl/comments/comment6.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comments/comment7.xml" ContentType="application/vnd.openxmlformats-officedocument.spreadsheetml.comments+xml"/>
  <Override PartName="/xl/worksheets/sheet28.xml" ContentType="application/vnd.openxmlformats-officedocument.spreadsheetml.worksheet+xml"/>
  <Override PartName="/xl/comments/comment8.xml" ContentType="application/vnd.openxmlformats-officedocument.spreadsheetml.comments+xml"/>
  <Override PartName="/xl/worksheets/sheet29.xml" ContentType="application/vnd.openxmlformats-officedocument.spreadsheetml.worksheet+xml"/>
  <Override PartName="/xl/comments/comment9.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10.xml" ContentType="application/vnd.openxmlformats-officedocument.spreadsheetml.comments+xml"/>
  <Override PartName="/xl/worksheets/sheet32.xml" ContentType="application/vnd.openxmlformats-officedocument.spreadsheetml.worksheet+xml"/>
  <Override PartName="/xl/comments/comment11.xml" ContentType="application/vnd.openxmlformats-officedocument.spreadsheetml.comments+xml"/>
  <Override PartName="/xl/worksheets/sheet33.xml" ContentType="application/vnd.openxmlformats-officedocument.spreadsheetml.worksheet+xml"/>
  <Override PartName="/xl/comments/comment12.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comments/comment13.xml" ContentType="application/vnd.openxmlformats-officedocument.spreadsheetml.comments+xml"/>
  <Override PartName="/xl/worksheets/sheet36.xml" ContentType="application/vnd.openxmlformats-officedocument.spreadsheetml.worksheet+xml"/>
  <Override PartName="/xl/comments/comment14.xml" ContentType="application/vnd.openxmlformats-officedocument.spreadsheetml.comments+xml"/>
  <Override PartName="/xl/worksheets/sheet37.xml" ContentType="application/vnd.openxmlformats-officedocument.spreadsheetml.worksheet+xml"/>
  <Override PartName="/xl/comments/comment15.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16.xml" ContentType="application/vnd.openxmlformats-officedocument.spreadsheetml.comments+xml"/>
  <Override PartName="/xl/worksheets/sheet40.xml" ContentType="application/vnd.openxmlformats-officedocument.spreadsheetml.worksheet+xml"/>
  <Override PartName="/xl/comments/comment17.xml" ContentType="application/vnd.openxmlformats-officedocument.spreadsheetml.comments+xml"/>
  <Override PartName="/xl/worksheets/sheet41.xml" ContentType="application/vnd.openxmlformats-officedocument.spreadsheetml.worksheet+xml"/>
  <Override PartName="/xl/comments/comment18.xml" ContentType="application/vnd.openxmlformats-officedocument.spreadsheetml.comments+xml"/>
  <Override PartName="/xl/worksheets/sheet42.xml" ContentType="application/vnd.openxmlformats-officedocument.spreadsheetml.worksheet+xml"/>
  <Override PartName="/xl/comments/comment19.xml" ContentType="application/vnd.openxmlformats-officedocument.spreadsheetml.comments+xml"/>
  <Override PartName="/xl/worksheets/sheet43.xml" ContentType="application/vnd.openxmlformats-officedocument.spreadsheetml.worksheet+xml"/>
  <Override PartName="/xl/comments/comment20.xml" ContentType="application/vnd.openxmlformats-officedocument.spreadsheetml.comments+xml"/>
  <Override PartName="/xl/worksheets/sheet44.xml" ContentType="application/vnd.openxmlformats-officedocument.spreadsheetml.worksheet+xml"/>
  <Override PartName="/xl/comments/comment21.xml" ContentType="application/vnd.openxmlformats-officedocument.spreadsheetml.comments+xml"/>
  <Override PartName="/xl/worksheets/sheet45.xml" ContentType="application/vnd.openxmlformats-officedocument.spreadsheetml.worksheet+xml"/>
  <Override PartName="/xl/comments/comment22.xml" ContentType="application/vnd.openxmlformats-officedocument.spreadsheetml.comments+xml"/>
  <Override PartName="/xl/worksheets/sheet46.xml" ContentType="application/vnd.openxmlformats-officedocument.spreadsheetml.worksheet+xml"/>
  <Override PartName="/xl/comments/comment23.xml" ContentType="application/vnd.openxmlformats-officedocument.spreadsheetml.comments+xml"/>
  <Override PartName="/xl/worksheets/sheet47.xml" ContentType="application/vnd.openxmlformats-officedocument.spreadsheetml.worksheet+xml"/>
  <Override PartName="/xl/comments/comment2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comments/comment25.xml" ContentType="application/vnd.openxmlformats-officedocument.spreadsheetml.comments+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comments/comment26.xml" ContentType="application/vnd.openxmlformats-officedocument.spreadsheetml.comments+xml"/>
  <Override PartName="/xl/worksheets/sheet54.xml" ContentType="application/vnd.openxmlformats-officedocument.spreadsheetml.worksheet+xml"/>
  <Override PartName="/xl/comments/comment27.xml" ContentType="application/vnd.openxmlformats-officedocument.spreadsheetml.comments+xml"/>
  <Override PartName="/xl/worksheets/sheet55.xml" ContentType="application/vnd.openxmlformats-officedocument.spreadsheetml.worksheet+xml"/>
  <Override PartName="/xl/comments/comment28.xml" ContentType="application/vnd.openxmlformats-officedocument.spreadsheetml.comments+xml"/>
  <Override PartName="/xl/worksheets/sheet56.xml" ContentType="application/vnd.openxmlformats-officedocument.spreadsheetml.worksheet+xml"/>
  <Override PartName="/xl/comments/comment29.xml" ContentType="application/vnd.openxmlformats-officedocument.spreadsheetml.comments+xml"/>
  <Override PartName="/xl/worksheets/sheet57.xml" ContentType="application/vnd.openxmlformats-officedocument.spreadsheetml.worksheet+xml"/>
  <Override PartName="/xl/comments/comment30.xml" ContentType="application/vnd.openxmlformats-officedocument.spreadsheetml.comments+xml"/>
  <Override PartName="/xl/worksheets/sheet58.xml" ContentType="application/vnd.openxmlformats-officedocument.spreadsheetml.worksheet+xml"/>
  <Override PartName="/xl/comments/comment31.xml" ContentType="application/vnd.openxmlformats-officedocument.spreadsheetml.comments+xml"/>
  <Override PartName="/xl/worksheets/sheet59.xml" ContentType="application/vnd.openxmlformats-officedocument.spreadsheetml.worksheet+xml"/>
  <Override PartName="/xl/comments/comment32.xml" ContentType="application/vnd.openxmlformats-officedocument.spreadsheetml.comments+xml"/>
  <Override PartName="/xl/worksheets/sheet60.xml" ContentType="application/vnd.openxmlformats-officedocument.spreadsheetml.worksheet+xml"/>
  <Override PartName="/xl/comments/comment33.xml" ContentType="application/vnd.openxmlformats-officedocument.spreadsheetml.comments+xml"/>
  <Override PartName="/xl/worksheets/sheet61.xml" ContentType="application/vnd.openxmlformats-officedocument.spreadsheetml.worksheet+xml"/>
  <Override PartName="/xl/worksheets/sheet62.xml" ContentType="application/vnd.openxmlformats-officedocument.spreadsheetml.worksheet+xml"/>
  <Override PartName="/xl/comments/comment34.xml" ContentType="application/vnd.openxmlformats-officedocument.spreadsheetml.comments+xml"/>
  <Override PartName="/xl/worksheets/sheet63.xml" ContentType="application/vnd.openxmlformats-officedocument.spreadsheetml.worksheet+xml"/>
  <Override PartName="/xl/comments/comment35.xml" ContentType="application/vnd.openxmlformats-officedocument.spreadsheetml.comments+xml"/>
  <Override PartName="/xl/worksheets/sheet64.xml" ContentType="application/vnd.openxmlformats-officedocument.spreadsheetml.worksheet+xml"/>
  <Override PartName="/xl/comments/comment36.xml" ContentType="application/vnd.openxmlformats-officedocument.spreadsheetml.comments+xml"/>
  <Override PartName="/xl/worksheets/sheet65.xml" ContentType="application/vnd.openxmlformats-officedocument.spreadsheetml.worksheet+xml"/>
  <Override PartName="/xl/comments/comment37.xml" ContentType="application/vnd.openxmlformats-officedocument.spreadsheetml.comments+xml"/>
  <Override PartName="/xl/worksheets/sheet66.xml" ContentType="application/vnd.openxmlformats-officedocument.spreadsheetml.worksheet+xml"/>
  <Override PartName="/xl/comments/comment38.xml" ContentType="application/vnd.openxmlformats-officedocument.spreadsheetml.comments+xml"/>
  <Override PartName="/xl/worksheets/sheet67.xml" ContentType="application/vnd.openxmlformats-officedocument.spreadsheetml.worksheet+xml"/>
  <Override PartName="/xl/comments/comment39.xml" ContentType="application/vnd.openxmlformats-officedocument.spreadsheetml.comments+xml"/>
  <Override PartName="/xl/worksheets/sheet68.xml" ContentType="application/vnd.openxmlformats-officedocument.spreadsheetml.worksheet+xml"/>
  <Override PartName="/xl/comments/comment40.xml" ContentType="application/vnd.openxmlformats-officedocument.spreadsheetml.comments+xml"/>
  <Override PartName="/xl/worksheets/sheet69.xml" ContentType="application/vnd.openxmlformats-officedocument.spreadsheetml.worksheet+xml"/>
  <Override PartName="/xl/comments/comment41.xml" ContentType="application/vnd.openxmlformats-officedocument.spreadsheetml.comments+xml"/>
  <Override PartName="/xl/worksheets/sheet70.xml" ContentType="application/vnd.openxmlformats-officedocument.spreadsheetml.worksheet+xml"/>
  <Override PartName="/xl/comments/comment42.xml" ContentType="application/vnd.openxmlformats-officedocument.spreadsheetml.comments+xml"/>
  <Override PartName="/xl/worksheets/sheet71.xml" ContentType="application/vnd.openxmlformats-officedocument.spreadsheetml.worksheet+xml"/>
  <Override PartName="/xl/comments/comment43.xml" ContentType="application/vnd.openxmlformats-officedocument.spreadsheetml.comments+xml"/>
  <Override PartName="/xl/worksheets/sheet72.xml" ContentType="application/vnd.openxmlformats-officedocument.spreadsheetml.worksheet+xml"/>
  <Override PartName="/xl/comments/comment44.xml" ContentType="application/vnd.openxmlformats-officedocument.spreadsheetml.comments+xml"/>
  <Override PartName="/xl/worksheets/sheet73.xml" ContentType="application/vnd.openxmlformats-officedocument.spreadsheetml.worksheet+xml"/>
  <Override PartName="/xl/worksheets/sheet74.xml" ContentType="application/vnd.openxmlformats-officedocument.spreadsheetml.worksheet+xml"/>
  <Override PartName="/xl/comments/comment45.xml" ContentType="application/vnd.openxmlformats-officedocument.spreadsheetml.comments+xml"/>
  <Override PartName="/xl/worksheets/sheet75.xml" ContentType="application/vnd.openxmlformats-officedocument.spreadsheetml.worksheet+xml"/>
  <Override PartName="/xl/worksheets/sheet76.xml" ContentType="application/vnd.openxmlformats-officedocument.spreadsheetml.worksheet+xml"/>
  <Override PartName="/xl/comments/comment46.xml" ContentType="application/vnd.openxmlformats-officedocument.spreadsheetml.comments+xml"/>
  <Override PartName="/xl/worksheets/sheet77.xml" ContentType="application/vnd.openxmlformats-officedocument.spreadsheetml.worksheet+xml"/>
  <Override PartName="/xl/worksheets/sheet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1455" yWindow="1740" windowWidth="21600" windowHeight="11295" tabRatio="916" firstSheet="34" activeTab="36" autoFilterDateGrouping="1"/>
  </bookViews>
  <sheets>
    <sheet name="HOLDOVER" sheetId="1" state="visible" r:id="rId1"/>
    <sheet name="IK-PL" sheetId="2" state="visible" r:id="rId2"/>
    <sheet name="IK-DL" sheetId="3" state="visible" r:id="rId3"/>
    <sheet name="FT-PL" sheetId="4" state="visible" r:id="rId4"/>
    <sheet name="FT-PC" sheetId="5" state="visible" r:id="rId5"/>
    <sheet name="PC-PL" sheetId="6" state="visible" r:id="rId6"/>
    <sheet name="2F-PL" sheetId="7" state="visible" r:id="rId7"/>
    <sheet name="2F-PC" sheetId="8" state="visible" r:id="rId8"/>
    <sheet name="2L-DL" sheetId="9" state="visible" r:id="rId9"/>
    <sheet name="SKIM-PL" sheetId="10" state="visible" r:id="rId10"/>
    <sheet name="WPC60" sheetId="11" state="visible" r:id="rId11"/>
    <sheet name="SKIM-DL" sheetId="12" state="visible" r:id="rId12"/>
    <sheet name="7034-Vil" sheetId="13" state="visible" r:id="rId13"/>
    <sheet name="GF-A2" sheetId="14" state="visible" r:id="rId14"/>
    <sheet name="1091-A2" sheetId="15" state="visible" r:id="rId15"/>
    <sheet name="1506-EO" sheetId="16" state="visible" r:id="rId16"/>
    <sheet name="1505-FV" sheetId="17" state="visible" r:id="rId17"/>
    <sheet name="1505-FI" sheetId="18" state="visible" r:id="rId18"/>
    <sheet name="1507-3P" sheetId="19" state="visible" r:id="rId19"/>
    <sheet name="1604" sheetId="20" state="visible" r:id="rId20"/>
    <sheet name="1001" sheetId="21" state="visible" r:id="rId21"/>
    <sheet name="1011" sheetId="22" state="visible" r:id="rId22"/>
    <sheet name="1021" sheetId="23" state="visible" r:id="rId23"/>
    <sheet name="1023" sheetId="24" state="visible" r:id="rId24"/>
    <sheet name="1031" sheetId="25" state="visible" r:id="rId25"/>
    <sheet name="1041" sheetId="26" state="visible" r:id="rId26"/>
    <sheet name="1051" sheetId="27" state="visible" r:id="rId27"/>
    <sheet name="1061" sheetId="28" state="visible" r:id="rId28"/>
    <sheet name="1071" sheetId="29" state="visible" r:id="rId29"/>
    <sheet name="1125" sheetId="30" state="visible" r:id="rId30"/>
    <sheet name="1081" sheetId="31" state="visible" r:id="rId31"/>
    <sheet name="1401" sheetId="32" state="visible" r:id="rId32"/>
    <sheet name="1411" sheetId="33" state="visible" r:id="rId33"/>
    <sheet name="1421" sheetId="34" state="visible" r:id="rId34"/>
    <sheet name="1431" sheetId="35" state="visible" r:id="rId35"/>
    <sheet name="1451" sheetId="36" state="visible" r:id="rId36"/>
    <sheet name="1201" sheetId="37" state="visible" r:id="rId37"/>
    <sheet name="1211" sheetId="38" state="visible" r:id="rId38"/>
    <sheet name="1221" sheetId="39" state="visible" r:id="rId39"/>
    <sheet name="1231" sheetId="40" state="visible" r:id="rId40"/>
    <sheet name="1241" sheetId="41" state="visible" r:id="rId41"/>
    <sheet name="1251" sheetId="42" state="visible" r:id="rId42"/>
    <sheet name="1261" sheetId="43" state="visible" r:id="rId43"/>
    <sheet name="1271" sheetId="44" state="visible" r:id="rId44"/>
    <sheet name="1281" sheetId="45" state="visible" r:id="rId45"/>
    <sheet name="1291" sheetId="46" state="visible" r:id="rId46"/>
    <sheet name="1441" sheetId="47" state="visible" r:id="rId47"/>
    <sheet name="1461" sheetId="48" state="visible" r:id="rId48"/>
    <sheet name="1603" sheetId="49" state="visible" r:id="rId49"/>
    <sheet name="1101" sheetId="50" state="visible" r:id="rId50"/>
    <sheet name="1111" sheetId="51" state="visible" r:id="rId51"/>
    <sheet name="1121" sheetId="52" state="visible" r:id="rId52"/>
    <sheet name="1123" sheetId="53" state="visible" r:id="rId53"/>
    <sheet name="1131" sheetId="54" state="visible" r:id="rId54"/>
    <sheet name="1141" sheetId="55" state="visible" r:id="rId55"/>
    <sheet name="1151" sheetId="56" state="visible" r:id="rId56"/>
    <sheet name="1161" sheetId="57" state="visible" r:id="rId57"/>
    <sheet name="1171" sheetId="58" state="visible" r:id="rId58"/>
    <sheet name="1181" sheetId="59" state="visible" r:id="rId59"/>
    <sheet name="1501" sheetId="60" state="visible" r:id="rId60"/>
    <sheet name="1521" sheetId="61" state="visible" r:id="rId61"/>
    <sheet name="1531" sheetId="62" state="visible" r:id="rId62"/>
    <sheet name="1551" sheetId="63" state="visible" r:id="rId63"/>
    <sheet name="1571" sheetId="64" state="visible" r:id="rId64"/>
    <sheet name="1301" sheetId="65" state="visible" r:id="rId65"/>
    <sheet name="1311" sheetId="66" state="visible" r:id="rId66"/>
    <sheet name="1321" sheetId="67" state="visible" r:id="rId67"/>
    <sheet name="1331" sheetId="68" state="visible" r:id="rId68"/>
    <sheet name="1341" sheetId="69" state="visible" r:id="rId69"/>
    <sheet name="1351" sheetId="70" state="visible" r:id="rId70"/>
    <sheet name="1361" sheetId="71" state="visible" r:id="rId71"/>
    <sheet name="1371" sheetId="72" state="visible" r:id="rId72"/>
    <sheet name="1381" sheetId="73" state="visible" r:id="rId73"/>
    <sheet name="1391" sheetId="74" state="visible" r:id="rId74"/>
    <sheet name="1541" sheetId="75" state="visible" r:id="rId75"/>
    <sheet name="1561" sheetId="76" state="visible" r:id="rId76"/>
    <sheet name="INFO" sheetId="77" state="visible" r:id="rId77"/>
    <sheet name="Sheet1" sheetId="78" state="visible" r:id="rId78"/>
  </sheets>
  <definedNames>
    <definedName name="ProducerMaster_FarmLocation">#REF!</definedName>
    <definedName name="_xlnm.Print_Area" localSheetId="0">'HOLDOVER'!$A$1:$BN$40</definedName>
    <definedName name="_xlnm.Print_Area" localSheetId="1">'IK-PL'!$A$1:$BN$27</definedName>
    <definedName name="_xlnm.Print_Area" localSheetId="2">'IK-DL'!$A$1:$BN$27</definedName>
    <definedName name="_xlnm.Print_Area" localSheetId="3">'FT-PL'!$A$1:$BN$27</definedName>
    <definedName name="_xlnm.Print_Area" localSheetId="4">'FT-PC'!$A$1:$BN$27</definedName>
    <definedName name="_xlnm.Print_Area" localSheetId="5">'PC-PL'!$A$1:$BN$27</definedName>
    <definedName name="_xlnm.Print_Area" localSheetId="6">'2F-PL'!$A$1:$BN$27</definedName>
    <definedName name="_xlnm.Print_Area" localSheetId="7">'2F-PC'!$A$1:$BN$27</definedName>
    <definedName name="_xlnm.Print_Area" localSheetId="8">'2L-DL'!$A$1:$BN$27</definedName>
    <definedName name="_xlnm.Print_Area" localSheetId="9">'SKIM-PL'!$A$1:$BN$27</definedName>
    <definedName name="_xlnm.Print_Area" localSheetId="10">'WPC60'!$A$1:$BN$30</definedName>
    <definedName name="_xlnm.Print_Area" localSheetId="11">'SKIM-DL'!$A$1:$BN$27</definedName>
    <definedName name="_xlnm.Print_Area" localSheetId="12">'7034-Vil'!$A$1:$BO$30</definedName>
    <definedName name="_xlnm.Print_Area" localSheetId="13">'GF-A2'!$A$1:$BN$34</definedName>
    <definedName name="_xlnm.Print_Area" localSheetId="14">'1091-A2'!$A$1:$BN$30</definedName>
    <definedName name="_xlnm.Print_Area" localSheetId="15">'1506-EO'!$A$1:$BN$31</definedName>
    <definedName name="_xlnm.Print_Area" localSheetId="16">'1505-FV'!$A$1:$BN$30</definedName>
    <definedName name="_xlnm.Print_Area" localSheetId="17">'1505-FI'!$A$1:$BN$27</definedName>
    <definedName name="_xlnm.Print_Area" localSheetId="18">'1507-3P'!$A$1:$BN$30</definedName>
    <definedName name="_xlnm.Print_Area" localSheetId="19">'1604'!$A$1:$BN$24</definedName>
    <definedName name="_xlnm.Print_Area" localSheetId="20">'1001'!$A$1:$BN$35</definedName>
    <definedName name="_xlnm.Print_Area" localSheetId="21">'1011'!$A$1:$BN$35</definedName>
    <definedName name="_xlnm.Print_Area" localSheetId="22">'1021'!$A$1:$BN$41</definedName>
    <definedName name="_xlnm.Print_Area" localSheetId="23">'1023'!$A$1:$BN$31</definedName>
    <definedName name="_xlnm.Print_Area" localSheetId="24">'1031'!$A$1:$BN$36</definedName>
    <definedName name="_xlnm.Print_Area" localSheetId="25">'1041'!$A$1:$BN$31</definedName>
    <definedName name="_xlnm.Print_Area" localSheetId="26">'1051'!$A$1:$BN$36</definedName>
    <definedName name="_xlnm.Print_Area" localSheetId="27">'1061'!$A$1:$BN$31</definedName>
    <definedName name="_xlnm.Print_Area" localSheetId="28">'1071'!$A$1:$BN$29</definedName>
    <definedName name="_xlnm.Print_Area" localSheetId="29">'1125'!$A$1:$BN$27</definedName>
    <definedName name="_xlnm.Print_Area" localSheetId="30">'1081'!$A$1:$BN$31</definedName>
    <definedName name="_xlnm.Print_Area" localSheetId="31">'1401'!$A$1:$BN$30</definedName>
    <definedName name="_xlnm.Print_Area" localSheetId="32">'1411'!$A$1:$BN$32</definedName>
    <definedName name="_xlnm.Print_Area" localSheetId="33">'1421'!$A$1:$BN$31</definedName>
    <definedName name="_xlnm.Print_Area" localSheetId="34">'1431'!$A$1:$BN$33</definedName>
    <definedName name="_xlnm.Print_Area" localSheetId="35">'1451'!$A$1:$BN$38</definedName>
    <definedName name="_xlnm.Print_Area" localSheetId="36">'1201'!$A$1:$BN$34</definedName>
    <definedName name="_xlnm.Print_Area" localSheetId="37">'1211'!$A$1:$BN$41</definedName>
    <definedName name="_xlnm.Print_Area" localSheetId="38">'1221'!$A$1:$BN$40</definedName>
    <definedName name="_xlnm.Print_Area" localSheetId="39">'1231'!$A$1:$BN$40</definedName>
    <definedName name="_xlnm.Print_Area" localSheetId="40">'1241'!$A$1:$BN$35</definedName>
    <definedName name="_xlnm.Print_Area" localSheetId="41">'1251'!$A$1:$BN$35</definedName>
    <definedName name="_xlnm.Print_Area" localSheetId="42">'1261'!$A$1:$BN$36</definedName>
    <definedName name="_xlnm.Print_Area" localSheetId="43">'1271'!$A$1:$BN$36</definedName>
    <definedName name="_xlnm.Print_Area" localSheetId="44">'1281'!$A$1:$BN$38</definedName>
    <definedName name="_xlnm.Print_Area" localSheetId="45">'1291'!$A$1:$BN$36</definedName>
    <definedName name="_xlnm.Print_Area" localSheetId="46">'1441'!$A$1:$BN$39</definedName>
    <definedName name="_xlnm.Print_Area" localSheetId="47">'1461'!$A$1:$BN$37</definedName>
    <definedName name="_xlnm.Print_Area" localSheetId="48">'1603'!$A$1:$BN$27</definedName>
    <definedName name="_xlnm.Print_Area" localSheetId="49">'1101'!$A$1:$BN$36</definedName>
    <definedName name="_xlnm.Print_Area" localSheetId="50">'1111'!$A$1:$BN$34</definedName>
    <definedName name="_xlnm.Print_Area" localSheetId="51">'1121'!$A$1:$BN$41</definedName>
    <definedName name="_xlnm.Print_Area" localSheetId="52">'1123'!$A$1:$BN$30</definedName>
    <definedName name="_xlnm.Print_Area" localSheetId="53">'1131'!$A$1:$BN$35</definedName>
    <definedName name="_xlnm.Print_Area" localSheetId="54">'1141'!$A$1:$BN$30</definedName>
    <definedName name="_xlnm.Print_Area" localSheetId="55">'1151'!$A$1:$BN$36</definedName>
    <definedName name="_xlnm.Print_Area" localSheetId="56">'1161'!$A$1:$BN$30</definedName>
    <definedName name="_xlnm.Print_Area" localSheetId="57">'1171'!$A$1:$BN$31</definedName>
    <definedName name="_xlnm.Print_Area" localSheetId="58">'1181'!$A$1:$BN$35</definedName>
    <definedName name="_xlnm.Print_Area" localSheetId="59">'1501'!$A$1:$BN$31</definedName>
    <definedName name="_xlnm.Print_Area" localSheetId="60">'1521'!$A$1:$BN$30</definedName>
    <definedName name="_xlnm.Print_Area" localSheetId="61">'1531'!$A$1:$BN$29</definedName>
    <definedName name="_xlnm.Print_Area" localSheetId="62">'1551'!$A$1:$BN$34</definedName>
    <definedName name="_xlnm.Print_Area" localSheetId="63">'1571'!$A$1:$BN$38</definedName>
    <definedName name="_xlnm.Print_Area" localSheetId="64">'1301'!$A$1:$BN$35</definedName>
    <definedName name="_xlnm.Print_Area" localSheetId="65">'1311'!$A$1:$BN$37</definedName>
    <definedName name="_xlnm.Print_Area" localSheetId="66">'1321'!$A$1:$BN$34</definedName>
    <definedName name="_xlnm.Print_Area" localSheetId="67">'1331'!$A$1:$BN$39</definedName>
    <definedName name="_xlnm.Print_Area" localSheetId="68">'1341'!$A$1:$BN$35</definedName>
    <definedName name="_xlnm.Print_Area" localSheetId="69">'1351'!$A$1:$BN$35</definedName>
    <definedName name="_xlnm.Print_Area" localSheetId="70">'1361'!$A$1:$BN$35</definedName>
    <definedName name="_xlnm.Print_Area" localSheetId="71">'1371'!$A$1:$BN$37</definedName>
    <definedName name="_xlnm.Print_Area" localSheetId="72">'1381'!$A$1:$BN$26</definedName>
    <definedName name="_xlnm.Print_Area" localSheetId="73">'1391'!$A$1:$BN$35</definedName>
    <definedName name="_xlnm.Print_Area" localSheetId="74">'1541'!$A$1:$BN$36</definedName>
    <definedName name="_xlnm.Print_Area" localSheetId="75">'1561'!$A$1:$BN$35</definedName>
  </definedNames>
  <calcPr calcId="191029" fullCalcOnLoad="1"/>
</workbook>
</file>

<file path=xl/styles.xml><?xml version="1.0" encoding="utf-8"?>
<styleSheet xmlns="http://schemas.openxmlformats.org/spreadsheetml/2006/main">
  <numFmts count="4">
    <numFmt numFmtId="164" formatCode="h:mm;@"/>
    <numFmt numFmtId="165" formatCode="[$-F800]dddd\,\ mmmm\ dd\,\ yyyy"/>
    <numFmt numFmtId="166" formatCode="mm/dd/yy;@"/>
    <numFmt numFmtId="167" formatCode="yyyy-mm-dd h:mm:ss"/>
  </numFmts>
  <fonts count="58">
    <font>
      <name val="MS Sans Serif"/>
      <sz val="10"/>
    </font>
    <font>
      <name val="Calibri"/>
      <family val="2"/>
      <color theme="1"/>
      <sz val="11"/>
      <scheme val="minor"/>
    </font>
    <font>
      <name val="MS Sans Serif"/>
      <family val="2"/>
      <sz val="10"/>
    </font>
    <font>
      <name val="MS Sans Serif"/>
      <family val="2"/>
      <sz val="10"/>
    </font>
    <font>
      <name val="Calibri"/>
      <family val="2"/>
      <color theme="1"/>
      <sz val="11"/>
      <scheme val="minor"/>
    </font>
    <font>
      <name val="Calibri"/>
      <family val="2"/>
      <b val="1"/>
      <color rgb="FFFF0000"/>
      <sz val="12"/>
      <scheme val="minor"/>
    </font>
    <font>
      <name val="Calibri"/>
      <family val="2"/>
      <sz val="12"/>
      <scheme val="minor"/>
    </font>
    <font>
      <name val="Calibri"/>
      <family val="2"/>
      <b val="1"/>
      <sz val="12"/>
      <scheme val="minor"/>
    </font>
    <font>
      <name val="Calibri"/>
      <family val="2"/>
      <b val="1"/>
      <color theme="1"/>
      <sz val="12"/>
      <scheme val="minor"/>
    </font>
    <font>
      <name val="Tahoma"/>
      <family val="2"/>
      <color indexed="81"/>
      <sz val="9"/>
    </font>
    <font>
      <name val="Tahoma"/>
      <family val="2"/>
      <b val="1"/>
      <color indexed="81"/>
      <sz val="9"/>
    </font>
    <font>
      <name val="Calibri"/>
      <family val="2"/>
      <b val="1"/>
      <color rgb="FF0000FF"/>
      <sz val="12"/>
      <scheme val="minor"/>
    </font>
    <font>
      <name val="Calibri"/>
      <family val="2"/>
      <b val="1"/>
      <color rgb="FF008000"/>
      <sz val="12"/>
      <scheme val="minor"/>
    </font>
    <font>
      <name val="Calibri"/>
      <family val="2"/>
      <b val="1"/>
      <color rgb="FF7030A0"/>
      <sz val="12"/>
      <scheme val="minor"/>
    </font>
    <font>
      <name val="Aptos"/>
      <family val="2"/>
      <color rgb="FF000000"/>
      <sz val="12"/>
    </font>
    <font>
      <name val="Calibri"/>
      <family val="2"/>
      <color rgb="FF000000"/>
      <sz val="12"/>
      <scheme val="minor"/>
    </font>
    <font>
      <name val="MS Sans Serif"/>
      <sz val="8"/>
    </font>
    <font>
      <name val="Calibri"/>
      <family val="2"/>
      <sz val="13"/>
      <scheme val="minor"/>
    </font>
    <font>
      <name val="Calibri"/>
      <family val="2"/>
      <b val="1"/>
      <color rgb="FFFF0000"/>
      <sz val="13"/>
      <scheme val="minor"/>
    </font>
    <font>
      <name val="Calibri"/>
      <family val="2"/>
      <b val="1"/>
      <sz val="13"/>
      <scheme val="minor"/>
    </font>
    <font>
      <name val="Calibri"/>
      <family val="2"/>
      <color theme="1"/>
      <sz val="13"/>
      <scheme val="minor"/>
    </font>
    <font>
      <name val="Calibri"/>
      <family val="2"/>
      <b val="1"/>
      <color theme="1"/>
      <sz val="13"/>
      <scheme val="minor"/>
    </font>
    <font>
      <name val="Calibri"/>
      <family val="2"/>
      <b val="1"/>
      <sz val="13"/>
      <u val="single"/>
      <scheme val="minor"/>
    </font>
    <font>
      <name val="Calibri"/>
      <family val="2"/>
      <b val="1"/>
      <color rgb="FF0070C0"/>
      <sz val="13"/>
      <scheme val="minor"/>
    </font>
    <font>
      <name val="Calibri"/>
      <family val="2"/>
      <b val="1"/>
      <color rgb="FF0000FF"/>
      <sz val="13"/>
      <scheme val="minor"/>
    </font>
    <font>
      <name val="Calibri"/>
      <family val="2"/>
      <color rgb="FFFF0000"/>
      <sz val="13"/>
      <scheme val="minor"/>
    </font>
    <font>
      <name val="Calibri"/>
      <family val="2"/>
      <b val="1"/>
      <color rgb="FF0000FF"/>
      <sz val="16"/>
      <scheme val="minor"/>
    </font>
    <font>
      <name val="Calibri"/>
      <family val="2"/>
      <b val="1"/>
      <color rgb="FFFF0000"/>
      <sz val="16"/>
      <scheme val="minor"/>
    </font>
    <font>
      <name val="Calibri"/>
      <family val="2"/>
      <b val="1"/>
      <color rgb="FF008000"/>
      <sz val="16"/>
      <scheme val="minor"/>
    </font>
    <font>
      <name val="Calibri"/>
      <family val="2"/>
      <b val="1"/>
      <color theme="8" tint="-0.249977111117893"/>
      <sz val="16"/>
      <scheme val="minor"/>
    </font>
    <font>
      <name val="Calibri"/>
      <family val="2"/>
      <b val="1"/>
      <color rgb="FF7030A0"/>
      <sz val="16"/>
      <scheme val="minor"/>
    </font>
    <font>
      <name val="Calibri"/>
      <family val="2"/>
      <b val="1"/>
      <color theme="9" tint="-0.249977111117893"/>
      <sz val="16"/>
      <scheme val="minor"/>
    </font>
    <font>
      <name val="Calibri"/>
      <family val="2"/>
      <b val="1"/>
      <color theme="1"/>
      <sz val="13"/>
      <u val="single"/>
      <scheme val="minor"/>
    </font>
    <font>
      <name val="Calibri"/>
      <family val="2"/>
      <b val="1"/>
      <color rgb="FFFF0000"/>
      <sz val="13"/>
      <u val="single"/>
      <scheme val="minor"/>
    </font>
    <font>
      <name val="Calibri"/>
      <family val="2"/>
      <b val="1"/>
      <color rgb="FFFF0000"/>
      <sz val="18"/>
      <scheme val="minor"/>
    </font>
    <font>
      <name val="Calibri"/>
      <family val="2"/>
      <b val="1"/>
      <color rgb="FF9900CC"/>
      <sz val="13"/>
      <scheme val="minor"/>
    </font>
    <font>
      <name val="Calibri"/>
      <family val="2"/>
      <color rgb="FF9900CC"/>
      <sz val="13"/>
      <scheme val="minor"/>
    </font>
    <font>
      <name val="Calibri"/>
      <family val="2"/>
      <color rgb="FF0000FF"/>
      <sz val="13"/>
      <scheme val="minor"/>
    </font>
    <font>
      <name val="Calibri"/>
      <family val="2"/>
      <b val="1"/>
      <sz val="16"/>
      <scheme val="minor"/>
    </font>
    <font>
      <name val="Calibri"/>
      <family val="2"/>
      <b val="1"/>
      <color rgb="FFFF0000"/>
      <sz val="14"/>
      <scheme val="minor"/>
    </font>
    <font>
      <name val="Calibri"/>
      <family val="2"/>
      <b val="1"/>
      <color rgb="FFFF0000"/>
      <sz val="15"/>
      <scheme val="minor"/>
    </font>
    <font>
      <name val="Calibri"/>
      <family val="2"/>
      <b val="1"/>
      <color rgb="FF0000FF"/>
      <sz val="18"/>
      <scheme val="minor"/>
    </font>
    <font>
      <name val="Calibri"/>
      <family val="2"/>
      <b val="1"/>
      <sz val="24"/>
      <scheme val="minor"/>
    </font>
    <font>
      <name val="Calibri"/>
      <family val="2"/>
      <b val="1"/>
      <color rgb="FFFF0000"/>
      <sz val="16"/>
      <u val="single"/>
      <scheme val="minor"/>
    </font>
    <font>
      <name val="Calibri"/>
      <family val="2"/>
      <color rgb="FF000000"/>
      <sz val="13"/>
    </font>
    <font>
      <name val="Calibri"/>
      <family val="2"/>
      <sz val="13"/>
    </font>
    <font>
      <name val="Calibri"/>
      <family val="2"/>
      <b val="1"/>
      <color rgb="FFFF0000"/>
      <sz val="16"/>
    </font>
    <font>
      <name val="Calibri"/>
      <family val="2"/>
      <b val="1"/>
      <sz val="13"/>
    </font>
    <font>
      <name val="Calibri"/>
      <family val="2"/>
      <b val="1"/>
      <color rgb="FF000000"/>
      <sz val="13"/>
    </font>
    <font>
      <name val="Calibri"/>
      <family val="2"/>
      <b val="1"/>
      <color rgb="FF0000FF"/>
      <sz val="14"/>
      <scheme val="minor"/>
    </font>
    <font>
      <name val="Calibri"/>
      <family val="2"/>
      <color rgb="FFFF0000"/>
      <sz val="14"/>
      <scheme val="minor"/>
    </font>
    <font>
      <name val="Calibri"/>
      <family val="2"/>
      <b val="1"/>
      <color rgb="FFFF0000"/>
      <sz val="14"/>
      <u val="single"/>
      <scheme val="minor"/>
    </font>
    <font>
      <name val="Calibri"/>
      <family val="2"/>
      <b val="1"/>
      <i val="1"/>
      <color rgb="FFFF0000"/>
      <sz val="16"/>
      <u val="single"/>
      <scheme val="minor"/>
    </font>
    <font>
      <name val="Calibri"/>
      <family val="2"/>
      <sz val="14"/>
      <scheme val="minor"/>
    </font>
    <font>
      <name val="Calibri"/>
      <family val="2"/>
      <b val="1"/>
      <sz val="14"/>
      <u val="single"/>
      <scheme val="minor"/>
    </font>
    <font>
      <name val="Calibri"/>
      <family val="2"/>
      <b val="1"/>
      <sz val="14"/>
      <scheme val="minor"/>
    </font>
    <font>
      <name val="Calibri"/>
      <family val="2"/>
      <b val="1"/>
      <color theme="1"/>
      <sz val="14"/>
      <scheme val="minor"/>
    </font>
    <font>
      <name val="Calibri"/>
      <family val="2"/>
      <color theme="1"/>
      <sz val="14"/>
      <scheme val="minor"/>
    </font>
  </fonts>
  <fills count="13">
    <fill>
      <patternFill/>
    </fill>
    <fill>
      <patternFill patternType="gray125"/>
    </fill>
    <fill>
      <patternFill patternType="solid">
        <fgColor theme="8" tint="0.7999816888943144"/>
        <bgColor indexed="64"/>
      </patternFill>
    </fill>
    <fill>
      <patternFill patternType="solid">
        <fgColor rgb="FFFFFF00"/>
        <bgColor indexed="64"/>
      </patternFill>
    </fill>
    <fill>
      <patternFill patternType="solid">
        <fgColor theme="6" tint="0.7999816888943144"/>
        <bgColor indexed="64"/>
      </patternFill>
    </fill>
    <fill>
      <patternFill patternType="solid">
        <fgColor theme="0"/>
        <bgColor indexed="64"/>
      </patternFill>
    </fill>
    <fill>
      <patternFill patternType="solid">
        <fgColor rgb="FFE0BCF6"/>
        <bgColor indexed="64"/>
      </patternFill>
    </fill>
    <fill>
      <patternFill patternType="solid">
        <fgColor rgb="FF00B0F0"/>
        <bgColor indexed="64"/>
      </patternFill>
    </fill>
    <fill>
      <patternFill patternType="solid">
        <fgColor rgb="FFFF0000"/>
        <bgColor indexed="64"/>
      </patternFill>
    </fill>
    <fill>
      <patternFill patternType="solid">
        <fgColor rgb="FFEE0000"/>
        <bgColor indexed="64"/>
      </patternFill>
    </fill>
    <fill>
      <patternFill patternType="solid">
        <fgColor rgb="FFC98BDD"/>
        <bgColor rgb="FF000000"/>
      </patternFill>
    </fill>
    <fill>
      <patternFill patternType="solid">
        <fgColor rgb="FFFFC000"/>
        <bgColor indexed="64"/>
      </patternFill>
    </fill>
    <fill>
      <patternFill patternType="solid">
        <fgColor theme="0" tint="-0.1499984740745262"/>
        <bgColor indexed="64"/>
      </patternFill>
    </fill>
  </fills>
  <borders count="94">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auto="1"/>
      </top>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dotted">
        <color indexed="64"/>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style="thin">
        <color rgb="FF000000"/>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indexed="64"/>
      </left>
      <right/>
      <top style="thin">
        <color indexed="64"/>
      </top>
      <bottom style="medium">
        <color indexed="64"/>
      </bottom>
      <diagonal/>
    </border>
    <border>
      <left/>
      <right style="thin">
        <color rgb="FF000000"/>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auto="1"/>
      </top>
      <bottom/>
      <diagonal/>
    </border>
    <border>
      <left/>
      <right style="medium">
        <color indexed="64"/>
      </right>
      <top style="thin">
        <color indexed="64"/>
      </top>
      <bottom/>
      <diagonal/>
    </border>
    <border>
      <left/>
      <right style="medium">
        <color indexed="64"/>
      </right>
      <top style="medium">
        <color auto="1"/>
      </top>
      <bottom style="medium">
        <color indexed="64"/>
      </bottom>
      <diagonal/>
    </border>
    <border>
      <left/>
      <right style="thin">
        <color indexed="64"/>
      </right>
      <top style="medium">
        <color indexed="64"/>
      </top>
      <bottom style="medium">
        <color indexed="64"/>
      </bottom>
      <diagonal/>
    </border>
    <border>
      <left/>
      <right style="thin">
        <color indexed="64"/>
      </right>
      <top style="medium">
        <color auto="1"/>
      </top>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medium">
        <color indexed="64"/>
      </left>
      <right style="thin">
        <color rgb="FF000000"/>
      </right>
      <top style="thin">
        <color indexed="64"/>
      </top>
      <bottom style="medium">
        <color indexed="64"/>
      </bottom>
      <diagonal/>
    </border>
    <border>
      <left/>
      <right style="thin">
        <color rgb="FF000000"/>
      </right>
      <top style="thin">
        <color indexed="64"/>
      </top>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diagonal/>
    </border>
    <border>
      <left style="medium">
        <color indexed="64"/>
      </left>
      <right style="thin">
        <color rgb="FF000000"/>
      </right>
      <top style="thin">
        <color indexed="64"/>
      </top>
      <bottom style="thin">
        <color rgb="FF000000"/>
      </bottom>
      <diagonal/>
    </border>
  </borders>
  <cellStyleXfs count="9">
    <xf numFmtId="0" fontId="0" fillId="0" borderId="0"/>
    <xf numFmtId="43" fontId="3" fillId="0" borderId="0"/>
    <xf numFmtId="43" fontId="3" fillId="0" borderId="0"/>
    <xf numFmtId="44" fontId="3" fillId="0" borderId="0"/>
    <xf numFmtId="0" fontId="3" fillId="0" borderId="0"/>
    <xf numFmtId="0" fontId="3" fillId="0" borderId="0"/>
    <xf numFmtId="0" fontId="3" fillId="0" borderId="0"/>
    <xf numFmtId="0" fontId="4" fillId="0" borderId="0"/>
    <xf numFmtId="0" fontId="4" fillId="0" borderId="0"/>
  </cellStyleXfs>
  <cellXfs count="2291">
    <xf numFmtId="0" fontId="0" fillId="0" borderId="0" pivotButton="0" quotePrefix="0" xfId="0"/>
    <xf numFmtId="0" fontId="6" fillId="0" borderId="0" applyAlignment="1" pivotButton="0" quotePrefix="0" xfId="0">
      <alignment vertical="center"/>
    </xf>
    <xf numFmtId="0" fontId="7" fillId="0" borderId="0" applyAlignment="1" pivotButton="0" quotePrefix="0" xfId="0">
      <alignment vertical="center"/>
    </xf>
    <xf numFmtId="0" fontId="6" fillId="0" borderId="0" applyAlignment="1" applyProtection="1" pivotButton="0" quotePrefix="0" xfId="0">
      <alignment vertical="center"/>
      <protection locked="0" hidden="0"/>
    </xf>
    <xf numFmtId="1" fontId="7" fillId="0" borderId="0" applyAlignment="1" pivotButton="0" quotePrefix="0" xfId="0">
      <alignment vertical="center"/>
    </xf>
    <xf numFmtId="0" fontId="17" fillId="0" borderId="0" applyAlignment="1" pivotButton="0" quotePrefix="0" xfId="0">
      <alignment vertical="center"/>
    </xf>
    <xf numFmtId="0" fontId="22" fillId="0" borderId="0" applyAlignment="1" applyProtection="1" pivotButton="0" quotePrefix="0" xfId="0">
      <alignment horizontal="left" vertical="center"/>
      <protection locked="0" hidden="0"/>
    </xf>
    <xf numFmtId="0" fontId="17"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9" fillId="0" borderId="34" applyAlignment="1" applyProtection="1" pivotButton="0" quotePrefix="0" xfId="0">
      <alignment vertical="center"/>
      <protection locked="0" hidden="0"/>
    </xf>
    <xf numFmtId="0" fontId="19" fillId="0" borderId="34" applyAlignment="1" applyProtection="1" pivotButton="0" quotePrefix="0" xfId="4">
      <alignment horizontal="left" vertical="center"/>
      <protection locked="0" hidden="0"/>
    </xf>
    <xf numFmtId="0" fontId="19" fillId="0" borderId="34" applyAlignment="1" applyProtection="1" pivotButton="0" quotePrefix="0" xfId="0">
      <alignment horizontal="left" vertical="center"/>
      <protection locked="0" hidden="0"/>
    </xf>
    <xf numFmtId="1" fontId="19" fillId="0" borderId="0" applyAlignment="1" pivotButton="0" quotePrefix="0" xfId="0">
      <alignment vertical="center"/>
    </xf>
    <xf numFmtId="0" fontId="19" fillId="0" borderId="0" applyAlignment="1" pivotButton="0" quotePrefix="0" xfId="0">
      <alignment vertical="center"/>
    </xf>
    <xf numFmtId="0" fontId="17" fillId="0" borderId="5"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164" fontId="19" fillId="0" borderId="0" applyAlignment="1" applyProtection="1" pivotButton="0" quotePrefix="0" xfId="0">
      <alignment horizontal="left" vertical="center"/>
      <protection locked="0" hidden="0"/>
    </xf>
    <xf numFmtId="0" fontId="17" fillId="0" borderId="0" applyAlignment="1" applyProtection="1" pivotButton="0" quotePrefix="0" xfId="0">
      <alignment horizontal="center" vertical="center"/>
      <protection locked="0" hidden="0"/>
    </xf>
    <xf numFmtId="0" fontId="17" fillId="0" borderId="3" applyAlignment="1" applyProtection="1" pivotButton="0" quotePrefix="0" xfId="0">
      <alignment vertical="center"/>
      <protection locked="0" hidden="0"/>
    </xf>
    <xf numFmtId="0" fontId="17" fillId="0" borderId="5" applyAlignment="1" applyProtection="1" pivotButton="0" quotePrefix="0" xfId="0">
      <alignment horizontal="center" vertical="center" textRotation="90"/>
      <protection locked="0" hidden="0"/>
    </xf>
    <xf numFmtId="0" fontId="17" fillId="0" borderId="0" applyAlignment="1" applyProtection="1" pivotButton="0" quotePrefix="0" xfId="0">
      <alignment horizontal="center" vertical="center" textRotation="90"/>
      <protection locked="0" hidden="0"/>
    </xf>
    <xf numFmtId="0" fontId="19" fillId="0" borderId="0" applyAlignment="1" applyProtection="1" pivotButton="0" quotePrefix="0" xfId="0">
      <alignment vertical="center" textRotation="90"/>
      <protection locked="0" hidden="0"/>
    </xf>
    <xf numFmtId="0" fontId="17" fillId="0" borderId="0" applyAlignment="1" pivotButton="0" quotePrefix="0" xfId="0">
      <alignment horizontal="center" vertical="center"/>
    </xf>
    <xf numFmtId="0" fontId="17" fillId="0" borderId="5" applyAlignment="1" applyProtection="1" pivotButton="0" quotePrefix="0" xfId="0">
      <alignment vertical="center"/>
      <protection locked="0" hidden="0"/>
    </xf>
    <xf numFmtId="0" fontId="17" fillId="0" borderId="34" applyAlignment="1" applyProtection="1" pivotButton="0" quotePrefix="0" xfId="0">
      <alignment vertical="center"/>
      <protection locked="0" hidden="0"/>
    </xf>
    <xf numFmtId="0" fontId="22" fillId="0" borderId="0" applyAlignment="1" applyProtection="1" pivotButton="0" quotePrefix="0" xfId="0">
      <alignment vertical="center"/>
      <protection locked="0" hidden="0"/>
    </xf>
    <xf numFmtId="49" fontId="19" fillId="0" borderId="3" applyAlignment="1" applyProtection="1" pivotButton="0" quotePrefix="1" xfId="1">
      <alignment vertical="center"/>
      <protection locked="0" hidden="0"/>
    </xf>
    <xf numFmtId="49" fontId="17" fillId="0" borderId="5" applyAlignment="1" applyProtection="1" pivotButton="0" quotePrefix="0" xfId="0">
      <alignment horizontal="right" vertical="center"/>
      <protection locked="0" hidden="0"/>
    </xf>
    <xf numFmtId="3" fontId="21" fillId="0" borderId="0" applyAlignment="1" applyProtection="1" pivotButton="0" quotePrefix="0" xfId="0">
      <alignment horizontal="center" vertical="center"/>
      <protection locked="0" hidden="0"/>
    </xf>
    <xf numFmtId="3"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3" fontId="19" fillId="0" borderId="0" applyAlignment="1" applyProtection="1" pivotButton="0" quotePrefix="0" xfId="0">
      <alignment horizontal="center" vertical="center"/>
      <protection locked="0" hidden="0"/>
    </xf>
    <xf numFmtId="0" fontId="19" fillId="0" borderId="0" applyAlignment="1" pivotButton="0" quotePrefix="0" xfId="0">
      <alignment horizontal="center" vertical="center"/>
    </xf>
    <xf numFmtId="0" fontId="19" fillId="0" borderId="0" applyAlignment="1" applyProtection="1" pivotButton="0" quotePrefix="0" xfId="0">
      <alignment horizontal="center" vertical="center" textRotation="90"/>
      <protection locked="0" hidden="0"/>
    </xf>
    <xf numFmtId="0" fontId="22" fillId="0" borderId="0" applyAlignment="1" applyProtection="1" pivotButton="0" quotePrefix="0" xfId="0">
      <alignment horizontal="center" vertical="center"/>
      <protection locked="0" hidden="0"/>
    </xf>
    <xf numFmtId="0" fontId="17" fillId="0" borderId="37" applyAlignment="1" pivotButton="0" quotePrefix="0" xfId="0">
      <alignment horizontal="center" vertical="center"/>
    </xf>
    <xf numFmtId="1" fontId="19" fillId="0" borderId="0" applyAlignment="1" pivotButton="0" quotePrefix="0" xfId="4">
      <alignment vertical="center"/>
    </xf>
    <xf numFmtId="0" fontId="17" fillId="0" borderId="48" applyAlignment="1" pivotButton="0" quotePrefix="0" xfId="0">
      <alignment horizontal="center" vertical="center"/>
    </xf>
    <xf numFmtId="0" fontId="17" fillId="0" borderId="59" applyAlignment="1" pivotButton="0" quotePrefix="0" xfId="0">
      <alignment horizontal="center" vertical="center"/>
    </xf>
    <xf numFmtId="0" fontId="17" fillId="0" borderId="0" applyAlignment="1" pivotButton="0" quotePrefix="0" xfId="4">
      <alignment vertical="center"/>
    </xf>
    <xf numFmtId="0" fontId="17" fillId="3" borderId="37" applyAlignment="1" pivotButton="0" quotePrefix="0" xfId="0">
      <alignment horizontal="center" vertical="center"/>
    </xf>
    <xf numFmtId="0" fontId="17" fillId="0" borderId="36" applyAlignment="1" pivotButton="0" quotePrefix="0" xfId="0">
      <alignment horizontal="center" vertical="center"/>
    </xf>
    <xf numFmtId="0" fontId="17" fillId="0" borderId="19" applyAlignment="1" pivotButton="0" quotePrefix="0" xfId="0">
      <alignment horizontal="center" vertical="center"/>
    </xf>
    <xf numFmtId="20" fontId="17" fillId="0" borderId="0" applyAlignment="1" applyProtection="1" pivotButton="0" quotePrefix="1" xfId="0">
      <alignment vertical="center" wrapText="1"/>
      <protection locked="0" hidden="0"/>
    </xf>
    <xf numFmtId="0" fontId="17" fillId="0" borderId="0" applyAlignment="1" applyProtection="1" pivotButton="0" quotePrefix="1" xfId="0">
      <alignment vertical="center" wrapText="1"/>
      <protection locked="0" hidden="0"/>
    </xf>
    <xf numFmtId="0" fontId="17" fillId="0" borderId="3" applyAlignment="1" pivotButton="0" quotePrefix="0" xfId="0">
      <alignment vertical="center"/>
    </xf>
    <xf numFmtId="0" fontId="19" fillId="0" borderId="0" applyAlignment="1" applyProtection="1" pivotButton="0" quotePrefix="0" xfId="0">
      <alignment horizontal="left" vertical="center"/>
      <protection locked="0" hidden="0"/>
    </xf>
    <xf numFmtId="0" fontId="19" fillId="0" borderId="10" applyAlignment="1" applyProtection="1" pivotButton="0" quotePrefix="0" xfId="0">
      <alignment horizontal="left" vertical="center"/>
      <protection locked="0" hidden="0"/>
    </xf>
    <xf numFmtId="0" fontId="19" fillId="0" borderId="5" applyAlignment="1" applyProtection="1" pivotButton="0" quotePrefix="0" xfId="0">
      <alignment horizontal="left" vertical="center"/>
      <protection locked="0" hidden="0"/>
    </xf>
    <xf numFmtId="0" fontId="20" fillId="0" borderId="0" applyAlignment="1" pivotButton="0" quotePrefix="0" xfId="0">
      <alignment vertical="center"/>
    </xf>
    <xf numFmtId="1" fontId="21" fillId="0" borderId="0" applyAlignment="1" pivotButton="0" quotePrefix="0" xfId="0">
      <alignment vertical="center"/>
    </xf>
    <xf numFmtId="0" fontId="21" fillId="0" borderId="0" applyAlignment="1" pivotButton="0" quotePrefix="0" xfId="0">
      <alignment vertical="center"/>
    </xf>
    <xf numFmtId="0" fontId="20" fillId="0" borderId="0" applyAlignment="1" applyProtection="1" pivotButton="0" quotePrefix="0" xfId="0">
      <alignment vertical="center"/>
      <protection locked="0" hidden="0"/>
    </xf>
    <xf numFmtId="49" fontId="21" fillId="0" borderId="3" applyAlignment="1" applyProtection="1" pivotButton="0" quotePrefix="1" xfId="1">
      <alignment vertical="center"/>
      <protection locked="0" hidden="0"/>
    </xf>
    <xf numFmtId="0" fontId="19" fillId="0" borderId="4" applyAlignment="1" applyProtection="1" pivotButton="0" quotePrefix="0" xfId="0">
      <alignment horizontal="center" vertical="center"/>
      <protection locked="0" hidden="0"/>
    </xf>
    <xf numFmtId="0" fontId="17" fillId="0" borderId="11" applyAlignment="1" applyProtection="1" pivotButton="0" quotePrefix="0" xfId="0">
      <alignment vertical="center"/>
      <protection locked="0" hidden="0"/>
    </xf>
    <xf numFmtId="3" fontId="21" fillId="0" borderId="4" applyAlignment="1" applyProtection="1" pivotButton="0" quotePrefix="0" xfId="0">
      <alignment horizontal="center" vertical="center"/>
      <protection locked="0" hidden="0"/>
    </xf>
    <xf numFmtId="0" fontId="17" fillId="0" borderId="4" applyAlignment="1" applyProtection="1" pivotButton="0" quotePrefix="0" xfId="0">
      <alignment vertical="center"/>
      <protection locked="0" hidden="0"/>
    </xf>
    <xf numFmtId="0" fontId="17" fillId="0" borderId="4" applyAlignment="1" applyProtection="1" pivotButton="0" quotePrefix="0" xfId="0">
      <alignment horizontal="center" vertical="center" textRotation="90"/>
      <protection locked="0" hidden="0"/>
    </xf>
    <xf numFmtId="49" fontId="19" fillId="0" borderId="1" applyAlignment="1" applyProtection="1" pivotButton="0" quotePrefix="1" xfId="1">
      <alignment vertical="center"/>
      <protection locked="0" hidden="0"/>
    </xf>
    <xf numFmtId="1" fontId="19" fillId="3" borderId="51" applyAlignment="1" applyProtection="1" pivotButton="0" quotePrefix="0" xfId="0">
      <alignment horizontal="center" vertical="center"/>
      <protection locked="0" hidden="0"/>
    </xf>
    <xf numFmtId="0" fontId="17" fillId="4" borderId="37" applyAlignment="1" applyProtection="1" pivotButton="0" quotePrefix="0" xfId="0">
      <alignment horizontal="center" vertical="center"/>
      <protection locked="0" hidden="0"/>
    </xf>
    <xf numFmtId="0" fontId="17" fillId="2" borderId="37" applyAlignment="1" applyProtection="1" pivotButton="0" quotePrefix="0" xfId="0">
      <alignment horizontal="center" vertical="center"/>
      <protection locked="0" hidden="0"/>
    </xf>
    <xf numFmtId="1" fontId="19" fillId="0" borderId="0" applyAlignment="1" applyProtection="1" pivotButton="0" quotePrefix="0" xfId="0">
      <alignment vertical="center"/>
      <protection locked="0" hidden="0"/>
    </xf>
    <xf numFmtId="0" fontId="17" fillId="0" borderId="38" applyAlignment="1" applyProtection="1" pivotButton="0" quotePrefix="0" xfId="0">
      <alignment vertical="center"/>
      <protection locked="0" hidden="0"/>
    </xf>
    <xf numFmtId="0" fontId="17" fillId="0" borderId="36" applyAlignment="1" applyProtection="1" pivotButton="0" quotePrefix="0" xfId="0">
      <alignment horizontal="center" vertical="center"/>
      <protection locked="0" hidden="0"/>
    </xf>
    <xf numFmtId="1" fontId="19" fillId="0" borderId="0" applyAlignment="1" applyProtection="1" pivotButton="0" quotePrefix="0" xfId="4">
      <alignment vertical="center"/>
      <protection locked="0" hidden="0"/>
    </xf>
    <xf numFmtId="0" fontId="17" fillId="0" borderId="37" applyAlignment="1" applyProtection="1" pivotButton="0" quotePrefix="0" xfId="0">
      <alignment horizontal="center" vertical="center"/>
      <protection locked="0" hidden="0"/>
    </xf>
    <xf numFmtId="0" fontId="17" fillId="0" borderId="0" applyAlignment="1" applyProtection="1" pivotButton="0" quotePrefix="0" xfId="4">
      <alignment vertical="center"/>
      <protection locked="0" hidden="0"/>
    </xf>
    <xf numFmtId="0" fontId="21" fillId="0" borderId="0" applyAlignment="1" applyProtection="1" pivotButton="0" quotePrefix="0" xfId="0">
      <alignment vertical="center"/>
      <protection locked="0" hidden="0"/>
    </xf>
    <xf numFmtId="1" fontId="21" fillId="0" borderId="0" applyAlignment="1" applyProtection="1" pivotButton="0" quotePrefix="0" xfId="0">
      <alignment vertical="center"/>
      <protection locked="0" hidden="0"/>
    </xf>
    <xf numFmtId="0" fontId="17" fillId="0" borderId="38" applyAlignment="1" pivotButton="0" quotePrefix="0" xfId="0">
      <alignment vertical="center"/>
    </xf>
    <xf numFmtId="0" fontId="19" fillId="0" borderId="0" applyAlignment="1" pivotButton="0" quotePrefix="0" xfId="0">
      <alignment horizontal="left" vertical="center"/>
    </xf>
    <xf numFmtId="0" fontId="20" fillId="0" borderId="37" applyAlignment="1" pivotButton="0" quotePrefix="0" xfId="0">
      <alignment horizontal="center" vertical="center"/>
    </xf>
    <xf numFmtId="1" fontId="21" fillId="0" borderId="0" applyAlignment="1" pivotButton="0" quotePrefix="0" xfId="4">
      <alignment vertical="center"/>
    </xf>
    <xf numFmtId="0" fontId="21" fillId="0" borderId="37" applyAlignment="1" pivotButton="0" quotePrefix="0" xfId="0">
      <alignment horizontal="center" vertical="center"/>
    </xf>
    <xf numFmtId="0" fontId="20" fillId="0" borderId="48" applyAlignment="1" pivotButton="0" quotePrefix="0" xfId="0">
      <alignment horizontal="center" vertical="center"/>
    </xf>
    <xf numFmtId="0" fontId="20" fillId="0" borderId="0" applyAlignment="1" pivotButton="0" quotePrefix="0" xfId="4">
      <alignment vertical="center"/>
    </xf>
    <xf numFmtId="0" fontId="20" fillId="0" borderId="5" applyAlignment="1" applyProtection="1" pivotButton="0" quotePrefix="0" xfId="0">
      <alignment vertical="center"/>
      <protection locked="0" hidden="0"/>
    </xf>
    <xf numFmtId="0" fontId="20"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left" vertical="center"/>
      <protection locked="0" hidden="0"/>
    </xf>
    <xf numFmtId="0" fontId="20" fillId="0" borderId="34" applyAlignment="1" applyProtection="1" pivotButton="0" quotePrefix="0" xfId="0">
      <alignment vertical="center"/>
      <protection locked="0" hidden="0"/>
    </xf>
    <xf numFmtId="0" fontId="32" fillId="0" borderId="0" applyAlignment="1" applyProtection="1" pivotButton="0" quotePrefix="0" xfId="0">
      <alignment horizontal="left" vertical="center"/>
      <protection locked="0" hidden="0"/>
    </xf>
    <xf numFmtId="0" fontId="32" fillId="0" borderId="0" applyAlignment="1" applyProtection="1" pivotButton="0" quotePrefix="0" xfId="0">
      <alignment vertical="center"/>
      <protection locked="0" hidden="0"/>
    </xf>
    <xf numFmtId="49" fontId="20" fillId="0" borderId="5" applyAlignment="1" applyProtection="1" pivotButton="0" quotePrefix="0" xfId="0">
      <alignment horizontal="right" vertical="center"/>
      <protection locked="0" hidden="0"/>
    </xf>
    <xf numFmtId="0" fontId="20" fillId="0" borderId="0" applyAlignment="1" applyProtection="1" pivotButton="0" quotePrefix="0" xfId="0">
      <alignment horizontal="center" vertical="center" textRotation="90"/>
      <protection locked="0" hidden="0"/>
    </xf>
    <xf numFmtId="0" fontId="20" fillId="0" borderId="3" applyAlignment="1" applyProtection="1" pivotButton="0" quotePrefix="0" xfId="0">
      <alignment vertical="center"/>
      <protection locked="0" hidden="0"/>
    </xf>
    <xf numFmtId="0" fontId="21" fillId="0" borderId="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1" fillId="0" borderId="0" applyAlignment="1" applyProtection="1" pivotButton="0" quotePrefix="0" xfId="0">
      <alignment horizontal="center" vertical="center" textRotation="90"/>
      <protection locked="0" hidden="0"/>
    </xf>
    <xf numFmtId="0" fontId="32" fillId="0" borderId="0" applyAlignment="1" applyProtection="1" pivotButton="0" quotePrefix="0" xfId="0">
      <alignment horizontal="center" vertical="center"/>
      <protection locked="0" hidden="0"/>
    </xf>
    <xf numFmtId="0" fontId="20" fillId="0" borderId="59" applyAlignment="1" pivotButton="0" quotePrefix="0" xfId="0">
      <alignment horizontal="center" vertical="center"/>
    </xf>
    <xf numFmtId="0" fontId="17" fillId="0" borderId="14" applyAlignment="1" applyProtection="1" pivotButton="0" quotePrefix="0" xfId="0">
      <alignment horizontal="left" vertical="center"/>
      <protection locked="0" hidden="0"/>
    </xf>
    <xf numFmtId="0" fontId="20" fillId="0" borderId="52" applyAlignment="1" pivotButton="0" quotePrefix="0" xfId="0">
      <alignment horizontal="center" vertical="center"/>
    </xf>
    <xf numFmtId="0" fontId="20" fillId="0" borderId="36" applyAlignment="1" pivotButton="0" quotePrefix="0" xfId="0">
      <alignment horizontal="center" vertical="center"/>
    </xf>
    <xf numFmtId="0" fontId="17" fillId="0" borderId="52" applyAlignment="1" pivotButton="0" quotePrefix="0" xfId="0">
      <alignment horizontal="center" vertical="center"/>
    </xf>
    <xf numFmtId="0" fontId="17" fillId="0" borderId="63" applyAlignment="1" pivotButton="0" quotePrefix="0" xfId="0">
      <alignment horizontal="center" vertical="center"/>
    </xf>
    <xf numFmtId="1" fontId="19" fillId="0" borderId="0" applyAlignment="1" pivotButton="0" quotePrefix="0" xfId="0">
      <alignment horizontal="center" vertical="center"/>
    </xf>
    <xf numFmtId="0" fontId="19" fillId="0" borderId="0" applyAlignment="1" applyProtection="1" pivotButton="0" quotePrefix="0" xfId="0">
      <alignment vertical="center" wrapText="1"/>
      <protection locked="0" hidden="0"/>
    </xf>
    <xf numFmtId="0" fontId="18" fillId="0" borderId="37" applyAlignment="1" pivotButton="0" quotePrefix="0" xfId="0">
      <alignment horizontal="center" vertical="center"/>
    </xf>
    <xf numFmtId="3" fontId="20" fillId="0" borderId="0" applyAlignment="1" applyProtection="1" pivotButton="0" quotePrefix="0" xfId="0">
      <alignment horizontal="center" vertical="center"/>
      <protection locked="0" hidden="0"/>
    </xf>
    <xf numFmtId="0" fontId="17" fillId="0" borderId="59" applyAlignment="1" applyProtection="1" pivotButton="0" quotePrefix="0" xfId="0">
      <alignment horizontal="center" vertical="center"/>
      <protection locked="0" hidden="0"/>
    </xf>
    <xf numFmtId="0" fontId="17" fillId="0" borderId="48" applyAlignment="1" applyProtection="1" pivotButton="0" quotePrefix="0" xfId="0">
      <alignment horizontal="center" vertical="center"/>
      <protection locked="0" hidden="0"/>
    </xf>
    <xf numFmtId="1" fontId="21" fillId="0" borderId="0" applyAlignment="1" applyProtection="1" pivotButton="0" quotePrefix="0" xfId="4">
      <alignment vertical="center"/>
      <protection locked="0" hidden="0"/>
    </xf>
    <xf numFmtId="0" fontId="20" fillId="0" borderId="0" applyAlignment="1" applyProtection="1" pivotButton="0" quotePrefix="0" xfId="4">
      <alignment vertical="center"/>
      <protection locked="0" hidden="0"/>
    </xf>
    <xf numFmtId="0" fontId="20" fillId="0" borderId="48" applyAlignment="1" applyProtection="1" pivotButton="0" quotePrefix="0" xfId="0">
      <alignment horizontal="center" vertical="center"/>
      <protection locked="0" hidden="0"/>
    </xf>
    <xf numFmtId="0" fontId="20" fillId="0" borderId="37" applyAlignment="1" applyProtection="1" pivotButton="0" quotePrefix="0" xfId="0">
      <alignment horizontal="center" vertical="center"/>
      <protection locked="0" hidden="0"/>
    </xf>
    <xf numFmtId="20" fontId="20" fillId="0" borderId="0" applyAlignment="1" applyProtection="1" pivotButton="0" quotePrefix="1" xfId="0">
      <alignment vertical="center" wrapText="1"/>
      <protection locked="0" hidden="0"/>
    </xf>
    <xf numFmtId="0" fontId="20" fillId="0" borderId="0" applyAlignment="1" applyProtection="1" pivotButton="0" quotePrefix="1" xfId="0">
      <alignment vertical="center" wrapText="1"/>
      <protection locked="0" hidden="0"/>
    </xf>
    <xf numFmtId="0" fontId="20" fillId="0" borderId="59" applyAlignment="1" applyProtection="1" pivotButton="0" quotePrefix="0" xfId="0">
      <alignment horizontal="center" vertical="center"/>
      <protection locked="0" hidden="0"/>
    </xf>
    <xf numFmtId="0" fontId="17" fillId="3" borderId="36" applyAlignment="1" applyProtection="1" pivotButton="0" quotePrefix="0" xfId="0">
      <alignment horizontal="center" vertical="center"/>
      <protection locked="0" hidden="0"/>
    </xf>
    <xf numFmtId="0" fontId="17" fillId="2" borderId="36" applyAlignment="1" applyProtection="1" pivotButton="0" quotePrefix="0" xfId="0">
      <alignment horizontal="center" vertical="center"/>
      <protection locked="0" hidden="0"/>
    </xf>
    <xf numFmtId="0" fontId="17" fillId="6" borderId="37" applyAlignment="1" pivotButton="0" quotePrefix="0" xfId="0">
      <alignment horizontal="center" vertical="center"/>
    </xf>
    <xf numFmtId="0" fontId="20" fillId="6" borderId="37" applyAlignment="1" pivotButton="0" quotePrefix="0" xfId="0">
      <alignment horizontal="center" vertical="center"/>
    </xf>
    <xf numFmtId="0" fontId="17" fillId="6" borderId="48" applyAlignment="1" pivotButton="0" quotePrefix="0" xfId="0">
      <alignment horizontal="center" vertical="center"/>
    </xf>
    <xf numFmtId="0" fontId="26" fillId="0" borderId="0" applyAlignment="1" pivotButton="0" quotePrefix="0" xfId="0">
      <alignment vertical="center" wrapText="1"/>
    </xf>
    <xf numFmtId="0" fontId="19" fillId="0" borderId="0" applyAlignment="1" pivotButton="0" quotePrefix="0" xfId="0">
      <alignment vertical="center" wrapText="1"/>
    </xf>
    <xf numFmtId="0" fontId="21" fillId="0" borderId="0" applyAlignment="1" pivotButton="0" quotePrefix="0" xfId="0">
      <alignment vertical="center" wrapText="1"/>
    </xf>
    <xf numFmtId="0" fontId="7" fillId="0" borderId="0" applyAlignment="1" pivotButton="0" quotePrefix="0" xfId="0">
      <alignment vertical="center" wrapText="1"/>
    </xf>
    <xf numFmtId="0" fontId="18" fillId="0" borderId="0" applyAlignment="1" pivotButton="0" quotePrefix="0" xfId="0">
      <alignment vertical="center" wrapText="1"/>
    </xf>
    <xf numFmtId="0" fontId="19" fillId="0" borderId="20" applyAlignment="1" pivotButton="0" quotePrefix="0" xfId="0">
      <alignment vertical="center" wrapText="1"/>
    </xf>
    <xf numFmtId="0" fontId="19" fillId="0" borderId="20" applyAlignment="1" applyProtection="1" pivotButton="0" quotePrefix="0" xfId="0">
      <alignment vertical="center" wrapText="1"/>
      <protection locked="0" hidden="0"/>
    </xf>
    <xf numFmtId="0" fontId="21" fillId="0" borderId="20" applyAlignment="1" pivotButton="0" quotePrefix="0" xfId="0">
      <alignment vertical="center" wrapText="1"/>
    </xf>
    <xf numFmtId="0" fontId="20" fillId="3" borderId="37" applyAlignment="1" pivotButton="0" quotePrefix="0" xfId="0">
      <alignment horizontal="center" vertical="center"/>
    </xf>
    <xf numFmtId="0" fontId="17" fillId="3" borderId="48" applyAlignment="1" pivotButton="0" quotePrefix="0" xfId="0">
      <alignment horizontal="center" vertical="center"/>
    </xf>
    <xf numFmtId="0" fontId="21" fillId="0" borderId="48" applyAlignment="1" pivotButton="0" quotePrefix="0" xfId="0">
      <alignment horizontal="center" vertical="center"/>
    </xf>
    <xf numFmtId="0" fontId="38" fillId="0" borderId="0" applyAlignment="1" applyProtection="1" pivotButton="0" quotePrefix="0" xfId="0">
      <alignment vertical="center" textRotation="90"/>
      <protection locked="0" hidden="0"/>
    </xf>
    <xf numFmtId="0" fontId="21" fillId="3" borderId="12" applyAlignment="1" applyProtection="1" pivotButton="0" quotePrefix="0" xfId="0">
      <alignment horizontal="center" vertical="center"/>
      <protection locked="0" hidden="0"/>
    </xf>
    <xf numFmtId="0" fontId="21" fillId="3" borderId="7" applyAlignment="1" applyProtection="1" pivotButton="0" quotePrefix="0" xfId="0">
      <alignment horizontal="center" vertical="center"/>
      <protection locked="0" hidden="0"/>
    </xf>
    <xf numFmtId="0" fontId="17" fillId="0" borderId="5" applyAlignment="1" pivotButton="0" quotePrefix="0" xfId="0">
      <alignment vertical="center"/>
    </xf>
    <xf numFmtId="0" fontId="20" fillId="4" borderId="0" applyAlignment="1" applyProtection="1" pivotButton="0" quotePrefix="0" xfId="0">
      <alignment vertical="center"/>
      <protection locked="0" hidden="0"/>
    </xf>
    <xf numFmtId="0" fontId="36" fillId="4" borderId="0" applyAlignment="1" applyProtection="1" pivotButton="0" quotePrefix="0" xfId="0">
      <alignment vertical="center"/>
      <protection locked="0" hidden="0"/>
    </xf>
    <xf numFmtId="0" fontId="27" fillId="0" borderId="0" applyAlignment="1" applyProtection="1" pivotButton="0" quotePrefix="0" xfId="0">
      <alignment horizontal="center" vertical="center" wrapText="1"/>
      <protection locked="0" hidden="0"/>
    </xf>
    <xf numFmtId="0" fontId="20" fillId="4" borderId="0" applyAlignment="1" pivotButton="0" quotePrefix="0" xfId="0">
      <alignment vertical="center"/>
    </xf>
    <xf numFmtId="0" fontId="19" fillId="0" borderId="0" applyAlignment="1" applyProtection="1" pivotButton="0" quotePrefix="0" xfId="0">
      <alignment horizontal="center" vertical="center" wrapText="1"/>
      <protection locked="0" hidden="0"/>
    </xf>
    <xf numFmtId="3" fontId="23" fillId="0" borderId="0" applyAlignment="1" applyProtection="1" pivotButton="0" quotePrefix="0" xfId="0">
      <alignment horizontal="center" vertical="center"/>
      <protection locked="0" hidden="0"/>
    </xf>
    <xf numFmtId="0" fontId="23" fillId="0" borderId="0" applyAlignment="1" applyProtection="1" pivotButton="0" quotePrefix="0" xfId="0">
      <alignment horizontal="center" vertical="center"/>
      <protection locked="0" hidden="0"/>
    </xf>
    <xf numFmtId="0" fontId="17" fillId="5" borderId="37" applyAlignment="1" pivotButton="0" quotePrefix="0" xfId="0">
      <alignment horizontal="center" vertical="center"/>
    </xf>
    <xf numFmtId="0" fontId="20" fillId="5" borderId="37" applyAlignment="1" pivotButton="0" quotePrefix="0" xfId="0">
      <alignment horizontal="center" vertical="center"/>
    </xf>
    <xf numFmtId="0" fontId="17" fillId="5" borderId="48" applyAlignment="1" pivotButton="0" quotePrefix="0" xfId="0">
      <alignment horizontal="center" vertical="center"/>
    </xf>
    <xf numFmtId="0" fontId="21" fillId="0" borderId="2" applyAlignment="1" applyProtection="1" pivotButton="0" quotePrefix="0" xfId="0">
      <alignment horizontal="center" vertical="center"/>
      <protection locked="0" hidden="0"/>
    </xf>
    <xf numFmtId="0" fontId="21" fillId="0" borderId="7" applyAlignment="1" applyProtection="1" pivotButton="0" quotePrefix="0" xfId="0">
      <alignment horizontal="center" vertical="center"/>
      <protection locked="0" hidden="0"/>
    </xf>
    <xf numFmtId="0" fontId="26" fillId="0" borderId="0" applyAlignment="1" pivotButton="0" quotePrefix="0" xfId="0">
      <alignment horizontal="center" vertical="center" wrapText="1"/>
    </xf>
    <xf numFmtId="0" fontId="21" fillId="0" borderId="4" applyAlignment="1" applyProtection="1" pivotButton="0" quotePrefix="0" xfId="0">
      <alignment horizontal="center" vertical="center"/>
      <protection locked="0" hidden="0"/>
    </xf>
    <xf numFmtId="0" fontId="21" fillId="0" borderId="1" applyAlignment="1" applyProtection="1" pivotButton="0" quotePrefix="0" xfId="0">
      <alignment horizontal="center" vertical="center"/>
      <protection locked="0" hidden="0"/>
    </xf>
    <xf numFmtId="0" fontId="21" fillId="0" borderId="5" applyAlignment="1" pivotButton="0" quotePrefix="0" xfId="0">
      <alignment vertical="center"/>
    </xf>
    <xf numFmtId="49" fontId="21" fillId="0" borderId="52" applyAlignment="1" applyProtection="1" pivotButton="0" quotePrefix="1" xfId="1">
      <alignment vertical="center"/>
      <protection locked="0" hidden="0"/>
    </xf>
    <xf numFmtId="0" fontId="21" fillId="0" borderId="47" applyAlignment="1" applyProtection="1" pivotButton="0" quotePrefix="0" xfId="0">
      <alignment horizontal="center" vertical="center"/>
      <protection locked="0" hidden="0"/>
    </xf>
    <xf numFmtId="1" fontId="19" fillId="7" borderId="0" applyAlignment="1" pivotButton="0" quotePrefix="0" xfId="0">
      <alignment vertical="center"/>
    </xf>
    <xf numFmtId="1" fontId="21" fillId="7" borderId="0" applyAlignment="1" pivotButton="0" quotePrefix="0" xfId="0">
      <alignment vertical="center"/>
    </xf>
    <xf numFmtId="1" fontId="19" fillId="7" borderId="0" applyAlignment="1" pivotButton="0" quotePrefix="0" xfId="4">
      <alignment vertical="center"/>
    </xf>
    <xf numFmtId="1" fontId="19" fillId="8" borderId="0" applyAlignment="1" pivotButton="0" quotePrefix="0" xfId="4">
      <alignment vertical="center"/>
    </xf>
    <xf numFmtId="1" fontId="19" fillId="9" borderId="0" applyAlignment="1" pivotButton="0" quotePrefix="0" xfId="0">
      <alignment vertical="center"/>
    </xf>
    <xf numFmtId="0" fontId="19" fillId="0" borderId="0" applyAlignment="1" applyProtection="1" pivotButton="0" quotePrefix="0" xfId="0">
      <alignment horizontal="right" vertical="center"/>
      <protection locked="0" hidden="0"/>
    </xf>
    <xf numFmtId="0" fontId="21" fillId="0" borderId="35" applyAlignment="1" applyProtection="1" pivotButton="0" quotePrefix="0" xfId="0">
      <alignment horizontal="center" vertical="center"/>
      <protection locked="0" hidden="0"/>
    </xf>
    <xf numFmtId="0" fontId="21" fillId="0" borderId="27" applyAlignment="1" applyProtection="1" pivotButton="0" quotePrefix="0" xfId="0">
      <alignment horizontal="center" vertical="center"/>
      <protection locked="0" hidden="0"/>
    </xf>
    <xf numFmtId="0" fontId="19" fillId="0" borderId="0" applyAlignment="1" pivotButton="0" quotePrefix="0" xfId="0">
      <alignment horizontal="center" vertical="center" wrapText="1"/>
    </xf>
    <xf numFmtId="0" fontId="20" fillId="3" borderId="36" applyAlignment="1" pivotButton="0" quotePrefix="0" xfId="0">
      <alignment horizontal="center" vertical="center"/>
    </xf>
    <xf numFmtId="0" fontId="17" fillId="3" borderId="37" applyAlignment="1" applyProtection="1" pivotButton="0" quotePrefix="0" xfId="0">
      <alignment horizontal="center" vertical="center"/>
      <protection locked="0" hidden="0"/>
    </xf>
    <xf numFmtId="0" fontId="17" fillId="3" borderId="48" applyAlignment="1" applyProtection="1" pivotButton="0" quotePrefix="0" xfId="0">
      <alignment horizontal="center" vertical="center"/>
      <protection locked="0" hidden="0"/>
    </xf>
    <xf numFmtId="0" fontId="47" fillId="10" borderId="0" applyAlignment="1" pivotButton="0" quotePrefix="0" xfId="0">
      <alignment vertical="center"/>
    </xf>
    <xf numFmtId="0" fontId="45" fillId="0" borderId="0" applyAlignment="1" pivotButton="0" quotePrefix="0" xfId="0">
      <alignment vertical="center"/>
    </xf>
    <xf numFmtId="0" fontId="48" fillId="0" borderId="0" applyAlignment="1" pivotButton="0" quotePrefix="0" xfId="0">
      <alignment vertical="center"/>
    </xf>
    <xf numFmtId="0" fontId="45" fillId="10" borderId="0" applyAlignment="1" pivotButton="0" quotePrefix="0" xfId="0">
      <alignment vertical="center"/>
    </xf>
    <xf numFmtId="0" fontId="20" fillId="3" borderId="37" applyAlignment="1" applyProtection="1" pivotButton="0" quotePrefix="0" xfId="0">
      <alignment horizontal="center" vertical="center"/>
      <protection locked="0" hidden="0"/>
    </xf>
    <xf numFmtId="0" fontId="45" fillId="3" borderId="37" applyAlignment="1" pivotButton="0" quotePrefix="0" xfId="0">
      <alignment horizontal="center" vertical="center"/>
    </xf>
    <xf numFmtId="0" fontId="20" fillId="5" borderId="48" applyAlignment="1" pivotButton="0" quotePrefix="0" xfId="0">
      <alignment horizontal="center" vertical="center"/>
    </xf>
    <xf numFmtId="0" fontId="25" fillId="5" borderId="37" applyAlignment="1" pivotButton="0" quotePrefix="0" xfId="0">
      <alignment horizontal="center" vertical="center"/>
    </xf>
    <xf numFmtId="0" fontId="17" fillId="5" borderId="48" applyAlignment="1" applyProtection="1" pivotButton="0" quotePrefix="0" xfId="0">
      <alignment horizontal="center" vertical="center"/>
      <protection locked="0" hidden="0"/>
    </xf>
    <xf numFmtId="165" fontId="19" fillId="0" borderId="34" applyAlignment="1" applyProtection="1" pivotButton="0" quotePrefix="0" xfId="0">
      <alignment vertical="center"/>
      <protection locked="0" hidden="0"/>
    </xf>
    <xf numFmtId="49" fontId="17" fillId="3" borderId="5" applyAlignment="1" applyProtection="1" pivotButton="0" quotePrefix="0" xfId="0">
      <alignment horizontal="right" vertical="center"/>
      <protection locked="0" hidden="0"/>
    </xf>
    <xf numFmtId="0" fontId="19" fillId="3" borderId="0" applyAlignment="1" applyProtection="1" pivotButton="0" quotePrefix="0" xfId="0">
      <alignment vertical="center"/>
      <protection locked="0" hidden="0"/>
    </xf>
    <xf numFmtId="49" fontId="17" fillId="5" borderId="5" applyAlignment="1" applyProtection="1" pivotButton="0" quotePrefix="0" xfId="0">
      <alignment horizontal="right" vertical="center"/>
      <protection locked="0" hidden="0"/>
    </xf>
    <xf numFmtId="0" fontId="17" fillId="5" borderId="59" applyAlignment="1" pivotButton="0" quotePrefix="0" xfId="0">
      <alignment horizontal="center" vertical="center"/>
    </xf>
    <xf numFmtId="0" fontId="19" fillId="5" borderId="0" applyAlignment="1" applyProtection="1" pivotButton="0" quotePrefix="0" xfId="0">
      <alignment vertical="center"/>
      <protection locked="0" hidden="0"/>
    </xf>
    <xf numFmtId="1" fontId="19" fillId="5" borderId="0" applyAlignment="1" pivotButton="0" quotePrefix="0" xfId="0">
      <alignment vertical="center"/>
    </xf>
    <xf numFmtId="0" fontId="17" fillId="5" borderId="0" applyAlignment="1" pivotButton="0" quotePrefix="0" xfId="0">
      <alignment vertical="center"/>
    </xf>
    <xf numFmtId="0" fontId="21" fillId="5" borderId="0" applyAlignment="1" applyProtection="1" pivotButton="0" quotePrefix="0" xfId="0">
      <alignment vertical="center"/>
      <protection locked="0" hidden="0"/>
    </xf>
    <xf numFmtId="0" fontId="17" fillId="5" borderId="37" applyAlignment="1" applyProtection="1" pivotButton="0" quotePrefix="0" xfId="0">
      <alignment horizontal="center" vertical="center"/>
      <protection locked="0" hidden="0"/>
    </xf>
    <xf numFmtId="0" fontId="17" fillId="0" borderId="0" applyAlignment="1" pivotButton="0" quotePrefix="0" xfId="0">
      <alignment vertical="center" wrapText="1"/>
    </xf>
    <xf numFmtId="0" fontId="20" fillId="5" borderId="37" applyAlignment="1" applyProtection="1" pivotButton="0" quotePrefix="0" xfId="0">
      <alignment horizontal="center" vertical="center"/>
      <protection locked="0" hidden="0"/>
    </xf>
    <xf numFmtId="0" fontId="45" fillId="5" borderId="48" applyAlignment="1" pivotButton="0" quotePrefix="0" xfId="0">
      <alignment horizontal="center" vertical="center"/>
    </xf>
    <xf numFmtId="0" fontId="44" fillId="5" borderId="48" applyAlignment="1" pivotButton="0" quotePrefix="0" xfId="0">
      <alignment horizontal="center" vertical="center"/>
    </xf>
    <xf numFmtId="0" fontId="17" fillId="5" borderId="40" applyAlignment="1" pivotButton="0" quotePrefix="0" xfId="0">
      <alignment horizontal="center" vertical="center"/>
    </xf>
    <xf numFmtId="0" fontId="17" fillId="5" borderId="52" applyAlignment="1" pivotButton="0" quotePrefix="0" xfId="0">
      <alignment horizontal="center" vertical="center"/>
    </xf>
    <xf numFmtId="165" fontId="19" fillId="0" borderId="0" applyAlignment="1" applyProtection="1" pivotButton="0" quotePrefix="0" xfId="0">
      <alignment vertical="center"/>
      <protection locked="0" hidden="0"/>
    </xf>
    <xf numFmtId="165" fontId="19" fillId="0" borderId="0" applyAlignment="1" applyProtection="1" pivotButton="0" quotePrefix="0" xfId="0">
      <alignment horizontal="left" vertical="center"/>
      <protection locked="0" hidden="0"/>
    </xf>
    <xf numFmtId="0" fontId="45" fillId="5" borderId="37" applyAlignment="1" pivotButton="0" quotePrefix="0" xfId="0">
      <alignment horizontal="center" vertical="center"/>
    </xf>
    <xf numFmtId="0" fontId="21" fillId="5" borderId="0" applyAlignment="1" applyProtection="1" pivotButton="0" quotePrefix="0" xfId="0">
      <alignment horizontal="center" vertical="center"/>
      <protection locked="0" hidden="0"/>
    </xf>
    <xf numFmtId="0" fontId="38" fillId="5" borderId="0" applyAlignment="1" pivotButton="0" quotePrefix="0" xfId="0">
      <alignment horizontal="center" vertical="center" wrapText="1"/>
    </xf>
    <xf numFmtId="0" fontId="53" fillId="0" borderId="0" applyAlignment="1" applyProtection="1" pivotButton="0" quotePrefix="0" xfId="0">
      <alignment horizontal="left" vertical="center"/>
      <protection locked="0" hidden="0"/>
    </xf>
    <xf numFmtId="0" fontId="53" fillId="0" borderId="5" applyAlignment="1" applyProtection="1" pivotButton="0" quotePrefix="0" xfId="0">
      <alignment vertical="center"/>
      <protection locked="0" hidden="0"/>
    </xf>
    <xf numFmtId="0" fontId="53" fillId="0" borderId="0" applyAlignment="1" applyProtection="1" pivotButton="0" quotePrefix="0" xfId="0">
      <alignment horizontal="center" vertical="center"/>
      <protection locked="0" hidden="0"/>
    </xf>
    <xf numFmtId="0" fontId="53" fillId="0" borderId="0" applyAlignment="1" applyProtection="1" pivotButton="0" quotePrefix="0" xfId="0">
      <alignment vertical="center"/>
      <protection locked="0" hidden="0"/>
    </xf>
    <xf numFmtId="0" fontId="53" fillId="0" borderId="34" applyAlignment="1" applyProtection="1" pivotButton="0" quotePrefix="0" xfId="0">
      <alignment vertical="center"/>
      <protection locked="0" hidden="0"/>
    </xf>
    <xf numFmtId="0" fontId="53" fillId="0" borderId="0" applyAlignment="1" pivotButton="0" quotePrefix="0" xfId="0">
      <alignment vertical="center"/>
    </xf>
    <xf numFmtId="0" fontId="54" fillId="0" borderId="0" applyAlignment="1" applyProtection="1" pivotButton="0" quotePrefix="0" xfId="0">
      <alignment horizontal="left" vertical="center"/>
      <protection locked="0" hidden="0"/>
    </xf>
    <xf numFmtId="0" fontId="53" fillId="0" borderId="5" applyAlignment="1" applyProtection="1" pivotButton="0" quotePrefix="0" xfId="0">
      <alignment horizontal="center" vertical="center" textRotation="90"/>
      <protection locked="0" hidden="0"/>
    </xf>
    <xf numFmtId="0" fontId="39" fillId="0" borderId="0" applyAlignment="1" applyProtection="1" pivotButton="0" quotePrefix="0" xfId="0">
      <alignment horizontal="center" vertical="center" wrapText="1"/>
      <protection locked="0" hidden="0"/>
    </xf>
    <xf numFmtId="0" fontId="53" fillId="0" borderId="0" applyAlignment="1" applyProtection="1" pivotButton="0" quotePrefix="0" xfId="0">
      <alignment horizontal="center" vertical="center" textRotation="90"/>
      <protection locked="0" hidden="0"/>
    </xf>
    <xf numFmtId="0" fontId="55" fillId="0" borderId="0" applyAlignment="1" pivotButton="0" quotePrefix="0" xfId="0">
      <alignment horizontal="center" vertical="center"/>
    </xf>
    <xf numFmtId="0" fontId="53" fillId="0" borderId="48" applyAlignment="1" pivotButton="0" quotePrefix="0" xfId="0">
      <alignment horizontal="center" vertical="center"/>
    </xf>
    <xf numFmtId="0" fontId="53" fillId="0" borderId="37" applyAlignment="1" pivotButton="0" quotePrefix="0" xfId="0">
      <alignment horizontal="center" vertical="center"/>
    </xf>
    <xf numFmtId="0" fontId="53" fillId="5" borderId="59" applyAlignment="1" pivotButton="0" quotePrefix="0" xfId="0">
      <alignment horizontal="center" vertical="center"/>
    </xf>
    <xf numFmtId="0" fontId="56" fillId="0" borderId="0" applyAlignment="1" pivotButton="0" quotePrefix="0" xfId="0">
      <alignment vertical="center"/>
    </xf>
    <xf numFmtId="0" fontId="57" fillId="0" borderId="0" applyAlignment="1" pivotButton="0" quotePrefix="0" xfId="0">
      <alignment vertical="center"/>
    </xf>
    <xf numFmtId="0" fontId="21" fillId="0" borderId="31" applyAlignment="1" applyProtection="1" pivotButton="0" quotePrefix="0" xfId="0">
      <alignment horizontal="center" vertical="center"/>
      <protection locked="0" hidden="0"/>
    </xf>
    <xf numFmtId="0" fontId="21" fillId="0" borderId="16" applyAlignment="1" applyProtection="1" pivotButton="0" quotePrefix="0" xfId="0">
      <alignment horizontal="center" vertical="center"/>
      <protection locked="0" hidden="0"/>
    </xf>
    <xf numFmtId="0" fontId="21" fillId="0" borderId="21" applyAlignment="1" applyProtection="1" pivotButton="0" quotePrefix="0" xfId="0">
      <alignment horizontal="center" vertical="center"/>
      <protection locked="0" hidden="0"/>
    </xf>
    <xf numFmtId="0" fontId="21" fillId="0" borderId="20" applyAlignment="1" applyProtection="1" pivotButton="0" quotePrefix="0" xfId="0">
      <alignment horizontal="center" vertical="center"/>
      <protection locked="0" hidden="0"/>
    </xf>
    <xf numFmtId="0" fontId="21" fillId="0" borderId="24" applyAlignment="1" applyProtection="1" pivotButton="0" quotePrefix="0" xfId="0">
      <alignment horizontal="center" vertical="center"/>
      <protection locked="0" hidden="0"/>
    </xf>
    <xf numFmtId="0" fontId="21" fillId="0" borderId="14" applyAlignment="1" applyProtection="1" pivotButton="0" quotePrefix="0" xfId="0">
      <alignment horizontal="center" vertical="center"/>
      <protection locked="0" hidden="0"/>
    </xf>
    <xf numFmtId="0" fontId="21" fillId="0" borderId="9" applyAlignment="1" applyProtection="1" pivotButton="0" quotePrefix="0" xfId="0">
      <alignment horizontal="center" vertical="center"/>
      <protection locked="0" hidden="0"/>
    </xf>
    <xf numFmtId="0" fontId="21" fillId="0" borderId="26" applyAlignment="1" applyProtection="1" pivotButton="0" quotePrefix="0" xfId="0">
      <alignment horizontal="center" vertical="center"/>
      <protection locked="0" hidden="0"/>
    </xf>
    <xf numFmtId="0" fontId="21" fillId="0" borderId="28" applyAlignment="1" applyProtection="1" pivotButton="0" quotePrefix="0" xfId="0">
      <alignment horizontal="center" vertical="center"/>
      <protection locked="0" hidden="0"/>
    </xf>
    <xf numFmtId="1" fontId="19" fillId="11" borderId="0" applyAlignment="1" applyProtection="1" pivotButton="0" quotePrefix="0" xfId="0">
      <alignment vertical="center"/>
      <protection locked="0" hidden="0"/>
    </xf>
    <xf numFmtId="1" fontId="19" fillId="11" borderId="0" applyAlignment="1" pivotButton="0" quotePrefix="0" xfId="4">
      <alignment vertical="center"/>
    </xf>
    <xf numFmtId="1" fontId="19" fillId="5" borderId="0" applyAlignment="1" applyProtection="1" pivotButton="0" quotePrefix="0" xfId="0">
      <alignment vertical="center"/>
      <protection locked="0" hidden="0"/>
    </xf>
    <xf numFmtId="0" fontId="17" fillId="5" borderId="21" applyAlignment="1" applyProtection="1" pivotButton="0" quotePrefix="0" xfId="0">
      <alignment vertical="center"/>
      <protection locked="0" hidden="0"/>
    </xf>
    <xf numFmtId="0" fontId="20" fillId="5" borderId="0" applyAlignment="1" applyProtection="1" pivotButton="0" quotePrefix="0" xfId="0">
      <alignment horizontal="center" vertical="center"/>
      <protection locked="0" hidden="0"/>
    </xf>
    <xf numFmtId="0" fontId="17" fillId="5" borderId="0" applyAlignment="1" applyProtection="1" pivotButton="0" quotePrefix="0" xfId="0">
      <alignment vertical="center"/>
      <protection locked="0" hidden="0"/>
    </xf>
    <xf numFmtId="0" fontId="17" fillId="5" borderId="0" applyAlignment="1" applyProtection="1" pivotButton="0" quotePrefix="0" xfId="4">
      <alignment vertical="center"/>
      <protection locked="0" hidden="0"/>
    </xf>
    <xf numFmtId="0" fontId="17" fillId="5" borderId="20" applyAlignment="1" applyProtection="1" pivotButton="0" quotePrefix="0" xfId="4">
      <alignment vertical="center"/>
      <protection locked="0" hidden="0"/>
    </xf>
    <xf numFmtId="0" fontId="17" fillId="5" borderId="20" applyAlignment="1" applyProtection="1" pivotButton="0" quotePrefix="0" xfId="0">
      <alignment vertical="center"/>
      <protection locked="0" hidden="0"/>
    </xf>
    <xf numFmtId="0" fontId="17" fillId="5" borderId="20" applyAlignment="1" pivotButton="0" quotePrefix="0" xfId="0">
      <alignment vertical="center"/>
    </xf>
    <xf numFmtId="0" fontId="20" fillId="0" borderId="24" applyAlignment="1" applyProtection="1" pivotButton="0" quotePrefix="0" xfId="0">
      <alignment vertical="center"/>
      <protection locked="0" hidden="0"/>
    </xf>
    <xf numFmtId="0" fontId="20" fillId="0" borderId="14" applyAlignment="1" applyProtection="1" pivotButton="0" quotePrefix="0" xfId="0">
      <alignment vertical="center"/>
      <protection locked="0" hidden="0"/>
    </xf>
    <xf numFmtId="0" fontId="20" fillId="0" borderId="9" applyAlignment="1" applyProtection="1" pivotButton="0" quotePrefix="0" xfId="0">
      <alignment vertical="center"/>
      <protection locked="0" hidden="0"/>
    </xf>
    <xf numFmtId="1" fontId="21" fillId="11" borderId="0" applyAlignment="1" applyProtection="1" pivotButton="0" quotePrefix="0" xfId="0">
      <alignment vertical="center"/>
      <protection locked="0" hidden="0"/>
    </xf>
    <xf numFmtId="0" fontId="20" fillId="3" borderId="48" applyAlignment="1" pivotButton="0" quotePrefix="0" xfId="0">
      <alignment horizontal="center" vertical="center"/>
    </xf>
    <xf numFmtId="1" fontId="19" fillId="11" borderId="0" applyAlignment="1" pivotButton="0" quotePrefix="0" xfId="0">
      <alignment vertical="center"/>
    </xf>
    <xf numFmtId="1" fontId="21" fillId="11" borderId="0" applyAlignment="1" pivotButton="0" quotePrefix="0" xfId="0">
      <alignment vertical="center"/>
    </xf>
    <xf numFmtId="1" fontId="21" fillId="11" borderId="0" applyAlignment="1" pivotButton="0" quotePrefix="0" xfId="4">
      <alignment vertical="center"/>
    </xf>
    <xf numFmtId="1" fontId="21" fillId="5" borderId="0" applyAlignment="1" pivotButton="0" quotePrefix="0" xfId="0">
      <alignment vertical="center"/>
    </xf>
    <xf numFmtId="0" fontId="20" fillId="5" borderId="0" applyAlignment="1" pivotButton="0" quotePrefix="0" xfId="0">
      <alignment vertical="center"/>
    </xf>
    <xf numFmtId="0" fontId="17" fillId="5" borderId="0" applyAlignment="1" applyProtection="1" pivotButton="0" quotePrefix="1" xfId="0">
      <alignment horizontal="center" vertical="center" wrapText="1"/>
      <protection locked="0" hidden="0"/>
    </xf>
    <xf numFmtId="0" fontId="17" fillId="3" borderId="52" applyAlignment="1" applyProtection="1" pivotButton="0" quotePrefix="0" xfId="0">
      <alignment horizontal="center" vertical="center"/>
      <protection locked="0" hidden="0"/>
    </xf>
    <xf numFmtId="1" fontId="21" fillId="5" borderId="0" applyAlignment="1" pivotButton="0" quotePrefix="0" xfId="4">
      <alignment vertical="center"/>
    </xf>
    <xf numFmtId="1" fontId="19" fillId="5" borderId="0" applyAlignment="1" pivotButton="0" quotePrefix="0" xfId="4">
      <alignment vertical="center"/>
    </xf>
    <xf numFmtId="0" fontId="17" fillId="5" borderId="52" applyAlignment="1" applyProtection="1" pivotButton="0" quotePrefix="0" xfId="0">
      <alignment horizontal="center" vertical="center"/>
      <protection locked="0" hidden="0"/>
    </xf>
    <xf numFmtId="164" fontId="20" fillId="5" borderId="0" applyAlignment="1" applyProtection="1" pivotButton="0" quotePrefix="0" xfId="0">
      <alignment horizontal="center" vertical="center"/>
      <protection locked="0" hidden="0"/>
    </xf>
    <xf numFmtId="0" fontId="20" fillId="5" borderId="0" applyAlignment="1" applyProtection="1" pivotButton="0" quotePrefix="0" xfId="0">
      <alignment horizontal="center" vertical="center" wrapText="1"/>
      <protection locked="0" hidden="0"/>
    </xf>
    <xf numFmtId="0" fontId="20" fillId="5" borderId="0" applyAlignment="1" applyProtection="1" pivotButton="0" quotePrefix="1" xfId="0">
      <alignment horizontal="center" vertical="center" wrapText="1"/>
      <protection locked="0" hidden="0"/>
    </xf>
    <xf numFmtId="3" fontId="20" fillId="5" borderId="0" applyAlignment="1" applyProtection="1" pivotButton="0" quotePrefix="0" xfId="0">
      <alignment horizontal="center" vertical="center"/>
      <protection locked="0" hidden="0"/>
    </xf>
    <xf numFmtId="0" fontId="20" fillId="5" borderId="5" applyAlignment="1" applyProtection="1" pivotButton="0" quotePrefix="0" xfId="0">
      <alignment horizontal="center" vertical="center"/>
      <protection locked="0" hidden="0"/>
    </xf>
    <xf numFmtId="0" fontId="20" fillId="5" borderId="0" applyAlignment="1" pivotButton="0" quotePrefix="0" xfId="0">
      <alignment horizontal="center" vertical="center"/>
    </xf>
    <xf numFmtId="3" fontId="20" fillId="5" borderId="5" applyAlignment="1" applyProtection="1" pivotButton="0" quotePrefix="0" xfId="0">
      <alignment horizontal="center" vertical="center"/>
      <protection locked="0" hidden="0"/>
    </xf>
    <xf numFmtId="3" fontId="20" fillId="5" borderId="3" applyAlignment="1" applyProtection="1" pivotButton="0" quotePrefix="0" xfId="0">
      <alignment horizontal="center" vertical="center"/>
      <protection locked="0" hidden="0"/>
    </xf>
    <xf numFmtId="164" fontId="17" fillId="5" borderId="58" applyAlignment="1" applyProtection="1" pivotButton="0" quotePrefix="0" xfId="0">
      <alignment horizontal="center" vertical="center"/>
      <protection locked="0" hidden="0"/>
    </xf>
    <xf numFmtId="0" fontId="17" fillId="5" borderId="60" applyAlignment="1" applyProtection="1" pivotButton="0" quotePrefix="0" xfId="0">
      <alignment horizontal="center" vertical="center" wrapText="1"/>
      <protection locked="0" hidden="0"/>
    </xf>
    <xf numFmtId="0" fontId="17" fillId="5" borderId="62" applyAlignment="1" applyProtection="1" pivotButton="0" quotePrefix="0" xfId="0">
      <alignment horizontal="center" vertical="center" wrapText="1"/>
      <protection locked="0" hidden="0"/>
    </xf>
    <xf numFmtId="0" fontId="17" fillId="5" borderId="60" applyAlignment="1" applyProtection="1" pivotButton="0" quotePrefix="1" xfId="0">
      <alignment horizontal="center" vertical="center" wrapText="1"/>
      <protection locked="0" hidden="0"/>
    </xf>
    <xf numFmtId="164" fontId="17" fillId="5" borderId="60" applyAlignment="1" applyProtection="1" pivotButton="0" quotePrefix="0" xfId="0">
      <alignment horizontal="center" vertical="center"/>
      <protection locked="0" hidden="0"/>
    </xf>
    <xf numFmtId="0" fontId="17" fillId="5" borderId="23" applyAlignment="1" pivotButton="0" quotePrefix="0" xfId="0">
      <alignment horizontal="center" vertical="center"/>
    </xf>
    <xf numFmtId="0" fontId="17" fillId="12" borderId="48" applyAlignment="1" pivotButton="0" quotePrefix="0" xfId="0">
      <alignment horizontal="center" vertical="center"/>
    </xf>
    <xf numFmtId="0" fontId="17" fillId="5" borderId="63" applyAlignment="1" pivotButton="0" quotePrefix="0" xfId="0">
      <alignment horizontal="center" vertical="center"/>
    </xf>
    <xf numFmtId="164" fontId="17" fillId="5" borderId="0" applyAlignment="1" applyProtection="1" pivotButton="0" quotePrefix="0" xfId="0">
      <alignment horizontal="center" vertical="center"/>
      <protection locked="0" hidden="0"/>
    </xf>
    <xf numFmtId="0" fontId="17" fillId="3" borderId="5" applyAlignment="1" applyProtection="1" pivotButton="0" quotePrefix="0" xfId="0">
      <alignment horizontal="center" vertical="center"/>
      <protection locked="0" hidden="0"/>
    </xf>
    <xf numFmtId="3" fontId="20" fillId="5" borderId="11" applyAlignment="1" applyProtection="1" pivotButton="0" quotePrefix="0" xfId="0">
      <alignment horizontal="center" vertical="center"/>
      <protection locked="0" hidden="0"/>
    </xf>
    <xf numFmtId="3" fontId="20" fillId="5" borderId="4" applyAlignment="1" applyProtection="1" pivotButton="0" quotePrefix="0" xfId="0">
      <alignment horizontal="center" vertical="center"/>
      <protection locked="0" hidden="0"/>
    </xf>
    <xf numFmtId="3" fontId="20" fillId="5" borderId="1" applyAlignment="1" applyProtection="1" pivotButton="0" quotePrefix="0" xfId="0">
      <alignment horizontal="center" vertical="center"/>
      <protection locked="0" hidden="0"/>
    </xf>
    <xf numFmtId="0" fontId="17" fillId="5" borderId="0" applyAlignment="1" applyProtection="1" pivotButton="0" quotePrefix="0" xfId="0">
      <alignment horizontal="center" vertical="center"/>
      <protection locked="0" hidden="0"/>
    </xf>
    <xf numFmtId="0" fontId="17" fillId="5" borderId="0" applyAlignment="1" applyProtection="1" pivotButton="0" quotePrefix="0" xfId="0">
      <alignment horizontal="center" vertical="center" wrapText="1"/>
      <protection locked="0" hidden="0"/>
    </xf>
    <xf numFmtId="0" fontId="21" fillId="3" borderId="37" applyAlignment="1" pivotButton="0" quotePrefix="0" xfId="0">
      <alignment horizontal="center" vertical="center"/>
    </xf>
    <xf numFmtId="0" fontId="17" fillId="5" borderId="19" applyAlignment="1" applyProtection="1" pivotButton="0" quotePrefix="0" xfId="0">
      <alignment horizontal="center" vertical="center"/>
      <protection locked="0" hidden="0"/>
    </xf>
    <xf numFmtId="0" fontId="17" fillId="5" borderId="36" applyAlignment="1" applyProtection="1" pivotButton="0" quotePrefix="0" xfId="0">
      <alignment horizontal="center" vertical="center"/>
      <protection locked="0" hidden="0"/>
    </xf>
    <xf numFmtId="0" fontId="20" fillId="5" borderId="36" applyAlignment="1" pivotButton="0" quotePrefix="0" xfId="0">
      <alignment horizontal="center" vertical="center"/>
    </xf>
    <xf numFmtId="0" fontId="19" fillId="0" borderId="14" applyAlignment="1" applyProtection="1" pivotButton="0" quotePrefix="0" xfId="0">
      <alignment horizontal="left" vertical="center"/>
      <protection locked="0" hidden="0"/>
    </xf>
    <xf numFmtId="1" fontId="21" fillId="5" borderId="0" applyAlignment="1" applyProtection="1" pivotButton="0" quotePrefix="0" xfId="4">
      <alignment vertical="center"/>
      <protection locked="0" hidden="0"/>
    </xf>
    <xf numFmtId="1" fontId="19" fillId="5" borderId="0" applyAlignment="1" applyProtection="1" pivotButton="0" quotePrefix="0" xfId="4">
      <alignment vertical="center"/>
      <protection locked="0" hidden="0"/>
    </xf>
    <xf numFmtId="0" fontId="17" fillId="3" borderId="36" applyAlignment="1" pivotButton="0" quotePrefix="0" xfId="0">
      <alignment horizontal="center" vertical="center"/>
    </xf>
    <xf numFmtId="0" fontId="20" fillId="3" borderId="11" applyAlignment="1" pivotButton="0" quotePrefix="0" xfId="0">
      <alignment horizontal="center" vertical="center"/>
    </xf>
    <xf numFmtId="0" fontId="17" fillId="5" borderId="36" applyAlignment="1" pivotButton="0" quotePrefix="0" xfId="0">
      <alignment horizontal="center" vertical="center"/>
    </xf>
    <xf numFmtId="0" fontId="19" fillId="0" borderId="14" applyAlignment="1" applyProtection="1" pivotButton="0" quotePrefix="0" xfId="0">
      <alignment horizontal="center" vertical="center"/>
      <protection locked="0" hidden="0"/>
    </xf>
    <xf numFmtId="0" fontId="19" fillId="0" borderId="40" applyAlignment="1" applyProtection="1" pivotButton="0" quotePrefix="0" xfId="0">
      <alignment horizontal="left" vertical="center"/>
      <protection locked="0" hidden="0"/>
    </xf>
    <xf numFmtId="0" fontId="19" fillId="0" borderId="14" applyAlignment="1" applyProtection="1" pivotButton="0" quotePrefix="0" xfId="0">
      <alignment horizontal="left" vertical="center"/>
      <protection locked="0" hidden="0"/>
    </xf>
    <xf numFmtId="0" fontId="19" fillId="0" borderId="29" applyAlignment="1" applyProtection="1" pivotButton="0" quotePrefix="0" xfId="0">
      <alignment horizontal="left" vertical="center"/>
      <protection locked="0" hidden="0"/>
    </xf>
    <xf numFmtId="0" fontId="19" fillId="0" borderId="15" applyAlignment="1" applyProtection="1" pivotButton="0" quotePrefix="0" xfId="0">
      <alignment horizontal="left" vertical="center"/>
      <protection locked="0" hidden="0"/>
    </xf>
    <xf numFmtId="0" fontId="19" fillId="0" borderId="12" applyAlignment="1" applyProtection="1" pivotButton="0" quotePrefix="0" xfId="0">
      <alignment horizontal="left" vertical="center"/>
      <protection locked="0" hidden="0"/>
    </xf>
    <xf numFmtId="0" fontId="17" fillId="0" borderId="12"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textRotation="90"/>
      <protection locked="0" hidden="0"/>
    </xf>
    <xf numFmtId="0" fontId="18" fillId="0" borderId="21"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0" borderId="35" applyAlignment="1" applyProtection="1" pivotButton="0" quotePrefix="0" xfId="0">
      <alignment horizontal="center" vertical="center"/>
      <protection locked="0" hidden="0"/>
    </xf>
    <xf numFmtId="0" fontId="18" fillId="0" borderId="16" applyAlignment="1" applyProtection="1" pivotButton="0" quotePrefix="0" xfId="0">
      <alignment horizontal="center" vertical="center"/>
      <protection locked="0" hidden="0"/>
    </xf>
    <xf numFmtId="0" fontId="18" fillId="0" borderId="20" applyAlignment="1" applyProtection="1" pivotButton="0" quotePrefix="0" xfId="0">
      <alignment horizontal="center" vertical="center"/>
      <protection locked="0" hidden="0"/>
    </xf>
    <xf numFmtId="0" fontId="18" fillId="0" borderId="24" applyAlignment="1" applyProtection="1" pivotButton="0" quotePrefix="0" xfId="0">
      <alignment horizontal="center" vertical="center"/>
      <protection locked="0" hidden="0"/>
    </xf>
    <xf numFmtId="0" fontId="18" fillId="0" borderId="14" applyAlignment="1" applyProtection="1" pivotButton="0" quotePrefix="0" xfId="0">
      <alignment horizontal="center" vertical="center"/>
      <protection locked="0" hidden="0"/>
    </xf>
    <xf numFmtId="0" fontId="18" fillId="0" borderId="9" applyAlignment="1" applyProtection="1" pivotButton="0" quotePrefix="0" xfId="0">
      <alignment horizontal="center" vertical="center"/>
      <protection locked="0" hidden="0"/>
    </xf>
    <xf numFmtId="3" fontId="21" fillId="0" borderId="2" applyAlignment="1" applyProtection="1" pivotButton="0" quotePrefix="0" xfId="0">
      <alignment horizontal="center" vertical="center"/>
      <protection locked="0" hidden="0"/>
    </xf>
    <xf numFmtId="3" fontId="17" fillId="0" borderId="2" applyAlignment="1" applyProtection="1" pivotButton="0" quotePrefix="0" xfId="0">
      <alignment horizontal="center" vertical="center"/>
      <protection locked="0" hidden="0"/>
    </xf>
    <xf numFmtId="0" fontId="17" fillId="0" borderId="2" applyAlignment="1" applyProtection="1" pivotButton="0" quotePrefix="0" xfId="0">
      <alignment horizontal="center" vertical="center"/>
      <protection locked="0" hidden="0"/>
    </xf>
    <xf numFmtId="3" fontId="23" fillId="0" borderId="2" applyAlignment="1" applyProtection="1" pivotButton="0" quotePrefix="0" xfId="0">
      <alignment horizontal="center" vertical="center"/>
      <protection locked="0" hidden="0"/>
    </xf>
    <xf numFmtId="0" fontId="23" fillId="0" borderId="2" applyAlignment="1" applyProtection="1" pivotButton="0" quotePrefix="0" xfId="0">
      <alignment horizontal="center" vertical="center"/>
      <protection locked="0" hidden="0"/>
    </xf>
    <xf numFmtId="0" fontId="19" fillId="0" borderId="2" applyAlignment="1" applyProtection="1" pivotButton="0" quotePrefix="0" xfId="0">
      <alignment horizontal="center" vertical="center"/>
      <protection locked="0" hidden="0"/>
    </xf>
    <xf numFmtId="3" fontId="21" fillId="4" borderId="2" applyAlignment="1" applyProtection="1" pivotButton="0" quotePrefix="0" xfId="0">
      <alignment horizontal="center" vertical="center"/>
      <protection locked="0" hidden="0"/>
    </xf>
    <xf numFmtId="0" fontId="19" fillId="5" borderId="12" applyAlignment="1" applyProtection="1" pivotButton="0" quotePrefix="0" xfId="0">
      <alignment horizontal="center" vertical="center"/>
      <protection locked="0" hidden="0"/>
    </xf>
    <xf numFmtId="0" fontId="19" fillId="5" borderId="7" applyAlignment="1" applyProtection="1" pivotButton="0" quotePrefix="0" xfId="0">
      <alignment horizontal="center" vertical="center"/>
      <protection locked="0" hidden="0"/>
    </xf>
    <xf numFmtId="0" fontId="18" fillId="0" borderId="26" applyAlignment="1" applyProtection="1" pivotButton="0" quotePrefix="0" xfId="0">
      <alignment horizontal="center" vertical="center"/>
      <protection locked="0" hidden="0"/>
    </xf>
    <xf numFmtId="0" fontId="18" fillId="0" borderId="27"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11" applyAlignment="1" applyProtection="1" pivotButton="0" quotePrefix="0" xfId="0">
      <alignment horizontal="center" vertical="center"/>
      <protection locked="0" hidden="0"/>
    </xf>
    <xf numFmtId="0" fontId="18" fillId="0" borderId="4" applyAlignment="1" applyProtection="1" pivotButton="0" quotePrefix="0" xfId="0">
      <alignment horizontal="center" vertical="center"/>
      <protection locked="0" hidden="0"/>
    </xf>
    <xf numFmtId="0" fontId="19" fillId="3" borderId="10" applyAlignment="1" pivotButton="0" quotePrefix="0" xfId="0">
      <alignment horizontal="center" vertical="center"/>
    </xf>
    <xf numFmtId="0" fontId="19" fillId="3" borderId="34" applyAlignment="1" pivotButton="0" quotePrefix="0" xfId="0">
      <alignment horizontal="center" vertical="center"/>
    </xf>
    <xf numFmtId="0" fontId="19" fillId="3" borderId="13" applyAlignment="1" pivotButton="0" quotePrefix="0" xfId="0">
      <alignment horizontal="center" vertical="center"/>
    </xf>
    <xf numFmtId="0" fontId="19" fillId="3" borderId="11" applyAlignment="1" pivotButton="0" quotePrefix="0" xfId="0">
      <alignment horizontal="center" vertical="center"/>
    </xf>
    <xf numFmtId="0" fontId="19" fillId="3" borderId="4" applyAlignment="1" pivotButton="0" quotePrefix="0" xfId="0">
      <alignment horizontal="center" vertical="center"/>
    </xf>
    <xf numFmtId="0" fontId="19" fillId="3" borderId="1" applyAlignment="1" pivotButton="0" quotePrefix="0" xfId="0">
      <alignment horizontal="center" vertical="center"/>
    </xf>
    <xf numFmtId="0" fontId="18" fillId="0" borderId="31" applyAlignment="1" applyProtection="1" pivotButton="0" quotePrefix="0" xfId="0">
      <alignment horizontal="center" vertical="center"/>
      <protection locked="0" hidden="0"/>
    </xf>
    <xf numFmtId="0" fontId="19" fillId="0" borderId="35" applyAlignment="1" applyProtection="1" pivotButton="0" quotePrefix="0" xfId="0">
      <alignment horizontal="center" vertical="center"/>
      <protection locked="0" hidden="0"/>
    </xf>
    <xf numFmtId="0" fontId="19" fillId="0" borderId="16" applyAlignment="1" applyProtection="1" pivotButton="0" quotePrefix="0" xfId="0">
      <alignment horizontal="center" vertical="center"/>
      <protection locked="0" hidden="0"/>
    </xf>
    <xf numFmtId="0" fontId="19" fillId="0" borderId="21"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9" fillId="0" borderId="20" applyAlignment="1" applyProtection="1" pivotButton="0" quotePrefix="0" xfId="0">
      <alignment horizontal="center" vertical="center"/>
      <protection locked="0" hidden="0"/>
    </xf>
    <xf numFmtId="0" fontId="19" fillId="0" borderId="24" applyAlignment="1" applyProtection="1" pivotButton="0" quotePrefix="0" xfId="0">
      <alignment horizontal="center" vertical="center"/>
      <protection locked="0" hidden="0"/>
    </xf>
    <xf numFmtId="0" fontId="19" fillId="0" borderId="14" applyAlignment="1" applyProtection="1" pivotButton="0" quotePrefix="0" xfId="0">
      <alignment horizontal="center" vertical="center"/>
      <protection locked="0" hidden="0"/>
    </xf>
    <xf numFmtId="0" fontId="19" fillId="0" borderId="9" applyAlignment="1" applyProtection="1" pivotButton="0" quotePrefix="0" xfId="0">
      <alignment horizontal="center" vertical="center"/>
      <protection locked="0" hidden="0"/>
    </xf>
    <xf numFmtId="0" fontId="19" fillId="0" borderId="34" applyAlignment="1" applyProtection="1" pivotButton="0" quotePrefix="0" xfId="4">
      <alignment horizontal="left" vertical="center"/>
      <protection locked="0" hidden="0"/>
    </xf>
    <xf numFmtId="0" fontId="21" fillId="0" borderId="2" applyAlignment="1" applyProtection="1" pivotButton="0" quotePrefix="0" xfId="0">
      <alignment horizontal="center" vertical="center"/>
      <protection locked="0" hidden="0"/>
    </xf>
    <xf numFmtId="0" fontId="21" fillId="4" borderId="2" applyAlignment="1" applyProtection="1" pivotButton="0" quotePrefix="0" xfId="0">
      <alignment horizontal="center" vertical="center"/>
      <protection locked="0" hidden="0"/>
    </xf>
    <xf numFmtId="3" fontId="18" fillId="3" borderId="22" applyAlignment="1" applyProtection="1" pivotButton="0" quotePrefix="0" xfId="0">
      <alignment horizontal="center" vertical="center"/>
      <protection locked="0" hidden="0"/>
    </xf>
    <xf numFmtId="3" fontId="18" fillId="3" borderId="12" applyAlignment="1" applyProtection="1" pivotButton="0" quotePrefix="0" xfId="0">
      <alignment horizontal="center" vertical="center"/>
      <protection locked="0" hidden="0"/>
    </xf>
    <xf numFmtId="3" fontId="18" fillId="3" borderId="7" applyAlignment="1" applyProtection="1" pivotButton="0" quotePrefix="0" xfId="0">
      <alignment horizontal="center" vertical="center"/>
      <protection locked="0" hidden="0"/>
    </xf>
    <xf numFmtId="0" fontId="17" fillId="0" borderId="20" applyAlignment="1" applyProtection="1" pivotButton="0" quotePrefix="0" xfId="0">
      <alignment horizontal="center" vertical="center" textRotation="90"/>
      <protection locked="0" hidden="0"/>
    </xf>
    <xf numFmtId="0" fontId="19" fillId="0" borderId="26" applyAlignment="1" applyProtection="1" pivotButton="0" quotePrefix="0" xfId="0">
      <alignment horizontal="center" vertical="center"/>
      <protection locked="0" hidden="0"/>
    </xf>
    <xf numFmtId="0" fontId="19" fillId="0" borderId="27" applyAlignment="1" applyProtection="1" pivotButton="0" quotePrefix="0" xfId="0">
      <alignment horizontal="center" vertical="center"/>
      <protection locked="0" hidden="0"/>
    </xf>
    <xf numFmtId="0" fontId="19" fillId="0" borderId="28" applyAlignment="1" applyProtection="1" pivotButton="0" quotePrefix="0" xfId="0">
      <alignment horizontal="center" vertical="center"/>
      <protection locked="0" hidden="0"/>
    </xf>
    <xf numFmtId="0" fontId="19" fillId="0" borderId="26" applyAlignment="1" applyProtection="1" pivotButton="0" quotePrefix="1" xfId="0">
      <alignment horizontal="center" vertical="center"/>
      <protection locked="0" hidden="0"/>
    </xf>
    <xf numFmtId="0" fontId="19" fillId="0" borderId="27" applyAlignment="1" applyProtection="1" pivotButton="0" quotePrefix="1" xfId="0">
      <alignment horizontal="center" vertical="center"/>
      <protection locked="0" hidden="0"/>
    </xf>
    <xf numFmtId="0" fontId="19" fillId="0" borderId="28" applyAlignment="1" applyProtection="1" pivotButton="0" quotePrefix="1" xfId="0">
      <alignment horizontal="center" vertical="center"/>
      <protection locked="0" hidden="0"/>
    </xf>
    <xf numFmtId="0" fontId="19" fillId="0" borderId="34" applyAlignment="1" applyProtection="1" pivotButton="0" quotePrefix="0" xfId="0">
      <alignment horizontal="left" vertical="center"/>
      <protection locked="0" hidden="0"/>
    </xf>
    <xf numFmtId="0" fontId="17" fillId="0" borderId="5" applyAlignment="1" applyProtection="1" pivotButton="0" quotePrefix="0" xfId="0">
      <alignment horizontal="center" vertical="center" textRotation="90"/>
      <protection locked="0" hidden="0"/>
    </xf>
    <xf numFmtId="0" fontId="19" fillId="0" borderId="5"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9" fillId="0" borderId="10" applyAlignment="1" applyProtection="1" pivotButton="0" quotePrefix="0" xfId="0">
      <alignment horizontal="left" vertical="center"/>
      <protection locked="0" hidden="0"/>
    </xf>
    <xf numFmtId="0" fontId="34" fillId="0" borderId="2" applyAlignment="1" applyProtection="1" pivotButton="0" quotePrefix="0" xfId="0">
      <alignment horizontal="center" vertical="center" wrapText="1"/>
      <protection locked="0" hidden="0"/>
    </xf>
    <xf numFmtId="0" fontId="18" fillId="0" borderId="2" applyAlignment="1" applyProtection="1" pivotButton="0" quotePrefix="0" xfId="0">
      <alignment horizontal="center" vertical="center" wrapText="1"/>
      <protection locked="0" hidden="0"/>
    </xf>
    <xf numFmtId="165" fontId="19" fillId="0" borderId="29" applyAlignment="1" applyProtection="1" pivotButton="0" quotePrefix="0" xfId="0">
      <alignment horizontal="left" vertical="center"/>
      <protection locked="0" hidden="0"/>
    </xf>
    <xf numFmtId="0" fontId="31" fillId="0" borderId="34" applyAlignment="1" applyProtection="1" pivotButton="0" quotePrefix="0" xfId="0">
      <alignment horizontal="center" vertical="center" wrapText="1"/>
      <protection locked="0" hidden="0"/>
    </xf>
    <xf numFmtId="0" fontId="31" fillId="0" borderId="34" applyAlignment="1" applyProtection="1" pivotButton="0" quotePrefix="0" xfId="0">
      <alignment horizontal="center" vertical="center"/>
      <protection locked="0" hidden="0"/>
    </xf>
    <xf numFmtId="0" fontId="31" fillId="0" borderId="13" applyAlignment="1" applyProtection="1" pivotButton="0" quotePrefix="0" xfId="0">
      <alignment horizontal="center" vertical="center"/>
      <protection locked="0" hidden="0"/>
    </xf>
    <xf numFmtId="0" fontId="31" fillId="0" borderId="0" applyAlignment="1" applyProtection="1" pivotButton="0" quotePrefix="0" xfId="0">
      <alignment horizontal="center" vertical="center"/>
      <protection locked="0" hidden="0"/>
    </xf>
    <xf numFmtId="0" fontId="31" fillId="0" borderId="3" applyAlignment="1" applyProtection="1" pivotButton="0" quotePrefix="0" xfId="0">
      <alignment horizontal="center" vertical="center"/>
      <protection locked="0" hidden="0"/>
    </xf>
    <xf numFmtId="1" fontId="19" fillId="0" borderId="29" applyAlignment="1" applyProtection="1" pivotButton="0" quotePrefix="0" xfId="0">
      <alignment horizontal="left" vertical="center"/>
      <protection locked="0" hidden="0"/>
    </xf>
    <xf numFmtId="20" fontId="19" fillId="0" borderId="29" applyAlignment="1" applyProtection="1" pivotButton="0" quotePrefix="0" xfId="0">
      <alignment horizontal="left" vertical="center"/>
      <protection locked="0" hidden="0"/>
    </xf>
    <xf numFmtId="0" fontId="19" fillId="0" borderId="2" applyAlignment="1" pivotButton="0" quotePrefix="0" xfId="0">
      <alignment horizontal="center" vertical="center"/>
    </xf>
    <xf numFmtId="0" fontId="19" fillId="0" borderId="7" applyAlignment="1" pivotButton="0" quotePrefix="0" xfId="0">
      <alignment horizontal="center" vertical="center"/>
    </xf>
    <xf numFmtId="0" fontId="17" fillId="0" borderId="0" applyAlignment="1" applyProtection="1" pivotButton="0" quotePrefix="0" xfId="0">
      <alignment horizontal="center" vertical="center"/>
      <protection locked="0" hidden="0"/>
    </xf>
    <xf numFmtId="0" fontId="17" fillId="0" borderId="29" applyAlignment="1" applyProtection="1" pivotButton="0" quotePrefix="0" xfId="0">
      <alignment horizontal="center" vertical="center"/>
      <protection locked="0" hidden="0"/>
    </xf>
    <xf numFmtId="0" fontId="19" fillId="0" borderId="7" applyAlignment="1" applyProtection="1" pivotButton="0" quotePrefix="0" xfId="0">
      <alignment horizontal="center" vertical="center"/>
      <protection locked="0" hidden="0"/>
    </xf>
    <xf numFmtId="0" fontId="17" fillId="0" borderId="0" applyAlignment="1" pivotButton="0" quotePrefix="0" xfId="0">
      <alignment horizontal="left" vertical="center"/>
    </xf>
    <xf numFmtId="0" fontId="18" fillId="0" borderId="31" applyAlignment="1" pivotButton="0" quotePrefix="0" xfId="0">
      <alignment horizontal="center" vertical="center" wrapText="1"/>
    </xf>
    <xf numFmtId="0" fontId="18" fillId="0" borderId="35" applyAlignment="1" pivotButton="0" quotePrefix="0" xfId="0">
      <alignment horizontal="center" vertical="center" wrapText="1"/>
    </xf>
    <xf numFmtId="0" fontId="18" fillId="0" borderId="21" applyAlignment="1" pivotButton="0" quotePrefix="0" xfId="0">
      <alignment horizontal="center" vertical="center" wrapText="1"/>
    </xf>
    <xf numFmtId="0" fontId="18" fillId="0" borderId="0" applyAlignment="1" pivotButton="0" quotePrefix="0" xfId="0">
      <alignment horizontal="center" vertical="center" wrapText="1"/>
    </xf>
    <xf numFmtId="0" fontId="18" fillId="0" borderId="24" applyAlignment="1" pivotButton="0" quotePrefix="0" xfId="0">
      <alignment horizontal="center" vertical="center" wrapText="1"/>
    </xf>
    <xf numFmtId="0" fontId="18" fillId="0" borderId="14" applyAlignment="1" pivotButton="0" quotePrefix="0" xfId="0">
      <alignment horizontal="center" vertical="center" wrapText="1"/>
    </xf>
    <xf numFmtId="0" fontId="18" fillId="0" borderId="2" applyAlignment="1" pivotButton="0" quotePrefix="0" xfId="0">
      <alignment horizontal="center" vertical="center" wrapText="1"/>
    </xf>
    <xf numFmtId="20" fontId="18" fillId="0" borderId="22" applyAlignment="1" pivotButton="0" quotePrefix="0" xfId="0">
      <alignment horizontal="center" vertical="center"/>
    </xf>
    <xf numFmtId="0" fontId="18" fillId="0" borderId="12" applyAlignment="1" pivotButton="0" quotePrefix="0" xfId="0">
      <alignment horizontal="center" vertical="center"/>
    </xf>
    <xf numFmtId="0" fontId="18" fillId="0" borderId="7" applyAlignment="1" pivotButton="0" quotePrefix="0" xfId="0">
      <alignment horizontal="center" vertical="center"/>
    </xf>
    <xf numFmtId="3" fontId="21" fillId="0" borderId="2" applyAlignment="1" applyProtection="1" pivotButton="0" quotePrefix="0" xfId="0">
      <alignment horizontal="left" vertical="center"/>
      <protection locked="0" hidden="0"/>
    </xf>
    <xf numFmtId="3" fontId="18" fillId="0" borderId="2" applyAlignment="1" applyProtection="1" pivotButton="0" quotePrefix="0" xfId="0">
      <alignment horizontal="center" vertical="center"/>
      <protection locked="0" hidden="0"/>
    </xf>
    <xf numFmtId="49" fontId="19" fillId="0" borderId="22" applyAlignment="1" applyProtection="1" pivotButton="0" quotePrefix="0" xfId="0">
      <alignment horizontal="left" vertical="center"/>
      <protection locked="0" hidden="0"/>
    </xf>
    <xf numFmtId="49" fontId="19" fillId="0" borderId="12" applyAlignment="1" applyProtection="1" pivotButton="0" quotePrefix="0" xfId="0">
      <alignment horizontal="left" vertical="center"/>
      <protection locked="0" hidden="0"/>
    </xf>
    <xf numFmtId="49" fontId="19" fillId="0" borderId="7" applyAlignment="1" applyProtection="1" pivotButton="0" quotePrefix="0" xfId="0">
      <alignment horizontal="left" vertical="center"/>
      <protection locked="0" hidden="0"/>
    </xf>
    <xf numFmtId="0" fontId="24" fillId="0" borderId="2" applyAlignment="1" pivotButton="0" quotePrefix="0" xfId="0">
      <alignment horizontal="center" vertical="center"/>
    </xf>
    <xf numFmtId="0" fontId="19" fillId="0" borderId="2" applyAlignment="1" applyProtection="1" pivotButton="0" quotePrefix="0" xfId="0">
      <alignment horizontal="left" vertical="center"/>
      <protection locked="0" hidden="0"/>
    </xf>
    <xf numFmtId="3" fontId="19" fillId="0" borderId="2" applyAlignment="1" applyProtection="1" pivotButton="0" quotePrefix="0" xfId="0">
      <alignment horizontal="center" vertical="center"/>
      <protection locked="0" hidden="0"/>
    </xf>
    <xf numFmtId="0" fontId="19" fillId="0" borderId="22" applyAlignment="1" pivotButton="0" quotePrefix="0" xfId="0">
      <alignment horizontal="left" vertical="center"/>
    </xf>
    <xf numFmtId="0" fontId="19" fillId="0" borderId="12" applyAlignment="1" pivotButton="0" quotePrefix="0" xfId="0">
      <alignment horizontal="left" vertical="center"/>
    </xf>
    <xf numFmtId="0" fontId="19" fillId="0" borderId="7" applyAlignment="1" pivotButton="0" quotePrefix="0" xfId="0">
      <alignment horizontal="left" vertical="center"/>
    </xf>
    <xf numFmtId="0" fontId="17" fillId="0" borderId="0" applyAlignment="1" applyProtection="1" pivotButton="0" quotePrefix="0" xfId="0">
      <alignment horizontal="left" vertical="center"/>
      <protection locked="0" hidden="0"/>
    </xf>
    <xf numFmtId="0" fontId="18" fillId="0" borderId="2" applyAlignment="1" pivotButton="0" quotePrefix="0" xfId="0">
      <alignment horizontal="center" vertical="center"/>
    </xf>
    <xf numFmtId="3" fontId="18" fillId="0" borderId="22" applyAlignment="1" applyProtection="1" pivotButton="0" quotePrefix="0" xfId="0">
      <alignment horizontal="center" vertical="center"/>
      <protection locked="0" hidden="0"/>
    </xf>
    <xf numFmtId="3" fontId="18" fillId="0" borderId="12" applyAlignment="1" applyProtection="1" pivotButton="0" quotePrefix="0" xfId="0">
      <alignment horizontal="center" vertical="center"/>
      <protection locked="0" hidden="0"/>
    </xf>
    <xf numFmtId="3" fontId="18" fillId="0" borderId="7" applyAlignment="1" applyProtection="1" pivotButton="0" quotePrefix="0" xfId="0">
      <alignment horizontal="center" vertical="center"/>
      <protection locked="0" hidden="0"/>
    </xf>
    <xf numFmtId="3" fontId="18" fillId="0" borderId="22" applyAlignment="1" pivotButton="0" quotePrefix="0" xfId="0">
      <alignment horizontal="center" vertical="center"/>
    </xf>
    <xf numFmtId="3" fontId="19" fillId="3" borderId="2" applyAlignment="1" applyProtection="1" pivotButton="0" quotePrefix="0" xfId="0">
      <alignment horizontal="center" vertical="center"/>
      <protection locked="0" hidden="0"/>
    </xf>
    <xf numFmtId="0" fontId="18" fillId="3" borderId="2" applyAlignment="1" pivotButton="0" quotePrefix="0" xfId="0">
      <alignment horizontal="center" vertical="center"/>
    </xf>
    <xf numFmtId="0" fontId="19" fillId="0" borderId="34" applyAlignment="1" applyProtection="1" pivotButton="0" quotePrefix="0" xfId="0">
      <alignment horizontal="center" vertical="center"/>
      <protection locked="0" hidden="0"/>
    </xf>
    <xf numFmtId="20" fontId="18" fillId="0" borderId="12" applyAlignment="1" pivotButton="0" quotePrefix="0" xfId="0">
      <alignment horizontal="center" vertical="center"/>
    </xf>
    <xf numFmtId="20" fontId="18" fillId="0" borderId="7" applyAlignment="1" pivotButton="0" quotePrefix="0" xfId="0">
      <alignment horizontal="center" vertical="center"/>
    </xf>
    <xf numFmtId="0" fontId="27" fillId="0" borderId="2" applyAlignment="1" applyProtection="1" pivotButton="0" quotePrefix="0" xfId="0">
      <alignment horizontal="center" vertical="center" wrapText="1"/>
      <protection locked="0" hidden="0"/>
    </xf>
    <xf numFmtId="0" fontId="30" fillId="0" borderId="34" applyAlignment="1" applyProtection="1" pivotButton="0" quotePrefix="0" xfId="0">
      <alignment horizontal="center" vertical="center"/>
      <protection locked="0" hidden="0"/>
    </xf>
    <xf numFmtId="0" fontId="30" fillId="0" borderId="13" applyAlignment="1" applyProtection="1" pivotButton="0" quotePrefix="0" xfId="0">
      <alignment horizontal="center" vertical="center"/>
      <protection locked="0" hidden="0"/>
    </xf>
    <xf numFmtId="0" fontId="30" fillId="0" borderId="0" applyAlignment="1" applyProtection="1" pivotButton="0" quotePrefix="0" xfId="0">
      <alignment horizontal="center" vertical="center"/>
      <protection locked="0" hidden="0"/>
    </xf>
    <xf numFmtId="0" fontId="30" fillId="0" borderId="3" applyAlignment="1" applyProtection="1" pivotButton="0" quotePrefix="0" xfId="0">
      <alignment horizontal="center" vertical="center"/>
      <protection locked="0" hidden="0"/>
    </xf>
    <xf numFmtId="1" fontId="18" fillId="3" borderId="22" applyAlignment="1" applyProtection="1" pivotButton="0" quotePrefix="0" xfId="0">
      <alignment horizontal="center" vertical="center"/>
      <protection locked="0" hidden="0"/>
    </xf>
    <xf numFmtId="1" fontId="18" fillId="3" borderId="12" applyAlignment="1" applyProtection="1" pivotButton="0" quotePrefix="0" xfId="0">
      <alignment horizontal="center" vertical="center"/>
      <protection locked="0" hidden="0"/>
    </xf>
    <xf numFmtId="1" fontId="18" fillId="3" borderId="7" applyAlignment="1" applyProtection="1" pivotButton="0" quotePrefix="0" xfId="0">
      <alignment horizontal="center" vertical="center"/>
      <protection locked="0" hidden="0"/>
    </xf>
    <xf numFmtId="0" fontId="19" fillId="0" borderId="14" applyAlignment="1" pivotButton="0" quotePrefix="0" xfId="0">
      <alignment horizontal="left" vertical="center"/>
    </xf>
    <xf numFmtId="3" fontId="21" fillId="3" borderId="2" applyAlignment="1" applyProtection="1" pivotButton="0" quotePrefix="0" xfId="0">
      <alignment horizontal="center" vertical="center"/>
      <protection locked="0" hidden="0"/>
    </xf>
    <xf numFmtId="1" fontId="19" fillId="0" borderId="29" applyAlignment="1" applyProtection="1" pivotButton="0" quotePrefix="0" xfId="0">
      <alignment horizontal="center" vertical="center"/>
      <protection locked="0" hidden="0"/>
    </xf>
    <xf numFmtId="0" fontId="28" fillId="0" borderId="34" applyAlignment="1" applyProtection="1" pivotButton="0" quotePrefix="0" xfId="0">
      <alignment horizontal="center" vertical="center"/>
      <protection locked="0" hidden="0"/>
    </xf>
    <xf numFmtId="0" fontId="28" fillId="0" borderId="13" applyAlignment="1" applyProtection="1" pivotButton="0" quotePrefix="0" xfId="0">
      <alignment horizontal="center" vertical="center"/>
      <protection locked="0" hidden="0"/>
    </xf>
    <xf numFmtId="0" fontId="28" fillId="0" borderId="0" applyAlignment="1" applyProtection="1" pivotButton="0" quotePrefix="0" xfId="0">
      <alignment horizontal="center" vertical="center"/>
      <protection locked="0" hidden="0"/>
    </xf>
    <xf numFmtId="0" fontId="28" fillId="0" borderId="3" applyAlignment="1" applyProtection="1" pivotButton="0" quotePrefix="0" xfId="0">
      <alignment horizontal="center" vertical="center"/>
      <protection locked="0" hidden="0"/>
    </xf>
    <xf numFmtId="0" fontId="41" fillId="0" borderId="2" applyAlignment="1" applyProtection="1" pivotButton="0" quotePrefix="0" xfId="0">
      <alignment horizontal="center" vertical="center" wrapText="1"/>
      <protection locked="0" hidden="0"/>
    </xf>
    <xf numFmtId="0" fontId="19" fillId="0" borderId="35" applyAlignment="1" applyProtection="1" pivotButton="0" quotePrefix="0" xfId="0">
      <alignment horizontal="left" vertical="center"/>
      <protection locked="0" hidden="0"/>
    </xf>
    <xf numFmtId="0" fontId="19" fillId="0" borderId="10" applyAlignment="1" pivotButton="0" quotePrefix="0" xfId="0">
      <alignment horizontal="center" vertical="center"/>
    </xf>
    <xf numFmtId="0" fontId="19" fillId="0" borderId="34" applyAlignment="1" pivotButton="0" quotePrefix="0" xfId="0">
      <alignment horizontal="center" vertical="center"/>
    </xf>
    <xf numFmtId="0" fontId="19" fillId="0" borderId="13" applyAlignment="1" pivotButton="0" quotePrefix="0" xfId="0">
      <alignment horizontal="center" vertical="center"/>
    </xf>
    <xf numFmtId="0" fontId="19" fillId="0" borderId="11" applyAlignment="1" pivotButton="0" quotePrefix="0" xfId="0">
      <alignment horizontal="center" vertical="center"/>
    </xf>
    <xf numFmtId="0" fontId="19" fillId="0" borderId="4" applyAlignment="1" pivotButton="0" quotePrefix="0" xfId="0">
      <alignment horizontal="center" vertical="center"/>
    </xf>
    <xf numFmtId="0" fontId="19" fillId="0" borderId="1" applyAlignment="1" pivotButton="0" quotePrefix="0" xfId="0">
      <alignment horizontal="center" vertical="center"/>
    </xf>
    <xf numFmtId="0" fontId="19" fillId="0" borderId="19" applyAlignment="1" pivotButton="0" quotePrefix="0" xfId="0">
      <alignment horizontal="center" vertical="center" textRotation="90"/>
    </xf>
    <xf numFmtId="0" fontId="19" fillId="0" borderId="23" applyAlignment="1" pivotButton="0" quotePrefix="0" xfId="0">
      <alignment horizontal="center" vertical="center" textRotation="90"/>
    </xf>
    <xf numFmtId="0" fontId="19" fillId="0" borderId="10" applyAlignment="1" applyProtection="1" pivotButton="0" quotePrefix="0" xfId="0">
      <alignment horizontal="center" vertical="center"/>
      <protection locked="0" hidden="0"/>
    </xf>
    <xf numFmtId="0" fontId="19" fillId="0" borderId="13" applyAlignment="1" applyProtection="1" pivotButton="0" quotePrefix="0" xfId="0">
      <alignment horizontal="center" vertical="center"/>
      <protection locked="0" hidden="0"/>
    </xf>
    <xf numFmtId="0" fontId="18" fillId="3" borderId="31" applyAlignment="1" applyProtection="1" pivotButton="0" quotePrefix="0" xfId="0">
      <alignment horizontal="center" vertical="center"/>
      <protection locked="0" hidden="0"/>
    </xf>
    <xf numFmtId="0" fontId="18" fillId="3" borderId="35" applyAlignment="1" applyProtection="1" pivotButton="0" quotePrefix="0" xfId="0">
      <alignment horizontal="center" vertical="center"/>
      <protection locked="0" hidden="0"/>
    </xf>
    <xf numFmtId="0" fontId="18" fillId="3" borderId="16" applyAlignment="1" applyProtection="1" pivotButton="0" quotePrefix="0" xfId="0">
      <alignment horizontal="center" vertical="center"/>
      <protection locked="0" hidden="0"/>
    </xf>
    <xf numFmtId="0" fontId="18" fillId="3" borderId="21" applyAlignment="1" applyProtection="1" pivotButton="0" quotePrefix="0" xfId="0">
      <alignment horizontal="center" vertical="center"/>
      <protection locked="0" hidden="0"/>
    </xf>
    <xf numFmtId="0" fontId="18" fillId="3" borderId="0" applyAlignment="1" applyProtection="1" pivotButton="0" quotePrefix="0" xfId="0">
      <alignment horizontal="center" vertical="center"/>
      <protection locked="0" hidden="0"/>
    </xf>
    <xf numFmtId="0" fontId="18" fillId="3" borderId="20" applyAlignment="1" applyProtection="1" pivotButton="0" quotePrefix="0" xfId="0">
      <alignment horizontal="center" vertical="center"/>
      <protection locked="0" hidden="0"/>
    </xf>
    <xf numFmtId="0" fontId="18" fillId="3" borderId="24" applyAlignment="1" applyProtection="1" pivotButton="0" quotePrefix="0" xfId="0">
      <alignment horizontal="center" vertical="center"/>
      <protection locked="0" hidden="0"/>
    </xf>
    <xf numFmtId="0" fontId="18" fillId="3" borderId="14" applyAlignment="1" applyProtection="1" pivotButton="0" quotePrefix="0" xfId="0">
      <alignment horizontal="center" vertical="center"/>
      <protection locked="0" hidden="0"/>
    </xf>
    <xf numFmtId="0" fontId="18" fillId="3" borderId="9" applyAlignment="1" applyProtection="1" pivotButton="0" quotePrefix="0" xfId="0">
      <alignment horizontal="center" vertical="center"/>
      <protection locked="0" hidden="0"/>
    </xf>
    <xf numFmtId="0" fontId="19" fillId="0" borderId="10" applyAlignment="1" applyProtection="1" pivotButton="0" quotePrefix="0" xfId="0">
      <alignment horizontal="center" vertical="center" wrapText="1"/>
      <protection locked="0" hidden="0"/>
    </xf>
    <xf numFmtId="0" fontId="19" fillId="0" borderId="34" applyAlignment="1" applyProtection="1" pivotButton="0" quotePrefix="0" xfId="0">
      <alignment horizontal="center" vertical="center" wrapText="1"/>
      <protection locked="0" hidden="0"/>
    </xf>
    <xf numFmtId="0" fontId="19" fillId="0" borderId="13" applyAlignment="1" applyProtection="1" pivotButton="0" quotePrefix="0" xfId="0">
      <alignment horizontal="center" vertical="center" wrapText="1"/>
      <protection locked="0" hidden="0"/>
    </xf>
    <xf numFmtId="0" fontId="19" fillId="0" borderId="11" applyAlignment="1" applyProtection="1" pivotButton="0" quotePrefix="0" xfId="0">
      <alignment horizontal="center" vertical="center" wrapText="1"/>
      <protection locked="0" hidden="0"/>
    </xf>
    <xf numFmtId="0" fontId="19" fillId="0" borderId="4" applyAlignment="1" applyProtection="1" pivotButton="0" quotePrefix="0" xfId="0">
      <alignment horizontal="center" vertical="center" wrapText="1"/>
      <protection locked="0" hidden="0"/>
    </xf>
    <xf numFmtId="0" fontId="19" fillId="0" borderId="1" applyAlignment="1" applyProtection="1" pivotButton="0" quotePrefix="0" xfId="0">
      <alignment horizontal="center" vertical="center" wrapText="1"/>
      <protection locked="0" hidden="0"/>
    </xf>
    <xf numFmtId="0" fontId="19" fillId="0" borderId="11" applyAlignment="1" applyProtection="1" pivotButton="0" quotePrefix="0" xfId="0">
      <alignment horizontal="center" vertical="center"/>
      <protection locked="0" hidden="0"/>
    </xf>
    <xf numFmtId="0" fontId="19" fillId="0" borderId="4" applyAlignment="1" applyProtection="1" pivotButton="0" quotePrefix="0" xfId="0">
      <alignment horizontal="center" vertical="center"/>
      <protection locked="0" hidden="0"/>
    </xf>
    <xf numFmtId="0" fontId="19" fillId="0" borderId="1" applyAlignment="1" applyProtection="1" pivotButton="0" quotePrefix="0" xfId="0">
      <alignment horizontal="center" vertical="center"/>
      <protection locked="0" hidden="0"/>
    </xf>
    <xf numFmtId="0" fontId="17" fillId="0" borderId="33" applyAlignment="1" applyProtection="1" pivotButton="0" quotePrefix="0" xfId="0">
      <alignment horizontal="center" vertical="center"/>
      <protection locked="0" hidden="0"/>
    </xf>
    <xf numFmtId="0" fontId="17" fillId="0" borderId="32" applyAlignment="1" applyProtection="1" pivotButton="0" quotePrefix="0" xfId="0">
      <alignment horizontal="center" vertical="center"/>
      <protection locked="0" hidden="0"/>
    </xf>
    <xf numFmtId="0" fontId="17" fillId="0" borderId="33" applyAlignment="1" applyProtection="1" pivotButton="0" quotePrefix="1" xfId="0">
      <alignment horizontal="center" vertical="center" wrapText="1"/>
      <protection locked="0" hidden="0"/>
    </xf>
    <xf numFmtId="0" fontId="17" fillId="0" borderId="29" applyAlignment="1" applyProtection="1" pivotButton="0" quotePrefix="1" xfId="0">
      <alignment horizontal="center" vertical="center" wrapText="1"/>
      <protection locked="0" hidden="0"/>
    </xf>
    <xf numFmtId="0" fontId="17" fillId="0" borderId="39" applyAlignment="1" applyProtection="1" pivotButton="0" quotePrefix="1" xfId="0">
      <alignment horizontal="center" vertical="center" wrapText="1"/>
      <protection locked="0" hidden="0"/>
    </xf>
    <xf numFmtId="3" fontId="21" fillId="0" borderId="25" applyAlignment="1" applyProtection="1" pivotButton="0" quotePrefix="0" xfId="0">
      <alignment horizontal="center" vertical="center"/>
      <protection locked="0" hidden="0"/>
    </xf>
    <xf numFmtId="3" fontId="21" fillId="0" borderId="29" applyAlignment="1" applyProtection="1" pivotButton="0" quotePrefix="0" xfId="0">
      <alignment horizontal="center" vertical="center"/>
      <protection locked="0" hidden="0"/>
    </xf>
    <xf numFmtId="3" fontId="21" fillId="0" borderId="39" applyAlignment="1" applyProtection="1" pivotButton="0" quotePrefix="0" xfId="0">
      <alignment horizontal="center" vertical="center"/>
      <protection locked="0" hidden="0"/>
    </xf>
    <xf numFmtId="3" fontId="17" fillId="0" borderId="25" applyAlignment="1" applyProtection="1" pivotButton="0" quotePrefix="0" xfId="0">
      <alignment horizontal="center" vertical="center"/>
      <protection locked="0" hidden="0"/>
    </xf>
    <xf numFmtId="3" fontId="17" fillId="0" borderId="29" applyAlignment="1" applyProtection="1" pivotButton="0" quotePrefix="0" xfId="0">
      <alignment horizontal="center" vertical="center"/>
      <protection locked="0" hidden="0"/>
    </xf>
    <xf numFmtId="3" fontId="17" fillId="0" borderId="39" applyAlignment="1" applyProtection="1" pivotButton="0" quotePrefix="0" xfId="0">
      <alignment horizontal="center" vertical="center"/>
      <protection locked="0" hidden="0"/>
    </xf>
    <xf numFmtId="0" fontId="17" fillId="0" borderId="25" applyAlignment="1" applyProtection="1" pivotButton="0" quotePrefix="0" xfId="0">
      <alignment horizontal="center" vertical="center"/>
      <protection locked="0" hidden="0"/>
    </xf>
    <xf numFmtId="0" fontId="17" fillId="0" borderId="39" applyAlignment="1" applyProtection="1" pivotButton="0" quotePrefix="0" xfId="0">
      <alignment horizontal="center" vertical="center"/>
      <protection locked="0" hidden="0"/>
    </xf>
    <xf numFmtId="164" fontId="17" fillId="0" borderId="25" applyAlignment="1" applyProtection="1" pivotButton="0" quotePrefix="0" xfId="0">
      <alignment horizontal="center" vertical="center"/>
      <protection locked="0" hidden="0"/>
    </xf>
    <xf numFmtId="164" fontId="17" fillId="0" borderId="29" applyAlignment="1" applyProtection="1" pivotButton="0" quotePrefix="0" xfId="0">
      <alignment horizontal="center" vertical="center"/>
      <protection locked="0" hidden="0"/>
    </xf>
    <xf numFmtId="164" fontId="17" fillId="0" borderId="32" applyAlignment="1" applyProtection="1" pivotButton="0" quotePrefix="0" xfId="0">
      <alignment horizontal="center" vertical="center"/>
      <protection locked="0" hidden="0"/>
    </xf>
    <xf numFmtId="164" fontId="17" fillId="0" borderId="33" applyAlignment="1" applyProtection="1" pivotButton="0" quotePrefix="0" xfId="0">
      <alignment horizontal="center" vertical="center"/>
      <protection locked="0" hidden="0"/>
    </xf>
    <xf numFmtId="164" fontId="17" fillId="0" borderId="39" applyAlignment="1" applyProtection="1" pivotButton="0" quotePrefix="0" xfId="0">
      <alignment horizontal="center" vertical="center"/>
      <protection locked="0" hidden="0"/>
    </xf>
    <xf numFmtId="0" fontId="19" fillId="0" borderId="25" applyAlignment="1" applyProtection="1" pivotButton="0" quotePrefix="0" xfId="0">
      <alignment horizontal="center" vertical="center" wrapText="1"/>
      <protection locked="0" hidden="0"/>
    </xf>
    <xf numFmtId="0" fontId="19" fillId="0" borderId="29" applyAlignment="1" applyProtection="1" pivotButton="0" quotePrefix="0" xfId="0">
      <alignment horizontal="center" vertical="center" wrapText="1"/>
      <protection locked="0" hidden="0"/>
    </xf>
    <xf numFmtId="0" fontId="19" fillId="0" borderId="32" applyAlignment="1" applyProtection="1" pivotButton="0" quotePrefix="0" xfId="0">
      <alignment horizontal="center" vertical="center" wrapText="1"/>
      <protection locked="0" hidden="0"/>
    </xf>
    <xf numFmtId="0" fontId="17" fillId="0" borderId="22" applyAlignment="1" applyProtection="1" pivotButton="0" quotePrefix="0" xfId="0">
      <alignment horizontal="center" vertical="center"/>
      <protection locked="0" hidden="0"/>
    </xf>
    <xf numFmtId="0" fontId="17" fillId="0" borderId="7" applyAlignment="1" applyProtection="1" pivotButton="0" quotePrefix="0" xfId="0">
      <alignment horizontal="center" vertical="center"/>
      <protection locked="0" hidden="0"/>
    </xf>
    <xf numFmtId="0" fontId="17" fillId="0" borderId="22" applyAlignment="1" applyProtection="1" pivotButton="0" quotePrefix="1" xfId="0">
      <alignment horizontal="center" vertical="center" wrapText="1"/>
      <protection locked="0" hidden="0"/>
    </xf>
    <xf numFmtId="0" fontId="17" fillId="0" borderId="12" applyAlignment="1" applyProtection="1" pivotButton="0" quotePrefix="1" xfId="0">
      <alignment horizontal="center" vertical="center" wrapText="1"/>
      <protection locked="0" hidden="0"/>
    </xf>
    <xf numFmtId="3" fontId="17" fillId="0" borderId="6" applyAlignment="1" applyProtection="1" pivotButton="0" quotePrefix="0" xfId="0">
      <alignment horizontal="center" vertical="center"/>
      <protection locked="0" hidden="0"/>
    </xf>
    <xf numFmtId="3" fontId="17" fillId="0" borderId="8" applyAlignment="1" applyProtection="1" pivotButton="0" quotePrefix="0" xfId="0">
      <alignment horizontal="center" vertical="center"/>
      <protection locked="0" hidden="0"/>
    </xf>
    <xf numFmtId="3" fontId="17" fillId="0" borderId="7" applyAlignment="1" applyProtection="1" pivotButton="0" quotePrefix="0" xfId="0">
      <alignment horizontal="center" vertical="center"/>
      <protection locked="0" hidden="0"/>
    </xf>
    <xf numFmtId="3" fontId="17" fillId="0" borderId="22" applyAlignment="1" applyProtection="1" pivotButton="0" quotePrefix="0" xfId="0">
      <alignment horizontal="center" vertical="center"/>
      <protection locked="0" hidden="0"/>
    </xf>
    <xf numFmtId="0" fontId="17" fillId="0" borderId="6"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4" fontId="17" fillId="0" borderId="12" applyAlignment="1" applyProtection="1" pivotButton="0" quotePrefix="0" xfId="0">
      <alignment horizontal="center" vertical="center"/>
      <protection locked="0" hidden="0"/>
    </xf>
    <xf numFmtId="164" fontId="17" fillId="0" borderId="22" applyAlignment="1" applyProtection="1" pivotButton="0" quotePrefix="0" xfId="0">
      <alignment horizontal="center" vertical="center"/>
      <protection locked="0" hidden="0"/>
    </xf>
    <xf numFmtId="164" fontId="17" fillId="0" borderId="2" applyAlignment="1" applyProtection="1" pivotButton="0" quotePrefix="0" xfId="0">
      <alignment horizontal="center" vertical="center"/>
      <protection locked="0" hidden="0"/>
    </xf>
    <xf numFmtId="164" fontId="17" fillId="0" borderId="8" applyAlignment="1" applyProtection="1" pivotButton="0" quotePrefix="0" xfId="0">
      <alignment horizontal="center" vertical="center"/>
      <protection locked="0" hidden="0"/>
    </xf>
    <xf numFmtId="0" fontId="17" fillId="0" borderId="12" applyAlignment="1" applyProtection="1" pivotButton="0" quotePrefix="0" xfId="0">
      <alignment horizontal="center" vertical="center" wrapText="1"/>
      <protection locked="0" hidden="0"/>
    </xf>
    <xf numFmtId="0" fontId="17" fillId="0" borderId="7" applyAlignment="1" applyProtection="1" pivotButton="0" quotePrefix="0" xfId="0">
      <alignment horizontal="center" vertical="center" wrapText="1"/>
      <protection locked="0" hidden="0"/>
    </xf>
    <xf numFmtId="0" fontId="19" fillId="0" borderId="26" applyAlignment="1" applyProtection="1" pivotButton="0" quotePrefix="0" xfId="0">
      <alignment horizontal="right" vertical="center"/>
      <protection locked="0" hidden="0"/>
    </xf>
    <xf numFmtId="0" fontId="19" fillId="0" borderId="27" applyAlignment="1" applyProtection="1" pivotButton="0" quotePrefix="0" xfId="0">
      <alignment horizontal="right" vertical="center"/>
      <protection locked="0" hidden="0"/>
    </xf>
    <xf numFmtId="3" fontId="19" fillId="0" borderId="26" applyAlignment="1" pivotButton="0" quotePrefix="0" xfId="0">
      <alignment horizontal="center" vertical="center"/>
    </xf>
    <xf numFmtId="3" fontId="19" fillId="0" borderId="27" applyAlignment="1" pivotButton="0" quotePrefix="0" xfId="0">
      <alignment horizontal="center" vertical="center"/>
    </xf>
    <xf numFmtId="3" fontId="19" fillId="0" borderId="28" applyAlignment="1" pivotButton="0" quotePrefix="0" xfId="0">
      <alignment horizontal="center" vertical="center"/>
    </xf>
    <xf numFmtId="3" fontId="17" fillId="0" borderId="26" applyAlignment="1" pivotButton="0" quotePrefix="0" xfId="0">
      <alignment horizontal="center" vertical="center"/>
    </xf>
    <xf numFmtId="3" fontId="17" fillId="0" borderId="27" applyAlignment="1" pivotButton="0" quotePrefix="0" xfId="0">
      <alignment horizontal="center" vertical="center"/>
    </xf>
    <xf numFmtId="3" fontId="17" fillId="0" borderId="28" applyAlignment="1" pivotButton="0" quotePrefix="0" xfId="0">
      <alignment horizontal="center" vertical="center"/>
    </xf>
    <xf numFmtId="0" fontId="17" fillId="0" borderId="58" applyAlignment="1" applyProtection="1" pivotButton="0" quotePrefix="0" xfId="0">
      <alignment horizontal="center" vertical="center"/>
      <protection locked="0" hidden="0"/>
    </xf>
    <xf numFmtId="0" fontId="17" fillId="0" borderId="60" applyAlignment="1" applyProtection="1" pivotButton="0" quotePrefix="0" xfId="0">
      <alignment horizontal="center" vertical="center"/>
      <protection locked="0" hidden="0"/>
    </xf>
    <xf numFmtId="0" fontId="17" fillId="0" borderId="62" applyAlignment="1" applyProtection="1" pivotButton="0" quotePrefix="0" xfId="0">
      <alignment horizontal="center" vertical="center"/>
      <protection locked="0" hidden="0"/>
    </xf>
    <xf numFmtId="0" fontId="17" fillId="0" borderId="58" applyAlignment="1" applyProtection="1" pivotButton="0" quotePrefix="1" xfId="0">
      <alignment horizontal="center" vertical="center" wrapText="1"/>
      <protection locked="0" hidden="0"/>
    </xf>
    <xf numFmtId="0" fontId="17" fillId="0" borderId="60" applyAlignment="1" applyProtection="1" pivotButton="0" quotePrefix="1" xfId="0">
      <alignment horizontal="center" vertical="center" wrapText="1"/>
      <protection locked="0" hidden="0"/>
    </xf>
    <xf numFmtId="3" fontId="17" fillId="0" borderId="56" applyAlignment="1" applyProtection="1" pivotButton="0" quotePrefix="0" xfId="0">
      <alignment horizontal="center" vertical="center"/>
      <protection locked="0" hidden="0"/>
    </xf>
    <xf numFmtId="3" fontId="17" fillId="0" borderId="57" applyAlignment="1" applyProtection="1" pivotButton="0" quotePrefix="0" xfId="0">
      <alignment horizontal="center" vertical="center"/>
      <protection locked="0" hidden="0"/>
    </xf>
    <xf numFmtId="3" fontId="17" fillId="0" borderId="61" applyAlignment="1" applyProtection="1" pivotButton="0" quotePrefix="0" xfId="0">
      <alignment horizontal="center" vertical="center"/>
      <protection locked="0" hidden="0"/>
    </xf>
    <xf numFmtId="3" fontId="17" fillId="0" borderId="62" applyAlignment="1" applyProtection="1" pivotButton="0" quotePrefix="0" xfId="0">
      <alignment horizontal="center" vertical="center"/>
      <protection locked="0" hidden="0"/>
    </xf>
    <xf numFmtId="3" fontId="17" fillId="0" borderId="58" applyAlignment="1" applyProtection="1" pivotButton="0" quotePrefix="0" xfId="0">
      <alignment horizontal="center" vertical="center"/>
      <protection locked="0" hidden="0"/>
    </xf>
    <xf numFmtId="0" fontId="17" fillId="0" borderId="56" applyAlignment="1" applyProtection="1" pivotButton="0" quotePrefix="0" xfId="0">
      <alignment horizontal="center" vertical="center"/>
      <protection locked="0" hidden="0"/>
    </xf>
    <xf numFmtId="0" fontId="17" fillId="0" borderId="57" applyAlignment="1" applyProtection="1" pivotButton="0" quotePrefix="0" xfId="0">
      <alignment horizontal="center" vertical="center"/>
      <protection locked="0" hidden="0"/>
    </xf>
    <xf numFmtId="164" fontId="17" fillId="0" borderId="56" applyAlignment="1" applyProtection="1" pivotButton="0" quotePrefix="0" xfId="0">
      <alignment horizontal="center" vertical="center"/>
      <protection locked="0" hidden="0"/>
    </xf>
    <xf numFmtId="164" fontId="17" fillId="0" borderId="60" applyAlignment="1" applyProtection="1" pivotButton="0" quotePrefix="0" xfId="0">
      <alignment horizontal="center" vertical="center"/>
      <protection locked="0" hidden="0"/>
    </xf>
    <xf numFmtId="164" fontId="17" fillId="0" borderId="58" applyAlignment="1" applyProtection="1" pivotButton="0" quotePrefix="0" xfId="0">
      <alignment horizontal="center" vertical="center"/>
      <protection locked="0" hidden="0"/>
    </xf>
    <xf numFmtId="164" fontId="17" fillId="0" borderId="57" applyAlignment="1" applyProtection="1" pivotButton="0" quotePrefix="0" xfId="0">
      <alignment horizontal="center" vertical="center"/>
      <protection locked="0" hidden="0"/>
    </xf>
    <xf numFmtId="164" fontId="17" fillId="0" borderId="61" applyAlignment="1" applyProtection="1" pivotButton="0" quotePrefix="0" xfId="0">
      <alignment horizontal="center" vertical="center"/>
      <protection locked="0" hidden="0"/>
    </xf>
    <xf numFmtId="0" fontId="17" fillId="0" borderId="60" applyAlignment="1" applyProtection="1" pivotButton="0" quotePrefix="0" xfId="0">
      <alignment horizontal="center" vertical="center" wrapText="1"/>
      <protection locked="0" hidden="0"/>
    </xf>
    <xf numFmtId="0" fontId="17" fillId="0" borderId="62" applyAlignment="1" applyProtection="1" pivotButton="0" quotePrefix="0" xfId="0">
      <alignment horizontal="center" vertical="center" wrapText="1"/>
      <protection locked="0" hidden="0"/>
    </xf>
    <xf numFmtId="0" fontId="19" fillId="0" borderId="31" applyAlignment="1" applyProtection="1" pivotButton="0" quotePrefix="0" xfId="0">
      <alignment horizontal="center" vertical="center" wrapText="1"/>
      <protection locked="0" hidden="0"/>
    </xf>
    <xf numFmtId="3" fontId="17" fillId="0" borderId="12" applyAlignment="1" applyProtection="1" pivotButton="0" quotePrefix="0" xfId="0">
      <alignment horizontal="center" vertical="center"/>
      <protection locked="0" hidden="0"/>
    </xf>
    <xf numFmtId="0" fontId="21" fillId="3" borderId="12" applyAlignment="1" applyProtection="1" pivotButton="0" quotePrefix="0" xfId="0">
      <alignment horizontal="center" vertical="center"/>
      <protection locked="0" hidden="0"/>
    </xf>
    <xf numFmtId="0" fontId="21" fillId="3" borderId="7" applyAlignment="1" applyProtection="1" pivotButton="0" quotePrefix="0" xfId="0">
      <alignment horizontal="center" vertical="center"/>
      <protection locked="0" hidden="0"/>
    </xf>
    <xf numFmtId="0" fontId="28" fillId="0" borderId="34" applyAlignment="1" applyProtection="1" pivotButton="0" quotePrefix="0" xfId="0">
      <alignment horizontal="center" vertical="center" wrapText="1"/>
      <protection locked="0" hidden="0"/>
    </xf>
    <xf numFmtId="0" fontId="28" fillId="0" borderId="13" applyAlignment="1" applyProtection="1" pivotButton="0" quotePrefix="0" xfId="0">
      <alignment horizontal="center" vertical="center" wrapText="1"/>
      <protection locked="0" hidden="0"/>
    </xf>
    <xf numFmtId="0" fontId="28" fillId="0" borderId="0" applyAlignment="1" applyProtection="1" pivotButton="0" quotePrefix="0" xfId="0">
      <alignment horizontal="center" vertical="center" wrapText="1"/>
      <protection locked="0" hidden="0"/>
    </xf>
    <xf numFmtId="0" fontId="28" fillId="0" borderId="3" applyAlignment="1" applyProtection="1" pivotButton="0" quotePrefix="0" xfId="0">
      <alignment horizontal="center" vertical="center" wrapText="1"/>
      <protection locked="0" hidden="0"/>
    </xf>
    <xf numFmtId="0" fontId="19" fillId="3" borderId="31" applyAlignment="1" applyProtection="1" pivotButton="0" quotePrefix="0" xfId="0">
      <alignment horizontal="center" vertical="center" wrapText="1"/>
      <protection locked="0" hidden="0"/>
    </xf>
    <xf numFmtId="0" fontId="19" fillId="3" borderId="35" applyAlignment="1" applyProtection="1" pivotButton="0" quotePrefix="0" xfId="0">
      <alignment horizontal="center" vertical="center"/>
      <protection locked="0" hidden="0"/>
    </xf>
    <xf numFmtId="0" fontId="19" fillId="3" borderId="16" applyAlignment="1" applyProtection="1" pivotButton="0" quotePrefix="0" xfId="0">
      <alignment horizontal="center" vertical="center"/>
      <protection locked="0" hidden="0"/>
    </xf>
    <xf numFmtId="0" fontId="19" fillId="3" borderId="21" applyAlignment="1" applyProtection="1" pivotButton="0" quotePrefix="0" xfId="0">
      <alignment horizontal="center" vertical="center"/>
      <protection locked="0" hidden="0"/>
    </xf>
    <xf numFmtId="0" fontId="19" fillId="3" borderId="0" applyAlignment="1" applyProtection="1" pivotButton="0" quotePrefix="0" xfId="0">
      <alignment horizontal="center" vertical="center"/>
      <protection locked="0" hidden="0"/>
    </xf>
    <xf numFmtId="0" fontId="19" fillId="3" borderId="20" applyAlignment="1" applyProtection="1" pivotButton="0" quotePrefix="0" xfId="0">
      <alignment horizontal="center" vertical="center"/>
      <protection locked="0" hidden="0"/>
    </xf>
    <xf numFmtId="0" fontId="19" fillId="3" borderId="24" applyAlignment="1" applyProtection="1" pivotButton="0" quotePrefix="0" xfId="0">
      <alignment horizontal="center" vertical="center"/>
      <protection locked="0" hidden="0"/>
    </xf>
    <xf numFmtId="0" fontId="19" fillId="3" borderId="14" applyAlignment="1" applyProtection="1" pivotButton="0" quotePrefix="0" xfId="0">
      <alignment horizontal="center" vertical="center"/>
      <protection locked="0" hidden="0"/>
    </xf>
    <xf numFmtId="0" fontId="19" fillId="3" borderId="9" applyAlignment="1" applyProtection="1" pivotButton="0" quotePrefix="0" xfId="0">
      <alignment horizontal="center" vertical="center"/>
      <protection locked="0" hidden="0"/>
    </xf>
    <xf numFmtId="0" fontId="19" fillId="0" borderId="26" applyAlignment="1" pivotButton="0" quotePrefix="0" xfId="0">
      <alignment horizontal="center" vertical="center"/>
    </xf>
    <xf numFmtId="0" fontId="18" fillId="0" borderId="1" applyAlignment="1" applyProtection="1" pivotButton="0" quotePrefix="0" xfId="0">
      <alignment horizontal="center" vertical="center"/>
      <protection locked="0" hidden="0"/>
    </xf>
    <xf numFmtId="3" fontId="17" fillId="0" borderId="17" applyAlignment="1" applyProtection="1" pivotButton="0" quotePrefix="0" xfId="0">
      <alignment horizontal="center" vertical="center"/>
      <protection locked="0" hidden="0"/>
    </xf>
    <xf numFmtId="3" fontId="17" fillId="0" borderId="32" applyAlignment="1" applyProtection="1" pivotButton="0" quotePrefix="0" xfId="0">
      <alignment horizontal="center" vertical="center"/>
      <protection locked="0" hidden="0"/>
    </xf>
    <xf numFmtId="3" fontId="17" fillId="0" borderId="18" applyAlignment="1" applyProtection="1" pivotButton="0" quotePrefix="0" xfId="0">
      <alignment horizontal="center" vertical="center"/>
      <protection locked="0" hidden="0"/>
    </xf>
    <xf numFmtId="3" fontId="17" fillId="0" borderId="30" applyAlignment="1" applyProtection="1" pivotButton="0" quotePrefix="0" xfId="0">
      <alignment horizontal="center" vertical="center"/>
      <protection locked="0" hidden="0"/>
    </xf>
    <xf numFmtId="164" fontId="17" fillId="0" borderId="7" applyAlignment="1" applyProtection="1" pivotButton="0" quotePrefix="0" xfId="0">
      <alignment horizontal="center" vertical="center"/>
      <protection locked="0" hidden="0"/>
    </xf>
    <xf numFmtId="0" fontId="17" fillId="0" borderId="17" applyAlignment="1" applyProtection="1" pivotButton="0" quotePrefix="0" xfId="0">
      <alignment horizontal="center" vertical="center"/>
      <protection locked="0" hidden="0"/>
    </xf>
    <xf numFmtId="0" fontId="17" fillId="0" borderId="18" applyAlignment="1" applyProtection="1" pivotButton="0" quotePrefix="0" xfId="0">
      <alignment horizontal="center" vertical="center"/>
      <protection locked="0" hidden="0"/>
    </xf>
    <xf numFmtId="0" fontId="17" fillId="0" borderId="29" applyAlignment="1" applyProtection="1" pivotButton="0" quotePrefix="0" xfId="0">
      <alignment horizontal="center" vertical="center" wrapText="1"/>
      <protection locked="0" hidden="0"/>
    </xf>
    <xf numFmtId="0" fontId="17" fillId="0" borderId="32" applyAlignment="1" applyProtection="1" pivotButton="0" quotePrefix="0" xfId="0">
      <alignment horizontal="center" vertical="center" wrapText="1"/>
      <protection locked="0" hidden="0"/>
    </xf>
    <xf numFmtId="3" fontId="21" fillId="0" borderId="17" applyAlignment="1" applyProtection="1" pivotButton="0" quotePrefix="0" xfId="0">
      <alignment horizontal="center" vertical="center"/>
      <protection locked="0" hidden="0"/>
    </xf>
    <xf numFmtId="3" fontId="21" fillId="0" borderId="18" applyAlignment="1" applyProtection="1" pivotButton="0" quotePrefix="0" xfId="0">
      <alignment horizontal="center" vertical="center"/>
      <protection locked="0" hidden="0"/>
    </xf>
    <xf numFmtId="3" fontId="21" fillId="0" borderId="30" applyAlignment="1" applyProtection="1" pivotButton="0" quotePrefix="0" xfId="0">
      <alignment horizontal="center" vertical="center"/>
      <protection locked="0" hidden="0"/>
    </xf>
    <xf numFmtId="3" fontId="21" fillId="0" borderId="6" applyAlignment="1" applyProtection="1" pivotButton="0" quotePrefix="0" xfId="0">
      <alignment horizontal="center" vertical="center"/>
      <protection locked="0" hidden="0"/>
    </xf>
    <xf numFmtId="3" fontId="21" fillId="0" borderId="8" applyAlignment="1" applyProtection="1" pivotButton="0" quotePrefix="0" xfId="0">
      <alignment horizontal="center" vertical="center"/>
      <protection locked="0" hidden="0"/>
    </xf>
    <xf numFmtId="3" fontId="17" fillId="0" borderId="33" applyAlignment="1" applyProtection="1" pivotButton="0" quotePrefix="0" xfId="0">
      <alignment horizontal="center" vertical="center"/>
      <protection locked="0" hidden="0"/>
    </xf>
    <xf numFmtId="0" fontId="21" fillId="3" borderId="2" applyAlignment="1" applyProtection="1" pivotButton="0" quotePrefix="0" xfId="0">
      <alignment horizontal="center" vertical="center"/>
      <protection locked="0" hidden="0"/>
    </xf>
    <xf numFmtId="0" fontId="17" fillId="0" borderId="15" applyAlignment="1" applyProtection="1" pivotButton="0" quotePrefix="0" xfId="0">
      <alignment horizontal="center" vertical="center"/>
      <protection locked="0" hidden="0"/>
    </xf>
    <xf numFmtId="0" fontId="17" fillId="0" borderId="45" applyAlignment="1" applyProtection="1" pivotButton="0" quotePrefix="0" xfId="0">
      <alignment horizontal="center" vertical="center"/>
      <protection locked="0" hidden="0"/>
    </xf>
    <xf numFmtId="164" fontId="17" fillId="0" borderId="15" applyAlignment="1" applyProtection="1" pivotButton="0" quotePrefix="0" xfId="0">
      <alignment horizontal="center" vertical="center"/>
      <protection locked="0" hidden="0"/>
    </xf>
    <xf numFmtId="164" fontId="17" fillId="0" borderId="45" applyAlignment="1" applyProtection="1" pivotButton="0" quotePrefix="0" xfId="0">
      <alignment horizontal="center" vertical="center"/>
      <protection locked="0" hidden="0"/>
    </xf>
    <xf numFmtId="0" fontId="17" fillId="0" borderId="15" applyAlignment="1" applyProtection="1" pivotButton="0" quotePrefix="0" xfId="0">
      <alignment horizontal="center" vertical="center" wrapText="1"/>
      <protection locked="0" hidden="0"/>
    </xf>
    <xf numFmtId="0" fontId="17" fillId="0" borderId="45" applyAlignment="1" applyProtection="1" pivotButton="0" quotePrefix="1" xfId="0">
      <alignment horizontal="center" vertical="center" wrapText="1"/>
      <protection locked="0" hidden="0"/>
    </xf>
    <xf numFmtId="3" fontId="19" fillId="0" borderId="15" applyAlignment="1" applyProtection="1" pivotButton="0" quotePrefix="0" xfId="0">
      <alignment horizontal="center" vertical="center"/>
      <protection locked="0" hidden="0"/>
    </xf>
    <xf numFmtId="3" fontId="19" fillId="0" borderId="12" applyAlignment="1" applyProtection="1" pivotButton="0" quotePrefix="0" xfId="0">
      <alignment horizontal="center" vertical="center"/>
      <protection locked="0" hidden="0"/>
    </xf>
    <xf numFmtId="3" fontId="19" fillId="0" borderId="45" applyAlignment="1" applyProtection="1" pivotButton="0" quotePrefix="0" xfId="0">
      <alignment horizontal="center" vertical="center"/>
      <protection locked="0" hidden="0"/>
    </xf>
    <xf numFmtId="3" fontId="17" fillId="0" borderId="15" applyAlignment="1" applyProtection="1" pivotButton="0" quotePrefix="0" xfId="0">
      <alignment horizontal="center" vertical="center"/>
      <protection locked="0" hidden="0"/>
    </xf>
    <xf numFmtId="3" fontId="17" fillId="0" borderId="45" applyAlignment="1" applyProtection="1" pivotButton="0" quotePrefix="0" xfId="0">
      <alignment horizontal="center" vertical="center"/>
      <protection locked="0" hidden="0"/>
    </xf>
    <xf numFmtId="0" fontId="17" fillId="0" borderId="25" applyAlignment="1" applyProtection="1" pivotButton="0" quotePrefix="0" xfId="0">
      <alignment horizontal="center" vertical="center" wrapText="1"/>
      <protection locked="0" hidden="0"/>
    </xf>
    <xf numFmtId="164" fontId="17" fillId="0" borderId="75" applyAlignment="1" applyProtection="1" pivotButton="0" quotePrefix="0" xfId="0">
      <alignment horizontal="center" vertical="center"/>
      <protection locked="0" hidden="0"/>
    </xf>
    <xf numFmtId="164" fontId="17" fillId="0" borderId="62" applyAlignment="1" applyProtection="1" pivotButton="0" quotePrefix="0" xfId="0">
      <alignment horizontal="center" vertical="center"/>
      <protection locked="0" hidden="0"/>
    </xf>
    <xf numFmtId="164" fontId="17" fillId="0" borderId="77" applyAlignment="1" applyProtection="1" pivotButton="0" quotePrefix="0" xfId="0">
      <alignment horizontal="center" vertical="center"/>
      <protection locked="0" hidden="0"/>
    </xf>
    <xf numFmtId="0" fontId="17" fillId="0" borderId="75" applyAlignment="1" applyProtection="1" pivotButton="0" quotePrefix="0" xfId="0">
      <alignment horizontal="center" vertical="center" wrapText="1"/>
      <protection locked="0" hidden="0"/>
    </xf>
    <xf numFmtId="0" fontId="17" fillId="0" borderId="77" applyAlignment="1" applyProtection="1" pivotButton="0" quotePrefix="1" xfId="0">
      <alignment horizontal="center" vertical="center" wrapText="1"/>
      <protection locked="0" hidden="0"/>
    </xf>
    <xf numFmtId="3" fontId="17" fillId="0" borderId="75" applyAlignment="1" applyProtection="1" pivotButton="0" quotePrefix="0" xfId="0">
      <alignment horizontal="center" vertical="center"/>
      <protection locked="0" hidden="0"/>
    </xf>
    <xf numFmtId="3" fontId="17" fillId="0" borderId="60" applyAlignment="1" applyProtection="1" pivotButton="0" quotePrefix="0" xfId="0">
      <alignment horizontal="center" vertical="center"/>
      <protection locked="0" hidden="0"/>
    </xf>
    <xf numFmtId="3" fontId="17" fillId="0" borderId="77" applyAlignment="1" applyProtection="1" pivotButton="0" quotePrefix="0" xfId="0">
      <alignment horizontal="center" vertical="center"/>
      <protection locked="0" hidden="0"/>
    </xf>
    <xf numFmtId="0" fontId="19" fillId="0" borderId="31" applyAlignment="1" applyProtection="1" pivotButton="0" quotePrefix="0" xfId="0">
      <alignment horizontal="center" vertical="center"/>
      <protection locked="0" hidden="0"/>
    </xf>
    <xf numFmtId="3" fontId="21" fillId="3" borderId="22" applyAlignment="1" applyProtection="1" pivotButton="0" quotePrefix="0" xfId="0">
      <alignment horizontal="center" vertical="center"/>
      <protection locked="0" hidden="0"/>
    </xf>
    <xf numFmtId="3" fontId="21" fillId="3" borderId="12" applyAlignment="1" applyProtection="1" pivotButton="0" quotePrefix="0" xfId="0">
      <alignment horizontal="center" vertical="center"/>
      <protection locked="0" hidden="0"/>
    </xf>
    <xf numFmtId="3" fontId="21" fillId="3" borderId="7" applyAlignment="1" applyProtection="1" pivotButton="0" quotePrefix="0" xfId="0">
      <alignment horizontal="center" vertical="center"/>
      <protection locked="0" hidden="0"/>
    </xf>
    <xf numFmtId="3" fontId="21" fillId="4" borderId="22" applyAlignment="1" applyProtection="1" pivotButton="0" quotePrefix="0" xfId="0">
      <alignment horizontal="center" vertical="center"/>
      <protection locked="0" hidden="0"/>
    </xf>
    <xf numFmtId="3" fontId="21" fillId="4" borderId="12" applyAlignment="1" applyProtection="1" pivotButton="0" quotePrefix="0" xfId="0">
      <alignment horizontal="center" vertical="center"/>
      <protection locked="0" hidden="0"/>
    </xf>
    <xf numFmtId="3" fontId="21" fillId="4" borderId="7" applyAlignment="1" applyProtection="1" pivotButton="0" quotePrefix="0" xfId="0">
      <alignment horizontal="center" vertical="center"/>
      <protection locked="0" hidden="0"/>
    </xf>
    <xf numFmtId="0" fontId="21" fillId="4" borderId="22" applyAlignment="1" applyProtection="1" pivotButton="0" quotePrefix="0" xfId="0">
      <alignment horizontal="center" vertical="center"/>
      <protection locked="0" hidden="0"/>
    </xf>
    <xf numFmtId="0" fontId="21" fillId="4" borderId="12" applyAlignment="1" applyProtection="1" pivotButton="0" quotePrefix="0" xfId="0">
      <alignment horizontal="center" vertical="center"/>
      <protection locked="0" hidden="0"/>
    </xf>
    <xf numFmtId="0" fontId="21" fillId="4" borderId="7" applyAlignment="1" applyProtection="1" pivotButton="0" quotePrefix="0" xfId="0">
      <alignment horizontal="center" vertical="center"/>
      <protection locked="0" hidden="0"/>
    </xf>
    <xf numFmtId="0" fontId="39" fillId="0" borderId="31" applyAlignment="1" applyProtection="1" pivotButton="0" quotePrefix="0" xfId="0">
      <alignment horizontal="center" vertical="center"/>
      <protection locked="0" hidden="0"/>
    </xf>
    <xf numFmtId="0" fontId="17" fillId="0" borderId="75" applyAlignment="1" applyProtection="1" pivotButton="0" quotePrefix="0" xfId="0">
      <alignment horizontal="center" vertical="center"/>
      <protection locked="0" hidden="0"/>
    </xf>
    <xf numFmtId="0" fontId="17" fillId="0" borderId="77" applyAlignment="1" applyProtection="1" pivotButton="0" quotePrefix="0" xfId="0">
      <alignment horizontal="center" vertical="center"/>
      <protection locked="0" hidden="0"/>
    </xf>
    <xf numFmtId="0" fontId="19" fillId="0" borderId="28" applyAlignment="1" applyProtection="1" pivotButton="0" quotePrefix="0" xfId="0">
      <alignment horizontal="right" vertical="center"/>
      <protection locked="0" hidden="0"/>
    </xf>
    <xf numFmtId="3" fontId="21" fillId="0" borderId="22" applyAlignment="1" applyProtection="1" pivotButton="0" quotePrefix="0" xfId="0">
      <alignment horizontal="center" vertical="center"/>
      <protection locked="0" hidden="0"/>
    </xf>
    <xf numFmtId="3" fontId="21" fillId="0" borderId="12" applyAlignment="1" applyProtection="1" pivotButton="0" quotePrefix="0" xfId="0">
      <alignment horizontal="center" vertical="center"/>
      <protection locked="0" hidden="0"/>
    </xf>
    <xf numFmtId="3" fontId="21" fillId="0" borderId="7" applyAlignment="1" applyProtection="1" pivotButton="0" quotePrefix="0" xfId="0">
      <alignment horizontal="center" vertical="center"/>
      <protection locked="0" hidden="0"/>
    </xf>
    <xf numFmtId="3" fontId="23" fillId="0" borderId="22" applyAlignment="1" applyProtection="1" pivotButton="0" quotePrefix="0" xfId="0">
      <alignment horizontal="center" vertical="center"/>
      <protection locked="0" hidden="0"/>
    </xf>
    <xf numFmtId="3" fontId="23" fillId="0" borderId="12" applyAlignment="1" applyProtection="1" pivotButton="0" quotePrefix="0" xfId="0">
      <alignment horizontal="center" vertical="center"/>
      <protection locked="0" hidden="0"/>
    </xf>
    <xf numFmtId="3" fontId="23" fillId="0" borderId="7" applyAlignment="1" applyProtection="1" pivotButton="0" quotePrefix="0" xfId="0">
      <alignment horizontal="center" vertical="center"/>
      <protection locked="0" hidden="0"/>
    </xf>
    <xf numFmtId="0" fontId="23" fillId="0" borderId="22" applyAlignment="1" applyProtection="1" pivotButton="0" quotePrefix="0" xfId="0">
      <alignment horizontal="center" vertical="center"/>
      <protection locked="0" hidden="0"/>
    </xf>
    <xf numFmtId="0" fontId="23" fillId="0" borderId="12" applyAlignment="1" applyProtection="1" pivotButton="0" quotePrefix="0" xfId="0">
      <alignment horizontal="center" vertical="center"/>
      <protection locked="0" hidden="0"/>
    </xf>
    <xf numFmtId="0" fontId="23" fillId="0" borderId="7" applyAlignment="1" applyProtection="1" pivotButton="0" quotePrefix="0" xfId="0">
      <alignment horizontal="center" vertical="center"/>
      <protection locked="0" hidden="0"/>
    </xf>
    <xf numFmtId="0" fontId="21" fillId="5" borderId="22" applyAlignment="1" applyProtection="1" pivotButton="0" quotePrefix="0" xfId="0">
      <alignment horizontal="center" vertical="center"/>
      <protection locked="0" hidden="0"/>
    </xf>
    <xf numFmtId="0" fontId="21" fillId="5" borderId="12" applyAlignment="1" applyProtection="1" pivotButton="0" quotePrefix="0" xfId="0">
      <alignment horizontal="center" vertical="center"/>
      <protection locked="0" hidden="0"/>
    </xf>
    <xf numFmtId="0" fontId="21" fillId="5" borderId="7" applyAlignment="1" applyProtection="1" pivotButton="0" quotePrefix="0" xfId="0">
      <alignment horizontal="center" vertical="center"/>
      <protection locked="0" hidden="0"/>
    </xf>
    <xf numFmtId="3" fontId="17" fillId="0" borderId="37" applyAlignment="1" applyProtection="1" pivotButton="0" quotePrefix="0" xfId="0">
      <alignment horizontal="center" vertical="center"/>
      <protection locked="0" hidden="0"/>
    </xf>
    <xf numFmtId="3" fontId="17" fillId="0" borderId="59" applyAlignment="1" applyProtection="1" pivotButton="0" quotePrefix="0" xfId="0">
      <alignment horizontal="center" vertical="center"/>
      <protection locked="0" hidden="0"/>
    </xf>
    <xf numFmtId="0" fontId="19" fillId="0" borderId="15" applyAlignment="1" applyProtection="1" pivotButton="0" quotePrefix="0" xfId="0">
      <alignment horizontal="center" vertical="center" wrapText="1"/>
      <protection locked="0" hidden="0"/>
    </xf>
    <xf numFmtId="3" fontId="17" fillId="0" borderId="36" applyAlignment="1" applyProtection="1" pivotButton="0" quotePrefix="0" xfId="0">
      <alignment horizontal="center" vertical="center"/>
      <protection locked="0" hidden="0"/>
    </xf>
    <xf numFmtId="0" fontId="19" fillId="0" borderId="19" applyAlignment="1" applyProtection="1" pivotButton="0" quotePrefix="0" xfId="0">
      <alignment horizontal="center" vertical="center" wrapText="1"/>
      <protection locked="0" hidden="0"/>
    </xf>
    <xf numFmtId="0" fontId="19" fillId="0" borderId="2" applyAlignment="1" pivotButton="0" quotePrefix="0" xfId="0">
      <alignment horizontal="center" vertical="center" wrapText="1"/>
    </xf>
    <xf numFmtId="0" fontId="34" fillId="0" borderId="2" applyAlignment="1" applyProtection="1" pivotButton="0" quotePrefix="0" xfId="0">
      <alignment horizontal="center" vertical="center"/>
      <protection locked="0" hidden="0"/>
    </xf>
    <xf numFmtId="0" fontId="21" fillId="3" borderId="22" applyAlignment="1" applyProtection="1" pivotButton="0" quotePrefix="0" xfId="0">
      <alignment horizontal="center" vertical="center"/>
      <protection locked="0" hidden="0"/>
    </xf>
    <xf numFmtId="0" fontId="27" fillId="3" borderId="31" applyAlignment="1" applyProtection="1" pivotButton="0" quotePrefix="0" xfId="0">
      <alignment horizontal="center" vertical="center" wrapText="1"/>
      <protection locked="0" hidden="0"/>
    </xf>
    <xf numFmtId="0" fontId="39" fillId="3" borderId="35" applyAlignment="1" applyProtection="1" pivotButton="0" quotePrefix="0" xfId="0">
      <alignment horizontal="center" vertical="center" wrapText="1"/>
      <protection locked="0" hidden="0"/>
    </xf>
    <xf numFmtId="0" fontId="39" fillId="3" borderId="16" applyAlignment="1" applyProtection="1" pivotButton="0" quotePrefix="0" xfId="0">
      <alignment horizontal="center" vertical="center" wrapText="1"/>
      <protection locked="0" hidden="0"/>
    </xf>
    <xf numFmtId="0" fontId="39" fillId="3" borderId="21" applyAlignment="1" applyProtection="1" pivotButton="0" quotePrefix="0" xfId="0">
      <alignment horizontal="center" vertical="center" wrapText="1"/>
      <protection locked="0" hidden="0"/>
    </xf>
    <xf numFmtId="0" fontId="39" fillId="3" borderId="0" applyAlignment="1" applyProtection="1" pivotButton="0" quotePrefix="0" xfId="0">
      <alignment horizontal="center" vertical="center" wrapText="1"/>
      <protection locked="0" hidden="0"/>
    </xf>
    <xf numFmtId="0" fontId="39" fillId="3" borderId="20" applyAlignment="1" applyProtection="1" pivotButton="0" quotePrefix="0" xfId="0">
      <alignment horizontal="center" vertical="center" wrapText="1"/>
      <protection locked="0" hidden="0"/>
    </xf>
    <xf numFmtId="0" fontId="39" fillId="3" borderId="24" applyAlignment="1" applyProtection="1" pivotButton="0" quotePrefix="0" xfId="0">
      <alignment horizontal="center" vertical="center" wrapText="1"/>
      <protection locked="0" hidden="0"/>
    </xf>
    <xf numFmtId="0" fontId="39" fillId="3" borderId="14" applyAlignment="1" applyProtection="1" pivotButton="0" quotePrefix="0" xfId="0">
      <alignment horizontal="center" vertical="center" wrapText="1"/>
      <protection locked="0" hidden="0"/>
    </xf>
    <xf numFmtId="0" fontId="39" fillId="3" borderId="9" applyAlignment="1" applyProtection="1" pivotButton="0" quotePrefix="0" xfId="0">
      <alignment horizontal="center" vertical="center" wrapText="1"/>
      <protection locked="0" hidden="0"/>
    </xf>
    <xf numFmtId="0" fontId="19" fillId="3" borderId="2" applyAlignment="1" pivotButton="0" quotePrefix="0" xfId="0">
      <alignment horizontal="center" vertical="center" wrapText="1"/>
    </xf>
    <xf numFmtId="0" fontId="29" fillId="0" borderId="34" applyAlignment="1" applyProtection="1" pivotButton="0" quotePrefix="0" xfId="0">
      <alignment horizontal="center" vertical="center"/>
      <protection locked="0" hidden="0"/>
    </xf>
    <xf numFmtId="0" fontId="29" fillId="0" borderId="13" applyAlignment="1" applyProtection="1" pivotButton="0" quotePrefix="0" xfId="0">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3" applyAlignment="1" applyProtection="1" pivotButton="0" quotePrefix="0" xfId="0">
      <alignment horizontal="center" vertical="center"/>
      <protection locked="0" hidden="0"/>
    </xf>
    <xf numFmtId="0" fontId="21" fillId="3" borderId="26" applyAlignment="1" pivotButton="0" quotePrefix="0" xfId="0">
      <alignment horizontal="center" vertical="center"/>
    </xf>
    <xf numFmtId="0" fontId="21" fillId="3" borderId="27" applyAlignment="1" pivotButton="0" quotePrefix="0" xfId="0">
      <alignment horizontal="center" vertical="center"/>
    </xf>
    <xf numFmtId="0" fontId="21" fillId="3" borderId="28" applyAlignment="1" pivotButton="0" quotePrefix="0" xfId="0">
      <alignment horizontal="center" vertical="center"/>
    </xf>
    <xf numFmtId="0" fontId="18" fillId="3" borderId="10" applyAlignment="1" pivotButton="0" quotePrefix="0" xfId="0">
      <alignment horizontal="center" vertical="center" wrapText="1"/>
    </xf>
    <xf numFmtId="0" fontId="18" fillId="3" borderId="34" applyAlignment="1" pivotButton="0" quotePrefix="0" xfId="0">
      <alignment horizontal="center" vertical="center" wrapText="1"/>
    </xf>
    <xf numFmtId="0" fontId="18" fillId="3" borderId="13" applyAlignment="1" pivotButton="0" quotePrefix="0" xfId="0">
      <alignment horizontal="center" vertical="center" wrapText="1"/>
    </xf>
    <xf numFmtId="0" fontId="18" fillId="3" borderId="11" applyAlignment="1" pivotButton="0" quotePrefix="0" xfId="0">
      <alignment horizontal="center" vertical="center" wrapText="1"/>
    </xf>
    <xf numFmtId="0" fontId="18" fillId="3" borderId="4" applyAlignment="1" pivotButton="0" quotePrefix="0" xfId="0">
      <alignment horizontal="center" vertical="center" wrapText="1"/>
    </xf>
    <xf numFmtId="0" fontId="18" fillId="3" borderId="1" applyAlignment="1" pivotButton="0" quotePrefix="0" xfId="0">
      <alignment horizontal="center" vertical="center" wrapText="1"/>
    </xf>
    <xf numFmtId="3" fontId="19" fillId="3" borderId="22" applyAlignment="1" applyProtection="1" pivotButton="0" quotePrefix="0" xfId="0">
      <alignment horizontal="center" vertical="center"/>
      <protection locked="0" hidden="0"/>
    </xf>
    <xf numFmtId="3" fontId="19" fillId="3" borderId="12" applyAlignment="1" applyProtection="1" pivotButton="0" quotePrefix="0" xfId="0">
      <alignment horizontal="center" vertical="center"/>
      <protection locked="0" hidden="0"/>
    </xf>
    <xf numFmtId="3" fontId="19" fillId="3" borderId="7" applyAlignment="1" applyProtection="1" pivotButton="0" quotePrefix="0" xfId="0">
      <alignment horizontal="center" vertical="center"/>
      <protection locked="0" hidden="0"/>
    </xf>
    <xf numFmtId="0" fontId="37" fillId="0" borderId="12" applyAlignment="1" applyProtection="1" pivotButton="0" quotePrefix="0" xfId="0">
      <alignment horizontal="center" vertical="center" wrapText="1"/>
      <protection locked="0" hidden="0"/>
    </xf>
    <xf numFmtId="0" fontId="37" fillId="0" borderId="7" applyAlignment="1" applyProtection="1" pivotButton="0" quotePrefix="0" xfId="0">
      <alignment horizontal="center" vertical="center" wrapText="1"/>
      <protection locked="0" hidden="0"/>
    </xf>
    <xf numFmtId="0" fontId="17" fillId="0" borderId="24" applyAlignment="1" applyProtection="1" pivotButton="0" quotePrefix="0" xfId="0">
      <alignment horizontal="center" vertical="center"/>
      <protection locked="0" hidden="0"/>
    </xf>
    <xf numFmtId="0" fontId="17" fillId="0" borderId="14" applyAlignment="1" applyProtection="1" pivotButton="0" quotePrefix="0" xfId="0">
      <alignment horizontal="center" vertical="center"/>
      <protection locked="0" hidden="0"/>
    </xf>
    <xf numFmtId="0" fontId="17" fillId="0" borderId="9" applyAlignment="1" applyProtection="1" pivotButton="0" quotePrefix="0" xfId="0">
      <alignment horizontal="center" vertical="center"/>
      <protection locked="0" hidden="0"/>
    </xf>
    <xf numFmtId="0" fontId="17" fillId="0" borderId="24" applyAlignment="1" applyProtection="1" pivotButton="0" quotePrefix="1" xfId="0">
      <alignment horizontal="center" vertical="center" wrapText="1"/>
      <protection locked="0" hidden="0"/>
    </xf>
    <xf numFmtId="0" fontId="17" fillId="0" borderId="14" applyAlignment="1" applyProtection="1" pivotButton="0" quotePrefix="1" xfId="0">
      <alignment horizontal="center" vertical="center" wrapText="1"/>
      <protection locked="0" hidden="0"/>
    </xf>
    <xf numFmtId="3" fontId="19" fillId="0" borderId="6" applyAlignment="1" applyProtection="1" pivotButton="0" quotePrefix="0" xfId="0">
      <alignment horizontal="center" vertical="center"/>
      <protection locked="0" hidden="0"/>
    </xf>
    <xf numFmtId="3" fontId="19" fillId="0" borderId="8" applyAlignment="1" applyProtection="1" pivotButton="0" quotePrefix="0" xfId="0">
      <alignment horizontal="center" vertical="center"/>
      <protection locked="0" hidden="0"/>
    </xf>
    <xf numFmtId="0" fontId="17" fillId="0" borderId="46" applyAlignment="1" applyProtection="1" pivotButton="0" quotePrefix="0" xfId="0">
      <alignment horizontal="center" vertical="center"/>
      <protection locked="0" hidden="0"/>
    </xf>
    <xf numFmtId="0" fontId="17" fillId="0" borderId="47" applyAlignment="1" applyProtection="1" pivotButton="0" quotePrefix="0" xfId="0">
      <alignment horizontal="center" vertical="center"/>
      <protection locked="0" hidden="0"/>
    </xf>
    <xf numFmtId="164" fontId="17" fillId="0" borderId="46" applyAlignment="1" applyProtection="1" pivotButton="0" quotePrefix="0" xfId="0">
      <alignment horizontal="center" vertical="center"/>
      <protection locked="0" hidden="0"/>
    </xf>
    <xf numFmtId="164" fontId="17" fillId="0" borderId="14" applyAlignment="1" applyProtection="1" pivotButton="0" quotePrefix="0" xfId="0">
      <alignment horizontal="center" vertical="center"/>
      <protection locked="0" hidden="0"/>
    </xf>
    <xf numFmtId="164" fontId="17" fillId="0" borderId="24" applyAlignment="1" applyProtection="1" pivotButton="0" quotePrefix="0" xfId="0">
      <alignment horizontal="center" vertical="center"/>
      <protection locked="0" hidden="0"/>
    </xf>
    <xf numFmtId="164" fontId="17" fillId="0" borderId="47" applyAlignment="1" applyProtection="1" pivotButton="0" quotePrefix="0" xfId="0">
      <alignment horizontal="center" vertical="center"/>
      <protection locked="0" hidden="0"/>
    </xf>
    <xf numFmtId="164" fontId="17" fillId="0" borderId="49" applyAlignment="1" applyProtection="1" pivotButton="0" quotePrefix="0" xfId="0">
      <alignment horizontal="center" vertical="center"/>
      <protection locked="0" hidden="0"/>
    </xf>
    <xf numFmtId="0" fontId="17" fillId="0" borderId="14" applyAlignment="1" applyProtection="1" pivotButton="0" quotePrefix="0" xfId="0">
      <alignment horizontal="center" vertical="center" wrapText="1"/>
      <protection locked="0" hidden="0"/>
    </xf>
    <xf numFmtId="0" fontId="17" fillId="0" borderId="9" applyAlignment="1" applyProtection="1" pivotButton="0" quotePrefix="0" xfId="0">
      <alignment horizontal="center" vertical="center" wrapText="1"/>
      <protection locked="0" hidden="0"/>
    </xf>
    <xf numFmtId="0" fontId="19" fillId="0" borderId="14" applyAlignment="1" applyProtection="1" pivotButton="0" quotePrefix="0" xfId="0">
      <alignment horizontal="center" vertical="center" wrapText="1"/>
      <protection locked="0" hidden="0"/>
    </xf>
    <xf numFmtId="0" fontId="19" fillId="0" borderId="9" applyAlignment="1" applyProtection="1" pivotButton="0" quotePrefix="0" xfId="0">
      <alignment horizontal="center" vertical="center" wrapText="1"/>
      <protection locked="0" hidden="0"/>
    </xf>
    <xf numFmtId="3" fontId="17" fillId="0" borderId="46" applyAlignment="1" applyProtection="1" pivotButton="0" quotePrefix="0" xfId="0">
      <alignment horizontal="center" vertical="center"/>
      <protection locked="0" hidden="0"/>
    </xf>
    <xf numFmtId="3" fontId="17" fillId="0" borderId="9" applyAlignment="1" applyProtection="1" pivotButton="0" quotePrefix="0" xfId="0">
      <alignment horizontal="center" vertical="center"/>
      <protection locked="0" hidden="0"/>
    </xf>
    <xf numFmtId="3" fontId="17" fillId="0" borderId="47" applyAlignment="1" applyProtection="1" pivotButton="0" quotePrefix="0" xfId="0">
      <alignment horizontal="center" vertical="center"/>
      <protection locked="0" hidden="0"/>
    </xf>
    <xf numFmtId="3" fontId="17" fillId="0" borderId="49" applyAlignment="1" applyProtection="1" pivotButton="0" quotePrefix="0" xfId="0">
      <alignment horizontal="center" vertical="center"/>
      <protection locked="0" hidden="0"/>
    </xf>
    <xf numFmtId="3" fontId="17" fillId="0" borderId="24" applyAlignment="1" applyProtection="1" pivotButton="0" quotePrefix="0" xfId="0">
      <alignment horizontal="center" vertical="center"/>
      <protection locked="0" hidden="0"/>
    </xf>
    <xf numFmtId="3" fontId="21" fillId="0" borderId="46" applyAlignment="1" applyProtection="1" pivotButton="0" quotePrefix="0" xfId="0">
      <alignment horizontal="center" vertical="center"/>
      <protection locked="0" hidden="0"/>
    </xf>
    <xf numFmtId="3" fontId="21" fillId="0" borderId="47" applyAlignment="1" applyProtection="1" pivotButton="0" quotePrefix="0" xfId="0">
      <alignment horizontal="center" vertical="center"/>
      <protection locked="0" hidden="0"/>
    </xf>
    <xf numFmtId="3" fontId="21" fillId="0" borderId="49" applyAlignment="1" applyProtection="1" pivotButton="0" quotePrefix="0" xfId="0">
      <alignment horizontal="center" vertical="center"/>
      <protection locked="0" hidden="0"/>
    </xf>
    <xf numFmtId="0" fontId="19" fillId="5" borderId="26" applyAlignment="1" applyProtection="1" pivotButton="0" quotePrefix="1" xfId="0">
      <alignment horizontal="center" vertical="center"/>
      <protection locked="0" hidden="0"/>
    </xf>
    <xf numFmtId="0" fontId="19" fillId="5" borderId="27" applyAlignment="1" applyProtection="1" pivotButton="0" quotePrefix="0" xfId="0">
      <alignment horizontal="center" vertical="center"/>
      <protection locked="0" hidden="0"/>
    </xf>
    <xf numFmtId="0" fontId="19" fillId="5" borderId="28" applyAlignment="1" applyProtection="1" pivotButton="0" quotePrefix="0" xfId="0">
      <alignment horizontal="center" vertical="center"/>
      <protection locked="0" hidden="0"/>
    </xf>
    <xf numFmtId="0" fontId="18" fillId="5" borderId="11" applyAlignment="1" applyProtection="1" pivotButton="0" quotePrefix="0" xfId="0">
      <alignment horizontal="center" vertical="center"/>
      <protection locked="0" hidden="0"/>
    </xf>
    <xf numFmtId="0" fontId="18" fillId="5" borderId="4" applyAlignment="1" applyProtection="1" pivotButton="0" quotePrefix="0" xfId="0">
      <alignment horizontal="center" vertical="center"/>
      <protection locked="0" hidden="0"/>
    </xf>
    <xf numFmtId="0" fontId="34" fillId="3" borderId="31" applyAlignment="1" applyProtection="1" pivotButton="0" quotePrefix="0" xfId="0">
      <alignment horizontal="center" vertical="center" wrapText="1"/>
      <protection locked="0" hidden="0"/>
    </xf>
    <xf numFmtId="3" fontId="35" fillId="4" borderId="2" applyAlignment="1" applyProtection="1" pivotButton="0" quotePrefix="0" xfId="0">
      <alignment horizontal="center" vertical="center"/>
      <protection locked="0" hidden="0"/>
    </xf>
    <xf numFmtId="0" fontId="35" fillId="4" borderId="2" applyAlignment="1" applyProtection="1" pivotButton="0" quotePrefix="0" xfId="0">
      <alignment horizontal="center" vertical="center"/>
      <protection locked="0" hidden="0"/>
    </xf>
    <xf numFmtId="0" fontId="19" fillId="0" borderId="12" applyAlignment="1" applyProtection="1" pivotButton="0" quotePrefix="0" xfId="0">
      <alignment horizontal="center" vertical="center"/>
      <protection locked="0" hidden="0"/>
    </xf>
    <xf numFmtId="164" fontId="17" fillId="0" borderId="17" applyAlignment="1" applyProtection="1" pivotButton="0" quotePrefix="0" xfId="0">
      <alignment horizontal="center" vertical="center"/>
      <protection locked="0" hidden="0"/>
    </xf>
    <xf numFmtId="164" fontId="17" fillId="0" borderId="18" applyAlignment="1" applyProtection="1" pivotButton="0" quotePrefix="0" xfId="0">
      <alignment horizontal="center" vertical="center"/>
      <protection locked="0" hidden="0"/>
    </xf>
    <xf numFmtId="164" fontId="17" fillId="0" borderId="30" applyAlignment="1" applyProtection="1" pivotButton="0" quotePrefix="0" xfId="0">
      <alignment horizontal="center" vertical="center"/>
      <protection locked="0" hidden="0"/>
    </xf>
    <xf numFmtId="0" fontId="19" fillId="0" borderId="19" applyAlignment="1" applyProtection="1" pivotButton="0" quotePrefix="0" xfId="0">
      <alignment horizontal="center" vertical="center" textRotation="90"/>
      <protection locked="0" hidden="0"/>
    </xf>
    <xf numFmtId="0" fontId="19" fillId="0" borderId="23" applyAlignment="1" applyProtection="1" pivotButton="0" quotePrefix="0" xfId="0">
      <alignment horizontal="center" vertical="center" textRotation="90"/>
      <protection locked="0" hidden="0"/>
    </xf>
    <xf numFmtId="0" fontId="26" fillId="0" borderId="34" applyAlignment="1" applyProtection="1" pivotButton="0" quotePrefix="0" xfId="0">
      <alignment horizontal="center" vertical="center"/>
      <protection locked="0" hidden="0"/>
    </xf>
    <xf numFmtId="0" fontId="26" fillId="0" borderId="13" applyAlignment="1" applyProtection="1" pivotButton="0" quotePrefix="0" xfId="0">
      <alignment horizontal="center" vertical="center"/>
      <protection locked="0" hidden="0"/>
    </xf>
    <xf numFmtId="0" fontId="26" fillId="0" borderId="0" applyAlignment="1" applyProtection="1" pivotButton="0" quotePrefix="0" xfId="0">
      <alignment horizontal="center" vertical="center"/>
      <protection locked="0" hidden="0"/>
    </xf>
    <xf numFmtId="0" fontId="26" fillId="0" borderId="3" applyAlignment="1" applyProtection="1" pivotButton="0" quotePrefix="0" xfId="0">
      <alignment horizontal="center" vertical="center"/>
      <protection locked="0" hidden="0"/>
    </xf>
    <xf numFmtId="0" fontId="21" fillId="3" borderId="56" applyAlignment="1" applyProtection="1" pivotButton="0" quotePrefix="0" xfId="0">
      <alignment horizontal="center" vertical="center"/>
      <protection locked="0" hidden="0"/>
    </xf>
    <xf numFmtId="0" fontId="21" fillId="3" borderId="57" applyAlignment="1" applyProtection="1" pivotButton="0" quotePrefix="0" xfId="0">
      <alignment horizontal="center" vertical="center"/>
      <protection locked="0" hidden="0"/>
    </xf>
    <xf numFmtId="0" fontId="21" fillId="3" borderId="61" applyAlignment="1" applyProtection="1" pivotButton="0" quotePrefix="0" xfId="0">
      <alignment horizontal="center" vertical="center"/>
      <protection locked="0" hidden="0"/>
    </xf>
    <xf numFmtId="3" fontId="24" fillId="0" borderId="2" applyAlignment="1" applyProtection="1" pivotButton="0" quotePrefix="0" xfId="0">
      <alignment horizontal="center" vertical="center"/>
      <protection locked="0" hidden="0"/>
    </xf>
    <xf numFmtId="0" fontId="17" fillId="0" borderId="0" applyAlignment="1" applyProtection="1" pivotButton="0" quotePrefix="0" xfId="0">
      <alignment vertical="center"/>
      <protection locked="0" hidden="0"/>
    </xf>
    <xf numFmtId="0" fontId="21" fillId="0" borderId="12" applyAlignment="1" applyProtection="1" pivotButton="0" quotePrefix="0" xfId="0">
      <alignment horizontal="center" vertical="center"/>
      <protection locked="0" hidden="0"/>
    </xf>
    <xf numFmtId="0" fontId="21" fillId="0" borderId="7" applyAlignment="1" applyProtection="1" pivotButton="0" quotePrefix="0" xfId="0">
      <alignment horizontal="center" vertical="center"/>
      <protection locked="0" hidden="0"/>
    </xf>
    <xf numFmtId="0" fontId="21" fillId="3" borderId="17" applyAlignment="1" applyProtection="1" pivotButton="0" quotePrefix="0" xfId="0">
      <alignment horizontal="center" vertical="center"/>
      <protection locked="0" hidden="0"/>
    </xf>
    <xf numFmtId="0" fontId="21" fillId="3" borderId="18" applyAlignment="1" applyProtection="1" pivotButton="0" quotePrefix="0" xfId="0">
      <alignment horizontal="center" vertical="center"/>
      <protection locked="0" hidden="0"/>
    </xf>
    <xf numFmtId="0" fontId="21" fillId="3" borderId="30" applyAlignment="1" applyProtection="1" pivotButton="0" quotePrefix="0" xfId="0">
      <alignment horizontal="center" vertical="center"/>
      <protection locked="0" hidden="0"/>
    </xf>
    <xf numFmtId="3" fontId="17" fillId="0" borderId="26" applyAlignment="1" applyProtection="1" pivotButton="0" quotePrefix="0" xfId="0">
      <alignment horizontal="center" vertical="center"/>
      <protection locked="0" hidden="0"/>
    </xf>
    <xf numFmtId="3" fontId="17" fillId="0" borderId="27" applyAlignment="1" applyProtection="1" pivotButton="0" quotePrefix="0" xfId="0">
      <alignment horizontal="center" vertical="center"/>
      <protection locked="0" hidden="0"/>
    </xf>
    <xf numFmtId="3" fontId="17" fillId="0" borderId="28" applyAlignment="1" applyProtection="1" pivotButton="0" quotePrefix="0" xfId="0">
      <alignment horizontal="center" vertical="center"/>
      <protection locked="0" hidden="0"/>
    </xf>
    <xf numFmtId="3" fontId="19" fillId="0" borderId="26" applyAlignment="1" applyProtection="1" pivotButton="0" quotePrefix="0" xfId="0">
      <alignment horizontal="center" vertical="center"/>
      <protection locked="0" hidden="0"/>
    </xf>
    <xf numFmtId="3" fontId="19" fillId="0" borderId="27" applyAlignment="1" applyProtection="1" pivotButton="0" quotePrefix="0" xfId="0">
      <alignment horizontal="center" vertical="center"/>
      <protection locked="0" hidden="0"/>
    </xf>
    <xf numFmtId="3" fontId="19" fillId="0" borderId="28" applyAlignment="1" applyProtection="1" pivotButton="0" quotePrefix="0" xfId="0">
      <alignment horizontal="center" vertical="center"/>
      <protection locked="0" hidden="0"/>
    </xf>
    <xf numFmtId="0" fontId="19" fillId="0" borderId="31" applyAlignment="1" pivotButton="0" quotePrefix="0" xfId="0">
      <alignment horizontal="center" vertical="center" wrapText="1"/>
    </xf>
    <xf numFmtId="0" fontId="19" fillId="0" borderId="35" applyAlignment="1" pivotButton="0" quotePrefix="0" xfId="0">
      <alignment horizontal="center" vertical="center"/>
    </xf>
    <xf numFmtId="0" fontId="19" fillId="0" borderId="16" applyAlignment="1" pivotButton="0" quotePrefix="0" xfId="0">
      <alignment horizontal="center" vertical="center"/>
    </xf>
    <xf numFmtId="0" fontId="19" fillId="0" borderId="21" applyAlignment="1" pivotButton="0" quotePrefix="0" xfId="0">
      <alignment horizontal="center" vertical="center"/>
    </xf>
    <xf numFmtId="0" fontId="19" fillId="0" borderId="0" applyAlignment="1" pivotButton="0" quotePrefix="0" xfId="0">
      <alignment horizontal="center" vertical="center"/>
    </xf>
    <xf numFmtId="0" fontId="19" fillId="0" borderId="20" applyAlignment="1" pivotButton="0" quotePrefix="0" xfId="0">
      <alignment horizontal="center" vertical="center"/>
    </xf>
    <xf numFmtId="0" fontId="19" fillId="0" borderId="24" applyAlignment="1" pivotButton="0" quotePrefix="0" xfId="0">
      <alignment horizontal="center" vertical="center"/>
    </xf>
    <xf numFmtId="0" fontId="19" fillId="0" borderId="14" applyAlignment="1" pivotButton="0" quotePrefix="0" xfId="0">
      <alignment horizontal="center" vertical="center"/>
    </xf>
    <xf numFmtId="0" fontId="19" fillId="0" borderId="9" applyAlignment="1" pivotButton="0" quotePrefix="0" xfId="0">
      <alignment horizontal="center" vertical="center"/>
    </xf>
    <xf numFmtId="0" fontId="21" fillId="3" borderId="6" applyAlignment="1" applyProtection="1" pivotButton="0" quotePrefix="0" xfId="0">
      <alignment horizontal="center" vertical="center"/>
      <protection locked="0" hidden="0"/>
    </xf>
    <xf numFmtId="0" fontId="21" fillId="3" borderId="8" applyAlignment="1" applyProtection="1" pivotButton="0" quotePrefix="0" xfId="0">
      <alignment horizontal="center" vertical="center"/>
      <protection locked="0" hidden="0"/>
    </xf>
    <xf numFmtId="3" fontId="5" fillId="0" borderId="2" applyAlignment="1" applyProtection="1" pivotButton="0" quotePrefix="0" xfId="0">
      <alignment horizontal="center" vertical="center"/>
      <protection locked="0" hidden="0"/>
    </xf>
    <xf numFmtId="3" fontId="17" fillId="5" borderId="6" applyAlignment="1" applyProtection="1" pivotButton="0" quotePrefix="0" xfId="0">
      <alignment horizontal="center" vertical="center"/>
      <protection locked="0" hidden="0"/>
    </xf>
    <xf numFmtId="3" fontId="17" fillId="5" borderId="7" applyAlignment="1" applyProtection="1" pivotButton="0" quotePrefix="0" xfId="0">
      <alignment horizontal="center" vertical="center"/>
      <protection locked="0" hidden="0"/>
    </xf>
    <xf numFmtId="3" fontId="17" fillId="5" borderId="2" applyAlignment="1" applyProtection="1" pivotButton="0" quotePrefix="0" xfId="0">
      <alignment horizontal="center" vertical="center"/>
      <protection locked="0" hidden="0"/>
    </xf>
    <xf numFmtId="3" fontId="17" fillId="5" borderId="8" applyAlignment="1" applyProtection="1" pivotButton="0" quotePrefix="0" xfId="0">
      <alignment horizontal="center" vertical="center"/>
      <protection locked="0" hidden="0"/>
    </xf>
    <xf numFmtId="0" fontId="20" fillId="5" borderId="6" applyAlignment="1" applyProtection="1" pivotButton="0" quotePrefix="0" xfId="0">
      <alignment horizontal="center" vertical="center"/>
      <protection locked="0" hidden="0"/>
    </xf>
    <xf numFmtId="0" fontId="20" fillId="5" borderId="2" applyAlignment="1" applyProtection="1" pivotButton="0" quotePrefix="0" xfId="0">
      <alignment horizontal="center" vertical="center"/>
      <protection locked="0" hidden="0"/>
    </xf>
    <xf numFmtId="0" fontId="20" fillId="5" borderId="22" applyAlignment="1" applyProtection="1" pivotButton="0" quotePrefix="0" xfId="0">
      <alignment horizontal="center" vertical="center"/>
      <protection locked="0" hidden="0"/>
    </xf>
    <xf numFmtId="164" fontId="20" fillId="5" borderId="6" applyAlignment="1" applyProtection="1" pivotButton="0" quotePrefix="0" xfId="0">
      <alignment horizontal="center" vertical="center"/>
      <protection locked="0" hidden="0"/>
    </xf>
    <xf numFmtId="164" fontId="20" fillId="5" borderId="12" applyAlignment="1" applyProtection="1" pivotButton="0" quotePrefix="0" xfId="0">
      <alignment horizontal="center" vertical="center"/>
      <protection locked="0" hidden="0"/>
    </xf>
    <xf numFmtId="164" fontId="20" fillId="5" borderId="22" applyAlignment="1" applyProtection="1" pivotButton="0" quotePrefix="0" xfId="0">
      <alignment horizontal="center" vertical="center"/>
      <protection locked="0" hidden="0"/>
    </xf>
    <xf numFmtId="164" fontId="20" fillId="5" borderId="2" applyAlignment="1" applyProtection="1" pivotButton="0" quotePrefix="0" xfId="0">
      <alignment horizontal="center" vertical="center"/>
      <protection locked="0" hidden="0"/>
    </xf>
    <xf numFmtId="164" fontId="20" fillId="5" borderId="8" applyAlignment="1" applyProtection="1" pivotButton="0" quotePrefix="0" xfId="0">
      <alignment horizontal="center" vertical="center"/>
      <protection locked="0" hidden="0"/>
    </xf>
    <xf numFmtId="0" fontId="20" fillId="5" borderId="12" applyAlignment="1" applyProtection="1" pivotButton="0" quotePrefix="0" xfId="0">
      <alignment horizontal="center" vertical="center" wrapText="1"/>
      <protection locked="0" hidden="0"/>
    </xf>
    <xf numFmtId="0" fontId="20" fillId="5" borderId="7" applyAlignment="1" applyProtection="1" pivotButton="0" quotePrefix="0" xfId="0">
      <alignment horizontal="center" vertical="center" wrapText="1"/>
      <protection locked="0" hidden="0"/>
    </xf>
    <xf numFmtId="0" fontId="20" fillId="5" borderId="22" applyAlignment="1" applyProtection="1" pivotButton="0" quotePrefix="1" xfId="0">
      <alignment horizontal="center" vertical="center" wrapText="1"/>
      <protection locked="0" hidden="0"/>
    </xf>
    <xf numFmtId="0" fontId="20" fillId="5" borderId="12" applyAlignment="1" applyProtection="1" pivotButton="0" quotePrefix="1" xfId="0">
      <alignment horizontal="center" vertical="center" wrapText="1"/>
      <protection locked="0" hidden="0"/>
    </xf>
    <xf numFmtId="3" fontId="20" fillId="5" borderId="75" applyAlignment="1" applyProtection="1" pivotButton="0" quotePrefix="0" xfId="0">
      <alignment horizontal="center" vertical="center"/>
      <protection locked="0" hidden="0"/>
    </xf>
    <xf numFmtId="3" fontId="20" fillId="5" borderId="60" applyAlignment="1" applyProtection="1" pivotButton="0" quotePrefix="0" xfId="0">
      <alignment horizontal="center" vertical="center"/>
      <protection locked="0" hidden="0"/>
    </xf>
    <xf numFmtId="3" fontId="20" fillId="5" borderId="77" applyAlignment="1" applyProtection="1" pivotButton="0" quotePrefix="0" xfId="0">
      <alignment horizontal="center" vertical="center"/>
      <protection locked="0" hidden="0"/>
    </xf>
    <xf numFmtId="0" fontId="20" fillId="5" borderId="12" applyAlignment="1" applyProtection="1" pivotButton="0" quotePrefix="0" xfId="0">
      <alignment horizontal="center" vertical="center"/>
      <protection locked="0" hidden="0"/>
    </xf>
    <xf numFmtId="0" fontId="20" fillId="5" borderId="7" applyAlignment="1" applyProtection="1" pivotButton="0" quotePrefix="0" xfId="0">
      <alignment horizontal="center" vertical="center"/>
      <protection locked="0" hidden="0"/>
    </xf>
    <xf numFmtId="3" fontId="21" fillId="0" borderId="26" applyAlignment="1" applyProtection="1" pivotButton="0" quotePrefix="0" xfId="0">
      <alignment horizontal="center" vertical="center"/>
      <protection locked="0" hidden="0"/>
    </xf>
    <xf numFmtId="3" fontId="21" fillId="0" borderId="27" applyAlignment="1" applyProtection="1" pivotButton="0" quotePrefix="0" xfId="0">
      <alignment horizontal="center" vertical="center"/>
      <protection locked="0" hidden="0"/>
    </xf>
    <xf numFmtId="3" fontId="21" fillId="0" borderId="28" applyAlignment="1" applyProtection="1" pivotButton="0" quotePrefix="0" xfId="0">
      <alignment horizontal="center" vertical="center"/>
      <protection locked="0" hidden="0"/>
    </xf>
    <xf numFmtId="0" fontId="26" fillId="0" borderId="31" applyAlignment="1" pivotButton="0" quotePrefix="0" xfId="0">
      <alignment horizontal="center" vertical="center" wrapText="1"/>
    </xf>
    <xf numFmtId="0" fontId="26" fillId="0" borderId="35" applyAlignment="1" pivotButton="0" quotePrefix="0" xfId="0">
      <alignment horizontal="center" vertical="center" wrapText="1"/>
    </xf>
    <xf numFmtId="0" fontId="26" fillId="0" borderId="16" applyAlignment="1" pivotButton="0" quotePrefix="0" xfId="0">
      <alignment horizontal="center" vertical="center" wrapText="1"/>
    </xf>
    <xf numFmtId="0" fontId="26" fillId="0" borderId="21" applyAlignment="1" pivotButton="0" quotePrefix="0" xfId="0">
      <alignment horizontal="center" vertical="center" wrapText="1"/>
    </xf>
    <xf numFmtId="0" fontId="26" fillId="0" borderId="0" applyAlignment="1" pivotButton="0" quotePrefix="0" xfId="0">
      <alignment horizontal="center" vertical="center" wrapText="1"/>
    </xf>
    <xf numFmtId="0" fontId="26" fillId="0" borderId="20" applyAlignment="1" pivotButton="0" quotePrefix="0" xfId="0">
      <alignment horizontal="center" vertical="center" wrapText="1"/>
    </xf>
    <xf numFmtId="0" fontId="26" fillId="0" borderId="24" applyAlignment="1" pivotButton="0" quotePrefix="0" xfId="0">
      <alignment horizontal="center" vertical="center" wrapText="1"/>
    </xf>
    <xf numFmtId="0" fontId="26" fillId="0" borderId="14" applyAlignment="1" pivotButton="0" quotePrefix="0" xfId="0">
      <alignment horizontal="center" vertical="center" wrapText="1"/>
    </xf>
    <xf numFmtId="0" fontId="26" fillId="0" borderId="9" applyAlignment="1" pivotButton="0" quotePrefix="0" xfId="0">
      <alignment horizontal="center" vertical="center" wrapText="1"/>
    </xf>
    <xf numFmtId="0" fontId="17" fillId="0" borderId="30" applyAlignment="1" applyProtection="1" pivotButton="0" quotePrefix="0" xfId="0">
      <alignment horizontal="center" vertical="center"/>
      <protection locked="0" hidden="0"/>
    </xf>
    <xf numFmtId="164" fontId="17" fillId="0" borderId="53" applyAlignment="1" applyProtection="1" pivotButton="0" quotePrefix="0" xfId="0">
      <alignment horizontal="center" vertical="center"/>
      <protection locked="0" hidden="0"/>
    </xf>
    <xf numFmtId="164" fontId="17" fillId="0" borderId="0" applyAlignment="1" applyProtection="1" pivotButton="0" quotePrefix="0" xfId="0">
      <alignment horizontal="center" vertical="center"/>
      <protection locked="0" hidden="0"/>
    </xf>
    <xf numFmtId="164" fontId="17" fillId="0" borderId="21" applyAlignment="1" applyProtection="1" pivotButton="0" quotePrefix="0" xfId="0">
      <alignment horizontal="center" vertical="center"/>
      <protection locked="0" hidden="0"/>
    </xf>
    <xf numFmtId="164" fontId="17" fillId="0" borderId="54" applyAlignment="1" applyProtection="1" pivotButton="0" quotePrefix="0" xfId="0">
      <alignment horizontal="center" vertical="center"/>
      <protection locked="0" hidden="0"/>
    </xf>
    <xf numFmtId="0" fontId="19" fillId="0" borderId="19" applyAlignment="1" applyProtection="1" pivotButton="0" quotePrefix="0" xfId="0">
      <alignment horizontal="center" vertical="center"/>
      <protection locked="0" hidden="0"/>
    </xf>
    <xf numFmtId="0" fontId="19" fillId="0" borderId="51" applyAlignment="1" applyProtection="1" pivotButton="0" quotePrefix="0" xfId="0">
      <alignment horizontal="center" vertical="center"/>
      <protection locked="0" hidden="0"/>
    </xf>
    <xf numFmtId="0" fontId="17" fillId="3" borderId="6" applyAlignment="1" applyProtection="1" pivotButton="0" quotePrefix="0" xfId="0">
      <alignment horizontal="center" vertical="center"/>
      <protection locked="0" hidden="0"/>
    </xf>
    <xf numFmtId="0" fontId="17" fillId="3" borderId="2" applyAlignment="1" applyProtection="1" pivotButton="0" quotePrefix="0" xfId="0">
      <alignment horizontal="center" vertical="center"/>
      <protection locked="0" hidden="0"/>
    </xf>
    <xf numFmtId="0" fontId="17" fillId="3" borderId="22" applyAlignment="1" applyProtection="1" pivotButton="0" quotePrefix="0" xfId="0">
      <alignment horizontal="center" vertical="center"/>
      <protection locked="0" hidden="0"/>
    </xf>
    <xf numFmtId="164" fontId="17" fillId="3" borderId="6" applyAlignment="1" applyProtection="1" pivotButton="0" quotePrefix="0" xfId="0">
      <alignment horizontal="center" vertical="center"/>
      <protection locked="0" hidden="0"/>
    </xf>
    <xf numFmtId="164" fontId="17" fillId="3" borderId="12" applyAlignment="1" applyProtection="1" pivotButton="0" quotePrefix="0" xfId="0">
      <alignment horizontal="center" vertical="center"/>
      <protection locked="0" hidden="0"/>
    </xf>
    <xf numFmtId="164" fontId="17" fillId="3" borderId="22" applyAlignment="1" applyProtection="1" pivotButton="0" quotePrefix="0" xfId="0">
      <alignment horizontal="center" vertical="center"/>
      <protection locked="0" hidden="0"/>
    </xf>
    <xf numFmtId="164" fontId="17" fillId="3" borderId="2" applyAlignment="1" applyProtection="1" pivotButton="0" quotePrefix="0" xfId="0">
      <alignment horizontal="center" vertical="center"/>
      <protection locked="0" hidden="0"/>
    </xf>
    <xf numFmtId="164" fontId="17" fillId="3" borderId="8" applyAlignment="1" applyProtection="1" pivotButton="0" quotePrefix="0" xfId="0">
      <alignment horizontal="center" vertical="center"/>
      <protection locked="0" hidden="0"/>
    </xf>
    <xf numFmtId="0" fontId="17" fillId="3" borderId="12" applyAlignment="1" applyProtection="1" pivotButton="0" quotePrefix="0" xfId="0">
      <alignment horizontal="center" vertical="center" wrapText="1"/>
      <protection locked="0" hidden="0"/>
    </xf>
    <xf numFmtId="0" fontId="17" fillId="3" borderId="7" applyAlignment="1" applyProtection="1" pivotButton="0" quotePrefix="0" xfId="0">
      <alignment horizontal="center" vertical="center" wrapText="1"/>
      <protection locked="0" hidden="0"/>
    </xf>
    <xf numFmtId="0" fontId="41" fillId="0" borderId="31" applyAlignment="1" pivotButton="0" quotePrefix="0" xfId="0">
      <alignment horizontal="center" vertical="center" wrapText="1"/>
    </xf>
    <xf numFmtId="0" fontId="17" fillId="0" borderId="21" applyAlignment="1" applyProtection="1" pivotButton="0" quotePrefix="0" xfId="0">
      <alignment horizontal="center" vertical="center"/>
      <protection locked="0" hidden="0"/>
    </xf>
    <xf numFmtId="0" fontId="17" fillId="0" borderId="20" applyAlignment="1" applyProtection="1" pivotButton="0" quotePrefix="0" xfId="0">
      <alignment horizontal="center" vertical="center"/>
      <protection locked="0" hidden="0"/>
    </xf>
    <xf numFmtId="164" fontId="17" fillId="0" borderId="55" applyAlignment="1" applyProtection="1" pivotButton="0" quotePrefix="0" xfId="0">
      <alignment horizontal="center" vertical="center"/>
      <protection locked="0" hidden="0"/>
    </xf>
    <xf numFmtId="0" fontId="20" fillId="5" borderId="40" applyAlignment="1" applyProtection="1" pivotButton="0" quotePrefix="0" xfId="0">
      <alignment horizontal="center" vertical="center"/>
      <protection locked="0" hidden="0"/>
    </xf>
    <xf numFmtId="0" fontId="20" fillId="5" borderId="14" applyAlignment="1" applyProtection="1" pivotButton="0" quotePrefix="0" xfId="0">
      <alignment horizontal="center" vertical="center"/>
      <protection locked="0" hidden="0"/>
    </xf>
    <xf numFmtId="0" fontId="20" fillId="5" borderId="41" applyAlignment="1" applyProtection="1" pivotButton="0" quotePrefix="0" xfId="0">
      <alignment horizontal="center" vertical="center"/>
      <protection locked="0" hidden="0"/>
    </xf>
    <xf numFmtId="164" fontId="20" fillId="5" borderId="15" applyAlignment="1" applyProtection="1" pivotButton="0" quotePrefix="0" xfId="0">
      <alignment horizontal="center" vertical="center"/>
      <protection locked="0" hidden="0"/>
    </xf>
    <xf numFmtId="164" fontId="20" fillId="5" borderId="7" applyAlignment="1" applyProtection="1" pivotButton="0" quotePrefix="0" xfId="0">
      <alignment horizontal="center" vertical="center"/>
      <protection locked="0" hidden="0"/>
    </xf>
    <xf numFmtId="164" fontId="20" fillId="5" borderId="45" applyAlignment="1" applyProtection="1" pivotButton="0" quotePrefix="0" xfId="0">
      <alignment horizontal="center" vertical="center"/>
      <protection locked="0" hidden="0"/>
    </xf>
    <xf numFmtId="0" fontId="20" fillId="5" borderId="40" applyAlignment="1" applyProtection="1" pivotButton="0" quotePrefix="1" xfId="0">
      <alignment horizontal="center" vertical="center" wrapText="1"/>
      <protection locked="0" hidden="0"/>
    </xf>
    <xf numFmtId="0" fontId="20" fillId="5" borderId="14" applyAlignment="1" applyProtection="1" pivotButton="0" quotePrefix="1" xfId="0">
      <alignment horizontal="center" vertical="center" wrapText="1"/>
      <protection locked="0" hidden="0"/>
    </xf>
    <xf numFmtId="0" fontId="20" fillId="5" borderId="9" applyAlignment="1" applyProtection="1" pivotButton="0" quotePrefix="1" xfId="0">
      <alignment horizontal="center" vertical="center" wrapText="1"/>
      <protection locked="0" hidden="0"/>
    </xf>
    <xf numFmtId="0" fontId="17" fillId="3" borderId="22" applyAlignment="1" applyProtection="1" pivotButton="0" quotePrefix="1" xfId="0">
      <alignment horizontal="center" vertical="center" wrapText="1"/>
      <protection locked="0" hidden="0"/>
    </xf>
    <xf numFmtId="0" fontId="17" fillId="3" borderId="12" applyAlignment="1" applyProtection="1" pivotButton="0" quotePrefix="1" xfId="0">
      <alignment horizontal="center" vertical="center" wrapText="1"/>
      <protection locked="0" hidden="0"/>
    </xf>
    <xf numFmtId="3" fontId="17" fillId="5" borderId="15" applyAlignment="1" applyProtection="1" pivotButton="0" quotePrefix="0" xfId="0">
      <alignment horizontal="center" vertical="center"/>
      <protection locked="0" hidden="0"/>
    </xf>
    <xf numFmtId="3" fontId="17" fillId="5" borderId="12" applyAlignment="1" applyProtection="1" pivotButton="0" quotePrefix="0" xfId="0">
      <alignment horizontal="center" vertical="center"/>
      <protection locked="0" hidden="0"/>
    </xf>
    <xf numFmtId="3" fontId="17" fillId="5" borderId="45" applyAlignment="1" applyProtection="1" pivotButton="0" quotePrefix="0" xfId="0">
      <alignment horizontal="center" vertical="center"/>
      <protection locked="0" hidden="0"/>
    </xf>
    <xf numFmtId="3" fontId="17" fillId="5" borderId="22" applyAlignment="1" applyProtection="1" pivotButton="0" quotePrefix="0" xfId="0">
      <alignment horizontal="center" vertical="center"/>
      <protection locked="0" hidden="0"/>
    </xf>
    <xf numFmtId="0" fontId="20" fillId="5" borderId="24" applyAlignment="1" applyProtection="1" pivotButton="0" quotePrefix="1" xfId="0">
      <alignment horizontal="center" vertical="center" wrapText="1"/>
      <protection locked="0" hidden="0"/>
    </xf>
    <xf numFmtId="0" fontId="20" fillId="5" borderId="41" applyAlignment="1" applyProtection="1" pivotButton="0" quotePrefix="1" xfId="0">
      <alignment horizontal="center" vertical="center" wrapText="1"/>
      <protection locked="0" hidden="0"/>
    </xf>
    <xf numFmtId="3" fontId="20" fillId="5" borderId="6" applyAlignment="1" applyProtection="1" pivotButton="0" quotePrefix="0" xfId="0">
      <alignment horizontal="center" vertical="center"/>
      <protection locked="0" hidden="0"/>
    </xf>
    <xf numFmtId="3" fontId="20" fillId="5" borderId="7" applyAlignment="1" applyProtection="1" pivotButton="0" quotePrefix="0" xfId="0">
      <alignment horizontal="center" vertical="center"/>
      <protection locked="0" hidden="0"/>
    </xf>
    <xf numFmtId="3" fontId="20" fillId="5" borderId="2" applyAlignment="1" applyProtection="1" pivotButton="0" quotePrefix="0" xfId="0">
      <alignment horizontal="center" vertical="center"/>
      <protection locked="0" hidden="0"/>
    </xf>
    <xf numFmtId="3" fontId="20" fillId="5" borderId="8" applyAlignment="1" applyProtection="1" pivotButton="0" quotePrefix="0" xfId="0">
      <alignment horizontal="center" vertical="center"/>
      <protection locked="0" hidden="0"/>
    </xf>
    <xf numFmtId="3" fontId="20" fillId="5" borderId="22" applyAlignment="1" applyProtection="1" pivotButton="0" quotePrefix="0" xfId="0">
      <alignment horizontal="center" vertical="center"/>
      <protection locked="0" hidden="0"/>
    </xf>
    <xf numFmtId="0" fontId="17" fillId="3" borderId="12" applyAlignment="1" applyProtection="1" pivotButton="0" quotePrefix="0" xfId="0">
      <alignment horizontal="center" vertical="center"/>
      <protection locked="0" hidden="0"/>
    </xf>
    <xf numFmtId="0" fontId="17" fillId="3" borderId="7" applyAlignment="1" applyProtection="1" pivotButton="0" quotePrefix="0" xfId="0">
      <alignment horizontal="center" vertical="center"/>
      <protection locked="0" hidden="0"/>
    </xf>
    <xf numFmtId="0" fontId="20" fillId="3" borderId="6" applyAlignment="1" applyProtection="1" pivotButton="0" quotePrefix="0" xfId="0">
      <alignment horizontal="center" vertical="center"/>
      <protection locked="0" hidden="0"/>
    </xf>
    <xf numFmtId="0" fontId="20" fillId="3" borderId="2" applyAlignment="1" applyProtection="1" pivotButton="0" quotePrefix="0" xfId="0">
      <alignment horizontal="center" vertical="center"/>
      <protection locked="0" hidden="0"/>
    </xf>
    <xf numFmtId="0" fontId="20" fillId="3" borderId="22" applyAlignment="1" applyProtection="1" pivotButton="0" quotePrefix="0" xfId="0">
      <alignment horizontal="center" vertical="center"/>
      <protection locked="0" hidden="0"/>
    </xf>
    <xf numFmtId="164" fontId="20" fillId="3" borderId="6" applyAlignment="1" applyProtection="1" pivotButton="0" quotePrefix="0" xfId="0">
      <alignment horizontal="center" vertical="center"/>
      <protection locked="0" hidden="0"/>
    </xf>
    <xf numFmtId="164" fontId="20" fillId="3" borderId="12" applyAlignment="1" applyProtection="1" pivotButton="0" quotePrefix="0" xfId="0">
      <alignment horizontal="center" vertical="center"/>
      <protection locked="0" hidden="0"/>
    </xf>
    <xf numFmtId="164" fontId="20" fillId="3" borderId="22" applyAlignment="1" applyProtection="1" pivotButton="0" quotePrefix="0" xfId="0">
      <alignment horizontal="center" vertical="center"/>
      <protection locked="0" hidden="0"/>
    </xf>
    <xf numFmtId="164" fontId="20" fillId="3" borderId="2" applyAlignment="1" applyProtection="1" pivotButton="0" quotePrefix="0" xfId="0">
      <alignment horizontal="center" vertical="center"/>
      <protection locked="0" hidden="0"/>
    </xf>
    <xf numFmtId="164" fontId="20" fillId="3" borderId="8" applyAlignment="1" applyProtection="1" pivotButton="0" quotePrefix="0" xfId="0">
      <alignment horizontal="center" vertical="center"/>
      <protection locked="0" hidden="0"/>
    </xf>
    <xf numFmtId="0" fontId="20" fillId="3" borderId="12" applyAlignment="1" applyProtection="1" pivotButton="0" quotePrefix="0" xfId="0">
      <alignment horizontal="center" vertical="center" wrapText="1"/>
      <protection locked="0" hidden="0"/>
    </xf>
    <xf numFmtId="0" fontId="20" fillId="3" borderId="7" applyAlignment="1" applyProtection="1" pivotButton="0" quotePrefix="0" xfId="0">
      <alignment horizontal="center" vertical="center" wrapText="1"/>
      <protection locked="0" hidden="0"/>
    </xf>
    <xf numFmtId="0" fontId="20" fillId="3" borderId="12" applyAlignment="1" applyProtection="1" pivotButton="0" quotePrefix="0" xfId="0">
      <alignment horizontal="center" vertical="center"/>
      <protection locked="0" hidden="0"/>
    </xf>
    <xf numFmtId="0" fontId="20" fillId="3" borderId="7" applyAlignment="1" applyProtection="1" pivotButton="0" quotePrefix="0" xfId="0">
      <alignment horizontal="center" vertical="center"/>
      <protection locked="0" hidden="0"/>
    </xf>
    <xf numFmtId="0" fontId="20" fillId="3" borderId="22" applyAlignment="1" applyProtection="1" pivotButton="0" quotePrefix="1" xfId="0">
      <alignment horizontal="center" vertical="center" wrapText="1"/>
      <protection locked="0" hidden="0"/>
    </xf>
    <xf numFmtId="0" fontId="20" fillId="3" borderId="12" applyAlignment="1" applyProtection="1" pivotButton="0" quotePrefix="1" xfId="0">
      <alignment horizontal="center" vertical="center" wrapText="1"/>
      <protection locked="0" hidden="0"/>
    </xf>
    <xf numFmtId="3" fontId="20" fillId="0" borderId="6" applyAlignment="1" applyProtection="1" pivotButton="0" quotePrefix="0" xfId="0">
      <alignment horizontal="center" vertical="center"/>
      <protection locked="0" hidden="0"/>
    </xf>
    <xf numFmtId="3" fontId="20" fillId="0" borderId="7" applyAlignment="1" applyProtection="1" pivotButton="0" quotePrefix="0" xfId="0">
      <alignment horizontal="center" vertical="center"/>
      <protection locked="0" hidden="0"/>
    </xf>
    <xf numFmtId="3" fontId="20" fillId="0" borderId="2" applyAlignment="1" applyProtection="1" pivotButton="0" quotePrefix="0" xfId="0">
      <alignment horizontal="center" vertical="center"/>
      <protection locked="0" hidden="0"/>
    </xf>
    <xf numFmtId="3" fontId="20" fillId="0" borderId="8" applyAlignment="1" applyProtection="1" pivotButton="0" quotePrefix="0" xfId="0">
      <alignment horizontal="center" vertical="center"/>
      <protection locked="0" hidden="0"/>
    </xf>
    <xf numFmtId="3" fontId="20" fillId="0" borderId="22" applyAlignment="1" applyProtection="1" pivotButton="0" quotePrefix="0" xfId="0">
      <alignment horizontal="center" vertical="center"/>
      <protection locked="0" hidden="0"/>
    </xf>
    <xf numFmtId="0" fontId="20" fillId="0" borderId="6" applyAlignment="1" applyProtection="1" pivotButton="0" quotePrefix="0" xfId="0">
      <alignment horizontal="center" vertical="center"/>
      <protection locked="0" hidden="0"/>
    </xf>
    <xf numFmtId="0" fontId="20" fillId="0" borderId="2" applyAlignment="1" applyProtection="1" pivotButton="0" quotePrefix="0" xfId="0">
      <alignment horizontal="center" vertical="center"/>
      <protection locked="0" hidden="0"/>
    </xf>
    <xf numFmtId="0" fontId="20" fillId="0" borderId="22" applyAlignment="1" applyProtection="1" pivotButton="0" quotePrefix="0" xfId="0">
      <alignment horizontal="center" vertical="center"/>
      <protection locked="0" hidden="0"/>
    </xf>
    <xf numFmtId="164" fontId="20" fillId="0" borderId="6" applyAlignment="1" applyProtection="1" pivotButton="0" quotePrefix="0" xfId="0">
      <alignment horizontal="center" vertical="center"/>
      <protection locked="0" hidden="0"/>
    </xf>
    <xf numFmtId="164" fontId="20" fillId="0" borderId="12" applyAlignment="1" applyProtection="1" pivotButton="0" quotePrefix="0" xfId="0">
      <alignment horizontal="center" vertical="center"/>
      <protection locked="0" hidden="0"/>
    </xf>
    <xf numFmtId="164" fontId="20" fillId="0" borderId="22" applyAlignment="1" applyProtection="1" pivotButton="0" quotePrefix="0" xfId="0">
      <alignment horizontal="center" vertical="center"/>
      <protection locked="0" hidden="0"/>
    </xf>
    <xf numFmtId="164" fontId="20" fillId="0" borderId="2" applyAlignment="1" applyProtection="1" pivotButton="0" quotePrefix="0" xfId="0">
      <alignment horizontal="center" vertical="center"/>
      <protection locked="0" hidden="0"/>
    </xf>
    <xf numFmtId="164" fontId="20" fillId="0" borderId="8" applyAlignment="1" applyProtection="1" pivotButton="0" quotePrefix="0" xfId="0">
      <alignment horizontal="center" vertical="center"/>
      <protection locked="0" hidden="0"/>
    </xf>
    <xf numFmtId="0" fontId="20" fillId="0" borderId="12" applyAlignment="1" applyProtection="1" pivotButton="0" quotePrefix="0" xfId="0">
      <alignment horizontal="center" vertical="center" wrapText="1"/>
      <protection locked="0" hidden="0"/>
    </xf>
    <xf numFmtId="0" fontId="20" fillId="0" borderId="7" applyAlignment="1" applyProtection="1" pivotButton="0" quotePrefix="0" xfId="0">
      <alignment horizontal="center" vertical="center" wrapText="1"/>
      <protection locked="0" hidden="0"/>
    </xf>
    <xf numFmtId="3" fontId="17" fillId="5" borderId="46" applyAlignment="1" applyProtection="1" pivotButton="0" quotePrefix="0" xfId="0">
      <alignment horizontal="center" vertical="center"/>
      <protection locked="0" hidden="0"/>
    </xf>
    <xf numFmtId="3" fontId="17" fillId="5" borderId="9" applyAlignment="1" applyProtection="1" pivotButton="0" quotePrefix="0" xfId="0">
      <alignment horizontal="center" vertical="center"/>
      <protection locked="0" hidden="0"/>
    </xf>
    <xf numFmtId="3" fontId="17" fillId="5" borderId="47" applyAlignment="1" applyProtection="1" pivotButton="0" quotePrefix="0" xfId="0">
      <alignment horizontal="center" vertical="center"/>
      <protection locked="0" hidden="0"/>
    </xf>
    <xf numFmtId="3" fontId="17" fillId="5" borderId="49" applyAlignment="1" applyProtection="1" pivotButton="0" quotePrefix="0" xfId="0">
      <alignment horizontal="center" vertical="center"/>
      <protection locked="0" hidden="0"/>
    </xf>
    <xf numFmtId="3" fontId="17" fillId="5" borderId="24" applyAlignment="1" applyProtection="1" pivotButton="0" quotePrefix="0" xfId="0">
      <alignment horizontal="center" vertical="center"/>
      <protection locked="0" hidden="0"/>
    </xf>
    <xf numFmtId="0" fontId="21" fillId="0" borderId="22" applyAlignment="1" applyProtection="1" pivotButton="0" quotePrefix="0" xfId="0">
      <alignment horizontal="center" vertical="center"/>
      <protection locked="0" hidden="0"/>
    </xf>
    <xf numFmtId="0" fontId="21" fillId="0" borderId="26" applyAlignment="1" applyProtection="1" pivotButton="0" quotePrefix="0" xfId="0">
      <alignment horizontal="right" vertical="center"/>
      <protection locked="0" hidden="0"/>
    </xf>
    <xf numFmtId="0" fontId="21" fillId="0" borderId="27" applyAlignment="1" applyProtection="1" pivotButton="0" quotePrefix="0" xfId="0">
      <alignment horizontal="right" vertical="center"/>
      <protection locked="0" hidden="0"/>
    </xf>
    <xf numFmtId="0" fontId="20" fillId="0" borderId="0" applyAlignment="1" applyProtection="1" pivotButton="0" quotePrefix="0" xfId="0">
      <alignment horizontal="center" vertical="center"/>
      <protection locked="0" hidden="0"/>
    </xf>
    <xf numFmtId="3" fontId="20" fillId="0" borderId="26" applyAlignment="1" applyProtection="1" pivotButton="0" quotePrefix="0" xfId="0">
      <alignment horizontal="center" vertical="center"/>
      <protection locked="0" hidden="0"/>
    </xf>
    <xf numFmtId="3" fontId="20" fillId="0" borderId="27" applyAlignment="1" applyProtection="1" pivotButton="0" quotePrefix="0" xfId="0">
      <alignment horizontal="center" vertical="center"/>
      <protection locked="0" hidden="0"/>
    </xf>
    <xf numFmtId="3" fontId="20" fillId="0" borderId="28" applyAlignment="1" applyProtection="1" pivotButton="0" quotePrefix="0" xfId="0">
      <alignment horizontal="center" vertical="center"/>
      <protection locked="0" hidden="0"/>
    </xf>
    <xf numFmtId="164" fontId="17" fillId="0" borderId="40" applyAlignment="1" applyProtection="1" pivotButton="0" quotePrefix="0" xfId="0">
      <alignment horizontal="center" vertical="center"/>
      <protection locked="0" hidden="0"/>
    </xf>
    <xf numFmtId="164" fontId="17" fillId="0" borderId="41" applyAlignment="1" applyProtection="1" pivotButton="0" quotePrefix="0" xfId="0">
      <alignment horizontal="center" vertical="center"/>
      <protection locked="0" hidden="0"/>
    </xf>
    <xf numFmtId="0" fontId="27" fillId="3" borderId="2" applyAlignment="1" applyProtection="1" pivotButton="0" quotePrefix="0" xfId="0">
      <alignment horizontal="center" vertical="center" wrapText="1"/>
      <protection locked="0" hidden="0"/>
    </xf>
    <xf numFmtId="0" fontId="21" fillId="0" borderId="26" applyAlignment="1" applyProtection="1" pivotButton="0" quotePrefix="0" xfId="0">
      <alignment horizontal="center" vertical="center"/>
      <protection locked="0" hidden="0"/>
    </xf>
    <xf numFmtId="0" fontId="21" fillId="0" borderId="27" applyAlignment="1" applyProtection="1" pivotButton="0" quotePrefix="0" xfId="0">
      <alignment horizontal="center" vertical="center"/>
      <protection locked="0" hidden="0"/>
    </xf>
    <xf numFmtId="0" fontId="21" fillId="0" borderId="28" applyAlignment="1" applyProtection="1" pivotButton="0" quotePrefix="0" xfId="0">
      <alignment horizontal="center" vertical="center"/>
      <protection locked="0" hidden="0"/>
    </xf>
    <xf numFmtId="0" fontId="17" fillId="3" borderId="14" applyAlignment="1" applyProtection="1" pivotButton="0" quotePrefix="0" xfId="0">
      <alignment horizontal="center" vertical="center" wrapText="1"/>
      <protection locked="0" hidden="0"/>
    </xf>
    <xf numFmtId="0" fontId="17" fillId="3" borderId="9" applyAlignment="1" applyProtection="1" pivotButton="0" quotePrefix="0" xfId="0">
      <alignment horizontal="center" vertical="center" wrapText="1"/>
      <protection locked="0" hidden="0"/>
    </xf>
    <xf numFmtId="164" fontId="17" fillId="3" borderId="47" applyAlignment="1" applyProtection="1" pivotButton="0" quotePrefix="0" xfId="0">
      <alignment horizontal="center" vertical="center"/>
      <protection locked="0" hidden="0"/>
    </xf>
    <xf numFmtId="164" fontId="17" fillId="3" borderId="24" applyAlignment="1" applyProtection="1" pivotButton="0" quotePrefix="0" xfId="0">
      <alignment horizontal="center" vertical="center"/>
      <protection locked="0" hidden="0"/>
    </xf>
    <xf numFmtId="0" fontId="17" fillId="3" borderId="46" applyAlignment="1" applyProtection="1" pivotButton="0" quotePrefix="0" xfId="0">
      <alignment horizontal="center" vertical="center"/>
      <protection locked="0" hidden="0"/>
    </xf>
    <xf numFmtId="0" fontId="17" fillId="3" borderId="47" applyAlignment="1" applyProtection="1" pivotButton="0" quotePrefix="0" xfId="0">
      <alignment horizontal="center" vertical="center"/>
      <protection locked="0" hidden="0"/>
    </xf>
    <xf numFmtId="0" fontId="17" fillId="3" borderId="24" applyAlignment="1" applyProtection="1" pivotButton="0" quotePrefix="0" xfId="0">
      <alignment horizontal="center" vertical="center"/>
      <protection locked="0" hidden="0"/>
    </xf>
    <xf numFmtId="0" fontId="17" fillId="5" borderId="6" applyAlignment="1" applyProtection="1" pivotButton="0" quotePrefix="0" xfId="0">
      <alignment horizontal="center" vertical="center"/>
      <protection locked="0" hidden="0"/>
    </xf>
    <xf numFmtId="0" fontId="17" fillId="5" borderId="2" applyAlignment="1" applyProtection="1" pivotButton="0" quotePrefix="0" xfId="0">
      <alignment horizontal="center" vertical="center"/>
      <protection locked="0" hidden="0"/>
    </xf>
    <xf numFmtId="0" fontId="17" fillId="5" borderId="22" applyAlignment="1" applyProtection="1" pivotButton="0" quotePrefix="0" xfId="0">
      <alignment horizontal="center" vertical="center"/>
      <protection locked="0" hidden="0"/>
    </xf>
    <xf numFmtId="0" fontId="17" fillId="5" borderId="22" applyAlignment="1" applyProtection="1" pivotButton="0" quotePrefix="1" xfId="0">
      <alignment horizontal="center" vertical="center" wrapText="1"/>
      <protection locked="0" hidden="0"/>
    </xf>
    <xf numFmtId="0" fontId="17" fillId="5" borderId="12" applyAlignment="1" applyProtection="1" pivotButton="0" quotePrefix="1" xfId="0">
      <alignment horizontal="center" vertical="center" wrapText="1"/>
      <protection locked="0" hidden="0"/>
    </xf>
    <xf numFmtId="164" fontId="17" fillId="5" borderId="6" applyAlignment="1" applyProtection="1" pivotButton="0" quotePrefix="0" xfId="0">
      <alignment horizontal="center" vertical="center"/>
      <protection locked="0" hidden="0"/>
    </xf>
    <xf numFmtId="164" fontId="17" fillId="5" borderId="12" applyAlignment="1" applyProtection="1" pivotButton="0" quotePrefix="0" xfId="0">
      <alignment horizontal="center" vertical="center"/>
      <protection locked="0" hidden="0"/>
    </xf>
    <xf numFmtId="164" fontId="17" fillId="5" borderId="22" applyAlignment="1" applyProtection="1" pivotButton="0" quotePrefix="0" xfId="0">
      <alignment horizontal="center" vertical="center"/>
      <protection locked="0" hidden="0"/>
    </xf>
    <xf numFmtId="164" fontId="17" fillId="5" borderId="2" applyAlignment="1" applyProtection="1" pivotButton="0" quotePrefix="0" xfId="0">
      <alignment horizontal="center" vertical="center"/>
      <protection locked="0" hidden="0"/>
    </xf>
    <xf numFmtId="164" fontId="17" fillId="5" borderId="8" applyAlignment="1" applyProtection="1" pivotButton="0" quotePrefix="0" xfId="0">
      <alignment horizontal="center" vertical="center"/>
      <protection locked="0" hidden="0"/>
    </xf>
    <xf numFmtId="0" fontId="17" fillId="5" borderId="12" applyAlignment="1" applyProtection="1" pivotButton="0" quotePrefix="0" xfId="0">
      <alignment horizontal="center" vertical="center" wrapText="1"/>
      <protection locked="0" hidden="0"/>
    </xf>
    <xf numFmtId="0" fontId="17" fillId="5" borderId="7" applyAlignment="1" applyProtection="1" pivotButton="0" quotePrefix="0" xfId="0">
      <alignment horizontal="center" vertical="center" wrapText="1"/>
      <protection locked="0" hidden="0"/>
    </xf>
    <xf numFmtId="0" fontId="17" fillId="5" borderId="12" applyAlignment="1" applyProtection="1" pivotButton="0" quotePrefix="0" xfId="0">
      <alignment horizontal="center" vertical="center"/>
      <protection locked="0" hidden="0"/>
    </xf>
    <xf numFmtId="0" fontId="17" fillId="5" borderId="7" applyAlignment="1" applyProtection="1" pivotButton="0" quotePrefix="0" xfId="0">
      <alignment horizontal="center" vertical="center"/>
      <protection locked="0" hidden="0"/>
    </xf>
    <xf numFmtId="164" fontId="17" fillId="3" borderId="46" applyAlignment="1" applyProtection="1" pivotButton="0" quotePrefix="0" xfId="0">
      <alignment horizontal="center" vertical="center"/>
      <protection locked="0" hidden="0"/>
    </xf>
    <xf numFmtId="164" fontId="17" fillId="3" borderId="14"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textRotation="90"/>
      <protection locked="0" hidden="0"/>
    </xf>
    <xf numFmtId="0" fontId="21" fillId="0" borderId="31" applyAlignment="1" applyProtection="1" pivotButton="0" quotePrefix="0" xfId="0">
      <alignment horizontal="center" vertical="center"/>
      <protection locked="0" hidden="0"/>
    </xf>
    <xf numFmtId="0" fontId="21" fillId="0" borderId="35" applyAlignment="1" applyProtection="1" pivotButton="0" quotePrefix="0" xfId="0">
      <alignment horizontal="center" vertical="center"/>
      <protection locked="0" hidden="0"/>
    </xf>
    <xf numFmtId="0" fontId="21" fillId="0" borderId="16" applyAlignment="1" applyProtection="1" pivotButton="0" quotePrefix="0" xfId="0">
      <alignment horizontal="center" vertical="center"/>
      <protection locked="0" hidden="0"/>
    </xf>
    <xf numFmtId="0" fontId="21" fillId="0" borderId="21"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21" fillId="0" borderId="20" applyAlignment="1" applyProtection="1" pivotButton="0" quotePrefix="0" xfId="0">
      <alignment horizontal="center" vertical="center"/>
      <protection locked="0" hidden="0"/>
    </xf>
    <xf numFmtId="0" fontId="21" fillId="0" borderId="24" applyAlignment="1" applyProtection="1" pivotButton="0" quotePrefix="0" xfId="0">
      <alignment horizontal="center" vertical="center"/>
      <protection locked="0" hidden="0"/>
    </xf>
    <xf numFmtId="0" fontId="21" fillId="0" borderId="14" applyAlignment="1" applyProtection="1" pivotButton="0" quotePrefix="0" xfId="0">
      <alignment horizontal="center" vertical="center"/>
      <protection locked="0" hidden="0"/>
    </xf>
    <xf numFmtId="0" fontId="21" fillId="0" borderId="9" applyAlignment="1" applyProtection="1" pivotButton="0" quotePrefix="0" xfId="0">
      <alignment horizontal="center" vertical="center"/>
      <protection locked="0" hidden="0"/>
    </xf>
    <xf numFmtId="0" fontId="17" fillId="5" borderId="46" applyAlignment="1" applyProtection="1" pivotButton="0" quotePrefix="0" xfId="0">
      <alignment horizontal="center" vertical="center"/>
      <protection locked="0" hidden="0"/>
    </xf>
    <xf numFmtId="0" fontId="17" fillId="5" borderId="47" applyAlignment="1" applyProtection="1" pivotButton="0" quotePrefix="0" xfId="0">
      <alignment horizontal="center" vertical="center"/>
      <protection locked="0" hidden="0"/>
    </xf>
    <xf numFmtId="0" fontId="17" fillId="5" borderId="24" applyAlignment="1" applyProtection="1" pivotButton="0" quotePrefix="0" xfId="0">
      <alignment horizontal="center" vertical="center"/>
      <protection locked="0" hidden="0"/>
    </xf>
    <xf numFmtId="0" fontId="17" fillId="5" borderId="14" applyAlignment="1" applyProtection="1" pivotButton="0" quotePrefix="0" xfId="0">
      <alignment horizontal="center" vertical="center" wrapText="1"/>
      <protection locked="0" hidden="0"/>
    </xf>
    <xf numFmtId="0" fontId="17" fillId="5" borderId="9" applyAlignment="1" applyProtection="1" pivotButton="0" quotePrefix="0" xfId="0">
      <alignment horizontal="center" vertical="center" wrapText="1"/>
      <protection locked="0" hidden="0"/>
    </xf>
    <xf numFmtId="0" fontId="17" fillId="5" borderId="14" applyAlignment="1" applyProtection="1" pivotButton="0" quotePrefix="0" xfId="0">
      <alignment horizontal="center" vertical="center"/>
      <protection locked="0" hidden="0"/>
    </xf>
    <xf numFmtId="0" fontId="17" fillId="5" borderId="9" applyAlignment="1" applyProtection="1" pivotButton="0" quotePrefix="0" xfId="0">
      <alignment horizontal="center" vertical="center"/>
      <protection locked="0" hidden="0"/>
    </xf>
    <xf numFmtId="0" fontId="17" fillId="5" borderId="24" applyAlignment="1" applyProtection="1" pivotButton="0" quotePrefix="1" xfId="0">
      <alignment horizontal="center" vertical="center" wrapText="1"/>
      <protection locked="0" hidden="0"/>
    </xf>
    <xf numFmtId="0" fontId="17" fillId="5" borderId="14" applyAlignment="1" applyProtection="1" pivotButton="0" quotePrefix="1" xfId="0">
      <alignment horizontal="center" vertical="center" wrapText="1"/>
      <protection locked="0" hidden="0"/>
    </xf>
    <xf numFmtId="0" fontId="20" fillId="5" borderId="0" applyAlignment="1" applyProtection="1" pivotButton="0" quotePrefix="0" xfId="0">
      <alignment horizontal="center" vertical="center"/>
      <protection locked="0" hidden="0"/>
    </xf>
    <xf numFmtId="0" fontId="20" fillId="5" borderId="0" applyAlignment="1" applyProtection="1" pivotButton="0" quotePrefix="1" xfId="0">
      <alignment horizontal="center" vertical="center" wrapText="1"/>
      <protection locked="0" hidden="0"/>
    </xf>
    <xf numFmtId="3" fontId="20" fillId="5" borderId="0" applyAlignment="1" applyProtection="1" pivotButton="0" quotePrefix="0" xfId="0">
      <alignment horizontal="center" vertical="center"/>
      <protection locked="0" hidden="0"/>
    </xf>
    <xf numFmtId="0" fontId="17" fillId="3" borderId="14" applyAlignment="1" applyProtection="1" pivotButton="0" quotePrefix="0" xfId="0">
      <alignment horizontal="center" vertical="center"/>
      <protection locked="0" hidden="0"/>
    </xf>
    <xf numFmtId="0" fontId="17" fillId="3" borderId="9" applyAlignment="1" applyProtection="1" pivotButton="0" quotePrefix="0" xfId="0">
      <alignment horizontal="center" vertical="center"/>
      <protection locked="0" hidden="0"/>
    </xf>
    <xf numFmtId="0" fontId="17" fillId="3" borderId="24" applyAlignment="1" applyProtection="1" pivotButton="0" quotePrefix="1" xfId="0">
      <alignment horizontal="center" vertical="center" wrapText="1"/>
      <protection locked="0" hidden="0"/>
    </xf>
    <xf numFmtId="0" fontId="17" fillId="3" borderId="14" applyAlignment="1" applyProtection="1" pivotButton="0" quotePrefix="1" xfId="0">
      <alignment horizontal="center" vertical="center" wrapText="1"/>
      <protection locked="0" hidden="0"/>
    </xf>
    <xf numFmtId="0" fontId="27" fillId="0" borderId="31" applyAlignment="1" pivotButton="0" quotePrefix="0" xfId="0">
      <alignment horizontal="center" vertical="center" wrapText="1"/>
    </xf>
    <xf numFmtId="0" fontId="27" fillId="0" borderId="35" applyAlignment="1" pivotButton="0" quotePrefix="0" xfId="0">
      <alignment horizontal="center" vertical="center" wrapText="1"/>
    </xf>
    <xf numFmtId="0" fontId="27" fillId="0" borderId="16" applyAlignment="1" pivotButton="0" quotePrefix="0" xfId="0">
      <alignment horizontal="center" vertical="center" wrapText="1"/>
    </xf>
    <xf numFmtId="0" fontId="27" fillId="0" borderId="21" applyAlignment="1" pivotButton="0" quotePrefix="0" xfId="0">
      <alignment horizontal="center" vertical="center" wrapText="1"/>
    </xf>
    <xf numFmtId="0" fontId="27" fillId="0" borderId="0" applyAlignment="1" pivotButton="0" quotePrefix="0" xfId="0">
      <alignment horizontal="center" vertical="center" wrapText="1"/>
    </xf>
    <xf numFmtId="0" fontId="27" fillId="0" borderId="20" applyAlignment="1" pivotButton="0" quotePrefix="0" xfId="0">
      <alignment horizontal="center" vertical="center" wrapText="1"/>
    </xf>
    <xf numFmtId="0" fontId="27" fillId="0" borderId="24" applyAlignment="1" pivotButton="0" quotePrefix="0" xfId="0">
      <alignment horizontal="center" vertical="center" wrapText="1"/>
    </xf>
    <xf numFmtId="0" fontId="27" fillId="0" borderId="14" applyAlignment="1" pivotButton="0" quotePrefix="0" xfId="0">
      <alignment horizontal="center" vertical="center" wrapText="1"/>
    </xf>
    <xf numFmtId="0" fontId="27" fillId="0" borderId="9" applyAlignment="1" pivotButton="0" quotePrefix="0" xfId="0">
      <alignment horizontal="center" vertical="center" wrapText="1"/>
    </xf>
    <xf numFmtId="164" fontId="17" fillId="3" borderId="49" applyAlignment="1" applyProtection="1" pivotButton="0" quotePrefix="0" xfId="0">
      <alignment horizontal="center" vertical="center"/>
      <protection locked="0" hidden="0"/>
    </xf>
    <xf numFmtId="3" fontId="17" fillId="5" borderId="0" applyAlignment="1" applyProtection="1" pivotButton="0" quotePrefix="0" xfId="0">
      <alignment horizontal="center" vertical="center"/>
      <protection locked="0" hidden="0"/>
    </xf>
    <xf numFmtId="3" fontId="17" fillId="5" borderId="20" applyAlignment="1" applyProtection="1" pivotButton="0" quotePrefix="0" xfId="0">
      <alignment horizontal="center" vertical="center"/>
      <protection locked="0" hidden="0"/>
    </xf>
    <xf numFmtId="164" fontId="17" fillId="5" borderId="40" applyAlignment="1" applyProtection="1" pivotButton="0" quotePrefix="0" xfId="0">
      <alignment horizontal="center" vertical="center"/>
      <protection locked="0" hidden="0"/>
    </xf>
    <xf numFmtId="164" fontId="17" fillId="5" borderId="14" applyAlignment="1" applyProtection="1" pivotButton="0" quotePrefix="0" xfId="0">
      <alignment horizontal="center" vertical="center"/>
      <protection locked="0" hidden="0"/>
    </xf>
    <xf numFmtId="164" fontId="17" fillId="5" borderId="41" applyAlignment="1" applyProtection="1" pivotButton="0" quotePrefix="0" xfId="0">
      <alignment horizontal="center" vertical="center"/>
      <protection locked="0" hidden="0"/>
    </xf>
    <xf numFmtId="0" fontId="20" fillId="5" borderId="21" applyAlignment="1" applyProtection="1" pivotButton="0" quotePrefix="0" xfId="0">
      <alignment horizontal="center" vertical="center"/>
      <protection locked="0" hidden="0"/>
    </xf>
    <xf numFmtId="164" fontId="20" fillId="5" borderId="0" applyAlignment="1" applyProtection="1" pivotButton="0" quotePrefix="0" xfId="0">
      <alignment horizontal="center" vertical="center"/>
      <protection locked="0" hidden="0"/>
    </xf>
    <xf numFmtId="0" fontId="20" fillId="5" borderId="0" applyAlignment="1" applyProtection="1" pivotButton="0" quotePrefix="0" xfId="0">
      <alignment horizontal="center" vertical="center" wrapText="1"/>
      <protection locked="0" hidden="0"/>
    </xf>
    <xf numFmtId="0" fontId="20" fillId="0" borderId="56" applyAlignment="1" applyProtection="1" pivotButton="0" quotePrefix="0" xfId="0">
      <alignment horizontal="center" vertical="center"/>
      <protection locked="0" hidden="0"/>
    </xf>
    <xf numFmtId="0" fontId="20" fillId="0" borderId="57" applyAlignment="1" applyProtection="1" pivotButton="0" quotePrefix="0" xfId="0">
      <alignment horizontal="center" vertical="center"/>
      <protection locked="0" hidden="0"/>
    </xf>
    <xf numFmtId="0" fontId="20" fillId="0" borderId="58" applyAlignment="1" applyProtection="1" pivotButton="0" quotePrefix="0" xfId="0">
      <alignment horizontal="center" vertical="center"/>
      <protection locked="0" hidden="0"/>
    </xf>
    <xf numFmtId="164" fontId="20" fillId="0" borderId="56" applyAlignment="1" applyProtection="1" pivotButton="0" quotePrefix="0" xfId="0">
      <alignment horizontal="center" vertical="center"/>
      <protection locked="0" hidden="0"/>
    </xf>
    <xf numFmtId="164" fontId="20" fillId="0" borderId="60" applyAlignment="1" applyProtection="1" pivotButton="0" quotePrefix="0" xfId="0">
      <alignment horizontal="center" vertical="center"/>
      <protection locked="0" hidden="0"/>
    </xf>
    <xf numFmtId="164" fontId="20" fillId="0" borderId="58" applyAlignment="1" applyProtection="1" pivotButton="0" quotePrefix="0" xfId="0">
      <alignment horizontal="center" vertical="center"/>
      <protection locked="0" hidden="0"/>
    </xf>
    <xf numFmtId="164" fontId="20" fillId="0" borderId="57" applyAlignment="1" applyProtection="1" pivotButton="0" quotePrefix="0" xfId="0">
      <alignment horizontal="center" vertical="center"/>
      <protection locked="0" hidden="0"/>
    </xf>
    <xf numFmtId="164" fontId="20" fillId="0" borderId="61" applyAlignment="1" applyProtection="1" pivotButton="0" quotePrefix="0" xfId="0">
      <alignment horizontal="center" vertical="center"/>
      <protection locked="0" hidden="0"/>
    </xf>
    <xf numFmtId="0" fontId="20" fillId="0" borderId="60" applyAlignment="1" applyProtection="1" pivotButton="0" quotePrefix="0" xfId="0">
      <alignment horizontal="center" vertical="center" wrapText="1"/>
      <protection locked="0" hidden="0"/>
    </xf>
    <xf numFmtId="0" fontId="20" fillId="0" borderId="62" applyAlignment="1" applyProtection="1" pivotButton="0" quotePrefix="0" xfId="0">
      <alignment horizontal="center" vertical="center" wrapText="1"/>
      <protection locked="0" hidden="0"/>
    </xf>
    <xf numFmtId="0" fontId="20" fillId="0" borderId="60" applyAlignment="1" applyProtection="1" pivotButton="0" quotePrefix="0" xfId="0">
      <alignment horizontal="center" vertical="center"/>
      <protection locked="0" hidden="0"/>
    </xf>
    <xf numFmtId="0" fontId="20" fillId="0" borderId="62" applyAlignment="1" applyProtection="1" pivotButton="0" quotePrefix="0" xfId="0">
      <alignment horizontal="center" vertical="center"/>
      <protection locked="0" hidden="0"/>
    </xf>
    <xf numFmtId="0" fontId="20" fillId="0" borderId="58" applyAlignment="1" applyProtection="1" pivotButton="0" quotePrefix="1" xfId="0">
      <alignment horizontal="center" vertical="center" wrapText="1"/>
      <protection locked="0" hidden="0"/>
    </xf>
    <xf numFmtId="0" fontId="20" fillId="0" borderId="60" applyAlignment="1" applyProtection="1" pivotButton="0" quotePrefix="1" xfId="0">
      <alignment horizontal="center" vertical="center" wrapText="1"/>
      <protection locked="0" hidden="0"/>
    </xf>
    <xf numFmtId="3" fontId="20" fillId="0" borderId="56" applyAlignment="1" applyProtection="1" pivotButton="0" quotePrefix="0" xfId="0">
      <alignment horizontal="center" vertical="center"/>
      <protection locked="0" hidden="0"/>
    </xf>
    <xf numFmtId="3" fontId="20" fillId="0" borderId="57" applyAlignment="1" applyProtection="1" pivotButton="0" quotePrefix="0" xfId="0">
      <alignment horizontal="center" vertical="center"/>
      <protection locked="0" hidden="0"/>
    </xf>
    <xf numFmtId="3" fontId="20" fillId="0" borderId="61" applyAlignment="1" applyProtection="1" pivotButton="0" quotePrefix="0" xfId="0">
      <alignment horizontal="center" vertical="center"/>
      <protection locked="0" hidden="0"/>
    </xf>
    <xf numFmtId="3" fontId="17" fillId="5" borderId="17" applyAlignment="1" applyProtection="1" pivotButton="0" quotePrefix="0" xfId="0">
      <alignment horizontal="center" vertical="center"/>
      <protection locked="0" hidden="0"/>
    </xf>
    <xf numFmtId="3" fontId="17" fillId="5" borderId="32" applyAlignment="1" applyProtection="1" pivotButton="0" quotePrefix="0" xfId="0">
      <alignment horizontal="center" vertical="center"/>
      <protection locked="0" hidden="0"/>
    </xf>
    <xf numFmtId="3" fontId="17" fillId="5" borderId="18" applyAlignment="1" applyProtection="1" pivotButton="0" quotePrefix="0" xfId="0">
      <alignment horizontal="center" vertical="center"/>
      <protection locked="0" hidden="0"/>
    </xf>
    <xf numFmtId="3" fontId="17" fillId="5" borderId="30" applyAlignment="1" applyProtection="1" pivotButton="0" quotePrefix="0" xfId="0">
      <alignment horizontal="center" vertical="center"/>
      <protection locked="0" hidden="0"/>
    </xf>
    <xf numFmtId="0" fontId="20" fillId="0" borderId="14" applyAlignment="1" applyProtection="1" pivotButton="0" quotePrefix="0" xfId="0">
      <alignment horizontal="center" vertical="center" wrapText="1"/>
      <protection locked="0" hidden="0"/>
    </xf>
    <xf numFmtId="0" fontId="20" fillId="0" borderId="9" applyAlignment="1" applyProtection="1" pivotButton="0" quotePrefix="0" xfId="0">
      <alignment horizontal="center" vertical="center" wrapText="1"/>
      <protection locked="0" hidden="0"/>
    </xf>
    <xf numFmtId="0" fontId="20" fillId="0" borderId="24" applyAlignment="1" applyProtection="1" pivotButton="0" quotePrefix="0" xfId="0">
      <alignment horizontal="center" vertical="center"/>
      <protection locked="0" hidden="0"/>
    </xf>
    <xf numFmtId="0" fontId="20" fillId="0" borderId="14" applyAlignment="1" applyProtection="1" pivotButton="0" quotePrefix="0" xfId="0">
      <alignment horizontal="center" vertical="center"/>
      <protection locked="0" hidden="0"/>
    </xf>
    <xf numFmtId="0" fontId="20" fillId="0" borderId="9" applyAlignment="1" applyProtection="1" pivotButton="0" quotePrefix="0" xfId="0">
      <alignment horizontal="center" vertical="center"/>
      <protection locked="0" hidden="0"/>
    </xf>
    <xf numFmtId="3" fontId="17" fillId="0" borderId="40" applyAlignment="1" applyProtection="1" pivotButton="0" quotePrefix="0" xfId="0">
      <alignment horizontal="center" vertical="center"/>
      <protection locked="0" hidden="0"/>
    </xf>
    <xf numFmtId="3" fontId="17" fillId="0" borderId="14" applyAlignment="1" applyProtection="1" pivotButton="0" quotePrefix="0" xfId="0">
      <alignment horizontal="center" vertical="center"/>
      <protection locked="0" hidden="0"/>
    </xf>
    <xf numFmtId="3" fontId="17" fillId="0" borderId="41" applyAlignment="1" applyProtection="1" pivotButton="0" quotePrefix="0" xfId="0">
      <alignment horizontal="center" vertical="center"/>
      <protection locked="0" hidden="0"/>
    </xf>
    <xf numFmtId="164" fontId="20" fillId="0" borderId="47" applyAlignment="1" applyProtection="1" pivotButton="0" quotePrefix="0" xfId="0">
      <alignment horizontal="center" vertical="center"/>
      <protection locked="0" hidden="0"/>
    </xf>
    <xf numFmtId="164" fontId="20" fillId="0" borderId="24" applyAlignment="1" applyProtection="1" pivotButton="0" quotePrefix="0" xfId="0">
      <alignment horizontal="center" vertical="center"/>
      <protection locked="0" hidden="0"/>
    </xf>
    <xf numFmtId="164" fontId="17" fillId="5" borderId="46" applyAlignment="1" applyProtection="1" pivotButton="0" quotePrefix="0" xfId="0">
      <alignment horizontal="center" vertical="center"/>
      <protection locked="0" hidden="0"/>
    </xf>
    <xf numFmtId="164" fontId="17" fillId="5" borderId="24" applyAlignment="1" applyProtection="1" pivotButton="0" quotePrefix="0" xfId="0">
      <alignment horizontal="center" vertical="center"/>
      <protection locked="0" hidden="0"/>
    </xf>
    <xf numFmtId="0" fontId="20" fillId="0" borderId="46" applyAlignment="1" applyProtection="1" pivotButton="0" quotePrefix="0" xfId="0">
      <alignment horizontal="center" vertical="center"/>
      <protection locked="0" hidden="0"/>
    </xf>
    <xf numFmtId="0" fontId="20" fillId="0" borderId="47" applyAlignment="1" applyProtection="1" pivotButton="0" quotePrefix="0" xfId="0">
      <alignment horizontal="center" vertical="center"/>
      <protection locked="0" hidden="0"/>
    </xf>
    <xf numFmtId="164" fontId="20" fillId="0" borderId="46" applyAlignment="1" applyProtection="1" pivotButton="0" quotePrefix="0" xfId="0">
      <alignment horizontal="center" vertical="center"/>
      <protection locked="0" hidden="0"/>
    </xf>
    <xf numFmtId="164" fontId="20" fillId="0" borderId="14" applyAlignment="1" applyProtection="1" pivotButton="0" quotePrefix="0" xfId="0">
      <alignment horizontal="center" vertical="center"/>
      <protection locked="0" hidden="0"/>
    </xf>
    <xf numFmtId="164" fontId="17" fillId="5" borderId="47" applyAlignment="1" applyProtection="1" pivotButton="0" quotePrefix="0" xfId="0">
      <alignment horizontal="center" vertical="center"/>
      <protection locked="0" hidden="0"/>
    </xf>
    <xf numFmtId="164" fontId="17" fillId="5" borderId="49" applyAlignment="1" applyProtection="1" pivotButton="0" quotePrefix="0" xfId="0">
      <alignment horizontal="center" vertical="center"/>
      <protection locked="0" hidden="0"/>
    </xf>
    <xf numFmtId="1" fontId="19" fillId="0" borderId="29" applyAlignment="1" applyProtection="1" pivotButton="0" quotePrefix="1" xfId="0">
      <alignment horizontal="center" vertical="center" wrapText="1"/>
      <protection locked="0" hidden="0"/>
    </xf>
    <xf numFmtId="1" fontId="19" fillId="0" borderId="29" applyAlignment="1" applyProtection="1" pivotButton="0" quotePrefix="0" xfId="0">
      <alignment horizontal="center" vertical="center" wrapText="1"/>
      <protection locked="0" hidden="0"/>
    </xf>
    <xf numFmtId="164" fontId="17" fillId="5" borderId="25" applyAlignment="1" applyProtection="1" pivotButton="0" quotePrefix="0" xfId="0">
      <alignment horizontal="center" vertical="center"/>
      <protection locked="0" hidden="0"/>
    </xf>
    <xf numFmtId="164" fontId="17" fillId="5" borderId="29" applyAlignment="1" applyProtection="1" pivotButton="0" quotePrefix="0" xfId="0">
      <alignment horizontal="center" vertical="center"/>
      <protection locked="0" hidden="0"/>
    </xf>
    <xf numFmtId="164" fontId="17" fillId="5" borderId="39" applyAlignment="1" applyProtection="1" pivotButton="0" quotePrefix="0" xfId="0">
      <alignment horizontal="center" vertical="center"/>
      <protection locked="0" hidden="0"/>
    </xf>
    <xf numFmtId="0" fontId="17" fillId="5" borderId="33" applyAlignment="1" applyProtection="1" pivotButton="0" quotePrefix="1" xfId="0">
      <alignment horizontal="center" vertical="center" wrapText="1"/>
      <protection locked="0" hidden="0"/>
    </xf>
    <xf numFmtId="0" fontId="17" fillId="5" borderId="29" applyAlignment="1" applyProtection="1" pivotButton="0" quotePrefix="1" xfId="0">
      <alignment horizontal="center" vertical="center" wrapText="1"/>
      <protection locked="0" hidden="0"/>
    </xf>
    <xf numFmtId="3" fontId="17" fillId="5" borderId="33" applyAlignment="1" applyProtection="1" pivotButton="0" quotePrefix="0" xfId="0">
      <alignment horizontal="center" vertical="center"/>
      <protection locked="0" hidden="0"/>
    </xf>
    <xf numFmtId="0" fontId="19" fillId="3" borderId="12" applyAlignment="1" applyProtection="1" pivotButton="0" quotePrefix="0" xfId="0">
      <alignment horizontal="center" vertical="center" wrapText="1"/>
      <protection locked="0" hidden="0"/>
    </xf>
    <xf numFmtId="0" fontId="19" fillId="3" borderId="7" applyAlignment="1" applyProtection="1" pivotButton="0" quotePrefix="0" xfId="0">
      <alignment horizontal="center" vertical="center" wrapText="1"/>
      <protection locked="0" hidden="0"/>
    </xf>
    <xf numFmtId="0" fontId="34" fillId="5" borderId="2" applyAlignment="1" applyProtection="1" pivotButton="0" quotePrefix="0" xfId="0">
      <alignment horizontal="center" vertical="center" wrapText="1"/>
      <protection locked="0" hidden="0"/>
    </xf>
    <xf numFmtId="0" fontId="19" fillId="5" borderId="2" applyAlignment="1" applyProtection="1" pivotButton="0" quotePrefix="0" xfId="0">
      <alignment horizontal="center" vertical="center" wrapText="1"/>
      <protection locked="0" hidden="0"/>
    </xf>
    <xf numFmtId="164" fontId="20" fillId="0" borderId="49" applyAlignment="1" applyProtection="1" pivotButton="0" quotePrefix="0" xfId="0">
      <alignment horizontal="center" vertical="center"/>
      <protection locked="0" hidden="0"/>
    </xf>
    <xf numFmtId="0" fontId="17" fillId="5" borderId="33" applyAlignment="1" applyProtection="1" pivotButton="0" quotePrefix="0" xfId="0">
      <alignment horizontal="center" vertical="center"/>
      <protection locked="0" hidden="0"/>
    </xf>
    <xf numFmtId="0" fontId="17" fillId="5" borderId="29" applyAlignment="1" applyProtection="1" pivotButton="0" quotePrefix="0" xfId="0">
      <alignment horizontal="center" vertical="center"/>
      <protection locked="0" hidden="0"/>
    </xf>
    <xf numFmtId="0" fontId="17" fillId="5" borderId="32" applyAlignment="1" applyProtection="1" pivotButton="0" quotePrefix="0" xfId="0">
      <alignment horizontal="center" vertical="center"/>
      <protection locked="0" hidden="0"/>
    </xf>
    <xf numFmtId="0" fontId="17" fillId="5" borderId="29" applyAlignment="1" applyProtection="1" pivotButton="0" quotePrefix="0" xfId="0">
      <alignment horizontal="center" vertical="center" wrapText="1"/>
      <protection locked="0" hidden="0"/>
    </xf>
    <xf numFmtId="0" fontId="17" fillId="5" borderId="32" applyAlignment="1" applyProtection="1" pivotButton="0" quotePrefix="0" xfId="0">
      <alignment horizontal="center" vertical="center" wrapText="1"/>
      <protection locked="0" hidden="0"/>
    </xf>
    <xf numFmtId="3" fontId="18" fillId="3" borderId="6" applyAlignment="1" applyProtection="1" pivotButton="0" quotePrefix="0" xfId="0">
      <alignment horizontal="center" vertical="center"/>
      <protection locked="0" hidden="0"/>
    </xf>
    <xf numFmtId="3" fontId="18" fillId="3" borderId="2" applyAlignment="1" applyProtection="1" pivotButton="0" quotePrefix="0" xfId="0">
      <alignment horizontal="center" vertical="center"/>
      <protection locked="0" hidden="0"/>
    </xf>
    <xf numFmtId="3" fontId="18" fillId="3" borderId="8" applyAlignment="1" applyProtection="1" pivotButton="0" quotePrefix="0" xfId="0">
      <alignment horizontal="center" vertical="center"/>
      <protection locked="0" hidden="0"/>
    </xf>
    <xf numFmtId="0" fontId="20" fillId="0" borderId="24" applyAlignment="1" applyProtection="1" pivotButton="0" quotePrefix="1" xfId="0">
      <alignment horizontal="center" vertical="center" wrapText="1"/>
      <protection locked="0" hidden="0"/>
    </xf>
    <xf numFmtId="0" fontId="20" fillId="0" borderId="14" applyAlignment="1" applyProtection="1" pivotButton="0" quotePrefix="1" xfId="0">
      <alignment horizontal="center" vertical="center" wrapText="1"/>
      <protection locked="0" hidden="0"/>
    </xf>
    <xf numFmtId="0" fontId="17" fillId="5" borderId="17" applyAlignment="1" applyProtection="1" pivotButton="0" quotePrefix="0" xfId="0">
      <alignment horizontal="center" vertical="center"/>
      <protection locked="0" hidden="0"/>
    </xf>
    <xf numFmtId="0" fontId="17" fillId="5" borderId="18" applyAlignment="1" applyProtection="1" pivotButton="0" quotePrefix="0" xfId="0">
      <alignment horizontal="center" vertical="center"/>
      <protection locked="0" hidden="0"/>
    </xf>
    <xf numFmtId="0" fontId="20" fillId="0" borderId="12" applyAlignment="1" applyProtection="1" pivotButton="0" quotePrefix="0" xfId="0">
      <alignment horizontal="center" vertical="center"/>
      <protection locked="0" hidden="0"/>
    </xf>
    <xf numFmtId="0" fontId="20" fillId="0" borderId="7" applyAlignment="1" applyProtection="1" pivotButton="0" quotePrefix="0" xfId="0">
      <alignment horizontal="center" vertical="center"/>
      <protection locked="0" hidden="0"/>
    </xf>
    <xf numFmtId="0" fontId="21" fillId="0" borderId="31" applyAlignment="1" applyProtection="1" pivotButton="0" quotePrefix="0" xfId="0">
      <alignment horizontal="center" vertical="center" wrapText="1"/>
      <protection locked="0" hidden="0"/>
    </xf>
    <xf numFmtId="0" fontId="20" fillId="0" borderId="22" applyAlignment="1" applyProtection="1" pivotButton="0" quotePrefix="1" xfId="0">
      <alignment horizontal="center" vertical="center" wrapText="1"/>
      <protection locked="0" hidden="0"/>
    </xf>
    <xf numFmtId="0" fontId="20" fillId="0" borderId="12" applyAlignment="1" applyProtection="1" pivotButton="0" quotePrefix="1" xfId="0">
      <alignment horizontal="center" vertical="center" wrapText="1"/>
      <protection locked="0" hidden="0"/>
    </xf>
    <xf numFmtId="3" fontId="20" fillId="0" borderId="46" applyAlignment="1" applyProtection="1" pivotButton="0" quotePrefix="0" xfId="0">
      <alignment horizontal="center" vertical="center"/>
      <protection locked="0" hidden="0"/>
    </xf>
    <xf numFmtId="3" fontId="20" fillId="0" borderId="47" applyAlignment="1" applyProtection="1" pivotButton="0" quotePrefix="0" xfId="0">
      <alignment horizontal="center" vertical="center"/>
      <protection locked="0" hidden="0"/>
    </xf>
    <xf numFmtId="3" fontId="20" fillId="0" borderId="49" applyAlignment="1" applyProtection="1" pivotButton="0" quotePrefix="0" xfId="0">
      <alignment horizontal="center" vertical="center"/>
      <protection locked="0" hidden="0"/>
    </xf>
    <xf numFmtId="3" fontId="18" fillId="3" borderId="40" applyAlignment="1" applyProtection="1" pivotButton="0" quotePrefix="0" xfId="1">
      <alignment horizontal="center" vertical="center"/>
      <protection locked="0" hidden="0"/>
    </xf>
    <xf numFmtId="3" fontId="18" fillId="3" borderId="14" applyAlignment="1" applyProtection="1" pivotButton="0" quotePrefix="0" xfId="1">
      <alignment horizontal="center" vertical="center"/>
      <protection locked="0" hidden="0"/>
    </xf>
    <xf numFmtId="3" fontId="18" fillId="3" borderId="41" applyAlignment="1" applyProtection="1" pivotButton="0" quotePrefix="0" xfId="1">
      <alignment horizontal="center" vertical="center"/>
      <protection locked="0" hidden="0"/>
    </xf>
    <xf numFmtId="3" fontId="20" fillId="5" borderId="15" applyAlignment="1" applyProtection="1" pivotButton="0" quotePrefix="0" xfId="0">
      <alignment horizontal="center" vertical="center"/>
      <protection locked="0" hidden="0"/>
    </xf>
    <xf numFmtId="3" fontId="20" fillId="5" borderId="12" applyAlignment="1" applyProtection="1" pivotButton="0" quotePrefix="0" xfId="0">
      <alignment horizontal="center" vertical="center"/>
      <protection locked="0" hidden="0"/>
    </xf>
    <xf numFmtId="3" fontId="20" fillId="5" borderId="45" applyAlignment="1" applyProtection="1" pivotButton="0" quotePrefix="0" xfId="0">
      <alignment horizontal="center" vertical="center"/>
      <protection locked="0" hidden="0"/>
    </xf>
    <xf numFmtId="3" fontId="18" fillId="3" borderId="40" applyAlignment="1" applyProtection="1" pivotButton="0" quotePrefix="0" xfId="0">
      <alignment horizontal="center" vertical="center"/>
      <protection locked="0" hidden="0"/>
    </xf>
    <xf numFmtId="3" fontId="18" fillId="3" borderId="14" applyAlignment="1" applyProtection="1" pivotButton="0" quotePrefix="0" xfId="0">
      <alignment horizontal="center" vertical="center"/>
      <protection locked="0" hidden="0"/>
    </xf>
    <xf numFmtId="3" fontId="18" fillId="3" borderId="41" applyAlignment="1" applyProtection="1" pivotButton="0" quotePrefix="0" xfId="0">
      <alignment horizontal="center" vertical="center"/>
      <protection locked="0" hidden="0"/>
    </xf>
    <xf numFmtId="0" fontId="21" fillId="0" borderId="10" applyAlignment="1" applyProtection="1" pivotButton="0" quotePrefix="0" xfId="0">
      <alignment horizontal="center" vertical="center"/>
      <protection locked="0" hidden="0"/>
    </xf>
    <xf numFmtId="0" fontId="21" fillId="0" borderId="34" applyAlignment="1" applyProtection="1" pivotButton="0" quotePrefix="0" xfId="0">
      <alignment horizontal="center" vertical="center"/>
      <protection locked="0" hidden="0"/>
    </xf>
    <xf numFmtId="0" fontId="21" fillId="0" borderId="13" applyAlignment="1" applyProtection="1" pivotButton="0" quotePrefix="0" xfId="0">
      <alignment horizontal="center" vertical="center"/>
      <protection locked="0" hidden="0"/>
    </xf>
    <xf numFmtId="0" fontId="21" fillId="0" borderId="11" applyAlignment="1" applyProtection="1" pivotButton="0" quotePrefix="0" xfId="0">
      <alignment horizontal="center" vertical="center"/>
      <protection locked="0" hidden="0"/>
    </xf>
    <xf numFmtId="0" fontId="21" fillId="0" borderId="4" applyAlignment="1" applyProtection="1" pivotButton="0" quotePrefix="0" xfId="0">
      <alignment horizontal="center" vertical="center"/>
      <protection locked="0" hidden="0"/>
    </xf>
    <xf numFmtId="0" fontId="17" fillId="3" borderId="45" applyAlignment="1" applyProtection="1" pivotButton="0" quotePrefix="1" xfId="0">
      <alignment horizontal="center" vertical="center" wrapText="1"/>
      <protection locked="0" hidden="0"/>
    </xf>
    <xf numFmtId="0" fontId="21" fillId="0" borderId="1" applyAlignment="1" applyProtection="1" pivotButton="0" quotePrefix="0" xfId="0">
      <alignment horizontal="center" vertical="center"/>
      <protection locked="0" hidden="0"/>
    </xf>
    <xf numFmtId="0" fontId="21" fillId="0" borderId="10" applyAlignment="1" applyProtection="1" pivotButton="0" quotePrefix="0" xfId="0">
      <alignment horizontal="center" vertical="center" wrapText="1"/>
      <protection locked="0" hidden="0"/>
    </xf>
    <xf numFmtId="0" fontId="21" fillId="0" borderId="34" applyAlignment="1" applyProtection="1" pivotButton="0" quotePrefix="0" xfId="0">
      <alignment horizontal="center" vertical="center" wrapText="1"/>
      <protection locked="0" hidden="0"/>
    </xf>
    <xf numFmtId="0" fontId="21" fillId="0" borderId="13" applyAlignment="1" applyProtection="1" pivotButton="0" quotePrefix="0" xfId="0">
      <alignment horizontal="center" vertical="center" wrapText="1"/>
      <protection locked="0" hidden="0"/>
    </xf>
    <xf numFmtId="0" fontId="21" fillId="0" borderId="11" applyAlignment="1" applyProtection="1" pivotButton="0" quotePrefix="0" xfId="0">
      <alignment horizontal="center" vertical="center" wrapText="1"/>
      <protection locked="0" hidden="0"/>
    </xf>
    <xf numFmtId="0" fontId="21" fillId="0" borderId="4" applyAlignment="1" applyProtection="1" pivotButton="0" quotePrefix="0" xfId="0">
      <alignment horizontal="center" vertical="center" wrapText="1"/>
      <protection locked="0" hidden="0"/>
    </xf>
    <xf numFmtId="0" fontId="21" fillId="0" borderId="1" applyAlignment="1" applyProtection="1" pivotButton="0" quotePrefix="0" xfId="0">
      <alignment horizontal="center" vertical="center" wrapText="1"/>
      <protection locked="0" hidden="0"/>
    </xf>
    <xf numFmtId="0" fontId="19" fillId="3" borderId="14" applyAlignment="1" applyProtection="1" pivotButton="0" quotePrefix="1" xfId="0">
      <alignment horizontal="center" vertical="center" wrapText="1"/>
      <protection locked="0" hidden="0"/>
    </xf>
    <xf numFmtId="0" fontId="19" fillId="3" borderId="14" applyAlignment="1" applyProtection="1" pivotButton="0" quotePrefix="0" xfId="0">
      <alignment horizontal="center" vertical="center" wrapText="1"/>
      <protection locked="0" hidden="0"/>
    </xf>
    <xf numFmtId="0" fontId="19" fillId="3" borderId="9" applyAlignment="1" applyProtection="1" pivotButton="0" quotePrefix="0" xfId="0">
      <alignment horizontal="center" vertical="center" wrapText="1"/>
      <protection locked="0" hidden="0"/>
    </xf>
    <xf numFmtId="164" fontId="17" fillId="3" borderId="9" applyAlignment="1" applyProtection="1" pivotButton="0" quotePrefix="0" xfId="0">
      <alignment horizontal="center" vertical="center"/>
      <protection locked="0" hidden="0"/>
    </xf>
    <xf numFmtId="0" fontId="21" fillId="0" borderId="19" applyAlignment="1" applyProtection="1" pivotButton="0" quotePrefix="0" xfId="0">
      <alignment horizontal="center" vertical="center" textRotation="90"/>
      <protection locked="0" hidden="0"/>
    </xf>
    <xf numFmtId="0" fontId="21" fillId="0" borderId="23" applyAlignment="1" applyProtection="1" pivotButton="0" quotePrefix="0" xfId="0">
      <alignment horizontal="center" vertical="center" textRotation="90"/>
      <protection locked="0" hidden="0"/>
    </xf>
    <xf numFmtId="0" fontId="21" fillId="0" borderId="19" applyAlignment="1" applyProtection="1" pivotButton="0" quotePrefix="0" xfId="0">
      <alignment horizontal="center" vertical="center"/>
      <protection locked="0" hidden="0"/>
    </xf>
    <xf numFmtId="0" fontId="21" fillId="0" borderId="51" applyAlignment="1" applyProtection="1" pivotButton="0" quotePrefix="0" xfId="0">
      <alignment horizontal="center" vertical="center"/>
      <protection locked="0" hidden="0"/>
    </xf>
    <xf numFmtId="3" fontId="19" fillId="3" borderId="26" applyAlignment="1" applyProtection="1" pivotButton="0" quotePrefix="0" xfId="1">
      <alignment horizontal="center" vertical="center"/>
      <protection locked="0" hidden="0"/>
    </xf>
    <xf numFmtId="3" fontId="19" fillId="3" borderId="27" applyAlignment="1" applyProtection="1" pivotButton="0" quotePrefix="0" xfId="1">
      <alignment horizontal="center" vertical="center"/>
      <protection locked="0" hidden="0"/>
    </xf>
    <xf numFmtId="3" fontId="19" fillId="3" borderId="28" applyAlignment="1" applyProtection="1" pivotButton="0" quotePrefix="0" xfId="1">
      <alignment horizontal="center" vertical="center"/>
      <protection locked="0" hidden="0"/>
    </xf>
    <xf numFmtId="166" fontId="19" fillId="3" borderId="26" applyAlignment="1" applyProtection="1" pivotButton="0" quotePrefix="0" xfId="1">
      <alignment horizontal="center" vertical="center"/>
      <protection locked="0" hidden="0"/>
    </xf>
    <xf numFmtId="166" fontId="19" fillId="3" borderId="27" applyAlignment="1" applyProtection="1" pivotButton="0" quotePrefix="0" xfId="1">
      <alignment horizontal="center" vertical="center"/>
      <protection locked="0" hidden="0"/>
    </xf>
    <xf numFmtId="166" fontId="19" fillId="3" borderId="28" applyAlignment="1" applyProtection="1" pivotButton="0" quotePrefix="0" xfId="1">
      <alignment horizontal="center" vertical="center"/>
      <protection locked="0" hidden="0"/>
    </xf>
    <xf numFmtId="0" fontId="21" fillId="3" borderId="26" applyAlignment="1" applyProtection="1" pivotButton="0" quotePrefix="0" xfId="0">
      <alignment horizontal="center" vertical="center"/>
      <protection locked="0" hidden="0"/>
    </xf>
    <xf numFmtId="0" fontId="21" fillId="3" borderId="27" applyAlignment="1" applyProtection="1" pivotButton="0" quotePrefix="0" xfId="0">
      <alignment horizontal="center" vertical="center"/>
      <protection locked="0" hidden="0"/>
    </xf>
    <xf numFmtId="0" fontId="21" fillId="3" borderId="28" applyAlignment="1" applyProtection="1" pivotButton="0" quotePrefix="0" xfId="0">
      <alignment horizontal="center" vertical="center"/>
      <protection locked="0" hidden="0"/>
    </xf>
    <xf numFmtId="3" fontId="20" fillId="0" borderId="9" applyAlignment="1" applyProtection="1" pivotButton="0" quotePrefix="0" xfId="0">
      <alignment horizontal="center" vertical="center"/>
      <protection locked="0" hidden="0"/>
    </xf>
    <xf numFmtId="3" fontId="20" fillId="0" borderId="24" applyAlignment="1" applyProtection="1" pivotButton="0" quotePrefix="0" xfId="0">
      <alignment horizontal="center" vertical="center"/>
      <protection locked="0" hidden="0"/>
    </xf>
    <xf numFmtId="0" fontId="34" fillId="3" borderId="31" applyAlignment="1" pivotButton="0" quotePrefix="0" xfId="0">
      <alignment horizontal="center" vertical="center" wrapText="1"/>
    </xf>
    <xf numFmtId="0" fontId="7" fillId="3" borderId="35" applyAlignment="1" pivotButton="0" quotePrefix="0" xfId="0">
      <alignment horizontal="center" vertical="center" wrapText="1"/>
    </xf>
    <xf numFmtId="0" fontId="7" fillId="3" borderId="16" applyAlignment="1" pivotButton="0" quotePrefix="0" xfId="0">
      <alignment horizontal="center" vertical="center" wrapText="1"/>
    </xf>
    <xf numFmtId="0" fontId="7" fillId="3" borderId="21" applyAlignment="1" pivotButton="0" quotePrefix="0" xfId="0">
      <alignment horizontal="center" vertical="center" wrapText="1"/>
    </xf>
    <xf numFmtId="0" fontId="7" fillId="3" borderId="0" applyAlignment="1" pivotButton="0" quotePrefix="0" xfId="0">
      <alignment horizontal="center" vertical="center" wrapText="1"/>
    </xf>
    <xf numFmtId="0" fontId="7" fillId="3" borderId="20" applyAlignment="1" pivotButton="0" quotePrefix="0" xfId="0">
      <alignment horizontal="center" vertical="center" wrapText="1"/>
    </xf>
    <xf numFmtId="0" fontId="7" fillId="3" borderId="24" applyAlignment="1" pivotButton="0" quotePrefix="0" xfId="0">
      <alignment horizontal="center" vertical="center" wrapText="1"/>
    </xf>
    <xf numFmtId="0" fontId="7" fillId="3" borderId="14" applyAlignment="1" pivotButton="0" quotePrefix="0" xfId="0">
      <alignment horizontal="center" vertical="center" wrapText="1"/>
    </xf>
    <xf numFmtId="0" fontId="7" fillId="3" borderId="9" applyAlignment="1" pivotButton="0" quotePrefix="0" xfId="0">
      <alignment horizontal="center" vertical="center" wrapText="1"/>
    </xf>
    <xf numFmtId="0" fontId="38" fillId="3" borderId="2" applyAlignment="1" applyProtection="1" pivotButton="0" quotePrefix="0" xfId="0">
      <alignment horizontal="center" vertical="center" wrapText="1"/>
      <protection locked="0" hidden="0"/>
    </xf>
    <xf numFmtId="0" fontId="19" fillId="3" borderId="2" applyAlignment="1" applyProtection="1" pivotButton="0" quotePrefix="0" xfId="0">
      <alignment horizontal="center" vertical="center" wrapText="1"/>
      <protection locked="0" hidden="0"/>
    </xf>
    <xf numFmtId="0" fontId="17" fillId="3" borderId="0" applyAlignment="1" applyProtection="1" pivotButton="0" quotePrefix="0" xfId="0">
      <alignment horizontal="center" vertical="center" textRotation="90"/>
      <protection locked="0" hidden="0"/>
    </xf>
    <xf numFmtId="164" fontId="17" fillId="3" borderId="15" applyAlignment="1" applyProtection="1" pivotButton="0" quotePrefix="0" xfId="0">
      <alignment horizontal="center" vertical="center"/>
      <protection locked="0" hidden="0"/>
    </xf>
    <xf numFmtId="164" fontId="17" fillId="3" borderId="45" applyAlignment="1" applyProtection="1" pivotButton="0" quotePrefix="0" xfId="0">
      <alignment horizontal="center" vertical="center"/>
      <protection locked="0" hidden="0"/>
    </xf>
    <xf numFmtId="3" fontId="19" fillId="0" borderId="25" applyAlignment="1" applyProtection="1" pivotButton="0" quotePrefix="0" xfId="0">
      <alignment horizontal="center" vertical="center"/>
      <protection locked="0" hidden="0"/>
    </xf>
    <xf numFmtId="3" fontId="19" fillId="0" borderId="29" applyAlignment="1" applyProtection="1" pivotButton="0" quotePrefix="0" xfId="0">
      <alignment horizontal="center" vertical="center"/>
      <protection locked="0" hidden="0"/>
    </xf>
    <xf numFmtId="3" fontId="19" fillId="0" borderId="39" applyAlignment="1" applyProtection="1" pivotButton="0" quotePrefix="0" xfId="0">
      <alignment horizontal="center" vertical="center"/>
      <protection locked="0" hidden="0"/>
    </xf>
    <xf numFmtId="0" fontId="17" fillId="3" borderId="58" applyAlignment="1" applyProtection="1" pivotButton="0" quotePrefix="0" xfId="0">
      <alignment horizontal="center" vertical="center"/>
      <protection locked="0" hidden="0"/>
    </xf>
    <xf numFmtId="0" fontId="17" fillId="3" borderId="60" applyAlignment="1" applyProtection="1" pivotButton="0" quotePrefix="0" xfId="0">
      <alignment horizontal="center" vertical="center"/>
      <protection locked="0" hidden="0"/>
    </xf>
    <xf numFmtId="0" fontId="17" fillId="3" borderId="62" applyAlignment="1" applyProtection="1" pivotButton="0" quotePrefix="0" xfId="0">
      <alignment horizontal="center" vertical="center"/>
      <protection locked="0" hidden="0"/>
    </xf>
    <xf numFmtId="0" fontId="17" fillId="3" borderId="58" applyAlignment="1" applyProtection="1" pivotButton="0" quotePrefix="1" xfId="0">
      <alignment horizontal="center" vertical="center" wrapText="1"/>
      <protection locked="0" hidden="0"/>
    </xf>
    <xf numFmtId="0" fontId="17" fillId="3" borderId="60" applyAlignment="1" applyProtection="1" pivotButton="0" quotePrefix="1" xfId="0">
      <alignment horizontal="center" vertical="center" wrapText="1"/>
      <protection locked="0" hidden="0"/>
    </xf>
    <xf numFmtId="0" fontId="17" fillId="3" borderId="77" applyAlignment="1" applyProtection="1" pivotButton="0" quotePrefix="1" xfId="0">
      <alignment horizontal="center" vertical="center" wrapText="1"/>
      <protection locked="0" hidden="0"/>
    </xf>
    <xf numFmtId="0" fontId="17" fillId="3" borderId="75" applyAlignment="1" applyProtection="1" pivotButton="0" quotePrefix="0" xfId="0">
      <alignment horizontal="center" vertical="center"/>
      <protection locked="0" hidden="0"/>
    </xf>
    <xf numFmtId="0" fontId="17" fillId="3" borderId="77" applyAlignment="1" applyProtection="1" pivotButton="0" quotePrefix="0" xfId="0">
      <alignment horizontal="center" vertical="center"/>
      <protection locked="0" hidden="0"/>
    </xf>
    <xf numFmtId="164" fontId="17" fillId="3" borderId="75" applyAlignment="1" applyProtection="1" pivotButton="0" quotePrefix="0" xfId="0">
      <alignment horizontal="center" vertical="center"/>
      <protection locked="0" hidden="0"/>
    </xf>
    <xf numFmtId="164" fontId="17" fillId="3" borderId="60" applyAlignment="1" applyProtection="1" pivotButton="0" quotePrefix="0" xfId="0">
      <alignment horizontal="center" vertical="center"/>
      <protection locked="0" hidden="0"/>
    </xf>
    <xf numFmtId="164" fontId="17" fillId="3" borderId="62" applyAlignment="1" applyProtection="1" pivotButton="0" quotePrefix="0" xfId="0">
      <alignment horizontal="center" vertical="center"/>
      <protection locked="0" hidden="0"/>
    </xf>
    <xf numFmtId="164" fontId="17" fillId="3" borderId="58" applyAlignment="1" applyProtection="1" pivotButton="0" quotePrefix="0" xfId="0">
      <alignment horizontal="center" vertical="center"/>
      <protection locked="0" hidden="0"/>
    </xf>
    <xf numFmtId="164" fontId="17" fillId="3" borderId="77" applyAlignment="1" applyProtection="1" pivotButton="0" quotePrefix="0" xfId="0">
      <alignment horizontal="center" vertical="center"/>
      <protection locked="0" hidden="0"/>
    </xf>
    <xf numFmtId="0" fontId="17" fillId="3" borderId="75" applyAlignment="1" applyProtection="1" pivotButton="0" quotePrefix="0" xfId="0">
      <alignment horizontal="center" vertical="center" wrapText="1"/>
      <protection locked="0" hidden="0"/>
    </xf>
    <xf numFmtId="0" fontId="17" fillId="3" borderId="60" applyAlignment="1" applyProtection="1" pivotButton="0" quotePrefix="0" xfId="0">
      <alignment horizontal="center" vertical="center" wrapText="1"/>
      <protection locked="0" hidden="0"/>
    </xf>
    <xf numFmtId="0" fontId="17" fillId="3" borderId="62" applyAlignment="1" applyProtection="1" pivotButton="0" quotePrefix="0" xfId="0">
      <alignment horizontal="center" vertical="center" wrapText="1"/>
      <protection locked="0" hidden="0"/>
    </xf>
    <xf numFmtId="0" fontId="42" fillId="0" borderId="31" applyAlignment="1" applyProtection="1" pivotButton="0" quotePrefix="0" xfId="0">
      <alignment horizontal="center" vertical="center" wrapText="1"/>
      <protection locked="0" hidden="0"/>
    </xf>
    <xf numFmtId="0" fontId="42" fillId="0" borderId="35" applyAlignment="1" applyProtection="1" pivotButton="0" quotePrefix="0" xfId="0">
      <alignment horizontal="center" vertical="center" wrapText="1"/>
      <protection locked="0" hidden="0"/>
    </xf>
    <xf numFmtId="0" fontId="42" fillId="0" borderId="16" applyAlignment="1" applyProtection="1" pivotButton="0" quotePrefix="0" xfId="0">
      <alignment horizontal="center" vertical="center" wrapText="1"/>
      <protection locked="0" hidden="0"/>
    </xf>
    <xf numFmtId="0" fontId="42" fillId="0" borderId="21" applyAlignment="1" applyProtection="1" pivotButton="0" quotePrefix="0" xfId="0">
      <alignment horizontal="center" vertical="center" wrapText="1"/>
      <protection locked="0" hidden="0"/>
    </xf>
    <xf numFmtId="0" fontId="42" fillId="0" borderId="0" applyAlignment="1" applyProtection="1" pivotButton="0" quotePrefix="0" xfId="0">
      <alignment horizontal="center" vertical="center" wrapText="1"/>
      <protection locked="0" hidden="0"/>
    </xf>
    <xf numFmtId="0" fontId="42" fillId="0" borderId="20" applyAlignment="1" applyProtection="1" pivotButton="0" quotePrefix="0" xfId="0">
      <alignment horizontal="center" vertical="center" wrapText="1"/>
      <protection locked="0" hidden="0"/>
    </xf>
    <xf numFmtId="0" fontId="42" fillId="0" borderId="24" applyAlignment="1" applyProtection="1" pivotButton="0" quotePrefix="0" xfId="0">
      <alignment horizontal="center" vertical="center" wrapText="1"/>
      <protection locked="0" hidden="0"/>
    </xf>
    <xf numFmtId="0" fontId="42" fillId="0" borderId="14" applyAlignment="1" applyProtection="1" pivotButton="0" quotePrefix="0" xfId="0">
      <alignment horizontal="center" vertical="center" wrapText="1"/>
      <protection locked="0" hidden="0"/>
    </xf>
    <xf numFmtId="0" fontId="42" fillId="0" borderId="9" applyAlignment="1" applyProtection="1" pivotButton="0" quotePrefix="0" xfId="0">
      <alignment horizontal="center" vertical="center" wrapText="1"/>
      <protection locked="0" hidden="0"/>
    </xf>
    <xf numFmtId="0" fontId="19" fillId="0" borderId="35" applyAlignment="1" applyProtection="1" pivotButton="0" quotePrefix="0" xfId="0">
      <alignment horizontal="center" vertical="center" wrapText="1"/>
      <protection locked="0" hidden="0"/>
    </xf>
    <xf numFmtId="0" fontId="19" fillId="0" borderId="16" applyAlignment="1" applyProtection="1" pivotButton="0" quotePrefix="0" xfId="0">
      <alignment horizontal="center" vertical="center" wrapText="1"/>
      <protection locked="0" hidden="0"/>
    </xf>
    <xf numFmtId="0" fontId="19" fillId="0" borderId="21" applyAlignment="1" applyProtection="1" pivotButton="0" quotePrefix="0" xfId="0">
      <alignment horizontal="center" vertical="center" wrapText="1"/>
      <protection locked="0" hidden="0"/>
    </xf>
    <xf numFmtId="0" fontId="19" fillId="0" borderId="0" applyAlignment="1" applyProtection="1" pivotButton="0" quotePrefix="0" xfId="0">
      <alignment horizontal="center" vertical="center" wrapText="1"/>
      <protection locked="0" hidden="0"/>
    </xf>
    <xf numFmtId="0" fontId="19" fillId="0" borderId="20" applyAlignment="1" applyProtection="1" pivotButton="0" quotePrefix="0" xfId="0">
      <alignment horizontal="center" vertical="center" wrapText="1"/>
      <protection locked="0" hidden="0"/>
    </xf>
    <xf numFmtId="0" fontId="19" fillId="0" borderId="24" applyAlignment="1" applyProtection="1" pivotButton="0" quotePrefix="0" xfId="0">
      <alignment horizontal="center" vertical="center" wrapText="1"/>
      <protection locked="0" hidden="0"/>
    </xf>
    <xf numFmtId="3" fontId="19" fillId="0" borderId="75" applyAlignment="1" applyProtection="1" pivotButton="0" quotePrefix="0" xfId="0">
      <alignment horizontal="center" vertical="center"/>
      <protection locked="0" hidden="0"/>
    </xf>
    <xf numFmtId="3" fontId="19" fillId="0" borderId="60" applyAlignment="1" applyProtection="1" pivotButton="0" quotePrefix="0" xfId="0">
      <alignment horizontal="center" vertical="center"/>
      <protection locked="0" hidden="0"/>
    </xf>
    <xf numFmtId="3" fontId="19" fillId="0" borderId="77" applyAlignment="1" applyProtection="1" pivotButton="0" quotePrefix="0" xfId="0">
      <alignment horizontal="center" vertical="center"/>
      <protection locked="0" hidden="0"/>
    </xf>
    <xf numFmtId="3" fontId="20" fillId="0" borderId="75" applyAlignment="1" applyProtection="1" pivotButton="0" quotePrefix="0" xfId="0">
      <alignment horizontal="center" vertical="center"/>
      <protection locked="0" hidden="0"/>
    </xf>
    <xf numFmtId="3" fontId="20" fillId="0" borderId="60" applyAlignment="1" applyProtection="1" pivotButton="0" quotePrefix="0" xfId="0">
      <alignment horizontal="center" vertical="center"/>
      <protection locked="0" hidden="0"/>
    </xf>
    <xf numFmtId="3" fontId="20" fillId="0" borderId="77" applyAlignment="1" applyProtection="1" pivotButton="0" quotePrefix="0" xfId="0">
      <alignment horizontal="center" vertical="center"/>
      <protection locked="0" hidden="0"/>
    </xf>
    <xf numFmtId="164" fontId="17" fillId="2" borderId="25" applyAlignment="1" applyProtection="1" pivotButton="0" quotePrefix="0" xfId="0">
      <alignment horizontal="center" vertical="center"/>
      <protection locked="0" hidden="0"/>
    </xf>
    <xf numFmtId="164" fontId="17" fillId="2" borderId="29" applyAlignment="1" applyProtection="1" pivotButton="0" quotePrefix="0" xfId="0">
      <alignment horizontal="center" vertical="center"/>
      <protection locked="0" hidden="0"/>
    </xf>
    <xf numFmtId="164" fontId="17" fillId="2" borderId="39" applyAlignment="1" applyProtection="1" pivotButton="0" quotePrefix="0" xfId="0">
      <alignment horizontal="center" vertical="center"/>
      <protection locked="0" hidden="0"/>
    </xf>
    <xf numFmtId="0" fontId="19" fillId="2" borderId="29" applyAlignment="1" applyProtection="1" pivotButton="0" quotePrefix="0" xfId="0">
      <alignment horizontal="center" vertical="center" wrapText="1"/>
      <protection locked="0" hidden="0"/>
    </xf>
    <xf numFmtId="0" fontId="19" fillId="2" borderId="32" applyAlignment="1" applyProtection="1" pivotButton="0" quotePrefix="0" xfId="0">
      <alignment horizontal="center" vertical="center" wrapText="1"/>
      <protection locked="0" hidden="0"/>
    </xf>
    <xf numFmtId="0" fontId="17" fillId="2" borderId="17" applyAlignment="1" applyProtection="1" pivotButton="0" quotePrefix="0" xfId="0">
      <alignment horizontal="center" vertical="center"/>
      <protection locked="0" hidden="0"/>
    </xf>
    <xf numFmtId="0" fontId="17" fillId="2" borderId="18" applyAlignment="1" applyProtection="1" pivotButton="0" quotePrefix="0" xfId="0">
      <alignment horizontal="center" vertical="center"/>
      <protection locked="0" hidden="0"/>
    </xf>
    <xf numFmtId="0" fontId="17" fillId="2" borderId="33" applyAlignment="1" applyProtection="1" pivotButton="0" quotePrefix="0" xfId="0">
      <alignment horizontal="center" vertical="center"/>
      <protection locked="0" hidden="0"/>
    </xf>
    <xf numFmtId="0" fontId="19" fillId="0" borderId="35" applyAlignment="1" pivotButton="0" quotePrefix="0" xfId="0">
      <alignment horizontal="center" vertical="center" wrapText="1"/>
    </xf>
    <xf numFmtId="0" fontId="19" fillId="0" borderId="16" applyAlignment="1" pivotButton="0" quotePrefix="0" xfId="0">
      <alignment horizontal="center" vertical="center" wrapText="1"/>
    </xf>
    <xf numFmtId="0" fontId="19" fillId="0" borderId="21" applyAlignment="1" pivotButton="0" quotePrefix="0" xfId="0">
      <alignment horizontal="center" vertical="center" wrapText="1"/>
    </xf>
    <xf numFmtId="0" fontId="19" fillId="0" borderId="0" applyAlignment="1" pivotButton="0" quotePrefix="0" xfId="0">
      <alignment horizontal="center" vertical="center" wrapText="1"/>
    </xf>
    <xf numFmtId="0" fontId="19" fillId="0" borderId="20" applyAlignment="1" pivotButton="0" quotePrefix="0" xfId="0">
      <alignment horizontal="center" vertical="center" wrapText="1"/>
    </xf>
    <xf numFmtId="0" fontId="19" fillId="0" borderId="24" applyAlignment="1" pivotButton="0" quotePrefix="0" xfId="0">
      <alignment horizontal="center" vertical="center" wrapText="1"/>
    </xf>
    <xf numFmtId="0" fontId="19" fillId="0" borderId="14" applyAlignment="1" pivotButton="0" quotePrefix="0" xfId="0">
      <alignment horizontal="center" vertical="center" wrapText="1"/>
    </xf>
    <xf numFmtId="0" fontId="19" fillId="0" borderId="9" applyAlignment="1" pivotButton="0" quotePrefix="0" xfId="0">
      <alignment horizontal="center" vertical="center" wrapText="1"/>
    </xf>
    <xf numFmtId="0" fontId="20" fillId="3" borderId="8" applyAlignment="1" applyProtection="1" pivotButton="0" quotePrefix="0" xfId="0">
      <alignment horizontal="center" vertical="center"/>
      <protection locked="0" hidden="0"/>
    </xf>
    <xf numFmtId="3" fontId="20" fillId="0" borderId="15" applyAlignment="1" applyProtection="1" pivotButton="0" quotePrefix="0" xfId="0">
      <alignment horizontal="center" vertical="center"/>
      <protection locked="0" hidden="0"/>
    </xf>
    <xf numFmtId="3" fontId="20" fillId="0" borderId="12" applyAlignment="1" applyProtection="1" pivotButton="0" quotePrefix="0" xfId="0">
      <alignment horizontal="center" vertical="center"/>
      <protection locked="0" hidden="0"/>
    </xf>
    <xf numFmtId="3" fontId="20" fillId="0" borderId="45" applyAlignment="1" applyProtection="1" pivotButton="0" quotePrefix="0" xfId="0">
      <alignment horizontal="center" vertical="center"/>
      <protection locked="0" hidden="0"/>
    </xf>
    <xf numFmtId="0" fontId="34" fillId="3" borderId="2" applyAlignment="1" applyProtection="1" pivotButton="0" quotePrefix="0" xfId="0">
      <alignment horizontal="center" vertical="center" wrapText="1"/>
      <protection locked="0" hidden="0"/>
    </xf>
    <xf numFmtId="0" fontId="18" fillId="3" borderId="2" applyAlignment="1" applyProtection="1" pivotButton="0" quotePrefix="0" xfId="0">
      <alignment horizontal="center" vertical="center" wrapText="1"/>
      <protection locked="0" hidden="0"/>
    </xf>
    <xf numFmtId="3" fontId="19" fillId="0" borderId="11" applyAlignment="1" applyProtection="1" pivotButton="0" quotePrefix="0" xfId="0">
      <alignment horizontal="center" vertical="center"/>
      <protection locked="0" hidden="0"/>
    </xf>
    <xf numFmtId="3" fontId="19" fillId="0" borderId="4" applyAlignment="1" applyProtection="1" pivotButton="0" quotePrefix="0" xfId="0">
      <alignment horizontal="center" vertical="center"/>
      <protection locked="0" hidden="0"/>
    </xf>
    <xf numFmtId="3" fontId="19" fillId="0" borderId="1" applyAlignment="1" applyProtection="1" pivotButton="0" quotePrefix="0" xfId="0">
      <alignment horizontal="center" vertical="center"/>
      <protection locked="0" hidden="0"/>
    </xf>
    <xf numFmtId="3" fontId="21" fillId="2" borderId="17" applyAlignment="1" applyProtection="1" pivotButton="0" quotePrefix="0" xfId="0">
      <alignment horizontal="center" vertical="center"/>
      <protection locked="0" hidden="0"/>
    </xf>
    <xf numFmtId="3" fontId="21" fillId="2" borderId="18" applyAlignment="1" applyProtection="1" pivotButton="0" quotePrefix="0" xfId="0">
      <alignment horizontal="center" vertical="center"/>
      <protection locked="0" hidden="0"/>
    </xf>
    <xf numFmtId="3" fontId="21" fillId="2" borderId="30" applyAlignment="1" applyProtection="1" pivotButton="0" quotePrefix="0" xfId="0">
      <alignment horizontal="center" vertical="center"/>
      <protection locked="0" hidden="0"/>
    </xf>
    <xf numFmtId="3" fontId="17" fillId="0" borderId="11" applyAlignment="1" applyProtection="1" pivotButton="0" quotePrefix="0" xfId="0">
      <alignment horizontal="center" vertical="center"/>
      <protection locked="0" hidden="0"/>
    </xf>
    <xf numFmtId="3" fontId="17" fillId="0" borderId="4" applyAlignment="1" applyProtection="1" pivotButton="0" quotePrefix="0" xfId="0">
      <alignment horizontal="center" vertical="center"/>
      <protection locked="0" hidden="0"/>
    </xf>
    <xf numFmtId="3" fontId="17" fillId="0" borderId="1" applyAlignment="1" applyProtection="1" pivotButton="0" quotePrefix="0" xfId="0">
      <alignment horizontal="center" vertical="center"/>
      <protection locked="0" hidden="0"/>
    </xf>
    <xf numFmtId="0" fontId="19" fillId="0" borderId="11" applyAlignment="1" applyProtection="1" pivotButton="0" quotePrefix="0" xfId="0">
      <alignment horizontal="right" vertical="center"/>
      <protection locked="0" hidden="0"/>
    </xf>
    <xf numFmtId="0" fontId="19" fillId="0" borderId="4" applyAlignment="1" applyProtection="1" pivotButton="0" quotePrefix="0" xfId="0">
      <alignment horizontal="right" vertical="center"/>
      <protection locked="0" hidden="0"/>
    </xf>
    <xf numFmtId="3" fontId="21" fillId="5" borderId="26" applyAlignment="1" applyProtection="1" pivotButton="0" quotePrefix="0" xfId="0">
      <alignment horizontal="center" vertical="center"/>
      <protection locked="0" hidden="0"/>
    </xf>
    <xf numFmtId="3" fontId="21" fillId="5" borderId="27" applyAlignment="1" applyProtection="1" pivotButton="0" quotePrefix="0" xfId="0">
      <alignment horizontal="center" vertical="center"/>
      <protection locked="0" hidden="0"/>
    </xf>
    <xf numFmtId="3" fontId="21" fillId="5" borderId="28" applyAlignment="1" applyProtection="1" pivotButton="0" quotePrefix="0" xfId="0">
      <alignment horizontal="center" vertical="center"/>
      <protection locked="0" hidden="0"/>
    </xf>
    <xf numFmtId="3" fontId="21" fillId="0" borderId="78" applyAlignment="1" applyProtection="1" pivotButton="0" quotePrefix="0" xfId="0">
      <alignment horizontal="center" vertical="center"/>
      <protection locked="0" hidden="0"/>
    </xf>
    <xf numFmtId="3" fontId="21" fillId="0" borderId="79" applyAlignment="1" applyProtection="1" pivotButton="0" quotePrefix="0" xfId="0">
      <alignment horizontal="center" vertical="center"/>
      <protection locked="0" hidden="0"/>
    </xf>
    <xf numFmtId="3" fontId="21" fillId="0" borderId="80" applyAlignment="1" applyProtection="1" pivotButton="0" quotePrefix="0" xfId="0">
      <alignment horizontal="center" vertical="center"/>
      <protection locked="0" hidden="0"/>
    </xf>
    <xf numFmtId="0" fontId="17" fillId="4" borderId="46" applyAlignment="1" applyProtection="1" pivotButton="0" quotePrefix="0" xfId="0">
      <alignment horizontal="center" vertical="center"/>
      <protection locked="0" hidden="0"/>
    </xf>
    <xf numFmtId="0" fontId="17" fillId="4" borderId="47" applyAlignment="1" applyProtection="1" pivotButton="0" quotePrefix="0" xfId="0">
      <alignment horizontal="center" vertical="center"/>
      <protection locked="0" hidden="0"/>
    </xf>
    <xf numFmtId="0" fontId="17" fillId="4" borderId="24" applyAlignment="1" applyProtection="1" pivotButton="0" quotePrefix="0" xfId="0">
      <alignment horizontal="center" vertical="center"/>
      <protection locked="0" hidden="0"/>
    </xf>
    <xf numFmtId="164" fontId="17" fillId="4" borderId="6" applyAlignment="1" applyProtection="1" pivotButton="0" quotePrefix="0" xfId="0">
      <alignment horizontal="center" vertical="center"/>
      <protection locked="0" hidden="0"/>
    </xf>
    <xf numFmtId="164" fontId="17" fillId="4" borderId="12" applyAlignment="1" applyProtection="1" pivotButton="0" quotePrefix="0" xfId="0">
      <alignment horizontal="center" vertical="center"/>
      <protection locked="0" hidden="0"/>
    </xf>
    <xf numFmtId="164" fontId="17" fillId="4" borderId="22" applyAlignment="1" applyProtection="1" pivotButton="0" quotePrefix="0" xfId="0">
      <alignment horizontal="center" vertical="center"/>
      <protection locked="0" hidden="0"/>
    </xf>
    <xf numFmtId="164" fontId="17" fillId="4" borderId="2" applyAlignment="1" applyProtection="1" pivotButton="0" quotePrefix="0" xfId="0">
      <alignment horizontal="center" vertical="center"/>
      <protection locked="0" hidden="0"/>
    </xf>
    <xf numFmtId="164" fontId="17" fillId="4" borderId="8" applyAlignment="1" applyProtection="1" pivotButton="0" quotePrefix="0" xfId="0">
      <alignment horizontal="center" vertical="center"/>
      <protection locked="0" hidden="0"/>
    </xf>
    <xf numFmtId="0" fontId="19" fillId="4" borderId="12" applyAlignment="1" applyProtection="1" pivotButton="0" quotePrefix="0" xfId="0">
      <alignment horizontal="center" vertical="center" wrapText="1"/>
      <protection locked="0" hidden="0"/>
    </xf>
    <xf numFmtId="0" fontId="19" fillId="4" borderId="7" applyAlignment="1" applyProtection="1" pivotButton="0" quotePrefix="0" xfId="0">
      <alignment horizontal="center" vertical="center" wrapText="1"/>
      <protection locked="0" hidden="0"/>
    </xf>
    <xf numFmtId="3" fontId="19" fillId="4" borderId="6" applyAlignment="1" applyProtection="1" pivotButton="0" quotePrefix="0" xfId="0">
      <alignment horizontal="center" vertical="center"/>
      <protection locked="0" hidden="0"/>
    </xf>
    <xf numFmtId="3" fontId="19" fillId="4" borderId="2" applyAlignment="1" applyProtection="1" pivotButton="0" quotePrefix="0" xfId="0">
      <alignment horizontal="center" vertical="center"/>
      <protection locked="0" hidden="0"/>
    </xf>
    <xf numFmtId="3" fontId="19" fillId="4" borderId="8" applyAlignment="1" applyProtection="1" pivotButton="0" quotePrefix="0" xfId="0">
      <alignment horizontal="center" vertical="center"/>
      <protection locked="0" hidden="0"/>
    </xf>
    <xf numFmtId="3" fontId="21" fillId="5" borderId="2" applyAlignment="1" applyProtection="1" pivotButton="0" quotePrefix="0" xfId="0">
      <alignment horizontal="center" vertical="center"/>
      <protection locked="0" hidden="0"/>
    </xf>
    <xf numFmtId="164" fontId="20" fillId="0" borderId="15" applyAlignment="1" applyProtection="1" pivotButton="0" quotePrefix="0" xfId="0">
      <alignment horizontal="center" vertical="center"/>
      <protection locked="0" hidden="0"/>
    </xf>
    <xf numFmtId="164" fontId="20" fillId="0" borderId="45" applyAlignment="1" applyProtection="1" pivotButton="0" quotePrefix="0" xfId="0">
      <alignment horizontal="center" vertical="center"/>
      <protection locked="0" hidden="0"/>
    </xf>
    <xf numFmtId="0" fontId="21" fillId="5" borderId="2" applyAlignment="1" applyProtection="1" pivotButton="0" quotePrefix="0" xfId="0">
      <alignment horizontal="center" vertical="center" wrapText="1"/>
      <protection locked="0" hidden="0"/>
    </xf>
    <xf numFmtId="0" fontId="19" fillId="5" borderId="12" applyAlignment="1" applyProtection="1" pivotButton="0" quotePrefix="0" xfId="0">
      <alignment horizontal="left" vertical="center"/>
      <protection locked="0" hidden="0"/>
    </xf>
    <xf numFmtId="0" fontId="20" fillId="3" borderId="46" applyAlignment="1" applyProtection="1" pivotButton="0" quotePrefix="0" xfId="0">
      <alignment horizontal="center" vertical="center"/>
      <protection locked="0" hidden="0"/>
    </xf>
    <xf numFmtId="0" fontId="20" fillId="3" borderId="47" applyAlignment="1" applyProtection="1" pivotButton="0" quotePrefix="0" xfId="0">
      <alignment horizontal="center" vertical="center"/>
      <protection locked="0" hidden="0"/>
    </xf>
    <xf numFmtId="0" fontId="20" fillId="3" borderId="24" applyAlignment="1" applyProtection="1" pivotButton="0" quotePrefix="0" xfId="0">
      <alignment horizontal="center" vertical="center"/>
      <protection locked="0" hidden="0"/>
    </xf>
    <xf numFmtId="164" fontId="20" fillId="0" borderId="7" applyAlignment="1" applyProtection="1" pivotButton="0" quotePrefix="0" xfId="0">
      <alignment horizontal="center" vertical="center"/>
      <protection locked="0" hidden="0"/>
    </xf>
    <xf numFmtId="164" fontId="20" fillId="3" borderId="40" applyAlignment="1" applyProtection="1" pivotButton="0" quotePrefix="0" xfId="0">
      <alignment horizontal="center" vertical="center"/>
      <protection locked="0" hidden="0"/>
    </xf>
    <xf numFmtId="164" fontId="20" fillId="3" borderId="14" applyAlignment="1" applyProtection="1" pivotButton="0" quotePrefix="0" xfId="0">
      <alignment horizontal="center" vertical="center"/>
      <protection locked="0" hidden="0"/>
    </xf>
    <xf numFmtId="164" fontId="20" fillId="3" borderId="41" applyAlignment="1" applyProtection="1" pivotButton="0" quotePrefix="0" xfId="0">
      <alignment horizontal="center" vertical="center"/>
      <protection locked="0" hidden="0"/>
    </xf>
    <xf numFmtId="0" fontId="20" fillId="3" borderId="14" applyAlignment="1" applyProtection="1" pivotButton="0" quotePrefix="0" xfId="0">
      <alignment horizontal="center" vertical="center"/>
      <protection locked="0" hidden="0"/>
    </xf>
    <xf numFmtId="0" fontId="20" fillId="3" borderId="9" applyAlignment="1" applyProtection="1" pivotButton="0" quotePrefix="0" xfId="0">
      <alignment horizontal="center" vertical="center"/>
      <protection locked="0" hidden="0"/>
    </xf>
    <xf numFmtId="0" fontId="20" fillId="3" borderId="14" applyAlignment="1" applyProtection="1" pivotButton="0" quotePrefix="0" xfId="0">
      <alignment horizontal="center" vertical="center" wrapText="1"/>
      <protection locked="0" hidden="0"/>
    </xf>
    <xf numFmtId="0" fontId="20" fillId="3" borderId="9" applyAlignment="1" applyProtection="1" pivotButton="0" quotePrefix="0" xfId="0">
      <alignment horizontal="center" vertical="center" wrapText="1"/>
      <protection locked="0" hidden="0"/>
    </xf>
    <xf numFmtId="0" fontId="19" fillId="4" borderId="2" applyAlignment="1" applyProtection="1" pivotButton="0" quotePrefix="0" xfId="0">
      <alignment horizontal="center" vertical="center"/>
      <protection locked="0" hidden="0"/>
    </xf>
    <xf numFmtId="3" fontId="17" fillId="5" borderId="40" applyAlignment="1" applyProtection="1" pivotButton="0" quotePrefix="0" xfId="0">
      <alignment horizontal="center" vertical="center"/>
      <protection locked="0" hidden="0"/>
    </xf>
    <xf numFmtId="3" fontId="17" fillId="5" borderId="14" applyAlignment="1" applyProtection="1" pivotButton="0" quotePrefix="0" xfId="0">
      <alignment horizontal="center" vertical="center"/>
      <protection locked="0" hidden="0"/>
    </xf>
    <xf numFmtId="3" fontId="17" fillId="5" borderId="41" applyAlignment="1" applyProtection="1" pivotButton="0" quotePrefix="0" xfId="0">
      <alignment horizontal="center" vertical="center"/>
      <protection locked="0" hidden="0"/>
    </xf>
    <xf numFmtId="0" fontId="20" fillId="3" borderId="24" applyAlignment="1" applyProtection="1" pivotButton="0" quotePrefix="1" xfId="0">
      <alignment horizontal="center" vertical="center" wrapText="1"/>
      <protection locked="0" hidden="0"/>
    </xf>
    <xf numFmtId="0" fontId="20" fillId="3" borderId="14" applyAlignment="1" applyProtection="1" pivotButton="0" quotePrefix="1" xfId="0">
      <alignment horizontal="center" vertical="center" wrapText="1"/>
      <protection locked="0" hidden="0"/>
    </xf>
    <xf numFmtId="3" fontId="21" fillId="5" borderId="22" applyAlignment="1" applyProtection="1" pivotButton="0" quotePrefix="0" xfId="0">
      <alignment horizontal="center" vertical="center"/>
      <protection locked="0" hidden="0"/>
    </xf>
    <xf numFmtId="3" fontId="21" fillId="5" borderId="12" applyAlignment="1" applyProtection="1" pivotButton="0" quotePrefix="0" xfId="0">
      <alignment horizontal="center" vertical="center"/>
      <protection locked="0" hidden="0"/>
    </xf>
    <xf numFmtId="3" fontId="21" fillId="5" borderId="7" applyAlignment="1" applyProtection="1" pivotButton="0" quotePrefix="0" xfId="0">
      <alignment horizontal="center" vertical="center"/>
      <protection locked="0" hidden="0"/>
    </xf>
    <xf numFmtId="0" fontId="19" fillId="2" borderId="12" applyAlignment="1" applyProtection="1" pivotButton="0" quotePrefix="0" xfId="0">
      <alignment horizontal="center" vertical="center" wrapText="1"/>
      <protection locked="0" hidden="0"/>
    </xf>
    <xf numFmtId="0" fontId="19" fillId="2" borderId="7" applyAlignment="1" applyProtection="1" pivotButton="0" quotePrefix="0" xfId="0">
      <alignment horizontal="center" vertical="center" wrapText="1"/>
      <protection locked="0" hidden="0"/>
    </xf>
    <xf numFmtId="164" fontId="17" fillId="2" borderId="2" applyAlignment="1" applyProtection="1" pivotButton="0" quotePrefix="0" xfId="0">
      <alignment horizontal="center" vertical="center"/>
      <protection locked="0" hidden="0"/>
    </xf>
    <xf numFmtId="164" fontId="17" fillId="2" borderId="22" applyAlignment="1" applyProtection="1" pivotButton="0" quotePrefix="0" xfId="0">
      <alignment horizontal="center" vertical="center"/>
      <protection locked="0" hidden="0"/>
    </xf>
    <xf numFmtId="164" fontId="17" fillId="2" borderId="12" applyAlignment="1" applyProtection="1" pivotButton="0" quotePrefix="0" xfId="0">
      <alignment horizontal="center" vertical="center"/>
      <protection locked="0" hidden="0"/>
    </xf>
    <xf numFmtId="164" fontId="17" fillId="2" borderId="7" applyAlignment="1" applyProtection="1" pivotButton="0" quotePrefix="0" xfId="0">
      <alignment horizontal="center" vertical="center"/>
      <protection locked="0" hidden="0"/>
    </xf>
    <xf numFmtId="164" fontId="17" fillId="2" borderId="8" applyAlignment="1" applyProtection="1" pivotButton="0" quotePrefix="0" xfId="0">
      <alignment horizontal="center" vertical="center"/>
      <protection locked="0" hidden="0"/>
    </xf>
    <xf numFmtId="0" fontId="17" fillId="2" borderId="6" applyAlignment="1" applyProtection="1" pivotButton="0" quotePrefix="0" xfId="0">
      <alignment horizontal="center" vertical="center"/>
      <protection locked="0" hidden="0"/>
    </xf>
    <xf numFmtId="0" fontId="17" fillId="2" borderId="2" applyAlignment="1" applyProtection="1" pivotButton="0" quotePrefix="0" xfId="0">
      <alignment horizontal="center" vertical="center"/>
      <protection locked="0" hidden="0"/>
    </xf>
    <xf numFmtId="0" fontId="17" fillId="2" borderId="22" applyAlignment="1" applyProtection="1" pivotButton="0" quotePrefix="0" xfId="0">
      <alignment horizontal="center" vertical="center"/>
      <protection locked="0" hidden="0"/>
    </xf>
    <xf numFmtId="164" fontId="17" fillId="2" borderId="6" applyAlignment="1" applyProtection="1" pivotButton="0" quotePrefix="0" xfId="0">
      <alignment horizontal="center" vertical="center"/>
      <protection locked="0" hidden="0"/>
    </xf>
    <xf numFmtId="0" fontId="34" fillId="5" borderId="31" applyAlignment="1" applyProtection="1" pivotButton="0" quotePrefix="0" xfId="0">
      <alignment horizontal="center" vertical="center" wrapText="1"/>
      <protection locked="0" hidden="0"/>
    </xf>
    <xf numFmtId="0" fontId="39" fillId="5" borderId="35" applyAlignment="1" applyProtection="1" pivotButton="0" quotePrefix="0" xfId="0">
      <alignment horizontal="center" vertical="center" wrapText="1"/>
      <protection locked="0" hidden="0"/>
    </xf>
    <xf numFmtId="0" fontId="39" fillId="5" borderId="16" applyAlignment="1" applyProtection="1" pivotButton="0" quotePrefix="0" xfId="0">
      <alignment horizontal="center" vertical="center" wrapText="1"/>
      <protection locked="0" hidden="0"/>
    </xf>
    <xf numFmtId="0" fontId="39" fillId="5" borderId="21" applyAlignment="1" applyProtection="1" pivotButton="0" quotePrefix="0" xfId="0">
      <alignment horizontal="center" vertical="center" wrapText="1"/>
      <protection locked="0" hidden="0"/>
    </xf>
    <xf numFmtId="0" fontId="39" fillId="5" borderId="0" applyAlignment="1" applyProtection="1" pivotButton="0" quotePrefix="0" xfId="0">
      <alignment horizontal="center" vertical="center" wrapText="1"/>
      <protection locked="0" hidden="0"/>
    </xf>
    <xf numFmtId="0" fontId="39" fillId="5" borderId="20" applyAlignment="1" applyProtection="1" pivotButton="0" quotePrefix="0" xfId="0">
      <alignment horizontal="center" vertical="center" wrapText="1"/>
      <protection locked="0" hidden="0"/>
    </xf>
    <xf numFmtId="0" fontId="39" fillId="5" borderId="24" applyAlignment="1" applyProtection="1" pivotButton="0" quotePrefix="0" xfId="0">
      <alignment horizontal="center" vertical="center" wrapText="1"/>
      <protection locked="0" hidden="0"/>
    </xf>
    <xf numFmtId="0" fontId="39" fillId="5" borderId="14" applyAlignment="1" applyProtection="1" pivotButton="0" quotePrefix="0" xfId="0">
      <alignment horizontal="center" vertical="center" wrapText="1"/>
      <protection locked="0" hidden="0"/>
    </xf>
    <xf numFmtId="0" fontId="39" fillId="5" borderId="9" applyAlignment="1" applyProtection="1" pivotButton="0" quotePrefix="0" xfId="0">
      <alignment horizontal="center" vertical="center" wrapText="1"/>
      <protection locked="0" hidden="0"/>
    </xf>
    <xf numFmtId="3" fontId="19" fillId="3" borderId="15" applyAlignment="1" applyProtection="1" pivotButton="0" quotePrefix="0" xfId="1">
      <alignment horizontal="center" vertical="center"/>
      <protection locked="0" hidden="0"/>
    </xf>
    <xf numFmtId="3" fontId="19" fillId="3" borderId="12" applyAlignment="1" applyProtection="1" pivotButton="0" quotePrefix="0" xfId="1">
      <alignment horizontal="center" vertical="center"/>
      <protection locked="0" hidden="0"/>
    </xf>
    <xf numFmtId="3" fontId="19" fillId="3" borderId="45" applyAlignment="1" applyProtection="1" pivotButton="0" quotePrefix="0" xfId="1">
      <alignment horizontal="center" vertical="center"/>
      <protection locked="0" hidden="0"/>
    </xf>
    <xf numFmtId="164" fontId="17" fillId="3" borderId="17" applyAlignment="1" applyProtection="1" pivotButton="0" quotePrefix="0" xfId="0">
      <alignment horizontal="center" vertical="center"/>
      <protection locked="0" hidden="0"/>
    </xf>
    <xf numFmtId="164" fontId="17" fillId="3" borderId="29" applyAlignment="1" applyProtection="1" pivotButton="0" quotePrefix="0" xfId="0">
      <alignment horizontal="center" vertical="center"/>
      <protection locked="0" hidden="0"/>
    </xf>
    <xf numFmtId="164" fontId="17" fillId="3" borderId="33" applyAlignment="1" applyProtection="1" pivotButton="0" quotePrefix="0" xfId="0">
      <alignment horizontal="center" vertical="center"/>
      <protection locked="0" hidden="0"/>
    </xf>
    <xf numFmtId="164" fontId="17" fillId="3" borderId="18" applyAlignment="1" applyProtection="1" pivotButton="0" quotePrefix="0" xfId="0">
      <alignment horizontal="center" vertical="center"/>
      <protection locked="0" hidden="0"/>
    </xf>
    <xf numFmtId="0" fontId="19" fillId="3" borderId="21" applyAlignment="1" applyProtection="1" pivotButton="0" quotePrefix="0" xfId="0">
      <alignment horizontal="center" vertical="center" wrapText="1"/>
      <protection locked="0" hidden="0"/>
    </xf>
    <xf numFmtId="0" fontId="19" fillId="3" borderId="0" applyAlignment="1" applyProtection="1" pivotButton="0" quotePrefix="0" xfId="0">
      <alignment horizontal="center" vertical="center" wrapText="1"/>
      <protection locked="0" hidden="0"/>
    </xf>
    <xf numFmtId="0" fontId="18" fillId="3" borderId="10" applyAlignment="1" applyProtection="1" pivotButton="0" quotePrefix="0" xfId="0">
      <alignment horizontal="center" vertical="center" wrapText="1"/>
      <protection locked="0" hidden="0"/>
    </xf>
    <xf numFmtId="0" fontId="18" fillId="3" borderId="34" applyAlignment="1" applyProtection="1" pivotButton="0" quotePrefix="0" xfId="0">
      <alignment horizontal="center" vertical="center" wrapText="1"/>
      <protection locked="0" hidden="0"/>
    </xf>
    <xf numFmtId="0" fontId="18" fillId="3" borderId="13" applyAlignment="1" applyProtection="1" pivotButton="0" quotePrefix="0" xfId="0">
      <alignment horizontal="center" vertical="center" wrapText="1"/>
      <protection locked="0" hidden="0"/>
    </xf>
    <xf numFmtId="0" fontId="18" fillId="3" borderId="11" applyAlignment="1" applyProtection="1" pivotButton="0" quotePrefix="0" xfId="0">
      <alignment horizontal="center" vertical="center" wrapText="1"/>
      <protection locked="0" hidden="0"/>
    </xf>
    <xf numFmtId="0" fontId="18" fillId="3" borderId="4" applyAlignment="1" applyProtection="1" pivotButton="0" quotePrefix="0" xfId="0">
      <alignment horizontal="center" vertical="center" wrapText="1"/>
      <protection locked="0" hidden="0"/>
    </xf>
    <xf numFmtId="0" fontId="18" fillId="3" borderId="1" applyAlignment="1" applyProtection="1" pivotButton="0" quotePrefix="0" xfId="0">
      <alignment horizontal="center" vertical="center" wrapText="1"/>
      <protection locked="0" hidden="0"/>
    </xf>
    <xf numFmtId="164" fontId="17" fillId="3" borderId="32" applyAlignment="1" applyProtection="1" pivotButton="0" quotePrefix="0" xfId="0">
      <alignment horizontal="center" vertical="center"/>
      <protection locked="0" hidden="0"/>
    </xf>
    <xf numFmtId="164" fontId="17" fillId="3" borderId="30" applyAlignment="1" applyProtection="1" pivotButton="0" quotePrefix="0" xfId="0">
      <alignment horizontal="center" vertical="center"/>
      <protection locked="0" hidden="0"/>
    </xf>
    <xf numFmtId="0" fontId="19" fillId="3" borderId="29" applyAlignment="1" applyProtection="1" pivotButton="0" quotePrefix="0" xfId="0">
      <alignment horizontal="center" vertical="center" wrapText="1"/>
      <protection locked="0" hidden="0"/>
    </xf>
    <xf numFmtId="0" fontId="19" fillId="3" borderId="32" applyAlignment="1" applyProtection="1" pivotButton="0" quotePrefix="0" xfId="0">
      <alignment horizontal="center" vertical="center" wrapText="1"/>
      <protection locked="0" hidden="0"/>
    </xf>
    <xf numFmtId="3" fontId="18" fillId="3" borderId="17" applyAlignment="1" applyProtection="1" pivotButton="0" quotePrefix="0" xfId="0">
      <alignment horizontal="center" vertical="center"/>
      <protection locked="0" hidden="0"/>
    </xf>
    <xf numFmtId="3" fontId="18" fillId="3" borderId="18" applyAlignment="1" applyProtection="1" pivotButton="0" quotePrefix="0" xfId="0">
      <alignment horizontal="center" vertical="center"/>
      <protection locked="0" hidden="0"/>
    </xf>
    <xf numFmtId="3" fontId="18" fillId="3" borderId="30" applyAlignment="1" applyProtection="1" pivotButton="0" quotePrefix="0" xfId="0">
      <alignment horizontal="center" vertical="center"/>
      <protection locked="0" hidden="0"/>
    </xf>
    <xf numFmtId="0" fontId="17" fillId="3" borderId="17" applyAlignment="1" applyProtection="1" pivotButton="0" quotePrefix="0" xfId="0">
      <alignment horizontal="center" vertical="center"/>
      <protection locked="0" hidden="0"/>
    </xf>
    <xf numFmtId="0" fontId="17" fillId="3" borderId="18" applyAlignment="1" applyProtection="1" pivotButton="0" quotePrefix="0" xfId="0">
      <alignment horizontal="center" vertical="center"/>
      <protection locked="0" hidden="0"/>
    </xf>
    <xf numFmtId="0" fontId="17" fillId="3" borderId="33" applyAlignment="1" applyProtection="1" pivotButton="0" quotePrefix="0" xfId="0">
      <alignment horizontal="center" vertical="center"/>
      <protection locked="0" hidden="0"/>
    </xf>
    <xf numFmtId="3" fontId="8" fillId="3" borderId="2" applyAlignment="1" applyProtection="1" pivotButton="0" quotePrefix="0" xfId="0">
      <alignment horizontal="center" vertical="center"/>
      <protection locked="0" hidden="0"/>
    </xf>
    <xf numFmtId="0" fontId="18" fillId="0" borderId="2" applyAlignment="1" applyProtection="1" pivotButton="0" quotePrefix="0" xfId="0">
      <alignment horizontal="center" vertical="center"/>
      <protection locked="0" hidden="0"/>
    </xf>
    <xf numFmtId="3" fontId="21" fillId="3" borderId="17" applyAlignment="1" applyProtection="1" pivotButton="0" quotePrefix="0" xfId="0">
      <alignment horizontal="center" vertical="center"/>
      <protection locked="0" hidden="0"/>
    </xf>
    <xf numFmtId="3" fontId="21" fillId="3" borderId="18" applyAlignment="1" applyProtection="1" pivotButton="0" quotePrefix="0" xfId="0">
      <alignment horizontal="center" vertical="center"/>
      <protection locked="0" hidden="0"/>
    </xf>
    <xf numFmtId="3" fontId="21" fillId="3" borderId="30" applyAlignment="1" applyProtection="1" pivotButton="0" quotePrefix="0" xfId="0">
      <alignment horizontal="center" vertical="center"/>
      <protection locked="0" hidden="0"/>
    </xf>
    <xf numFmtId="20" fontId="19" fillId="3" borderId="29" applyAlignment="1" applyProtection="1" pivotButton="0" quotePrefix="0" xfId="0">
      <alignment horizontal="left" vertical="center"/>
      <protection locked="0" hidden="0"/>
    </xf>
    <xf numFmtId="0" fontId="6" fillId="0" borderId="14" applyAlignment="1" applyProtection="1" pivotButton="0" quotePrefix="1" xfId="0">
      <alignment horizontal="center" vertical="center" wrapText="1"/>
      <protection locked="0" hidden="0"/>
    </xf>
    <xf numFmtId="0" fontId="6" fillId="0" borderId="14" applyAlignment="1" applyProtection="1" pivotButton="0" quotePrefix="0" xfId="0">
      <alignment horizontal="center" vertical="center" wrapText="1"/>
      <protection locked="0" hidden="0"/>
    </xf>
    <xf numFmtId="0" fontId="6" fillId="0" borderId="9" applyAlignment="1" applyProtection="1" pivotButton="0" quotePrefix="0" xfId="0">
      <alignment horizontal="center" vertical="center" wrapText="1"/>
      <protection locked="0" hidden="0"/>
    </xf>
    <xf numFmtId="164" fontId="17" fillId="3" borderId="7" applyAlignment="1" applyProtection="1" pivotButton="0" quotePrefix="0" xfId="0">
      <alignment horizontal="center" vertical="center"/>
      <protection locked="0" hidden="0"/>
    </xf>
    <xf numFmtId="0" fontId="26" fillId="0" borderId="31" applyAlignment="1" applyProtection="1" pivotButton="0" quotePrefix="0" xfId="0">
      <alignment horizontal="center" vertical="center"/>
      <protection locked="0" hidden="0"/>
    </xf>
    <xf numFmtId="0" fontId="43" fillId="3" borderId="2" applyAlignment="1" applyProtection="1" pivotButton="0" quotePrefix="0" xfId="0">
      <alignment horizontal="center" vertical="center" wrapText="1"/>
      <protection locked="0" hidden="0"/>
    </xf>
    <xf numFmtId="0" fontId="17" fillId="0" borderId="22" applyAlignment="1" applyProtection="1" pivotButton="0" quotePrefix="1" xfId="0">
      <alignment horizontal="center" vertical="center"/>
      <protection locked="0" hidden="0"/>
    </xf>
    <xf numFmtId="3" fontId="20" fillId="0" borderId="26" applyAlignment="1" pivotButton="0" quotePrefix="0" xfId="0">
      <alignment horizontal="center" vertical="center"/>
    </xf>
    <xf numFmtId="3" fontId="20" fillId="0" borderId="27" applyAlignment="1" pivotButton="0" quotePrefix="0" xfId="0">
      <alignment horizontal="center" vertical="center"/>
    </xf>
    <xf numFmtId="3" fontId="20" fillId="0" borderId="28" applyAlignment="1" pivotButton="0" quotePrefix="0" xfId="0">
      <alignment horizontal="center" vertical="center"/>
    </xf>
    <xf numFmtId="3" fontId="21" fillId="0" borderId="26" applyAlignment="1" pivotButton="0" quotePrefix="0" xfId="0">
      <alignment horizontal="center" vertical="center"/>
    </xf>
    <xf numFmtId="3" fontId="21" fillId="0" borderId="27" applyAlignment="1" pivotButton="0" quotePrefix="0" xfId="0">
      <alignment horizontal="center" vertical="center"/>
    </xf>
    <xf numFmtId="3" fontId="21" fillId="0" borderId="28" applyAlignment="1" pivotButton="0" quotePrefix="0" xfId="0">
      <alignment horizontal="center" vertical="center"/>
    </xf>
    <xf numFmtId="3" fontId="18" fillId="5" borderId="2" applyAlignment="1" applyProtection="1" pivotButton="0" quotePrefix="0" xfId="0">
      <alignment horizontal="center" vertical="center"/>
      <protection locked="0" hidden="0"/>
    </xf>
    <xf numFmtId="0" fontId="18" fillId="5" borderId="2" applyAlignment="1" applyProtection="1" pivotButton="0" quotePrefix="0" xfId="0">
      <alignment horizontal="center" vertical="center"/>
      <protection locked="0" hidden="0"/>
    </xf>
    <xf numFmtId="3" fontId="17" fillId="5" borderId="56" applyAlignment="1" applyProtection="1" pivotButton="0" quotePrefix="0" xfId="0">
      <alignment horizontal="center" vertical="center"/>
      <protection locked="0" hidden="0"/>
    </xf>
    <xf numFmtId="3" fontId="17" fillId="5" borderId="57" applyAlignment="1" applyProtection="1" pivotButton="0" quotePrefix="0" xfId="0">
      <alignment horizontal="center" vertical="center"/>
      <protection locked="0" hidden="0"/>
    </xf>
    <xf numFmtId="3" fontId="17" fillId="5" borderId="61" applyAlignment="1" applyProtection="1" pivotButton="0" quotePrefix="0" xfId="0">
      <alignment horizontal="center" vertical="center"/>
      <protection locked="0" hidden="0"/>
    </xf>
    <xf numFmtId="3" fontId="20" fillId="0" borderId="62" applyAlignment="1" applyProtection="1" pivotButton="0" quotePrefix="0" xfId="0">
      <alignment horizontal="center" vertical="center"/>
      <protection locked="0" hidden="0"/>
    </xf>
    <xf numFmtId="3" fontId="17" fillId="5" borderId="75" applyAlignment="1" applyProtection="1" pivotButton="0" quotePrefix="0" xfId="0">
      <alignment horizontal="center" vertical="center"/>
      <protection locked="0" hidden="0"/>
    </xf>
    <xf numFmtId="3" fontId="17" fillId="5" borderId="60" applyAlignment="1" applyProtection="1" pivotButton="0" quotePrefix="0" xfId="0">
      <alignment horizontal="center" vertical="center"/>
      <protection locked="0" hidden="0"/>
    </xf>
    <xf numFmtId="3" fontId="17" fillId="5" borderId="77" applyAlignment="1" applyProtection="1" pivotButton="0" quotePrefix="0" xfId="0">
      <alignment horizontal="center" vertical="center"/>
      <protection locked="0" hidden="0"/>
    </xf>
    <xf numFmtId="0" fontId="17" fillId="5" borderId="60" applyAlignment="1" applyProtection="1" pivotButton="0" quotePrefix="0" xfId="0">
      <alignment horizontal="center" vertical="center" wrapText="1"/>
      <protection locked="0" hidden="0"/>
    </xf>
    <xf numFmtId="0" fontId="17" fillId="5" borderId="62" applyAlignment="1" applyProtection="1" pivotButton="0" quotePrefix="0" xfId="0">
      <alignment horizontal="center" vertical="center" wrapText="1"/>
      <protection locked="0" hidden="0"/>
    </xf>
    <xf numFmtId="0" fontId="17" fillId="5" borderId="58" applyAlignment="1" applyProtection="1" pivotButton="0" quotePrefix="0" xfId="0">
      <alignment horizontal="center" vertical="center"/>
      <protection locked="0" hidden="0"/>
    </xf>
    <xf numFmtId="0" fontId="17" fillId="5" borderId="60" applyAlignment="1" applyProtection="1" pivotButton="0" quotePrefix="0" xfId="0">
      <alignment horizontal="center" vertical="center"/>
      <protection locked="0" hidden="0"/>
    </xf>
    <xf numFmtId="0" fontId="17" fillId="5" borderId="62" applyAlignment="1" applyProtection="1" pivotButton="0" quotePrefix="0" xfId="0">
      <alignment horizontal="center" vertical="center"/>
      <protection locked="0" hidden="0"/>
    </xf>
    <xf numFmtId="0" fontId="17" fillId="5" borderId="58" applyAlignment="1" applyProtection="1" pivotButton="0" quotePrefix="1" xfId="0">
      <alignment horizontal="center" vertical="center" wrapText="1"/>
      <protection locked="0" hidden="0"/>
    </xf>
    <xf numFmtId="0" fontId="17" fillId="5" borderId="60" applyAlignment="1" applyProtection="1" pivotButton="0" quotePrefix="1" xfId="0">
      <alignment horizontal="center" vertical="center" wrapText="1"/>
      <protection locked="0" hidden="0"/>
    </xf>
    <xf numFmtId="164" fontId="17" fillId="5" borderId="56" applyAlignment="1" applyProtection="1" pivotButton="0" quotePrefix="0" xfId="0">
      <alignment horizontal="center" vertical="center"/>
      <protection locked="0" hidden="0"/>
    </xf>
    <xf numFmtId="164" fontId="17" fillId="5" borderId="60" applyAlignment="1" applyProtection="1" pivotButton="0" quotePrefix="0" xfId="0">
      <alignment horizontal="center" vertical="center"/>
      <protection locked="0" hidden="0"/>
    </xf>
    <xf numFmtId="164" fontId="17" fillId="5" borderId="58" applyAlignment="1" applyProtection="1" pivotButton="0" quotePrefix="0" xfId="0">
      <alignment horizontal="center" vertical="center"/>
      <protection locked="0" hidden="0"/>
    </xf>
    <xf numFmtId="164" fontId="17" fillId="5" borderId="57" applyAlignment="1" applyProtection="1" pivotButton="0" quotePrefix="0" xfId="0">
      <alignment horizontal="center" vertical="center"/>
      <protection locked="0" hidden="0"/>
    </xf>
    <xf numFmtId="164" fontId="17" fillId="5" borderId="61" applyAlignment="1" applyProtection="1" pivotButton="0" quotePrefix="0" xfId="0">
      <alignment horizontal="center" vertical="center"/>
      <protection locked="0" hidden="0"/>
    </xf>
    <xf numFmtId="0" fontId="19" fillId="0" borderId="19" applyAlignment="1" pivotButton="0" quotePrefix="0" xfId="0">
      <alignment horizontal="center" vertical="center"/>
    </xf>
    <xf numFmtId="0" fontId="19" fillId="0" borderId="51" applyAlignment="1" pivotButton="0" quotePrefix="0" xfId="0">
      <alignment horizontal="center" vertical="center"/>
    </xf>
    <xf numFmtId="0" fontId="18" fillId="0" borderId="16" applyAlignment="1" pivotButton="0" quotePrefix="0" xfId="0">
      <alignment horizontal="center" vertical="center" wrapText="1"/>
    </xf>
    <xf numFmtId="0" fontId="18" fillId="0" borderId="20" applyAlignment="1" pivotButton="0" quotePrefix="0" xfId="0">
      <alignment horizontal="center" vertical="center" wrapText="1"/>
    </xf>
    <xf numFmtId="0" fontId="18" fillId="0" borderId="9" applyAlignment="1" pivotButton="0" quotePrefix="0" xfId="0">
      <alignment horizontal="center" vertical="center" wrapText="1"/>
    </xf>
    <xf numFmtId="0" fontId="17" fillId="5" borderId="56" applyAlignment="1" applyProtection="1" pivotButton="0" quotePrefix="0" xfId="0">
      <alignment horizontal="center" vertical="center"/>
      <protection locked="0" hidden="0"/>
    </xf>
    <xf numFmtId="0" fontId="17" fillId="5" borderId="57" applyAlignment="1" applyProtection="1" pivotButton="0" quotePrefix="0" xfId="0">
      <alignment horizontal="center" vertical="center"/>
      <protection locked="0" hidden="0"/>
    </xf>
    <xf numFmtId="0" fontId="17" fillId="3" borderId="29" applyAlignment="1" applyProtection="1" pivotButton="0" quotePrefix="0" xfId="0">
      <alignment horizontal="center" vertical="center" wrapText="1"/>
      <protection locked="0" hidden="0"/>
    </xf>
    <xf numFmtId="0" fontId="17" fillId="3" borderId="32" applyAlignment="1" applyProtection="1" pivotButton="0" quotePrefix="0" xfId="0">
      <alignment horizontal="center" vertical="center" wrapText="1"/>
      <protection locked="0" hidden="0"/>
    </xf>
    <xf numFmtId="3" fontId="20" fillId="0" borderId="58" applyAlignment="1" applyProtection="1" pivotButton="0" quotePrefix="0" xfId="0">
      <alignment horizontal="center" vertical="center"/>
      <protection locked="0" hidden="0"/>
    </xf>
    <xf numFmtId="0" fontId="20" fillId="0" borderId="31" applyAlignment="1" applyProtection="1" pivotButton="0" quotePrefix="0" xfId="0">
      <alignment horizontal="center" vertical="center"/>
      <protection locked="0" hidden="0"/>
    </xf>
    <xf numFmtId="0" fontId="20" fillId="0" borderId="35" applyAlignment="1" applyProtection="1" pivotButton="0" quotePrefix="0" xfId="0">
      <alignment horizontal="center" vertical="center"/>
      <protection locked="0" hidden="0"/>
    </xf>
    <xf numFmtId="0" fontId="20" fillId="0" borderId="16" applyAlignment="1" applyProtection="1" pivotButton="0" quotePrefix="0" xfId="0">
      <alignment horizontal="center" vertical="center"/>
      <protection locked="0" hidden="0"/>
    </xf>
    <xf numFmtId="0" fontId="45" fillId="0" borderId="0" applyAlignment="1" pivotButton="0" quotePrefix="0" xfId="0">
      <alignment vertical="center"/>
    </xf>
    <xf numFmtId="0" fontId="45" fillId="10" borderId="0" applyAlignment="1" pivotButton="0" quotePrefix="0" xfId="0">
      <alignment vertical="center"/>
    </xf>
    <xf numFmtId="0" fontId="21" fillId="5" borderId="31" applyAlignment="1" applyProtection="1" pivotButton="0" quotePrefix="0" xfId="0">
      <alignment horizontal="center" vertical="center" wrapText="1"/>
      <protection locked="0" hidden="0"/>
    </xf>
    <xf numFmtId="0" fontId="21" fillId="5" borderId="35" applyAlignment="1" applyProtection="1" pivotButton="0" quotePrefix="0" xfId="0">
      <alignment horizontal="center" vertical="center"/>
      <protection locked="0" hidden="0"/>
    </xf>
    <xf numFmtId="0" fontId="21" fillId="5" borderId="16" applyAlignment="1" applyProtection="1" pivotButton="0" quotePrefix="0" xfId="0">
      <alignment horizontal="center" vertical="center"/>
      <protection locked="0" hidden="0"/>
    </xf>
    <xf numFmtId="0" fontId="21" fillId="5" borderId="21" applyAlignment="1" applyProtection="1" pivotButton="0" quotePrefix="0" xfId="0">
      <alignment horizontal="center" vertical="center"/>
      <protection locked="0" hidden="0"/>
    </xf>
    <xf numFmtId="0" fontId="21" fillId="5" borderId="0" applyAlignment="1" applyProtection="1" pivotButton="0" quotePrefix="0" xfId="0">
      <alignment horizontal="center" vertical="center"/>
      <protection locked="0" hidden="0"/>
    </xf>
    <xf numFmtId="0" fontId="21" fillId="5" borderId="20" applyAlignment="1" applyProtection="1" pivotButton="0" quotePrefix="0" xfId="0">
      <alignment horizontal="center" vertical="center"/>
      <protection locked="0" hidden="0"/>
    </xf>
    <xf numFmtId="0" fontId="21" fillId="5" borderId="24" applyAlignment="1" applyProtection="1" pivotButton="0" quotePrefix="0" xfId="0">
      <alignment horizontal="center" vertical="center"/>
      <protection locked="0" hidden="0"/>
    </xf>
    <xf numFmtId="0" fontId="21" fillId="5" borderId="14" applyAlignment="1" applyProtection="1" pivotButton="0" quotePrefix="0" xfId="0">
      <alignment horizontal="center" vertical="center"/>
      <protection locked="0" hidden="0"/>
    </xf>
    <xf numFmtId="0" fontId="21" fillId="5" borderId="9" applyAlignment="1" applyProtection="1" pivotButton="0" quotePrefix="0" xfId="0">
      <alignment horizontal="center" vertical="center"/>
      <protection locked="0" hidden="0"/>
    </xf>
    <xf numFmtId="3" fontId="49" fillId="0" borderId="2" applyAlignment="1" applyProtection="1" pivotButton="0" quotePrefix="0" xfId="0">
      <alignment horizontal="center" vertical="center"/>
      <protection locked="0" hidden="0"/>
    </xf>
    <xf numFmtId="0" fontId="20" fillId="5" borderId="46" applyAlignment="1" applyProtection="1" pivotButton="0" quotePrefix="0" xfId="0">
      <alignment horizontal="center" vertical="center"/>
      <protection locked="0" hidden="0"/>
    </xf>
    <xf numFmtId="0" fontId="20" fillId="5" borderId="47" applyAlignment="1" applyProtection="1" pivotButton="0" quotePrefix="0" xfId="0">
      <alignment horizontal="center" vertical="center"/>
      <protection locked="0" hidden="0"/>
    </xf>
    <xf numFmtId="0" fontId="20" fillId="5" borderId="49" applyAlignment="1" applyProtection="1" pivotButton="0" quotePrefix="0" xfId="0">
      <alignment horizontal="center" vertical="center"/>
      <protection locked="0" hidden="0"/>
    </xf>
    <xf numFmtId="164" fontId="20" fillId="5" borderId="47" applyAlignment="1" applyProtection="1" pivotButton="0" quotePrefix="0" xfId="0">
      <alignment horizontal="center" vertical="center"/>
      <protection locked="0" hidden="0"/>
    </xf>
    <xf numFmtId="164" fontId="20" fillId="5" borderId="24" applyAlignment="1" applyProtection="1" pivotButton="0" quotePrefix="0" xfId="0">
      <alignment horizontal="center" vertical="center"/>
      <protection locked="0" hidden="0"/>
    </xf>
    <xf numFmtId="0" fontId="17" fillId="5" borderId="15" applyAlignment="1" applyProtection="1" pivotButton="0" quotePrefix="0" xfId="0">
      <alignment horizontal="center" vertical="center"/>
      <protection locked="0" hidden="0"/>
    </xf>
    <xf numFmtId="0" fontId="17" fillId="5" borderId="45" applyAlignment="1" applyProtection="1" pivotButton="0" quotePrefix="0" xfId="0">
      <alignment horizontal="center" vertical="center"/>
      <protection locked="0" hidden="0"/>
    </xf>
    <xf numFmtId="0" fontId="20" fillId="5" borderId="24" applyAlignment="1" applyProtection="1" pivotButton="0" quotePrefix="0" xfId="0">
      <alignment horizontal="center" vertical="center"/>
      <protection locked="0" hidden="0"/>
    </xf>
    <xf numFmtId="0" fontId="45" fillId="5" borderId="26" applyAlignment="1" pivotButton="0" quotePrefix="0" xfId="0">
      <alignment horizontal="center" vertical="center"/>
    </xf>
    <xf numFmtId="0" fontId="45" fillId="5" borderId="27" applyAlignment="1" pivotButton="0" quotePrefix="0" xfId="0">
      <alignment horizontal="center" vertical="center"/>
    </xf>
    <xf numFmtId="0" fontId="45" fillId="5" borderId="28" applyAlignment="1" pivotButton="0" quotePrefix="0" xfId="0">
      <alignment horizontal="center" vertical="center"/>
    </xf>
    <xf numFmtId="20" fontId="45" fillId="5" borderId="25" applyAlignment="1" pivotButton="0" quotePrefix="0" xfId="0">
      <alignment horizontal="center" vertical="center"/>
    </xf>
    <xf numFmtId="20" fontId="45" fillId="5" borderId="29" applyAlignment="1" pivotButton="0" quotePrefix="0" xfId="0">
      <alignment horizontal="center" vertical="center"/>
    </xf>
    <xf numFmtId="20" fontId="45" fillId="5" borderId="32" applyAlignment="1" pivotButton="0" quotePrefix="0" xfId="0">
      <alignment horizontal="center" vertical="center"/>
    </xf>
    <xf numFmtId="20" fontId="45" fillId="5" borderId="33" applyAlignment="1" pivotButton="0" quotePrefix="0" xfId="0">
      <alignment horizontal="center" vertical="center"/>
    </xf>
    <xf numFmtId="164" fontId="20" fillId="5" borderId="49" applyAlignment="1" applyProtection="1" pivotButton="0" quotePrefix="0" xfId="0">
      <alignment horizontal="center" vertical="center"/>
      <protection locked="0" hidden="0"/>
    </xf>
    <xf numFmtId="0" fontId="20" fillId="5" borderId="14" applyAlignment="1" applyProtection="1" pivotButton="0" quotePrefix="0" xfId="0">
      <alignment horizontal="center" vertical="center" wrapText="1"/>
      <protection locked="0" hidden="0"/>
    </xf>
    <xf numFmtId="0" fontId="20" fillId="5" borderId="9" applyAlignment="1" applyProtection="1" pivotButton="0" quotePrefix="0" xfId="0">
      <alignment horizontal="center" vertical="center" wrapText="1"/>
      <protection locked="0" hidden="0"/>
    </xf>
    <xf numFmtId="164" fontId="20" fillId="5" borderId="46" applyAlignment="1" applyProtection="1" pivotButton="0" quotePrefix="0" xfId="0">
      <alignment horizontal="center" vertical="center"/>
      <protection locked="0" hidden="0"/>
    </xf>
    <xf numFmtId="164" fontId="20" fillId="5" borderId="14" applyAlignment="1" applyProtection="1" pivotButton="0" quotePrefix="0" xfId="0">
      <alignment horizontal="center" vertical="center"/>
      <protection locked="0" hidden="0"/>
    </xf>
    <xf numFmtId="0" fontId="17" fillId="5" borderId="25" applyAlignment="1" applyProtection="1" pivotButton="0" quotePrefix="0" xfId="0">
      <alignment horizontal="center" vertical="center"/>
      <protection locked="0" hidden="0"/>
    </xf>
    <xf numFmtId="0" fontId="17" fillId="5" borderId="39" applyAlignment="1" applyProtection="1" pivotButton="0" quotePrefix="0" xfId="0">
      <alignment horizontal="center" vertical="center"/>
      <protection locked="0" hidden="0"/>
    </xf>
    <xf numFmtId="0" fontId="46" fillId="5" borderId="31" applyAlignment="1" pivotButton="0" quotePrefix="0" xfId="0">
      <alignment horizontal="center" vertical="center" wrapText="1"/>
    </xf>
    <xf numFmtId="0" fontId="46" fillId="5" borderId="35" applyAlignment="1" pivotButton="0" quotePrefix="0" xfId="0">
      <alignment horizontal="center" vertical="center" wrapText="1"/>
    </xf>
    <xf numFmtId="0" fontId="46" fillId="5" borderId="16" applyAlignment="1" pivotButton="0" quotePrefix="0" xfId="0">
      <alignment horizontal="center" vertical="center" wrapText="1"/>
    </xf>
    <xf numFmtId="0" fontId="46" fillId="5" borderId="21" applyAlignment="1" pivotButton="0" quotePrefix="0" xfId="0">
      <alignment horizontal="center" vertical="center" wrapText="1"/>
    </xf>
    <xf numFmtId="0" fontId="46" fillId="5" borderId="0" applyAlignment="1" pivotButton="0" quotePrefix="0" xfId="0">
      <alignment horizontal="center" vertical="center" wrapText="1"/>
    </xf>
    <xf numFmtId="0" fontId="46" fillId="5" borderId="20" applyAlignment="1" pivotButton="0" quotePrefix="0" xfId="0">
      <alignment horizontal="center" vertical="center" wrapText="1"/>
    </xf>
    <xf numFmtId="0" fontId="46" fillId="5" borderId="24" applyAlignment="1" pivotButton="0" quotePrefix="0" xfId="0">
      <alignment horizontal="center" vertical="center" wrapText="1"/>
    </xf>
    <xf numFmtId="0" fontId="46" fillId="5" borderId="14" applyAlignment="1" pivotButton="0" quotePrefix="0" xfId="0">
      <alignment horizontal="center" vertical="center" wrapText="1"/>
    </xf>
    <xf numFmtId="0" fontId="46" fillId="5" borderId="9" applyAlignment="1" pivotButton="0" quotePrefix="0" xfId="0">
      <alignment horizontal="center" vertical="center" wrapText="1"/>
    </xf>
    <xf numFmtId="0" fontId="20" fillId="5" borderId="9" applyAlignment="1" applyProtection="1" pivotButton="0" quotePrefix="0" xfId="0">
      <alignment horizontal="center" vertical="center"/>
      <protection locked="0" hidden="0"/>
    </xf>
    <xf numFmtId="20" fontId="45" fillId="5" borderId="39" applyAlignment="1" pivotButton="0" quotePrefix="0" xfId="0">
      <alignment horizontal="center" vertical="center"/>
    </xf>
    <xf numFmtId="0" fontId="45" fillId="5" borderId="25" applyAlignment="1" pivotButton="0" quotePrefix="0" xfId="0">
      <alignment horizontal="center" vertical="center" wrapText="1"/>
    </xf>
    <xf numFmtId="0" fontId="45" fillId="5" borderId="29" applyAlignment="1" pivotButton="0" quotePrefix="0" xfId="0">
      <alignment horizontal="center" vertical="center" wrapText="1"/>
    </xf>
    <xf numFmtId="0" fontId="45" fillId="5" borderId="32" applyAlignment="1" pivotButton="0" quotePrefix="0" xfId="0">
      <alignment horizontal="center" vertical="center" wrapText="1"/>
    </xf>
    <xf numFmtId="0" fontId="45" fillId="5" borderId="33" applyAlignment="1" pivotButton="0" quotePrefix="0" xfId="0">
      <alignment horizontal="center" vertical="center"/>
    </xf>
    <xf numFmtId="0" fontId="45" fillId="5" borderId="29" applyAlignment="1" pivotButton="0" quotePrefix="0" xfId="0">
      <alignment horizontal="center" vertical="center"/>
    </xf>
    <xf numFmtId="0" fontId="45" fillId="5" borderId="32" applyAlignment="1" pivotButton="0" quotePrefix="0" xfId="0">
      <alignment horizontal="center" vertical="center"/>
    </xf>
    <xf numFmtId="0" fontId="45" fillId="5" borderId="33" applyAlignment="1" pivotButton="0" quotePrefix="0" xfId="0">
      <alignment horizontal="center" vertical="center" wrapText="1"/>
    </xf>
    <xf numFmtId="0" fontId="45" fillId="5" borderId="39" applyAlignment="1" pivotButton="0" quotePrefix="0" xfId="0">
      <alignment horizontal="center" vertical="center" wrapText="1"/>
    </xf>
    <xf numFmtId="3" fontId="45" fillId="0" borderId="25" applyAlignment="1" pivotButton="0" quotePrefix="0" xfId="0">
      <alignment horizontal="center" vertical="center"/>
    </xf>
    <xf numFmtId="3" fontId="45" fillId="0" borderId="29" applyAlignment="1" pivotButton="0" quotePrefix="0" xfId="0">
      <alignment horizontal="center" vertical="center"/>
    </xf>
    <xf numFmtId="3" fontId="45" fillId="0" borderId="39" applyAlignment="1" pivotButton="0" quotePrefix="0" xfId="0">
      <alignment horizontal="center" vertical="center"/>
    </xf>
    <xf numFmtId="0" fontId="45" fillId="0" borderId="25" applyAlignment="1" pivotButton="0" quotePrefix="0" xfId="0">
      <alignment horizontal="center" vertical="center"/>
    </xf>
    <xf numFmtId="0" fontId="45" fillId="0" borderId="29" applyAlignment="1" pivotButton="0" quotePrefix="0" xfId="0">
      <alignment horizontal="center" vertical="center"/>
    </xf>
    <xf numFmtId="0" fontId="45" fillId="0" borderId="39" applyAlignment="1" pivotButton="0" quotePrefix="0" xfId="0">
      <alignment horizontal="center" vertical="center"/>
    </xf>
    <xf numFmtId="0" fontId="45" fillId="0" borderId="32" applyAlignment="1" pivotButton="0" quotePrefix="0" xfId="0">
      <alignment horizontal="center" vertical="center"/>
    </xf>
    <xf numFmtId="20" fontId="19" fillId="5" borderId="29" applyAlignment="1" applyProtection="1" pivotButton="0" quotePrefix="0" xfId="0">
      <alignment horizontal="left" vertical="center"/>
      <protection locked="0" hidden="0"/>
    </xf>
    <xf numFmtId="0" fontId="39" fillId="3" borderId="31" applyAlignment="1" applyProtection="1" pivotButton="0" quotePrefix="0" xfId="0">
      <alignment horizontal="center" vertical="center" wrapText="1"/>
      <protection locked="0" hidden="0"/>
    </xf>
    <xf numFmtId="3" fontId="17" fillId="5" borderId="62" applyAlignment="1" applyProtection="1" pivotButton="0" quotePrefix="0" xfId="0">
      <alignment horizontal="center" vertical="center"/>
      <protection locked="0" hidden="0"/>
    </xf>
    <xf numFmtId="3" fontId="17" fillId="5" borderId="58" applyAlignment="1" applyProtection="1" pivotButton="0" quotePrefix="0" xfId="0">
      <alignment horizontal="center" vertical="center"/>
      <protection locked="0" hidden="0"/>
    </xf>
    <xf numFmtId="0" fontId="18" fillId="0" borderId="31" applyAlignment="1" applyProtection="1" pivotButton="0" quotePrefix="0" xfId="0">
      <alignment horizontal="center" vertical="center" wrapText="1"/>
      <protection locked="0" hidden="0"/>
    </xf>
    <xf numFmtId="0" fontId="17" fillId="0" borderId="3" applyAlignment="1" applyProtection="1" pivotButton="0" quotePrefix="0" xfId="0">
      <alignment horizontal="center" vertical="center" textRotation="90"/>
      <protection locked="0" hidden="0"/>
    </xf>
    <xf numFmtId="0" fontId="39" fillId="3" borderId="10" applyAlignment="1" applyProtection="1" pivotButton="0" quotePrefix="0" xfId="0">
      <alignment horizontal="center" vertical="center" wrapText="1"/>
      <protection locked="0" hidden="0"/>
    </xf>
    <xf numFmtId="0" fontId="39" fillId="3" borderId="34" applyAlignment="1" applyProtection="1" pivotButton="0" quotePrefix="0" xfId="0">
      <alignment horizontal="center" vertical="center" wrapText="1"/>
      <protection locked="0" hidden="0"/>
    </xf>
    <xf numFmtId="0" fontId="39" fillId="3" borderId="13" applyAlignment="1" applyProtection="1" pivotButton="0" quotePrefix="0" xfId="0">
      <alignment horizontal="center" vertical="center" wrapText="1"/>
      <protection locked="0" hidden="0"/>
    </xf>
    <xf numFmtId="0" fontId="39" fillId="3" borderId="5" applyAlignment="1" applyProtection="1" pivotButton="0" quotePrefix="0" xfId="0">
      <alignment horizontal="center" vertical="center" wrapText="1"/>
      <protection locked="0" hidden="0"/>
    </xf>
    <xf numFmtId="0" fontId="39" fillId="3" borderId="3" applyAlignment="1" applyProtection="1" pivotButton="0" quotePrefix="0" xfId="0">
      <alignment horizontal="center" vertical="center" wrapText="1"/>
      <protection locked="0" hidden="0"/>
    </xf>
    <xf numFmtId="0" fontId="39" fillId="3" borderId="11" applyAlignment="1" applyProtection="1" pivotButton="0" quotePrefix="0" xfId="0">
      <alignment horizontal="center" vertical="center" wrapText="1"/>
      <protection locked="0" hidden="0"/>
    </xf>
    <xf numFmtId="0" fontId="39" fillId="3" borderId="4" applyAlignment="1" applyProtection="1" pivotButton="0" quotePrefix="0" xfId="0">
      <alignment horizontal="center" vertical="center" wrapText="1"/>
      <protection locked="0" hidden="0"/>
    </xf>
    <xf numFmtId="0" fontId="39" fillId="3" borderId="1" applyAlignment="1" applyProtection="1" pivotButton="0" quotePrefix="0" xfId="0">
      <alignment horizontal="center" vertical="center" wrapText="1"/>
      <protection locked="0" hidden="0"/>
    </xf>
    <xf numFmtId="0" fontId="18" fillId="5" borderId="12" applyAlignment="1" applyProtection="1" pivotButton="0" quotePrefix="0" xfId="0">
      <alignment horizontal="center" vertical="center"/>
      <protection locked="0" hidden="0"/>
    </xf>
    <xf numFmtId="0" fontId="18" fillId="5" borderId="7" applyAlignment="1" applyProtection="1" pivotButton="0" quotePrefix="0" xfId="0">
      <alignment horizontal="center" vertical="center"/>
      <protection locked="0" hidden="0"/>
    </xf>
    <xf numFmtId="0" fontId="17" fillId="5" borderId="75" applyAlignment="1" applyProtection="1" pivotButton="0" quotePrefix="0" xfId="0">
      <alignment horizontal="center" vertical="center"/>
      <protection locked="0" hidden="0"/>
    </xf>
    <xf numFmtId="0" fontId="17" fillId="5" borderId="77" applyAlignment="1" applyProtection="1" pivotButton="0" quotePrefix="0" xfId="0">
      <alignment horizontal="center" vertical="center"/>
      <protection locked="0" hidden="0"/>
    </xf>
    <xf numFmtId="164" fontId="17" fillId="5" borderId="75" applyAlignment="1" applyProtection="1" pivotButton="0" quotePrefix="0" xfId="0">
      <alignment horizontal="center" vertical="center"/>
      <protection locked="0" hidden="0"/>
    </xf>
    <xf numFmtId="164" fontId="17" fillId="5" borderId="62" applyAlignment="1" applyProtection="1" pivotButton="0" quotePrefix="0" xfId="0">
      <alignment horizontal="center" vertical="center"/>
      <protection locked="0" hidden="0"/>
    </xf>
    <xf numFmtId="164" fontId="17" fillId="5" borderId="77" applyAlignment="1" applyProtection="1" pivotButton="0" quotePrefix="0" xfId="0">
      <alignment horizontal="center" vertical="center"/>
      <protection locked="0" hidden="0"/>
    </xf>
    <xf numFmtId="0" fontId="17" fillId="5" borderId="75" applyAlignment="1" applyProtection="1" pivotButton="0" quotePrefix="0" xfId="0">
      <alignment horizontal="center" vertical="center" wrapText="1"/>
      <protection locked="0" hidden="0"/>
    </xf>
    <xf numFmtId="0" fontId="17" fillId="5" borderId="77" applyAlignment="1" applyProtection="1" pivotButton="0" quotePrefix="1" xfId="0">
      <alignment horizontal="center" vertical="center" wrapText="1"/>
      <protection locked="0" hidden="0"/>
    </xf>
    <xf numFmtId="0" fontId="17" fillId="6" borderId="15" applyAlignment="1" applyProtection="1" pivotButton="0" quotePrefix="0" xfId="0">
      <alignment horizontal="center" vertical="center"/>
      <protection locked="0" hidden="0"/>
    </xf>
    <xf numFmtId="0" fontId="17" fillId="6" borderId="12" applyAlignment="1" applyProtection="1" pivotButton="0" quotePrefix="0" xfId="0">
      <alignment horizontal="center" vertical="center"/>
      <protection locked="0" hidden="0"/>
    </xf>
    <xf numFmtId="0" fontId="17" fillId="6" borderId="45" applyAlignment="1" applyProtection="1" pivotButton="0" quotePrefix="0" xfId="0">
      <alignment horizontal="center" vertical="center"/>
      <protection locked="0" hidden="0"/>
    </xf>
    <xf numFmtId="164" fontId="17" fillId="6" borderId="15" applyAlignment="1" applyProtection="1" pivotButton="0" quotePrefix="0" xfId="0">
      <alignment horizontal="center" vertical="center"/>
      <protection locked="0" hidden="0"/>
    </xf>
    <xf numFmtId="164" fontId="17" fillId="6" borderId="12" applyAlignment="1" applyProtection="1" pivotButton="0" quotePrefix="0" xfId="0">
      <alignment horizontal="center" vertical="center"/>
      <protection locked="0" hidden="0"/>
    </xf>
    <xf numFmtId="164" fontId="17" fillId="6" borderId="7" applyAlignment="1" applyProtection="1" pivotButton="0" quotePrefix="0" xfId="0">
      <alignment horizontal="center" vertical="center"/>
      <protection locked="0" hidden="0"/>
    </xf>
    <xf numFmtId="164" fontId="17" fillId="6" borderId="22" applyAlignment="1" applyProtection="1" pivotButton="0" quotePrefix="0" xfId="0">
      <alignment horizontal="center" vertical="center"/>
      <protection locked="0" hidden="0"/>
    </xf>
    <xf numFmtId="164" fontId="17" fillId="6" borderId="45" applyAlignment="1" applyProtection="1" pivotButton="0" quotePrefix="0" xfId="0">
      <alignment horizontal="center" vertical="center"/>
      <protection locked="0" hidden="0"/>
    </xf>
    <xf numFmtId="0" fontId="17" fillId="6" borderId="15" applyAlignment="1" applyProtection="1" pivotButton="0" quotePrefix="0" xfId="0">
      <alignment horizontal="center" vertical="center" wrapText="1"/>
      <protection locked="0" hidden="0"/>
    </xf>
    <xf numFmtId="0" fontId="17" fillId="6" borderId="12" applyAlignment="1" applyProtection="1" pivotButton="0" quotePrefix="0" xfId="0">
      <alignment horizontal="center" vertical="center" wrapText="1"/>
      <protection locked="0" hidden="0"/>
    </xf>
    <xf numFmtId="0" fontId="17" fillId="6" borderId="7" applyAlignment="1" applyProtection="1" pivotButton="0" quotePrefix="0" xfId="0">
      <alignment horizontal="center" vertical="center" wrapText="1"/>
      <protection locked="0" hidden="0"/>
    </xf>
    <xf numFmtId="164" fontId="17" fillId="5" borderId="15" applyAlignment="1" applyProtection="1" pivotButton="0" quotePrefix="0" xfId="0">
      <alignment horizontal="center" vertical="center"/>
      <protection locked="0" hidden="0"/>
    </xf>
    <xf numFmtId="164" fontId="17" fillId="5" borderId="7" applyAlignment="1" applyProtection="1" pivotButton="0" quotePrefix="0" xfId="0">
      <alignment horizontal="center" vertical="center"/>
      <protection locked="0" hidden="0"/>
    </xf>
    <xf numFmtId="164" fontId="17" fillId="5" borderId="45" applyAlignment="1" applyProtection="1" pivotButton="0" quotePrefix="0" xfId="0">
      <alignment horizontal="center" vertical="center"/>
      <protection locked="0" hidden="0"/>
    </xf>
    <xf numFmtId="0" fontId="17" fillId="5" borderId="15" applyAlignment="1" applyProtection="1" pivotButton="0" quotePrefix="0" xfId="0">
      <alignment horizontal="center" vertical="center" wrapText="1"/>
      <protection locked="0" hidden="0"/>
    </xf>
    <xf numFmtId="0" fontId="17" fillId="5" borderId="45" applyAlignment="1" applyProtection="1" pivotButton="0" quotePrefix="1" xfId="0">
      <alignment horizontal="center" vertical="center" wrapText="1"/>
      <protection locked="0" hidden="0"/>
    </xf>
    <xf numFmtId="0" fontId="53" fillId="0" borderId="15" applyAlignment="1" applyProtection="1" pivotButton="0" quotePrefix="0" xfId="0">
      <alignment horizontal="center" vertical="center" wrapText="1"/>
      <protection locked="0" hidden="0"/>
    </xf>
    <xf numFmtId="0" fontId="53" fillId="0" borderId="12" applyAlignment="1" applyProtection="1" pivotButton="0" quotePrefix="0" xfId="0">
      <alignment horizontal="center" vertical="center" wrapText="1"/>
      <protection locked="0" hidden="0"/>
    </xf>
    <xf numFmtId="0" fontId="53" fillId="0" borderId="7" applyAlignment="1" applyProtection="1" pivotButton="0" quotePrefix="0" xfId="0">
      <alignment horizontal="center" vertical="center" wrapText="1"/>
      <protection locked="0" hidden="0"/>
    </xf>
    <xf numFmtId="0" fontId="53" fillId="0" borderId="22" applyAlignment="1" applyProtection="1" pivotButton="0" quotePrefix="1" xfId="0">
      <alignment horizontal="center" vertical="center" wrapText="1"/>
      <protection locked="0" hidden="0"/>
    </xf>
    <xf numFmtId="0" fontId="53" fillId="0" borderId="12" applyAlignment="1" applyProtection="1" pivotButton="0" quotePrefix="1" xfId="0">
      <alignment horizontal="center" vertical="center" wrapText="1"/>
      <protection locked="0" hidden="0"/>
    </xf>
    <xf numFmtId="0" fontId="53" fillId="0" borderId="45" applyAlignment="1" applyProtection="1" pivotButton="0" quotePrefix="1" xfId="0">
      <alignment horizontal="center" vertical="center" wrapText="1"/>
      <protection locked="0" hidden="0"/>
    </xf>
    <xf numFmtId="0" fontId="53" fillId="0" borderId="46" applyAlignment="1" applyProtection="1" pivotButton="0" quotePrefix="0" xfId="0">
      <alignment horizontal="center" vertical="center"/>
      <protection locked="0" hidden="0"/>
    </xf>
    <xf numFmtId="0" fontId="53" fillId="0" borderId="47" applyAlignment="1" applyProtection="1" pivotButton="0" quotePrefix="0" xfId="0">
      <alignment horizontal="center" vertical="center"/>
      <protection locked="0" hidden="0"/>
    </xf>
    <xf numFmtId="0" fontId="53" fillId="0" borderId="24" applyAlignment="1" applyProtection="1" pivotButton="0" quotePrefix="0" xfId="0">
      <alignment horizontal="center" vertical="center"/>
      <protection locked="0" hidden="0"/>
    </xf>
    <xf numFmtId="0" fontId="55" fillId="0" borderId="19" applyAlignment="1" pivotButton="0" quotePrefix="0" xfId="0">
      <alignment horizontal="center" vertical="center" textRotation="90"/>
    </xf>
    <xf numFmtId="0" fontId="55" fillId="0" borderId="23" applyAlignment="1" pivotButton="0" quotePrefix="0" xfId="0">
      <alignment horizontal="center" vertical="center" textRotation="90"/>
    </xf>
    <xf numFmtId="0" fontId="55" fillId="0" borderId="11" applyAlignment="1" applyProtection="1" pivotButton="0" quotePrefix="0" xfId="0">
      <alignment horizontal="center" vertical="center"/>
      <protection locked="0" hidden="0"/>
    </xf>
    <xf numFmtId="0" fontId="55" fillId="0" borderId="4" applyAlignment="1" applyProtection="1" pivotButton="0" quotePrefix="0" xfId="0">
      <alignment horizontal="center" vertical="center"/>
      <protection locked="0" hidden="0"/>
    </xf>
    <xf numFmtId="0" fontId="55" fillId="0" borderId="10" applyAlignment="1" pivotButton="0" quotePrefix="0" xfId="0">
      <alignment horizontal="center" vertical="center"/>
    </xf>
    <xf numFmtId="0" fontId="55" fillId="0" borderId="26" applyAlignment="1" pivotButton="0" quotePrefix="0" xfId="0">
      <alignment horizontal="center" vertical="center"/>
    </xf>
    <xf numFmtId="0" fontId="55" fillId="0" borderId="10" applyAlignment="1" applyProtection="1" pivotButton="0" quotePrefix="0" xfId="0">
      <alignment horizontal="center" vertical="center"/>
      <protection locked="0" hidden="0"/>
    </xf>
    <xf numFmtId="0" fontId="55" fillId="0" borderId="34" applyAlignment="1" applyProtection="1" pivotButton="0" quotePrefix="0" xfId="0">
      <alignment horizontal="center" vertical="center"/>
      <protection locked="0" hidden="0"/>
    </xf>
    <xf numFmtId="0" fontId="55" fillId="0" borderId="13" applyAlignment="1" applyProtection="1" pivotButton="0" quotePrefix="0" xfId="0">
      <alignment horizontal="center" vertical="center"/>
      <protection locked="0" hidden="0"/>
    </xf>
    <xf numFmtId="0" fontId="55" fillId="0" borderId="1" applyAlignment="1" applyProtection="1" pivotButton="0" quotePrefix="0" xfId="0">
      <alignment horizontal="center" vertical="center"/>
      <protection locked="0" hidden="0"/>
    </xf>
    <xf numFmtId="164" fontId="53" fillId="0" borderId="40" applyAlignment="1" applyProtection="1" pivotButton="0" quotePrefix="0" xfId="0">
      <alignment horizontal="center" vertical="center"/>
      <protection locked="0" hidden="0"/>
    </xf>
    <xf numFmtId="164" fontId="53" fillId="0" borderId="14" applyAlignment="1" applyProtection="1" pivotButton="0" quotePrefix="0" xfId="0">
      <alignment horizontal="center" vertical="center"/>
      <protection locked="0" hidden="0"/>
    </xf>
    <xf numFmtId="164" fontId="53" fillId="0" borderId="41" applyAlignment="1" applyProtection="1" pivotButton="0" quotePrefix="0" xfId="0">
      <alignment horizontal="center" vertical="center"/>
      <protection locked="0" hidden="0"/>
    </xf>
    <xf numFmtId="0" fontId="53" fillId="0" borderId="14" applyAlignment="1" applyProtection="1" pivotButton="0" quotePrefix="0" xfId="0">
      <alignment horizontal="center" vertical="center" wrapText="1"/>
      <protection locked="0" hidden="0"/>
    </xf>
    <xf numFmtId="0" fontId="53" fillId="0" borderId="9" applyAlignment="1" applyProtection="1" pivotButton="0" quotePrefix="0" xfId="0">
      <alignment horizontal="center" vertical="center" wrapText="1"/>
      <protection locked="0" hidden="0"/>
    </xf>
    <xf numFmtId="0" fontId="53" fillId="0" borderId="14" applyAlignment="1" applyProtection="1" pivotButton="0" quotePrefix="0" xfId="0">
      <alignment horizontal="center" vertical="center"/>
      <protection locked="0" hidden="0"/>
    </xf>
    <xf numFmtId="0" fontId="53" fillId="0" borderId="9" applyAlignment="1" applyProtection="1" pivotButton="0" quotePrefix="0" xfId="0">
      <alignment horizontal="center" vertical="center"/>
      <protection locked="0" hidden="0"/>
    </xf>
    <xf numFmtId="0" fontId="53" fillId="0" borderId="24" applyAlignment="1" applyProtection="1" pivotButton="0" quotePrefix="1" xfId="0">
      <alignment horizontal="center" vertical="center" wrapText="1"/>
      <protection locked="0" hidden="0"/>
    </xf>
    <xf numFmtId="0" fontId="53" fillId="0" borderId="14" applyAlignment="1" applyProtection="1" pivotButton="0" quotePrefix="1" xfId="0">
      <alignment horizontal="center" vertical="center" wrapText="1"/>
      <protection locked="0" hidden="0"/>
    </xf>
    <xf numFmtId="3" fontId="53" fillId="0" borderId="46" applyAlignment="1" applyProtection="1" pivotButton="0" quotePrefix="0" xfId="0">
      <alignment horizontal="center" vertical="center"/>
      <protection locked="0" hidden="0"/>
    </xf>
    <xf numFmtId="3" fontId="53" fillId="0" borderId="47" applyAlignment="1" applyProtection="1" pivotButton="0" quotePrefix="0" xfId="0">
      <alignment horizontal="center" vertical="center"/>
      <protection locked="0" hidden="0"/>
    </xf>
    <xf numFmtId="3" fontId="53" fillId="0" borderId="49" applyAlignment="1" applyProtection="1" pivotButton="0" quotePrefix="0" xfId="0">
      <alignment horizontal="center" vertical="center"/>
      <protection locked="0" hidden="0"/>
    </xf>
    <xf numFmtId="0" fontId="39" fillId="0" borderId="4" applyAlignment="1" applyProtection="1" pivotButton="0" quotePrefix="0" xfId="0">
      <alignment horizontal="center" vertical="center"/>
      <protection locked="0" hidden="0"/>
    </xf>
    <xf numFmtId="0" fontId="39" fillId="0" borderId="1" applyAlignment="1" applyProtection="1" pivotButton="0" quotePrefix="0" xfId="0">
      <alignment horizontal="center" vertical="center"/>
      <protection locked="0" hidden="0"/>
    </xf>
    <xf numFmtId="0" fontId="55" fillId="0" borderId="27" applyAlignment="1" applyProtection="1" pivotButton="0" quotePrefix="0" xfId="0">
      <alignment horizontal="center" vertical="center"/>
      <protection locked="0" hidden="0"/>
    </xf>
    <xf numFmtId="0" fontId="55" fillId="0" borderId="28" applyAlignment="1" applyProtection="1" pivotButton="0" quotePrefix="0" xfId="0">
      <alignment horizontal="center" vertical="center"/>
      <protection locked="0" hidden="0"/>
    </xf>
    <xf numFmtId="0" fontId="53" fillId="0" borderId="22" applyAlignment="1" applyProtection="1" pivotButton="0" quotePrefix="0" xfId="0">
      <alignment horizontal="center" vertical="center"/>
      <protection locked="0" hidden="0"/>
    </xf>
    <xf numFmtId="0" fontId="53" fillId="0" borderId="12" applyAlignment="1" applyProtection="1" pivotButton="0" quotePrefix="0" xfId="0">
      <alignment horizontal="center" vertical="center"/>
      <protection locked="0" hidden="0"/>
    </xf>
    <xf numFmtId="0" fontId="53" fillId="0" borderId="7" applyAlignment="1" applyProtection="1" pivotButton="0" quotePrefix="0" xfId="0">
      <alignment horizontal="center" vertical="center"/>
      <protection locked="0" hidden="0"/>
    </xf>
    <xf numFmtId="0" fontId="53" fillId="5" borderId="56" applyAlignment="1" applyProtection="1" pivotButton="0" quotePrefix="0" xfId="0">
      <alignment horizontal="center" vertical="center"/>
      <protection locked="0" hidden="0"/>
    </xf>
    <xf numFmtId="0" fontId="53" fillId="5" borderId="57" applyAlignment="1" applyProtection="1" pivotButton="0" quotePrefix="0" xfId="0">
      <alignment horizontal="center" vertical="center"/>
      <protection locked="0" hidden="0"/>
    </xf>
    <xf numFmtId="0" fontId="53" fillId="5" borderId="58" applyAlignment="1" applyProtection="1" pivotButton="0" quotePrefix="0" xfId="0">
      <alignment horizontal="center" vertical="center"/>
      <protection locked="0" hidden="0"/>
    </xf>
    <xf numFmtId="0" fontId="53" fillId="5" borderId="60" applyAlignment="1" applyProtection="1" pivotButton="0" quotePrefix="0" xfId="0">
      <alignment horizontal="center" vertical="center" wrapText="1"/>
      <protection locked="0" hidden="0"/>
    </xf>
    <xf numFmtId="0" fontId="53" fillId="5" borderId="62" applyAlignment="1" applyProtection="1" pivotButton="0" quotePrefix="0" xfId="0">
      <alignment horizontal="center" vertical="center" wrapText="1"/>
      <protection locked="0" hidden="0"/>
    </xf>
    <xf numFmtId="0" fontId="21" fillId="5" borderId="2" applyAlignment="1" applyProtection="1" pivotButton="0" quotePrefix="0" xfId="0">
      <alignment horizontal="center" vertical="center"/>
      <protection locked="0" hidden="0"/>
    </xf>
    <xf numFmtId="0" fontId="21" fillId="5" borderId="8" applyAlignment="1" applyProtection="1" pivotButton="0" quotePrefix="0" xfId="0">
      <alignment horizontal="center" vertical="center"/>
      <protection locked="0" hidden="0"/>
    </xf>
    <xf numFmtId="0" fontId="23" fillId="0" borderId="8" applyAlignment="1" applyProtection="1" pivotButton="0" quotePrefix="0" xfId="0">
      <alignment horizontal="center" vertical="center"/>
      <protection locked="0" hidden="0"/>
    </xf>
    <xf numFmtId="3" fontId="21" fillId="0" borderId="56" applyAlignment="1" applyProtection="1" pivotButton="0" quotePrefix="0" xfId="0">
      <alignment horizontal="center" vertical="center"/>
      <protection locked="0" hidden="0"/>
    </xf>
    <xf numFmtId="3" fontId="21" fillId="0" borderId="57" applyAlignment="1" applyProtection="1" pivotButton="0" quotePrefix="0" xfId="0">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34" applyAlignment="1" applyProtection="1" pivotButton="0" quotePrefix="0" xfId="0">
      <alignment horizontal="center" vertical="center" wrapText="1"/>
      <protection locked="0" hidden="0"/>
    </xf>
    <xf numFmtId="0" fontId="7" fillId="0" borderId="13" applyAlignment="1" applyProtection="1" pivotButton="0" quotePrefix="0" xfId="0">
      <alignment horizontal="center" vertical="center" wrapText="1"/>
      <protection locked="0" hidden="0"/>
    </xf>
    <xf numFmtId="0" fontId="7" fillId="0" borderId="11"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53" fillId="5" borderId="56" applyAlignment="1" applyProtection="1" pivotButton="0" quotePrefix="0" xfId="0">
      <alignment horizontal="center" vertical="center"/>
      <protection locked="0" hidden="0"/>
    </xf>
    <xf numFmtId="3" fontId="53" fillId="5" borderId="57" applyAlignment="1" applyProtection="1" pivotButton="0" quotePrefix="0" xfId="0">
      <alignment horizontal="center" vertical="center"/>
      <protection locked="0" hidden="0"/>
    </xf>
    <xf numFmtId="3" fontId="53" fillId="5" borderId="61" applyAlignment="1" applyProtection="1" pivotButton="0" quotePrefix="0" xfId="0">
      <alignment horizontal="center" vertical="center"/>
      <protection locked="0" hidden="0"/>
    </xf>
    <xf numFmtId="3" fontId="55" fillId="0" borderId="26" applyAlignment="1" pivotButton="0" quotePrefix="0" xfId="0">
      <alignment horizontal="center" vertical="center"/>
    </xf>
    <xf numFmtId="3" fontId="55" fillId="0" borderId="27" applyAlignment="1" pivotButton="0" quotePrefix="0" xfId="0">
      <alignment horizontal="center" vertical="center"/>
    </xf>
    <xf numFmtId="3" fontId="55" fillId="0" borderId="28" applyAlignment="1" pivotButton="0" quotePrefix="0" xfId="0">
      <alignment horizontal="center" vertical="center"/>
    </xf>
    <xf numFmtId="0" fontId="19" fillId="5" borderId="29" applyAlignment="1" applyProtection="1" pivotButton="0" quotePrefix="0" xfId="0">
      <alignment horizontal="left" vertical="center"/>
      <protection locked="0" hidden="0"/>
    </xf>
    <xf numFmtId="0" fontId="53" fillId="0" borderId="6" applyAlignment="1" applyProtection="1" pivotButton="0" quotePrefix="0" xfId="0">
      <alignment horizontal="center" vertical="center"/>
      <protection locked="0" hidden="0"/>
    </xf>
    <xf numFmtId="0" fontId="53" fillId="0" borderId="2" applyAlignment="1" applyProtection="1" pivotButton="0" quotePrefix="0" xfId="0">
      <alignment horizontal="center" vertical="center"/>
      <protection locked="0" hidden="0"/>
    </xf>
    <xf numFmtId="0" fontId="17" fillId="3" borderId="25" applyAlignment="1" applyProtection="1" pivotButton="0" quotePrefix="0" xfId="0">
      <alignment horizontal="center" vertical="center"/>
      <protection locked="0" hidden="0"/>
    </xf>
    <xf numFmtId="0" fontId="17" fillId="3" borderId="29" applyAlignment="1" applyProtection="1" pivotButton="0" quotePrefix="0" xfId="0">
      <alignment horizontal="center" vertical="center"/>
      <protection locked="0" hidden="0"/>
    </xf>
    <xf numFmtId="0" fontId="17" fillId="3" borderId="39" applyAlignment="1" applyProtection="1" pivotButton="0" quotePrefix="0" xfId="0">
      <alignment horizontal="center" vertical="center"/>
      <protection locked="0" hidden="0"/>
    </xf>
    <xf numFmtId="164" fontId="17" fillId="3" borderId="25" applyAlignment="1" applyProtection="1" pivotButton="0" quotePrefix="0" xfId="0">
      <alignment horizontal="center" vertical="center"/>
      <protection locked="0" hidden="0"/>
    </xf>
    <xf numFmtId="164" fontId="17" fillId="3" borderId="39" applyAlignment="1" applyProtection="1" pivotButton="0" quotePrefix="0" xfId="0">
      <alignment horizontal="center" vertical="center"/>
      <protection locked="0" hidden="0"/>
    </xf>
    <xf numFmtId="0" fontId="17" fillId="3" borderId="25" applyAlignment="1" applyProtection="1" pivotButton="0" quotePrefix="0" xfId="0">
      <alignment horizontal="center" vertical="center" wrapText="1"/>
      <protection locked="0" hidden="0"/>
    </xf>
    <xf numFmtId="0" fontId="17" fillId="5" borderId="39" applyAlignment="1" applyProtection="1" pivotButton="0" quotePrefix="1" xfId="0">
      <alignment horizontal="center" vertical="center" wrapText="1"/>
      <protection locked="0" hidden="0"/>
    </xf>
    <xf numFmtId="3" fontId="21" fillId="0" borderId="24" applyAlignment="1" applyProtection="1" pivotButton="0" quotePrefix="0" xfId="0">
      <alignment horizontal="center" vertical="center"/>
      <protection locked="0" hidden="0"/>
    </xf>
    <xf numFmtId="3" fontId="21" fillId="0" borderId="14" applyAlignment="1" applyProtection="1" pivotButton="0" quotePrefix="0" xfId="0">
      <alignment horizontal="center" vertical="center"/>
      <protection locked="0" hidden="0"/>
    </xf>
    <xf numFmtId="3" fontId="21" fillId="0" borderId="9" applyAlignment="1" applyProtection="1" pivotButton="0" quotePrefix="0" xfId="0">
      <alignment horizontal="center" vertical="center"/>
      <protection locked="0" hidden="0"/>
    </xf>
    <xf numFmtId="3" fontId="53" fillId="0" borderId="6" applyAlignment="1" applyProtection="1" pivotButton="0" quotePrefix="0" xfId="0">
      <alignment horizontal="center" vertical="center"/>
      <protection locked="0" hidden="0"/>
    </xf>
    <xf numFmtId="3" fontId="53" fillId="0" borderId="2" applyAlignment="1" applyProtection="1" pivotButton="0" quotePrefix="0" xfId="0">
      <alignment horizontal="center" vertical="center"/>
      <protection locked="0" hidden="0"/>
    </xf>
    <xf numFmtId="3" fontId="53" fillId="0" borderId="8" applyAlignment="1" applyProtection="1" pivotButton="0" quotePrefix="0" xfId="0">
      <alignment horizontal="center" vertical="center"/>
      <protection locked="0" hidden="0"/>
    </xf>
    <xf numFmtId="0" fontId="53" fillId="0" borderId="0" applyAlignment="1" applyProtection="1" pivotButton="0" quotePrefix="0" xfId="0">
      <alignment horizontal="center" vertical="center"/>
      <protection locked="0" hidden="0"/>
    </xf>
    <xf numFmtId="3" fontId="19" fillId="0" borderId="17" applyAlignment="1" applyProtection="1" pivotButton="0" quotePrefix="0" xfId="0">
      <alignment horizontal="center" vertical="center"/>
      <protection locked="0" hidden="0"/>
    </xf>
    <xf numFmtId="0" fontId="19" fillId="0" borderId="18" applyAlignment="1" applyProtection="1" pivotButton="0" quotePrefix="0" xfId="0">
      <alignment horizontal="center" vertical="center"/>
      <protection locked="0" hidden="0"/>
    </xf>
    <xf numFmtId="0" fontId="51" fillId="5" borderId="31" applyAlignment="1" pivotButton="0" quotePrefix="0" xfId="0">
      <alignment horizontal="center" vertical="center" wrapText="1"/>
    </xf>
    <xf numFmtId="0" fontId="55" fillId="5" borderId="35" applyAlignment="1" pivotButton="0" quotePrefix="0" xfId="0">
      <alignment horizontal="center" vertical="center" wrapText="1"/>
    </xf>
    <xf numFmtId="0" fontId="55" fillId="5" borderId="16" applyAlignment="1" pivotButton="0" quotePrefix="0" xfId="0">
      <alignment horizontal="center" vertical="center" wrapText="1"/>
    </xf>
    <xf numFmtId="0" fontId="55" fillId="5" borderId="21" applyAlignment="1" pivotButton="0" quotePrefix="0" xfId="0">
      <alignment horizontal="center" vertical="center" wrapText="1"/>
    </xf>
    <xf numFmtId="0" fontId="55" fillId="5" borderId="0" applyAlignment="1" pivotButton="0" quotePrefix="0" xfId="0">
      <alignment horizontal="center" vertical="center" wrapText="1"/>
    </xf>
    <xf numFmtId="0" fontId="55" fillId="5" borderId="20" applyAlignment="1" pivotButton="0" quotePrefix="0" xfId="0">
      <alignment horizontal="center" vertical="center" wrapText="1"/>
    </xf>
    <xf numFmtId="0" fontId="55" fillId="5" borderId="24" applyAlignment="1" pivotButton="0" quotePrefix="0" xfId="0">
      <alignment horizontal="center" vertical="center" wrapText="1"/>
    </xf>
    <xf numFmtId="0" fontId="55" fillId="5" borderId="14" applyAlignment="1" pivotButton="0" quotePrefix="0" xfId="0">
      <alignment horizontal="center" vertical="center" wrapText="1"/>
    </xf>
    <xf numFmtId="0" fontId="55" fillId="5" borderId="9" applyAlignment="1" pivotButton="0" quotePrefix="0" xfId="0">
      <alignment horizontal="center" vertical="center" wrapText="1"/>
    </xf>
    <xf numFmtId="164" fontId="53" fillId="0" borderId="15" applyAlignment="1" applyProtection="1" pivotButton="0" quotePrefix="0" xfId="0">
      <alignment horizontal="center" vertical="center"/>
      <protection locked="0" hidden="0"/>
    </xf>
    <xf numFmtId="164" fontId="53" fillId="0" borderId="12" applyAlignment="1" applyProtection="1" pivotButton="0" quotePrefix="0" xfId="0">
      <alignment horizontal="center" vertical="center"/>
      <protection locked="0" hidden="0"/>
    </xf>
    <xf numFmtId="164" fontId="53" fillId="0" borderId="45" applyAlignment="1" applyProtection="1" pivotButton="0" quotePrefix="0" xfId="0">
      <alignment horizontal="center" vertical="center"/>
      <protection locked="0" hidden="0"/>
    </xf>
    <xf numFmtId="164" fontId="53" fillId="5" borderId="56" applyAlignment="1" applyProtection="1" pivotButton="0" quotePrefix="0" xfId="0">
      <alignment horizontal="center" vertical="center"/>
      <protection locked="0" hidden="0"/>
    </xf>
    <xf numFmtId="164" fontId="53" fillId="5" borderId="60" applyAlignment="1" applyProtection="1" pivotButton="0" quotePrefix="0" xfId="0">
      <alignment horizontal="center" vertical="center"/>
      <protection locked="0" hidden="0"/>
    </xf>
    <xf numFmtId="164" fontId="53" fillId="5" borderId="58" applyAlignment="1" applyProtection="1" pivotButton="0" quotePrefix="0" xfId="0">
      <alignment horizontal="center" vertical="center"/>
      <protection locked="0" hidden="0"/>
    </xf>
    <xf numFmtId="164" fontId="53" fillId="5" borderId="57" applyAlignment="1" applyProtection="1" pivotButton="0" quotePrefix="0" xfId="0">
      <alignment horizontal="center" vertical="center"/>
      <protection locked="0" hidden="0"/>
    </xf>
    <xf numFmtId="164" fontId="53" fillId="5" borderId="61" applyAlignment="1" applyProtection="1" pivotButton="0" quotePrefix="0" xfId="0">
      <alignment horizontal="center" vertical="center"/>
      <protection locked="0" hidden="0"/>
    </xf>
    <xf numFmtId="0" fontId="53" fillId="5" borderId="60" applyAlignment="1" applyProtection="1" pivotButton="0" quotePrefix="0" xfId="0">
      <alignment horizontal="center" vertical="center"/>
      <protection locked="0" hidden="0"/>
    </xf>
    <xf numFmtId="0" fontId="53" fillId="5" borderId="62" applyAlignment="1" applyProtection="1" pivotButton="0" quotePrefix="0" xfId="0">
      <alignment horizontal="center" vertical="center"/>
      <protection locked="0" hidden="0"/>
    </xf>
    <xf numFmtId="0" fontId="53" fillId="5" borderId="58" applyAlignment="1" applyProtection="1" pivotButton="0" quotePrefix="1" xfId="0">
      <alignment horizontal="center" vertical="center" wrapText="1"/>
      <protection locked="0" hidden="0"/>
    </xf>
    <xf numFmtId="0" fontId="53" fillId="5" borderId="60" applyAlignment="1" applyProtection="1" pivotButton="0" quotePrefix="1" xfId="0">
      <alignment horizontal="center" vertical="center" wrapText="1"/>
      <protection locked="0" hidden="0"/>
    </xf>
    <xf numFmtId="164" fontId="18" fillId="3" borderId="2" applyAlignment="1" applyProtection="1" pivotButton="0" quotePrefix="0" xfId="0">
      <alignment horizontal="center" vertical="center"/>
      <protection locked="0" hidden="0"/>
    </xf>
    <xf numFmtId="164" fontId="18" fillId="3" borderId="22" applyAlignment="1" applyProtection="1" pivotButton="0" quotePrefix="0" xfId="0">
      <alignment horizontal="center" vertical="center"/>
      <protection locked="0" hidden="0"/>
    </xf>
    <xf numFmtId="164" fontId="18" fillId="3" borderId="6" applyAlignment="1" applyProtection="1" pivotButton="0" quotePrefix="0" xfId="0">
      <alignment horizontal="center" vertical="center"/>
      <protection locked="0" hidden="0"/>
    </xf>
    <xf numFmtId="164" fontId="18" fillId="3" borderId="12" applyAlignment="1" applyProtection="1" pivotButton="0" quotePrefix="0" xfId="0">
      <alignment horizontal="center" vertical="center"/>
      <protection locked="0" hidden="0"/>
    </xf>
    <xf numFmtId="164" fontId="18" fillId="3" borderId="8" applyAlignment="1" applyProtection="1" pivotButton="0" quotePrefix="0" xfId="0">
      <alignment horizontal="center" vertical="center"/>
      <protection locked="0" hidden="0"/>
    </xf>
    <xf numFmtId="3" fontId="17" fillId="0" borderId="11" applyAlignment="1" pivotButton="0" quotePrefix="0" xfId="0">
      <alignment horizontal="center" vertical="center"/>
    </xf>
    <xf numFmtId="3" fontId="17" fillId="0" borderId="4" applyAlignment="1" pivotButton="0" quotePrefix="0" xfId="0">
      <alignment horizontal="center" vertical="center"/>
    </xf>
    <xf numFmtId="3" fontId="17" fillId="0" borderId="1" applyAlignment="1" pivotButton="0" quotePrefix="0" xfId="0">
      <alignment horizontal="center" vertical="center"/>
    </xf>
    <xf numFmtId="164" fontId="20" fillId="5" borderId="40" applyAlignment="1" applyProtection="1" pivotButton="0" quotePrefix="0" xfId="0">
      <alignment horizontal="center" vertical="center"/>
      <protection locked="0" hidden="0"/>
    </xf>
    <xf numFmtId="164" fontId="20" fillId="5" borderId="41" applyAlignment="1" applyProtection="1" pivotButton="0" quotePrefix="0" xfId="0">
      <alignment horizontal="center" vertical="center"/>
      <protection locked="0" hidden="0"/>
    </xf>
    <xf numFmtId="0" fontId="38" fillId="5" borderId="31" applyAlignment="1" pivotButton="0" quotePrefix="0" xfId="0">
      <alignment horizontal="center" vertical="center" wrapText="1"/>
    </xf>
    <xf numFmtId="0" fontId="38" fillId="5" borderId="35" applyAlignment="1" pivotButton="0" quotePrefix="0" xfId="0">
      <alignment horizontal="center" vertical="center" wrapText="1"/>
    </xf>
    <xf numFmtId="0" fontId="38" fillId="5" borderId="16" applyAlignment="1" pivotButton="0" quotePrefix="0" xfId="0">
      <alignment horizontal="center" vertical="center" wrapText="1"/>
    </xf>
    <xf numFmtId="0" fontId="38" fillId="5" borderId="21" applyAlignment="1" pivotButton="0" quotePrefix="0" xfId="0">
      <alignment horizontal="center" vertical="center" wrapText="1"/>
    </xf>
    <xf numFmtId="0" fontId="38" fillId="5" borderId="0" applyAlignment="1" pivotButton="0" quotePrefix="0" xfId="0">
      <alignment horizontal="center" vertical="center" wrapText="1"/>
    </xf>
    <xf numFmtId="0" fontId="38" fillId="5" borderId="20" applyAlignment="1" pivotButton="0" quotePrefix="0" xfId="0">
      <alignment horizontal="center" vertical="center" wrapText="1"/>
    </xf>
    <xf numFmtId="0" fontId="38" fillId="5" borderId="24" applyAlignment="1" pivotButton="0" quotePrefix="0" xfId="0">
      <alignment horizontal="center" vertical="center" wrapText="1"/>
    </xf>
    <xf numFmtId="0" fontId="38" fillId="5" borderId="14" applyAlignment="1" pivotButton="0" quotePrefix="0" xfId="0">
      <alignment horizontal="center" vertical="center" wrapText="1"/>
    </xf>
    <xf numFmtId="0" fontId="38" fillId="5" borderId="9" applyAlignment="1" pivotButton="0" quotePrefix="0" xfId="0">
      <alignment horizontal="center" vertical="center" wrapText="1"/>
    </xf>
    <xf numFmtId="3" fontId="20" fillId="5" borderId="46" applyAlignment="1" applyProtection="1" pivotButton="0" quotePrefix="0" xfId="0">
      <alignment horizontal="center" vertical="center"/>
      <protection locked="0" hidden="0"/>
    </xf>
    <xf numFmtId="3" fontId="20" fillId="5" borderId="47" applyAlignment="1" applyProtection="1" pivotButton="0" quotePrefix="0" xfId="0">
      <alignment horizontal="center" vertical="center"/>
      <protection locked="0" hidden="0"/>
    </xf>
    <xf numFmtId="3" fontId="20" fillId="5" borderId="49" applyAlignment="1" applyProtection="1" pivotButton="0" quotePrefix="0" xfId="0">
      <alignment horizontal="center" vertical="center"/>
      <protection locked="0" hidden="0"/>
    </xf>
    <xf numFmtId="0" fontId="21" fillId="0" borderId="19" applyAlignment="1" pivotButton="0" quotePrefix="0" xfId="0">
      <alignment horizontal="center" vertical="center" textRotation="90"/>
    </xf>
    <xf numFmtId="0" fontId="21" fillId="0" borderId="23" applyAlignment="1" pivotButton="0" quotePrefix="0" xfId="0">
      <alignment horizontal="center" vertical="center" textRotation="90"/>
    </xf>
    <xf numFmtId="0" fontId="21" fillId="0" borderId="10" applyAlignment="1" pivotButton="0" quotePrefix="0" xfId="0">
      <alignment horizontal="center" vertical="center"/>
    </xf>
    <xf numFmtId="0" fontId="21" fillId="0" borderId="26" applyAlignment="1" pivotButton="0" quotePrefix="0" xfId="0">
      <alignment horizontal="center" vertical="center"/>
    </xf>
    <xf numFmtId="0" fontId="19" fillId="0" borderId="5" applyAlignment="1" applyProtection="1" pivotButton="0" quotePrefix="0" xfId="0">
      <alignment horizontal="center" vertical="center" wrapText="1"/>
      <protection locked="0" hidden="0"/>
    </xf>
    <xf numFmtId="0" fontId="19" fillId="0" borderId="3" applyAlignment="1" applyProtection="1" pivotButton="0" quotePrefix="0" xfId="0">
      <alignment horizontal="center" vertical="center" wrapText="1"/>
      <protection locked="0" hidden="0"/>
    </xf>
    <xf numFmtId="0" fontId="17" fillId="0" borderId="34" applyAlignment="1" applyProtection="1" pivotButton="0" quotePrefix="0" xfId="0">
      <alignment horizontal="center" vertical="center" wrapText="1"/>
      <protection locked="0" hidden="0"/>
    </xf>
    <xf numFmtId="0" fontId="17" fillId="0" borderId="50" applyAlignment="1" applyProtection="1" pivotButton="0" quotePrefix="0" xfId="0">
      <alignment horizontal="center" vertical="center" wrapText="1"/>
      <protection locked="0" hidden="0"/>
    </xf>
    <xf numFmtId="0" fontId="17" fillId="0" borderId="22" applyAlignment="1" applyProtection="1" pivotButton="0" quotePrefix="0" xfId="0">
      <alignment horizontal="center" vertical="center" wrapText="1"/>
      <protection locked="0" hidden="0"/>
    </xf>
    <xf numFmtId="0" fontId="19" fillId="0" borderId="5" applyAlignment="1" applyProtection="1" pivotButton="0" quotePrefix="0" xfId="0">
      <alignment horizontal="center" vertical="center"/>
      <protection locked="0" hidden="0"/>
    </xf>
    <xf numFmtId="0" fontId="19" fillId="0" borderId="52" applyAlignment="1" pivotButton="0" quotePrefix="0" xfId="0">
      <alignment horizontal="center" vertical="center" textRotation="90"/>
    </xf>
    <xf numFmtId="0" fontId="19" fillId="0" borderId="3" applyAlignment="1" applyProtection="1" pivotButton="0" quotePrefix="0" xfId="0">
      <alignment horizontal="center" vertical="center"/>
      <protection locked="0" hidden="0"/>
    </xf>
    <xf numFmtId="0" fontId="18" fillId="0" borderId="3" applyAlignment="1" applyProtection="1" pivotButton="0" quotePrefix="0" xfId="0">
      <alignment horizontal="center" vertical="center"/>
      <protection locked="0" hidden="0"/>
    </xf>
    <xf numFmtId="0" fontId="19" fillId="3" borderId="31" applyAlignment="1" pivotButton="0" quotePrefix="0" xfId="0">
      <alignment horizontal="center" vertical="center" wrapText="1"/>
    </xf>
    <xf numFmtId="0" fontId="19" fillId="3" borderId="35" applyAlignment="1" pivotButton="0" quotePrefix="0" xfId="0">
      <alignment horizontal="center" vertical="center" wrapText="1"/>
    </xf>
    <xf numFmtId="0" fontId="19" fillId="3" borderId="16" applyAlignment="1" pivotButton="0" quotePrefix="0" xfId="0">
      <alignment horizontal="center" vertical="center" wrapText="1"/>
    </xf>
    <xf numFmtId="0" fontId="19" fillId="3" borderId="21" applyAlignment="1" pivotButton="0" quotePrefix="0" xfId="0">
      <alignment horizontal="center" vertical="center" wrapText="1"/>
    </xf>
    <xf numFmtId="0" fontId="19" fillId="3" borderId="0" applyAlignment="1" pivotButton="0" quotePrefix="0" xfId="0">
      <alignment horizontal="center" vertical="center" wrapText="1"/>
    </xf>
    <xf numFmtId="0" fontId="19" fillId="3" borderId="20" applyAlignment="1" pivotButton="0" quotePrefix="0" xfId="0">
      <alignment horizontal="center" vertical="center" wrapText="1"/>
    </xf>
    <xf numFmtId="0" fontId="19" fillId="3" borderId="24" applyAlignment="1" pivotButton="0" quotePrefix="0" xfId="0">
      <alignment horizontal="center" vertical="center" wrapText="1"/>
    </xf>
    <xf numFmtId="0" fontId="19" fillId="3" borderId="14" applyAlignment="1" pivotButton="0" quotePrefix="0" xfId="0">
      <alignment horizontal="center" vertical="center" wrapText="1"/>
    </xf>
    <xf numFmtId="0" fontId="19" fillId="3" borderId="9" applyAlignment="1" pivotButton="0" quotePrefix="0" xfId="0">
      <alignment horizontal="center" vertical="center" wrapText="1"/>
    </xf>
    <xf numFmtId="3" fontId="20" fillId="5" borderId="25" applyAlignment="1" applyProtection="1" pivotButton="0" quotePrefix="0" xfId="0">
      <alignment horizontal="center" vertical="center"/>
      <protection locked="0" hidden="0"/>
    </xf>
    <xf numFmtId="3" fontId="20" fillId="5" borderId="29" applyAlignment="1" applyProtection="1" pivotButton="0" quotePrefix="0" xfId="0">
      <alignment horizontal="center" vertical="center"/>
      <protection locked="0" hidden="0"/>
    </xf>
    <xf numFmtId="3" fontId="20" fillId="5" borderId="39" applyAlignment="1" applyProtection="1" pivotButton="0" quotePrefix="0" xfId="0">
      <alignment horizontal="center" vertical="center"/>
      <protection locked="0" hidden="0"/>
    </xf>
    <xf numFmtId="3" fontId="19" fillId="5" borderId="2" applyAlignment="1" applyProtection="1" pivotButton="0" quotePrefix="0" xfId="0">
      <alignment horizontal="center" vertical="center"/>
      <protection locked="0" hidden="0"/>
    </xf>
    <xf numFmtId="0" fontId="19" fillId="5" borderId="2"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wrapText="1"/>
      <protection locked="0" hidden="0"/>
    </xf>
    <xf numFmtId="0" fontId="17" fillId="0" borderId="20" applyAlignment="1" applyProtection="1" pivotButton="0" quotePrefix="0" xfId="0">
      <alignment horizontal="center" vertical="center" wrapText="1"/>
      <protection locked="0" hidden="0"/>
    </xf>
    <xf numFmtId="0" fontId="17" fillId="0" borderId="53" applyAlignment="1" applyProtection="1" pivotButton="0" quotePrefix="0" xfId="0">
      <alignment horizontal="center" vertical="center"/>
      <protection locked="0" hidden="0"/>
    </xf>
    <xf numFmtId="0" fontId="17" fillId="0" borderId="54" applyAlignment="1" applyProtection="1" pivotButton="0" quotePrefix="0" xfId="0">
      <alignment horizontal="center" vertical="center"/>
      <protection locked="0" hidden="0"/>
    </xf>
    <xf numFmtId="0" fontId="18" fillId="3" borderId="31" applyAlignment="1" applyProtection="1" pivotButton="0" quotePrefix="0" xfId="0">
      <alignment horizontal="center" vertical="center" wrapText="1"/>
      <protection locked="0" hidden="0"/>
    </xf>
    <xf numFmtId="0" fontId="18" fillId="3" borderId="35" applyAlignment="1" applyProtection="1" pivotButton="0" quotePrefix="0" xfId="0">
      <alignment horizontal="center" vertical="center" wrapText="1"/>
      <protection locked="0" hidden="0"/>
    </xf>
    <xf numFmtId="0" fontId="18" fillId="3" borderId="16" applyAlignment="1" applyProtection="1" pivotButton="0" quotePrefix="0" xfId="0">
      <alignment horizontal="center" vertical="center" wrapText="1"/>
      <protection locked="0" hidden="0"/>
    </xf>
    <xf numFmtId="0" fontId="18" fillId="3" borderId="21" applyAlignment="1" applyProtection="1" pivotButton="0" quotePrefix="0" xfId="0">
      <alignment horizontal="center" vertical="center" wrapText="1"/>
      <protection locked="0" hidden="0"/>
    </xf>
    <xf numFmtId="0" fontId="18" fillId="3" borderId="0" applyAlignment="1" applyProtection="1" pivotButton="0" quotePrefix="0" xfId="0">
      <alignment horizontal="center" vertical="center" wrapText="1"/>
      <protection locked="0" hidden="0"/>
    </xf>
    <xf numFmtId="0" fontId="18" fillId="3" borderId="20" applyAlignment="1" applyProtection="1" pivotButton="0" quotePrefix="0" xfId="0">
      <alignment horizontal="center" vertical="center" wrapText="1"/>
      <protection locked="0" hidden="0"/>
    </xf>
    <xf numFmtId="0" fontId="18" fillId="3" borderId="24" applyAlignment="1" applyProtection="1" pivotButton="0" quotePrefix="0" xfId="0">
      <alignment horizontal="center" vertical="center" wrapText="1"/>
      <protection locked="0" hidden="0"/>
    </xf>
    <xf numFmtId="0" fontId="18" fillId="3" borderId="14" applyAlignment="1" applyProtection="1" pivotButton="0" quotePrefix="0" xfId="0">
      <alignment horizontal="center" vertical="center" wrapText="1"/>
      <protection locked="0" hidden="0"/>
    </xf>
    <xf numFmtId="0" fontId="18" fillId="3" borderId="9" applyAlignment="1" applyProtection="1" pivotButton="0" quotePrefix="0" xfId="0">
      <alignment horizontal="center" vertical="center" wrapText="1"/>
      <protection locked="0" hidden="0"/>
    </xf>
    <xf numFmtId="3" fontId="20" fillId="5" borderId="24" applyAlignment="1" applyProtection="1" pivotButton="0" quotePrefix="0" xfId="0">
      <alignment horizontal="center" vertical="center"/>
      <protection locked="0" hidden="0"/>
    </xf>
    <xf numFmtId="3" fontId="20" fillId="5" borderId="9" applyAlignment="1" applyProtection="1" pivotButton="0" quotePrefix="0" xfId="0">
      <alignment horizontal="center" vertical="center"/>
      <protection locked="0" hidden="0"/>
    </xf>
    <xf numFmtId="0" fontId="17" fillId="0" borderId="21" applyAlignment="1" applyProtection="1" pivotButton="0" quotePrefix="1" xfId="0">
      <alignment horizontal="center" vertical="center" wrapText="1"/>
      <protection locked="0" hidden="0"/>
    </xf>
    <xf numFmtId="0" fontId="17" fillId="0" borderId="0" applyAlignment="1" applyProtection="1" pivotButton="0" quotePrefix="1" xfId="0">
      <alignment horizontal="center" vertical="center" wrapText="1"/>
      <protection locked="0" hidden="0"/>
    </xf>
    <xf numFmtId="3" fontId="17" fillId="0" borderId="53" applyAlignment="1" applyProtection="1" pivotButton="0" quotePrefix="0" xfId="0">
      <alignment horizontal="center" vertical="center"/>
      <protection locked="0" hidden="0"/>
    </xf>
    <xf numFmtId="3" fontId="17" fillId="0" borderId="20" applyAlignment="1" applyProtection="1" pivotButton="0" quotePrefix="0" xfId="0">
      <alignment horizontal="center" vertical="center"/>
      <protection locked="0" hidden="0"/>
    </xf>
    <xf numFmtId="3" fontId="17" fillId="0" borderId="54" applyAlignment="1" applyProtection="1" pivotButton="0" quotePrefix="0" xfId="0">
      <alignment horizontal="center" vertical="center"/>
      <protection locked="0" hidden="0"/>
    </xf>
    <xf numFmtId="3" fontId="17" fillId="0" borderId="55" applyAlignment="1" applyProtection="1" pivotButton="0" quotePrefix="0" xfId="0">
      <alignment horizontal="center" vertical="center"/>
      <protection locked="0" hidden="0"/>
    </xf>
    <xf numFmtId="3" fontId="17" fillId="0" borderId="21" applyAlignment="1" applyProtection="1" pivotButton="0" quotePrefix="0" xfId="0">
      <alignment horizontal="center" vertical="center"/>
      <protection locked="0" hidden="0"/>
    </xf>
    <xf numFmtId="3" fontId="17" fillId="5" borderId="25" applyAlignment="1" applyProtection="1" pivotButton="0" quotePrefix="0" xfId="0">
      <alignment horizontal="center" vertical="center"/>
      <protection locked="0" hidden="0"/>
    </xf>
    <xf numFmtId="3" fontId="17" fillId="5" borderId="29" applyAlignment="1" applyProtection="1" pivotButton="0" quotePrefix="0" xfId="0">
      <alignment horizontal="center" vertical="center"/>
      <protection locked="0" hidden="0"/>
    </xf>
    <xf numFmtId="3" fontId="17" fillId="5" borderId="39" applyAlignment="1" applyProtection="1" pivotButton="0" quotePrefix="0" xfId="0">
      <alignment horizontal="center" vertical="center"/>
      <protection locked="0" hidden="0"/>
    </xf>
    <xf numFmtId="0" fontId="39" fillId="3" borderId="2" applyAlignment="1" applyProtection="1" pivotButton="0" quotePrefix="0" xfId="0">
      <alignment horizontal="center" vertical="center" wrapText="1"/>
      <protection locked="0" hidden="0"/>
    </xf>
    <xf numFmtId="3" fontId="20" fillId="5" borderId="40" applyAlignment="1" applyProtection="1" pivotButton="0" quotePrefix="0" xfId="0">
      <alignment horizontal="center" vertical="center"/>
      <protection locked="0" hidden="0"/>
    </xf>
    <xf numFmtId="3" fontId="20" fillId="5" borderId="14" applyAlignment="1" applyProtection="1" pivotButton="0" quotePrefix="0" xfId="0">
      <alignment horizontal="center" vertical="center"/>
      <protection locked="0" hidden="0"/>
    </xf>
    <xf numFmtId="3" fontId="20" fillId="5" borderId="41" applyAlignment="1" applyProtection="1" pivotButton="0" quotePrefix="0" xfId="0">
      <alignment horizontal="center" vertical="center"/>
      <protection locked="0" hidden="0"/>
    </xf>
    <xf numFmtId="0" fontId="18" fillId="3" borderId="31" applyAlignment="1" pivotButton="0" quotePrefix="0" xfId="0">
      <alignment horizontal="center" vertical="center" wrapText="1"/>
    </xf>
    <xf numFmtId="3" fontId="20" fillId="0" borderId="25" applyAlignment="1" applyProtection="1" pivotButton="0" quotePrefix="0" xfId="0">
      <alignment horizontal="center" vertical="center"/>
      <protection locked="0" hidden="0"/>
    </xf>
    <xf numFmtId="3" fontId="20" fillId="0" borderId="29" applyAlignment="1" applyProtection="1" pivotButton="0" quotePrefix="0" xfId="0">
      <alignment horizontal="center" vertical="center"/>
      <protection locked="0" hidden="0"/>
    </xf>
    <xf numFmtId="3" fontId="20" fillId="0" borderId="39" applyAlignment="1" applyProtection="1" pivotButton="0" quotePrefix="0" xfId="0">
      <alignment horizontal="center" vertical="center"/>
      <protection locked="0" hidden="0"/>
    </xf>
    <xf numFmtId="0" fontId="44" fillId="5" borderId="15" applyAlignment="1" pivotButton="0" quotePrefix="0" xfId="0">
      <alignment horizontal="center" vertical="center" wrapText="1"/>
    </xf>
    <xf numFmtId="0" fontId="44" fillId="5" borderId="12" applyAlignment="1" pivotButton="0" quotePrefix="0" xfId="0">
      <alignment horizontal="center" vertical="center" wrapText="1"/>
    </xf>
    <xf numFmtId="0" fontId="44" fillId="5" borderId="7" applyAlignment="1" pivotButton="0" quotePrefix="0" xfId="0">
      <alignment horizontal="center" vertical="center" wrapText="1"/>
    </xf>
    <xf numFmtId="20" fontId="44" fillId="5" borderId="22" applyAlignment="1" pivotButton="0" quotePrefix="0" xfId="0">
      <alignment horizontal="center" vertical="center"/>
    </xf>
    <xf numFmtId="20" fontId="44" fillId="5" borderId="12" applyAlignment="1" pivotButton="0" quotePrefix="0" xfId="0">
      <alignment horizontal="center" vertical="center"/>
    </xf>
    <xf numFmtId="20" fontId="44" fillId="5" borderId="7" applyAlignment="1" pivotButton="0" quotePrefix="0" xfId="0">
      <alignment horizontal="center" vertical="center"/>
    </xf>
    <xf numFmtId="0" fontId="44" fillId="5" borderId="22" applyAlignment="1" pivotButton="0" quotePrefix="0" xfId="0">
      <alignment horizontal="center" vertical="center"/>
    </xf>
    <xf numFmtId="0" fontId="44" fillId="5" borderId="12" applyAlignment="1" pivotButton="0" quotePrefix="0" xfId="0">
      <alignment horizontal="center" vertical="center"/>
    </xf>
    <xf numFmtId="0" fontId="44" fillId="5" borderId="7" applyAlignment="1" pivotButton="0" quotePrefix="0" xfId="0">
      <alignment horizontal="center" vertical="center"/>
    </xf>
    <xf numFmtId="0" fontId="44" fillId="5" borderId="22" applyAlignment="1" pivotButton="0" quotePrefix="0" xfId="0">
      <alignment horizontal="center" vertical="center" wrapText="1"/>
    </xf>
    <xf numFmtId="0" fontId="44" fillId="5" borderId="45" applyAlignment="1" pivotButton="0" quotePrefix="0" xfId="0">
      <alignment horizontal="center" vertical="center" wrapText="1"/>
    </xf>
    <xf numFmtId="3" fontId="45" fillId="5" borderId="40" applyAlignment="1" pivotButton="0" quotePrefix="0" xfId="0">
      <alignment horizontal="center" vertical="center"/>
    </xf>
    <xf numFmtId="3" fontId="45" fillId="5" borderId="14" applyAlignment="1" pivotButton="0" quotePrefix="0" xfId="0">
      <alignment horizontal="center" vertical="center"/>
    </xf>
    <xf numFmtId="3" fontId="45" fillId="5" borderId="41" applyAlignment="1" pivotButton="0" quotePrefix="0" xfId="0">
      <alignment horizontal="center" vertical="center"/>
    </xf>
    <xf numFmtId="20" fontId="44" fillId="5" borderId="45" applyAlignment="1" pivotButton="0" quotePrefix="0" xfId="0">
      <alignment horizontal="center" vertical="center"/>
    </xf>
    <xf numFmtId="20" fontId="44" fillId="5" borderId="15" applyAlignment="1" pivotButton="0" quotePrefix="0" xfId="0">
      <alignment horizontal="center" vertical="center"/>
    </xf>
    <xf numFmtId="0" fontId="44" fillId="5" borderId="15" applyAlignment="1" pivotButton="0" quotePrefix="0" xfId="0">
      <alignment horizontal="center" vertical="center"/>
    </xf>
    <xf numFmtId="0" fontId="44" fillId="5" borderId="45" applyAlignment="1" pivotButton="0" quotePrefix="0" xfId="0">
      <alignment horizontal="center" vertical="center"/>
    </xf>
    <xf numFmtId="0" fontId="19" fillId="4" borderId="22" applyAlignment="1" applyProtection="1" pivotButton="0" quotePrefix="0" xfId="0">
      <alignment horizontal="center" vertical="center"/>
      <protection locked="0" hidden="0"/>
    </xf>
    <xf numFmtId="0" fontId="19" fillId="4" borderId="12" applyAlignment="1" applyProtection="1" pivotButton="0" quotePrefix="0" xfId="0">
      <alignment horizontal="center" vertical="center"/>
      <protection locked="0" hidden="0"/>
    </xf>
    <xf numFmtId="0" fontId="19" fillId="4" borderId="7" applyAlignment="1" applyProtection="1" pivotButton="0" quotePrefix="0" xfId="0">
      <alignment horizontal="center" vertical="center"/>
      <protection locked="0" hidden="0"/>
    </xf>
    <xf numFmtId="164" fontId="20" fillId="0" borderId="40" applyAlignment="1" applyProtection="1" pivotButton="0" quotePrefix="0" xfId="0">
      <alignment horizontal="center" vertical="center"/>
      <protection locked="0" hidden="0"/>
    </xf>
    <xf numFmtId="164" fontId="20" fillId="0" borderId="41" applyAlignment="1" applyProtection="1" pivotButton="0" quotePrefix="0" xfId="0">
      <alignment horizontal="center" vertical="center"/>
      <protection locked="0" hidden="0"/>
    </xf>
    <xf numFmtId="0" fontId="27" fillId="5" borderId="31" applyAlignment="1" pivotButton="0" quotePrefix="0" xfId="0">
      <alignment horizontal="center" vertical="center" wrapText="1"/>
    </xf>
    <xf numFmtId="0" fontId="27" fillId="5" borderId="35" applyAlignment="1" pivotButton="0" quotePrefix="0" xfId="0">
      <alignment horizontal="center" vertical="center" wrapText="1"/>
    </xf>
    <xf numFmtId="0" fontId="27" fillId="5" borderId="16" applyAlignment="1" pivotButton="0" quotePrefix="0" xfId="0">
      <alignment horizontal="center" vertical="center" wrapText="1"/>
    </xf>
    <xf numFmtId="0" fontId="27" fillId="5" borderId="21" applyAlignment="1" pivotButton="0" quotePrefix="0" xfId="0">
      <alignment horizontal="center" vertical="center" wrapText="1"/>
    </xf>
    <xf numFmtId="0" fontId="27" fillId="5" borderId="0" applyAlignment="1" pivotButton="0" quotePrefix="0" xfId="0">
      <alignment horizontal="center" vertical="center" wrapText="1"/>
    </xf>
    <xf numFmtId="0" fontId="27" fillId="5" borderId="20" applyAlignment="1" pivotButton="0" quotePrefix="0" xfId="0">
      <alignment horizontal="center" vertical="center" wrapText="1"/>
    </xf>
    <xf numFmtId="0" fontId="27" fillId="5" borderId="24" applyAlignment="1" pivotButton="0" quotePrefix="0" xfId="0">
      <alignment horizontal="center" vertical="center" wrapText="1"/>
    </xf>
    <xf numFmtId="0" fontId="27" fillId="5" borderId="14" applyAlignment="1" pivotButton="0" quotePrefix="0" xfId="0">
      <alignment horizontal="center" vertical="center" wrapText="1"/>
    </xf>
    <xf numFmtId="0" fontId="27" fillId="5" borderId="9" applyAlignment="1" pivotButton="0" quotePrefix="0" xfId="0">
      <alignment horizontal="center" vertical="center" wrapText="1"/>
    </xf>
    <xf numFmtId="3" fontId="20" fillId="0" borderId="64" applyAlignment="1" applyProtection="1" pivotButton="0" quotePrefix="0" xfId="0">
      <alignment horizontal="center" vertical="center"/>
      <protection locked="0" hidden="0"/>
    </xf>
    <xf numFmtId="3" fontId="20" fillId="0" borderId="68" applyAlignment="1" applyProtection="1" pivotButton="0" quotePrefix="0" xfId="0">
      <alignment horizontal="center" vertical="center"/>
      <protection locked="0" hidden="0"/>
    </xf>
    <xf numFmtId="3" fontId="20" fillId="0" borderId="65" applyAlignment="1" applyProtection="1" pivotButton="0" quotePrefix="0" xfId="0">
      <alignment horizontal="center" vertical="center"/>
      <protection locked="0" hidden="0"/>
    </xf>
    <xf numFmtId="3" fontId="20" fillId="0" borderId="67" applyAlignment="1" applyProtection="1" pivotButton="0" quotePrefix="0" xfId="0">
      <alignment horizontal="center" vertical="center"/>
      <protection locked="0" hidden="0"/>
    </xf>
    <xf numFmtId="3" fontId="20" fillId="0" borderId="66" applyAlignment="1" applyProtection="1" pivotButton="0" quotePrefix="0" xfId="0">
      <alignment horizontal="center" vertical="center"/>
      <protection locked="0" hidden="0"/>
    </xf>
    <xf numFmtId="20" fontId="45" fillId="5" borderId="15" applyAlignment="1" pivotButton="0" quotePrefix="0" xfId="0">
      <alignment horizontal="center" vertical="center"/>
    </xf>
    <xf numFmtId="20" fontId="45" fillId="5" borderId="12" applyAlignment="1" pivotButton="0" quotePrefix="0" xfId="0">
      <alignment horizontal="center" vertical="center"/>
    </xf>
    <xf numFmtId="20" fontId="45" fillId="5" borderId="7" applyAlignment="1" pivotButton="0" quotePrefix="0" xfId="0">
      <alignment horizontal="center" vertical="center"/>
    </xf>
    <xf numFmtId="20" fontId="45" fillId="5" borderId="22" applyAlignment="1" pivotButton="0" quotePrefix="0" xfId="0">
      <alignment horizontal="center" vertical="center"/>
    </xf>
    <xf numFmtId="20" fontId="45" fillId="5" borderId="45" applyAlignment="1" pivotButton="0" quotePrefix="0" xfId="0">
      <alignment horizontal="center" vertical="center"/>
    </xf>
    <xf numFmtId="0" fontId="45" fillId="5" borderId="15" applyAlignment="1" pivotButton="0" quotePrefix="0" xfId="0">
      <alignment horizontal="center" vertical="center"/>
    </xf>
    <xf numFmtId="0" fontId="45" fillId="5" borderId="12" applyAlignment="1" pivotButton="0" quotePrefix="0" xfId="0">
      <alignment horizontal="center" vertical="center"/>
    </xf>
    <xf numFmtId="0" fontId="45" fillId="5" borderId="45" applyAlignment="1" pivotButton="0" quotePrefix="0" xfId="0">
      <alignment horizontal="center" vertical="center"/>
    </xf>
    <xf numFmtId="0" fontId="45" fillId="5" borderId="15" applyAlignment="1" pivotButton="0" quotePrefix="0" xfId="0">
      <alignment horizontal="center" vertical="center" wrapText="1"/>
    </xf>
    <xf numFmtId="0" fontId="45" fillId="5" borderId="12" applyAlignment="1" pivotButton="0" quotePrefix="0" xfId="0">
      <alignment horizontal="center" vertical="center" wrapText="1"/>
    </xf>
    <xf numFmtId="0" fontId="45" fillId="5" borderId="7" applyAlignment="1" pivotButton="0" quotePrefix="0" xfId="0">
      <alignment horizontal="center" vertical="center" wrapText="1"/>
    </xf>
    <xf numFmtId="0" fontId="45" fillId="5" borderId="22" applyAlignment="1" pivotButton="0" quotePrefix="0" xfId="0">
      <alignment horizontal="center" vertical="center"/>
    </xf>
    <xf numFmtId="0" fontId="45" fillId="5" borderId="7" applyAlignment="1" pivotButton="0" quotePrefix="0" xfId="0">
      <alignment horizontal="center" vertical="center"/>
    </xf>
    <xf numFmtId="0" fontId="45" fillId="5" borderId="22" applyAlignment="1" pivotButton="0" quotePrefix="0" xfId="0">
      <alignment horizontal="center" vertical="center" wrapText="1"/>
    </xf>
    <xf numFmtId="0" fontId="45" fillId="5" borderId="45" applyAlignment="1" pivotButton="0" quotePrefix="0" xfId="0">
      <alignment horizontal="center" vertical="center" wrapText="1"/>
    </xf>
    <xf numFmtId="3" fontId="19" fillId="5" borderId="15" applyAlignment="1" applyProtection="1" pivotButton="0" quotePrefix="0" xfId="0">
      <alignment horizontal="center" vertical="center"/>
      <protection locked="0" hidden="0"/>
    </xf>
    <xf numFmtId="3" fontId="19" fillId="5" borderId="12" applyAlignment="1" applyProtection="1" pivotButton="0" quotePrefix="0" xfId="0">
      <alignment horizontal="center" vertical="center"/>
      <protection locked="0" hidden="0"/>
    </xf>
    <xf numFmtId="3" fontId="19" fillId="5" borderId="45" applyAlignment="1" applyProtection="1" pivotButton="0" quotePrefix="0" xfId="0">
      <alignment horizontal="center" vertical="center"/>
      <protection locked="0" hidden="0"/>
    </xf>
    <xf numFmtId="0" fontId="20" fillId="5" borderId="58" applyAlignment="1" applyProtection="1" pivotButton="0" quotePrefix="1" xfId="0">
      <alignment horizontal="center" vertical="center" wrapText="1"/>
      <protection locked="0" hidden="0"/>
    </xf>
    <xf numFmtId="0" fontId="20" fillId="5" borderId="60" applyAlignment="1" applyProtection="1" pivotButton="0" quotePrefix="1" xfId="0">
      <alignment horizontal="center" vertical="center" wrapText="1"/>
      <protection locked="0" hidden="0"/>
    </xf>
    <xf numFmtId="0" fontId="44" fillId="0" borderId="0" applyAlignment="1" pivotButton="0" quotePrefix="0" xfId="0">
      <alignment vertical="center"/>
    </xf>
    <xf numFmtId="3" fontId="20" fillId="5" borderId="56" applyAlignment="1" applyProtection="1" pivotButton="0" quotePrefix="0" xfId="0">
      <alignment horizontal="center" vertical="center"/>
      <protection locked="0" hidden="0"/>
    </xf>
    <xf numFmtId="3" fontId="20" fillId="5" borderId="57" applyAlignment="1" applyProtection="1" pivotButton="0" quotePrefix="0" xfId="0">
      <alignment horizontal="center" vertical="center"/>
      <protection locked="0" hidden="0"/>
    </xf>
    <xf numFmtId="3" fontId="20" fillId="5" borderId="61" applyAlignment="1" applyProtection="1" pivotButton="0" quotePrefix="0" xfId="0">
      <alignment horizontal="center" vertical="center"/>
      <protection locked="0" hidden="0"/>
    </xf>
    <xf numFmtId="164" fontId="17" fillId="3" borderId="40" applyAlignment="1" applyProtection="1" pivotButton="0" quotePrefix="0" xfId="0">
      <alignment horizontal="center" vertical="center"/>
      <protection locked="0" hidden="0"/>
    </xf>
    <xf numFmtId="164" fontId="17" fillId="3" borderId="41" applyAlignment="1" applyProtection="1" pivotButton="0" quotePrefix="0" xfId="0">
      <alignment horizontal="center" vertical="center"/>
      <protection locked="0" hidden="0"/>
    </xf>
    <xf numFmtId="3" fontId="17" fillId="0" borderId="64" applyAlignment="1" applyProtection="1" pivotButton="0" quotePrefix="0" xfId="0">
      <alignment horizontal="center" vertical="center"/>
      <protection locked="0" hidden="0"/>
    </xf>
    <xf numFmtId="3" fontId="17" fillId="0" borderId="68" applyAlignment="1" applyProtection="1" pivotButton="0" quotePrefix="0" xfId="0">
      <alignment horizontal="center" vertical="center"/>
      <protection locked="0" hidden="0"/>
    </xf>
    <xf numFmtId="3" fontId="17" fillId="0" borderId="65" applyAlignment="1" applyProtection="1" pivotButton="0" quotePrefix="0" xfId="0">
      <alignment horizontal="center" vertical="center"/>
      <protection locked="0" hidden="0"/>
    </xf>
    <xf numFmtId="3" fontId="17" fillId="0" borderId="67" applyAlignment="1" applyProtection="1" pivotButton="0" quotePrefix="0" xfId="0">
      <alignment horizontal="center" vertical="center"/>
      <protection locked="0" hidden="0"/>
    </xf>
    <xf numFmtId="0" fontId="27" fillId="3" borderId="35" applyAlignment="1" applyProtection="1" pivotButton="0" quotePrefix="0" xfId="0">
      <alignment horizontal="center" vertical="center" wrapText="1"/>
      <protection locked="0" hidden="0"/>
    </xf>
    <xf numFmtId="0" fontId="27" fillId="3" borderId="16" applyAlignment="1" applyProtection="1" pivotButton="0" quotePrefix="0" xfId="0">
      <alignment horizontal="center" vertical="center" wrapText="1"/>
      <protection locked="0" hidden="0"/>
    </xf>
    <xf numFmtId="0" fontId="27" fillId="3" borderId="21" applyAlignment="1" applyProtection="1" pivotButton="0" quotePrefix="0" xfId="0">
      <alignment horizontal="center" vertical="center" wrapText="1"/>
      <protection locked="0" hidden="0"/>
    </xf>
    <xf numFmtId="0" fontId="27" fillId="3" borderId="0" applyAlignment="1" applyProtection="1" pivotButton="0" quotePrefix="0" xfId="0">
      <alignment horizontal="center" vertical="center" wrapText="1"/>
      <protection locked="0" hidden="0"/>
    </xf>
    <xf numFmtId="0" fontId="27" fillId="3" borderId="20" applyAlignment="1" applyProtection="1" pivotButton="0" quotePrefix="0" xfId="0">
      <alignment horizontal="center" vertical="center" wrapText="1"/>
      <protection locked="0" hidden="0"/>
    </xf>
    <xf numFmtId="0" fontId="27" fillId="3" borderId="24" applyAlignment="1" applyProtection="1" pivotButton="0" quotePrefix="0" xfId="0">
      <alignment horizontal="center" vertical="center" wrapText="1"/>
      <protection locked="0" hidden="0"/>
    </xf>
    <xf numFmtId="0" fontId="27" fillId="3" borderId="14" applyAlignment="1" applyProtection="1" pivotButton="0" quotePrefix="0" xfId="0">
      <alignment horizontal="center" vertical="center" wrapText="1"/>
      <protection locked="0" hidden="0"/>
    </xf>
    <xf numFmtId="0" fontId="27" fillId="3" borderId="9" applyAlignment="1" applyProtection="1" pivotButton="0" quotePrefix="0" xfId="0">
      <alignment horizontal="center" vertical="center" wrapText="1"/>
      <protection locked="0" hidden="0"/>
    </xf>
    <xf numFmtId="3" fontId="19" fillId="5" borderId="40" applyAlignment="1" applyProtection="1" pivotButton="0" quotePrefix="0" xfId="0">
      <alignment horizontal="center" vertical="center"/>
      <protection locked="0" hidden="0"/>
    </xf>
    <xf numFmtId="3" fontId="19" fillId="5" borderId="14" applyAlignment="1" applyProtection="1" pivotButton="0" quotePrefix="0" xfId="0">
      <alignment horizontal="center" vertical="center"/>
      <protection locked="0" hidden="0"/>
    </xf>
    <xf numFmtId="3" fontId="19" fillId="5" borderId="41" applyAlignment="1" applyProtection="1" pivotButton="0" quotePrefix="0" xfId="0">
      <alignment horizontal="center" vertical="center"/>
      <protection locked="0" hidden="0"/>
    </xf>
    <xf numFmtId="0" fontId="7" fillId="0" borderId="31" applyAlignment="1" pivotButton="0" quotePrefix="0" xfId="0">
      <alignment horizontal="center" vertical="center" wrapText="1"/>
    </xf>
    <xf numFmtId="0" fontId="7" fillId="0" borderId="35" applyAlignment="1" pivotButton="0" quotePrefix="0" xfId="0">
      <alignment horizontal="center" vertical="center" wrapText="1"/>
    </xf>
    <xf numFmtId="0" fontId="7" fillId="0" borderId="16"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4" applyAlignment="1" pivotButton="0" quotePrefix="0" xfId="0">
      <alignment horizontal="center" vertical="center" wrapText="1"/>
    </xf>
    <xf numFmtId="0" fontId="7" fillId="0" borderId="14" applyAlignment="1" pivotButton="0" quotePrefix="0" xfId="0">
      <alignment horizontal="center" vertical="center" wrapText="1"/>
    </xf>
    <xf numFmtId="0" fontId="7" fillId="0" borderId="9" applyAlignment="1" pivotButton="0" quotePrefix="0" xfId="0">
      <alignment horizontal="center" vertical="center" wrapText="1"/>
    </xf>
    <xf numFmtId="3" fontId="17" fillId="0" borderId="66" applyAlignment="1" applyProtection="1" pivotButton="0" quotePrefix="0" xfId="0">
      <alignment horizontal="center" vertical="center"/>
      <protection locked="0" hidden="0"/>
    </xf>
    <xf numFmtId="0" fontId="17" fillId="5" borderId="31" applyAlignment="1" applyProtection="1" pivotButton="0" quotePrefix="0" xfId="0">
      <alignment horizontal="center" vertical="center"/>
      <protection locked="0" hidden="0"/>
    </xf>
    <xf numFmtId="0" fontId="17" fillId="5" borderId="35" applyAlignment="1" applyProtection="1" pivotButton="0" quotePrefix="0" xfId="0">
      <alignment horizontal="center" vertical="center"/>
      <protection locked="0" hidden="0"/>
    </xf>
    <xf numFmtId="0" fontId="17" fillId="5" borderId="16" applyAlignment="1" applyProtection="1" pivotButton="0" quotePrefix="0" xfId="0">
      <alignment horizontal="center" vertical="center"/>
      <protection locked="0" hidden="0"/>
    </xf>
    <xf numFmtId="3" fontId="20" fillId="0" borderId="15" applyAlignment="1" pivotButton="0" quotePrefix="0" xfId="0">
      <alignment horizontal="center" vertical="center"/>
    </xf>
    <xf numFmtId="3" fontId="20" fillId="0" borderId="12" applyAlignment="1" pivotButton="0" quotePrefix="0" xfId="0">
      <alignment horizontal="center" vertical="center"/>
    </xf>
    <xf numFmtId="3" fontId="20" fillId="0" borderId="45" applyAlignment="1" pivotButton="0" quotePrefix="0" xfId="0">
      <alignment horizontal="center" vertical="center"/>
    </xf>
    <xf numFmtId="0" fontId="45" fillId="3" borderId="15" applyAlignment="1" pivotButton="0" quotePrefix="0" xfId="0">
      <alignment horizontal="center" vertical="center" wrapText="1"/>
    </xf>
    <xf numFmtId="0" fontId="45" fillId="3" borderId="12" applyAlignment="1" pivotButton="0" quotePrefix="0" xfId="0">
      <alignment horizontal="center" vertical="center" wrapText="1"/>
    </xf>
    <xf numFmtId="0" fontId="45" fillId="3" borderId="7" applyAlignment="1" pivotButton="0" quotePrefix="0" xfId="0">
      <alignment horizontal="center" vertical="center" wrapText="1"/>
    </xf>
    <xf numFmtId="20" fontId="45" fillId="3" borderId="22" applyAlignment="1" pivotButton="0" quotePrefix="0" xfId="0">
      <alignment horizontal="center" vertical="center"/>
    </xf>
    <xf numFmtId="20" fontId="45" fillId="3" borderId="12" applyAlignment="1" pivotButton="0" quotePrefix="0" xfId="0">
      <alignment horizontal="center" vertical="center"/>
    </xf>
    <xf numFmtId="20" fontId="45" fillId="3" borderId="7" applyAlignment="1" pivotButton="0" quotePrefix="0" xfId="0">
      <alignment horizontal="center" vertical="center"/>
    </xf>
    <xf numFmtId="20" fontId="45" fillId="3" borderId="45" applyAlignment="1" pivotButton="0" quotePrefix="0" xfId="0">
      <alignment horizontal="center" vertical="center"/>
    </xf>
    <xf numFmtId="3" fontId="48" fillId="5" borderId="15" applyAlignment="1" pivotButton="0" quotePrefix="0" xfId="0">
      <alignment horizontal="center" vertical="center"/>
    </xf>
    <xf numFmtId="3" fontId="48" fillId="5" borderId="12" applyAlignment="1" pivotButton="0" quotePrefix="0" xfId="0">
      <alignment horizontal="center" vertical="center"/>
    </xf>
    <xf numFmtId="3" fontId="48" fillId="5" borderId="45" applyAlignment="1" pivotButton="0" quotePrefix="0" xfId="0">
      <alignment horizontal="center" vertical="center"/>
    </xf>
    <xf numFmtId="0" fontId="45" fillId="3" borderId="22" applyAlignment="1" pivotButton="0" quotePrefix="0" xfId="0">
      <alignment horizontal="center" vertical="center"/>
    </xf>
    <xf numFmtId="0" fontId="45" fillId="3" borderId="12" applyAlignment="1" pivotButton="0" quotePrefix="0" xfId="0">
      <alignment horizontal="center" vertical="center"/>
    </xf>
    <xf numFmtId="0" fontId="45" fillId="3" borderId="7" applyAlignment="1" pivotButton="0" quotePrefix="0" xfId="0">
      <alignment horizontal="center" vertical="center"/>
    </xf>
    <xf numFmtId="0" fontId="45" fillId="3" borderId="15" applyAlignment="1" pivotButton="0" quotePrefix="0" xfId="0">
      <alignment horizontal="center" vertical="center"/>
    </xf>
    <xf numFmtId="0" fontId="45" fillId="3" borderId="45" applyAlignment="1" pivotButton="0" quotePrefix="0" xfId="0">
      <alignment horizontal="center" vertical="center"/>
    </xf>
    <xf numFmtId="20" fontId="45" fillId="3" borderId="15" applyAlignment="1" pivotButton="0" quotePrefix="0" xfId="0">
      <alignment horizontal="center" vertical="center"/>
    </xf>
    <xf numFmtId="0" fontId="45" fillId="3" borderId="22" applyAlignment="1" pivotButton="0" quotePrefix="0" xfId="0">
      <alignment horizontal="center" vertical="center" wrapText="1"/>
    </xf>
    <xf numFmtId="0" fontId="45" fillId="3" borderId="45" applyAlignment="1" pivotButton="0" quotePrefix="0" xfId="0">
      <alignment horizontal="center" vertical="center" wrapText="1"/>
    </xf>
    <xf numFmtId="0" fontId="19" fillId="5" borderId="35" applyAlignment="1" pivotButton="0" quotePrefix="0" xfId="0">
      <alignment horizontal="center" vertical="center" wrapText="1"/>
    </xf>
    <xf numFmtId="0" fontId="19" fillId="5" borderId="16" applyAlignment="1" pivotButton="0" quotePrefix="0" xfId="0">
      <alignment horizontal="center" vertical="center" wrapText="1"/>
    </xf>
    <xf numFmtId="0" fontId="19" fillId="5" borderId="21" applyAlignment="1" pivotButton="0" quotePrefix="0" xfId="0">
      <alignment horizontal="center" vertical="center" wrapText="1"/>
    </xf>
    <xf numFmtId="0" fontId="19" fillId="5" borderId="0" applyAlignment="1" pivotButton="0" quotePrefix="0" xfId="0">
      <alignment horizontal="center" vertical="center" wrapText="1"/>
    </xf>
    <xf numFmtId="0" fontId="19" fillId="5" borderId="20" applyAlignment="1" pivotButton="0" quotePrefix="0" xfId="0">
      <alignment horizontal="center" vertical="center" wrapText="1"/>
    </xf>
    <xf numFmtId="0" fontId="19" fillId="5" borderId="24" applyAlignment="1" pivotButton="0" quotePrefix="0" xfId="0">
      <alignment horizontal="center" vertical="center" wrapText="1"/>
    </xf>
    <xf numFmtId="0" fontId="19" fillId="5" borderId="14" applyAlignment="1" pivotButton="0" quotePrefix="0" xfId="0">
      <alignment horizontal="center" vertical="center" wrapText="1"/>
    </xf>
    <xf numFmtId="0" fontId="19" fillId="5" borderId="9" applyAlignment="1" pivotButton="0" quotePrefix="0" xfId="0">
      <alignment horizontal="center" vertical="center" wrapText="1"/>
    </xf>
    <xf numFmtId="0" fontId="25" fillId="5" borderId="6" applyAlignment="1" applyProtection="1" pivotButton="0" quotePrefix="0" xfId="0">
      <alignment horizontal="center" vertical="center"/>
      <protection locked="0" hidden="0"/>
    </xf>
    <xf numFmtId="0" fontId="25" fillId="5" borderId="2" applyAlignment="1" applyProtection="1" pivotButton="0" quotePrefix="0" xfId="0">
      <alignment horizontal="center" vertical="center"/>
      <protection locked="0" hidden="0"/>
    </xf>
    <xf numFmtId="0" fontId="25" fillId="5" borderId="22" applyAlignment="1" applyProtection="1" pivotButton="0" quotePrefix="0" xfId="0">
      <alignment horizontal="center" vertical="center"/>
      <protection locked="0" hidden="0"/>
    </xf>
    <xf numFmtId="164" fontId="25" fillId="5" borderId="15" applyAlignment="1" applyProtection="1" pivotButton="0" quotePrefix="0" xfId="0">
      <alignment horizontal="center" vertical="center"/>
      <protection locked="0" hidden="0"/>
    </xf>
    <xf numFmtId="164" fontId="25" fillId="5" borderId="12" applyAlignment="1" applyProtection="1" pivotButton="0" quotePrefix="0" xfId="0">
      <alignment horizontal="center" vertical="center"/>
      <protection locked="0" hidden="0"/>
    </xf>
    <xf numFmtId="164" fontId="25" fillId="5" borderId="45" applyAlignment="1" applyProtection="1" pivotButton="0" quotePrefix="0" xfId="0">
      <alignment horizontal="center" vertical="center"/>
      <protection locked="0" hidden="0"/>
    </xf>
    <xf numFmtId="164" fontId="20" fillId="6" borderId="2" applyAlignment="1" applyProtection="1" pivotButton="0" quotePrefix="0" xfId="0">
      <alignment horizontal="center" vertical="center"/>
      <protection locked="0" hidden="0"/>
    </xf>
    <xf numFmtId="164" fontId="20" fillId="6" borderId="22" applyAlignment="1" applyProtection="1" pivotButton="0" quotePrefix="0" xfId="0">
      <alignment horizontal="center" vertical="center"/>
      <protection locked="0" hidden="0"/>
    </xf>
    <xf numFmtId="164" fontId="20" fillId="6" borderId="15" applyAlignment="1" applyProtection="1" pivotButton="0" quotePrefix="0" xfId="0">
      <alignment horizontal="center" vertical="center"/>
      <protection locked="0" hidden="0"/>
    </xf>
    <xf numFmtId="164" fontId="20" fillId="6" borderId="12" applyAlignment="1" applyProtection="1" pivotButton="0" quotePrefix="0" xfId="0">
      <alignment horizontal="center" vertical="center"/>
      <protection locked="0" hidden="0"/>
    </xf>
    <xf numFmtId="164" fontId="20" fillId="6" borderId="45" applyAlignment="1" applyProtection="1" pivotButton="0" quotePrefix="0" xfId="0">
      <alignment horizontal="center" vertical="center"/>
      <protection locked="0" hidden="0"/>
    </xf>
    <xf numFmtId="0" fontId="20" fillId="6" borderId="12" applyAlignment="1" applyProtection="1" pivotButton="0" quotePrefix="0" xfId="0">
      <alignment horizontal="center" vertical="center" wrapText="1"/>
      <protection locked="0" hidden="0"/>
    </xf>
    <xf numFmtId="0" fontId="20" fillId="6" borderId="7" applyAlignment="1" applyProtection="1" pivotButton="0" quotePrefix="0" xfId="0">
      <alignment horizontal="center" vertical="center" wrapText="1"/>
      <protection locked="0" hidden="0"/>
    </xf>
    <xf numFmtId="164" fontId="20" fillId="6" borderId="8" applyAlignment="1" applyProtection="1" pivotButton="0" quotePrefix="0" xfId="0">
      <alignment horizontal="center" vertical="center"/>
      <protection locked="0" hidden="0"/>
    </xf>
    <xf numFmtId="164" fontId="20" fillId="6" borderId="6" applyAlignment="1" applyProtection="1" pivotButton="0" quotePrefix="0" xfId="0">
      <alignment horizontal="center" vertical="center"/>
      <protection locked="0" hidden="0"/>
    </xf>
    <xf numFmtId="0" fontId="21" fillId="3" borderId="31" applyAlignment="1" pivotButton="0" quotePrefix="0" xfId="0">
      <alignment horizontal="center" vertical="center" wrapText="1"/>
    </xf>
    <xf numFmtId="0" fontId="21" fillId="3" borderId="35" applyAlignment="1" pivotButton="0" quotePrefix="0" xfId="0">
      <alignment horizontal="center" vertical="center" wrapText="1"/>
    </xf>
    <xf numFmtId="0" fontId="21" fillId="3" borderId="16" applyAlignment="1" pivotButton="0" quotePrefix="0" xfId="0">
      <alignment horizontal="center" vertical="center" wrapText="1"/>
    </xf>
    <xf numFmtId="0" fontId="21" fillId="3" borderId="21" applyAlignment="1" pivotButton="0" quotePrefix="0" xfId="0">
      <alignment horizontal="center" vertical="center" wrapText="1"/>
    </xf>
    <xf numFmtId="0" fontId="21" fillId="3" borderId="0" applyAlignment="1" pivotButton="0" quotePrefix="0" xfId="0">
      <alignment horizontal="center" vertical="center" wrapText="1"/>
    </xf>
    <xf numFmtId="0" fontId="21" fillId="3" borderId="20" applyAlignment="1" pivotButton="0" quotePrefix="0" xfId="0">
      <alignment horizontal="center" vertical="center" wrapText="1"/>
    </xf>
    <xf numFmtId="0" fontId="21" fillId="3" borderId="24" applyAlignment="1" pivotButton="0" quotePrefix="0" xfId="0">
      <alignment horizontal="center" vertical="center" wrapText="1"/>
    </xf>
    <xf numFmtId="0" fontId="21" fillId="3" borderId="14" applyAlignment="1" pivotButton="0" quotePrefix="0" xfId="0">
      <alignment horizontal="center" vertical="center" wrapText="1"/>
    </xf>
    <xf numFmtId="0" fontId="21" fillId="3" borderId="9" applyAlignment="1" pivotButton="0" quotePrefix="0" xfId="0">
      <alignment horizontal="center" vertical="center" wrapText="1"/>
    </xf>
    <xf numFmtId="0" fontId="17" fillId="6" borderId="6" applyAlignment="1" applyProtection="1" pivotButton="0" quotePrefix="0" xfId="0">
      <alignment horizontal="center" vertical="center"/>
      <protection locked="0" hidden="0"/>
    </xf>
    <xf numFmtId="0" fontId="17" fillId="6" borderId="2" applyAlignment="1" applyProtection="1" pivotButton="0" quotePrefix="0" xfId="0">
      <alignment horizontal="center" vertical="center"/>
      <protection locked="0" hidden="0"/>
    </xf>
    <xf numFmtId="0" fontId="17" fillId="6" borderId="22" applyAlignment="1" applyProtection="1" pivotButton="0" quotePrefix="0" xfId="0">
      <alignment horizontal="center" vertical="center"/>
      <protection locked="0" hidden="0"/>
    </xf>
    <xf numFmtId="0" fontId="20" fillId="6" borderId="6" applyAlignment="1" applyProtection="1" pivotButton="0" quotePrefix="0" xfId="0">
      <alignment horizontal="center" vertical="center"/>
      <protection locked="0" hidden="0"/>
    </xf>
    <xf numFmtId="0" fontId="20" fillId="6" borderId="2" applyAlignment="1" applyProtection="1" pivotButton="0" quotePrefix="0" xfId="0">
      <alignment horizontal="center" vertical="center"/>
      <protection locked="0" hidden="0"/>
    </xf>
    <xf numFmtId="0" fontId="20" fillId="6" borderId="22" applyAlignment="1" applyProtection="1" pivotButton="0" quotePrefix="0" xfId="0">
      <alignment horizontal="center" vertical="center"/>
      <protection locked="0" hidden="0"/>
    </xf>
    <xf numFmtId="0" fontId="50" fillId="5" borderId="12" applyAlignment="1" applyProtection="1" pivotButton="0" quotePrefix="1" xfId="0">
      <alignment horizontal="center" vertical="center" wrapText="1"/>
      <protection locked="0" hidden="0"/>
    </xf>
    <xf numFmtId="0" fontId="50" fillId="5" borderId="12" applyAlignment="1" applyProtection="1" pivotButton="0" quotePrefix="0" xfId="0">
      <alignment horizontal="center" vertical="center" wrapText="1"/>
      <protection locked="0" hidden="0"/>
    </xf>
    <xf numFmtId="0" fontId="50" fillId="5" borderId="7" applyAlignment="1" applyProtection="1" pivotButton="0" quotePrefix="0" xfId="0">
      <alignment horizontal="center" vertical="center" wrapText="1"/>
      <protection locked="0" hidden="0"/>
    </xf>
    <xf numFmtId="3" fontId="20" fillId="0" borderId="40" applyAlignment="1" applyProtection="1" pivotButton="0" quotePrefix="0" xfId="0">
      <alignment horizontal="center" vertical="center"/>
      <protection locked="0" hidden="0"/>
    </xf>
    <xf numFmtId="3" fontId="20" fillId="0" borderId="14" applyAlignment="1" applyProtection="1" pivotButton="0" quotePrefix="0" xfId="0">
      <alignment horizontal="center" vertical="center"/>
      <protection locked="0" hidden="0"/>
    </xf>
    <xf numFmtId="3" fontId="20" fillId="0" borderId="41" applyAlignment="1" applyProtection="1" pivotButton="0" quotePrefix="0" xfId="0">
      <alignment horizontal="center" vertical="center"/>
      <protection locked="0" hidden="0"/>
    </xf>
    <xf numFmtId="0" fontId="17" fillId="6" borderId="46" applyAlignment="1" applyProtection="1" pivotButton="0" quotePrefix="0" xfId="0">
      <alignment horizontal="center" vertical="center"/>
      <protection locked="0" hidden="0"/>
    </xf>
    <xf numFmtId="0" fontId="17" fillId="6" borderId="47" applyAlignment="1" applyProtection="1" pivotButton="0" quotePrefix="0" xfId="0">
      <alignment horizontal="center" vertical="center"/>
      <protection locked="0" hidden="0"/>
    </xf>
    <xf numFmtId="0" fontId="17" fillId="6" borderId="24" applyAlignment="1" applyProtection="1" pivotButton="0" quotePrefix="0" xfId="0">
      <alignment horizontal="center" vertical="center"/>
      <protection locked="0" hidden="0"/>
    </xf>
    <xf numFmtId="164" fontId="17" fillId="6" borderId="40" applyAlignment="1" applyProtection="1" pivotButton="0" quotePrefix="0" xfId="0">
      <alignment horizontal="center" vertical="center"/>
      <protection locked="0" hidden="0"/>
    </xf>
    <xf numFmtId="164" fontId="17" fillId="6" borderId="14" applyAlignment="1" applyProtection="1" pivotButton="0" quotePrefix="0" xfId="0">
      <alignment horizontal="center" vertical="center"/>
      <protection locked="0" hidden="0"/>
    </xf>
    <xf numFmtId="164" fontId="17" fillId="6" borderId="41" applyAlignment="1" applyProtection="1" pivotButton="0" quotePrefix="0" xfId="0">
      <alignment horizontal="center" vertical="center"/>
      <protection locked="0" hidden="0"/>
    </xf>
    <xf numFmtId="0" fontId="17" fillId="6" borderId="14" applyAlignment="1" applyProtection="1" pivotButton="0" quotePrefix="0" xfId="0">
      <alignment horizontal="center" vertical="center" wrapText="1"/>
      <protection locked="0" hidden="0"/>
    </xf>
    <xf numFmtId="0" fontId="17" fillId="6" borderId="9" applyAlignment="1" applyProtection="1" pivotButton="0" quotePrefix="0" xfId="0">
      <alignment horizontal="center" vertical="center" wrapText="1"/>
      <protection locked="0" hidden="0"/>
    </xf>
    <xf numFmtId="0" fontId="27" fillId="0" borderId="34" applyAlignment="1" applyProtection="1" pivotButton="0" quotePrefix="0" xfId="0">
      <alignment horizontal="center" vertical="center"/>
      <protection locked="0" hidden="0"/>
    </xf>
    <xf numFmtId="0" fontId="27" fillId="0" borderId="13" applyAlignment="1" applyProtection="1" pivotButton="0" quotePrefix="0" xfId="0">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3" applyAlignment="1" applyProtection="1" pivotButton="0" quotePrefix="0" xfId="0">
      <alignment horizontal="center" vertical="center"/>
      <protection locked="0" hidden="0"/>
    </xf>
    <xf numFmtId="3" fontId="17" fillId="0" borderId="5" applyAlignment="1" applyProtection="1" pivotButton="0" quotePrefix="0" xfId="0">
      <alignment horizontal="center" vertical="center"/>
      <protection locked="0" hidden="0"/>
    </xf>
    <xf numFmtId="3" fontId="17" fillId="0" borderId="0" applyAlignment="1" applyProtection="1" pivotButton="0" quotePrefix="0" xfId="0">
      <alignment horizontal="center" vertical="center"/>
      <protection locked="0" hidden="0"/>
    </xf>
    <xf numFmtId="3" fontId="17" fillId="0" borderId="3" applyAlignment="1" applyProtection="1" pivotButton="0" quotePrefix="0" xfId="0">
      <alignment horizontal="center" vertical="center"/>
      <protection locked="0" hidden="0"/>
    </xf>
    <xf numFmtId="0" fontId="17" fillId="0" borderId="34" applyAlignment="1" applyProtection="1" pivotButton="0" quotePrefix="0" xfId="0">
      <alignment horizontal="left" vertical="center"/>
      <protection locked="0" hidden="0"/>
    </xf>
    <xf numFmtId="0" fontId="17" fillId="0" borderId="29" applyAlignment="1" applyProtection="1" pivotButton="0" quotePrefix="0" xfId="0">
      <alignment horizontal="left" vertical="center"/>
      <protection locked="0" hidden="0"/>
    </xf>
    <xf numFmtId="3" fontId="18" fillId="3" borderId="31" applyAlignment="1" applyProtection="1" pivotButton="0" quotePrefix="0" xfId="0">
      <alignment horizontal="center" vertical="center"/>
      <protection locked="0" hidden="0"/>
    </xf>
    <xf numFmtId="3" fontId="18" fillId="3" borderId="35" applyAlignment="1" applyProtection="1" pivotButton="0" quotePrefix="0" xfId="0">
      <alignment horizontal="center" vertical="center"/>
      <protection locked="0" hidden="0"/>
    </xf>
    <xf numFmtId="3" fontId="18" fillId="3" borderId="16" applyAlignment="1" applyProtection="1" pivotButton="0" quotePrefix="0" xfId="0">
      <alignment horizontal="center" vertical="center"/>
      <protection locked="0" hidden="0"/>
    </xf>
    <xf numFmtId="3" fontId="18" fillId="3" borderId="24" applyAlignment="1" applyProtection="1" pivotButton="0" quotePrefix="0" xfId="0">
      <alignment horizontal="center" vertical="center"/>
      <protection locked="0" hidden="0"/>
    </xf>
    <xf numFmtId="3" fontId="18" fillId="3" borderId="9" applyAlignment="1" applyProtection="1" pivotButton="0" quotePrefix="0" xfId="0">
      <alignment horizontal="center" vertical="center"/>
      <protection locked="0" hidden="0"/>
    </xf>
    <xf numFmtId="49" fontId="17" fillId="0" borderId="2" applyAlignment="1" applyProtection="1" pivotButton="0" quotePrefix="0" xfId="0">
      <alignment horizontal="center" vertical="center"/>
      <protection locked="0" hidden="0"/>
    </xf>
    <xf numFmtId="0" fontId="27" fillId="0" borderId="2" applyAlignment="1" applyProtection="1" pivotButton="0" quotePrefix="0" xfId="0">
      <alignment horizontal="center" vertical="center"/>
      <protection locked="0" hidden="0"/>
    </xf>
    <xf numFmtId="0" fontId="20" fillId="0" borderId="22" applyAlignment="1" pivotButton="0" quotePrefix="0" xfId="0">
      <alignment horizontal="center" vertical="center"/>
    </xf>
    <xf numFmtId="0" fontId="20" fillId="0" borderId="12" applyAlignment="1" pivotButton="0" quotePrefix="0" xfId="0">
      <alignment horizontal="center" vertical="center"/>
    </xf>
    <xf numFmtId="0" fontId="20" fillId="0" borderId="7" applyAlignment="1" pivotButton="0" quotePrefix="0" xfId="0">
      <alignment horizontal="center" vertical="center"/>
    </xf>
    <xf numFmtId="0" fontId="21" fillId="0" borderId="17" applyAlignment="1" pivotButton="0" quotePrefix="0" xfId="0">
      <alignment horizontal="center" vertical="center"/>
    </xf>
    <xf numFmtId="0" fontId="21" fillId="0" borderId="18" applyAlignment="1" pivotButton="0" quotePrefix="0" xfId="0">
      <alignment horizontal="center" vertical="center"/>
    </xf>
    <xf numFmtId="0" fontId="21" fillId="0" borderId="30" applyAlignment="1" pivotButton="0" quotePrefix="0" xfId="0">
      <alignment horizontal="center" vertical="center"/>
    </xf>
    <xf numFmtId="0" fontId="21" fillId="0" borderId="6" applyAlignment="1" pivotButton="0" quotePrefix="0" xfId="0">
      <alignment horizontal="center" vertical="center"/>
    </xf>
    <xf numFmtId="0" fontId="21" fillId="0" borderId="2" applyAlignment="1" pivotButton="0" quotePrefix="0" xfId="0">
      <alignment horizontal="center" vertical="center"/>
    </xf>
    <xf numFmtId="0" fontId="21" fillId="0" borderId="8" applyAlignment="1" pivotButton="0" quotePrefix="0" xfId="0">
      <alignment horizontal="center" vertical="center"/>
    </xf>
    <xf numFmtId="0" fontId="21" fillId="0" borderId="56" applyAlignment="1" pivotButton="0" quotePrefix="0" xfId="0">
      <alignment horizontal="center" vertical="center"/>
    </xf>
    <xf numFmtId="0" fontId="21" fillId="0" borderId="57" applyAlignment="1" pivotButton="0" quotePrefix="0" xfId="0">
      <alignment horizontal="center" vertical="center"/>
    </xf>
    <xf numFmtId="0" fontId="21" fillId="0" borderId="61" applyAlignment="1" pivotButton="0" quotePrefix="0" xfId="0">
      <alignment horizontal="center" vertical="center"/>
    </xf>
    <xf numFmtId="0" fontId="20" fillId="5" borderId="15" applyAlignment="1" applyProtection="1" pivotButton="0" quotePrefix="0" xfId="0">
      <alignment horizontal="center" vertical="center"/>
      <protection locked="0" hidden="0"/>
    </xf>
    <xf numFmtId="0" fontId="20" fillId="5" borderId="45" applyAlignment="1" applyProtection="1" pivotButton="0" quotePrefix="0" xfId="0">
      <alignment horizontal="center" vertical="center"/>
      <protection locked="0" hidden="0"/>
    </xf>
    <xf numFmtId="0" fontId="20" fillId="5" borderId="15" applyAlignment="1" applyProtection="1" pivotButton="0" quotePrefix="0" xfId="0">
      <alignment horizontal="center" vertical="center" wrapText="1"/>
      <protection locked="0" hidden="0"/>
    </xf>
    <xf numFmtId="0" fontId="20" fillId="5" borderId="45" applyAlignment="1" applyProtection="1" pivotButton="0" quotePrefix="1" xfId="0">
      <alignment horizontal="center" vertical="center" wrapText="1"/>
      <protection locked="0" hidden="0"/>
    </xf>
    <xf numFmtId="0" fontId="21" fillId="3" borderId="35" applyAlignment="1" applyProtection="1" pivotButton="0" quotePrefix="0" xfId="0">
      <alignment horizontal="center" vertical="center" wrapText="1"/>
      <protection locked="0" hidden="0"/>
    </xf>
    <xf numFmtId="0" fontId="21" fillId="3" borderId="16" applyAlignment="1" applyProtection="1" pivotButton="0" quotePrefix="0" xfId="0">
      <alignment horizontal="center" vertical="center" wrapText="1"/>
      <protection locked="0" hidden="0"/>
    </xf>
    <xf numFmtId="0" fontId="21" fillId="3" borderId="21" applyAlignment="1" applyProtection="1" pivotButton="0" quotePrefix="0" xfId="0">
      <alignment horizontal="center" vertical="center" wrapText="1"/>
      <protection locked="0" hidden="0"/>
    </xf>
    <xf numFmtId="0" fontId="21" fillId="3" borderId="0" applyAlignment="1" applyProtection="1" pivotButton="0" quotePrefix="0" xfId="0">
      <alignment horizontal="center" vertical="center" wrapText="1"/>
      <protection locked="0" hidden="0"/>
    </xf>
    <xf numFmtId="0" fontId="21" fillId="3" borderId="20" applyAlignment="1" applyProtection="1" pivotButton="0" quotePrefix="0" xfId="0">
      <alignment horizontal="center" vertical="center" wrapText="1"/>
      <protection locked="0" hidden="0"/>
    </xf>
    <xf numFmtId="0" fontId="21" fillId="3" borderId="24" applyAlignment="1" applyProtection="1" pivotButton="0" quotePrefix="0" xfId="0">
      <alignment horizontal="center" vertical="center" wrapText="1"/>
      <protection locked="0" hidden="0"/>
    </xf>
    <xf numFmtId="0" fontId="21" fillId="3" borderId="14" applyAlignment="1" applyProtection="1" pivotButton="0" quotePrefix="0" xfId="0">
      <alignment horizontal="center" vertical="center" wrapText="1"/>
      <protection locked="0" hidden="0"/>
    </xf>
    <xf numFmtId="0" fontId="21" fillId="3" borderId="9" applyAlignment="1" applyProtection="1" pivotButton="0" quotePrefix="0" xfId="0">
      <alignment horizontal="center" vertical="center" wrapText="1"/>
      <protection locked="0" hidden="0"/>
    </xf>
    <xf numFmtId="0" fontId="19" fillId="0" borderId="22" applyAlignment="1" applyProtection="1" pivotButton="0" quotePrefix="0" xfId="0">
      <alignment horizontal="center" vertical="center"/>
      <protection locked="0" hidden="0"/>
    </xf>
    <xf numFmtId="0" fontId="17" fillId="3" borderId="32" applyAlignment="1" applyProtection="1" pivotButton="0" quotePrefix="0" xfId="0">
      <alignment horizontal="center" vertical="center"/>
      <protection locked="0" hidden="0"/>
    </xf>
    <xf numFmtId="0" fontId="17" fillId="3" borderId="33" applyAlignment="1" applyProtection="1" pivotButton="0" quotePrefix="1" xfId="0">
      <alignment horizontal="center" vertical="center" wrapText="1"/>
      <protection locked="0" hidden="0"/>
    </xf>
    <xf numFmtId="0" fontId="17" fillId="3" borderId="29" applyAlignment="1" applyProtection="1" pivotButton="0" quotePrefix="1" xfId="0">
      <alignment horizontal="center" vertical="center" wrapText="1"/>
      <protection locked="0" hidden="0"/>
    </xf>
    <xf numFmtId="0" fontId="17" fillId="5" borderId="41" applyAlignment="1" applyProtection="1" pivotButton="0" quotePrefix="1" xfId="0">
      <alignment horizontal="center" vertical="center" wrapText="1"/>
      <protection locked="0" hidden="0"/>
    </xf>
    <xf numFmtId="0" fontId="20" fillId="0" borderId="15" applyAlignment="1" applyProtection="1" pivotButton="0" quotePrefix="0" xfId="0">
      <alignment horizontal="center" vertical="center"/>
      <protection locked="0" hidden="0"/>
    </xf>
    <xf numFmtId="0" fontId="20" fillId="0" borderId="45" applyAlignment="1" applyProtection="1" pivotButton="0" quotePrefix="0" xfId="0">
      <alignment horizontal="center" vertical="center"/>
      <protection locked="0" hidden="0"/>
    </xf>
    <xf numFmtId="0" fontId="20" fillId="0" borderId="45" applyAlignment="1" applyProtection="1" pivotButton="0" quotePrefix="1" xfId="0">
      <alignment horizontal="center" vertical="center" wrapText="1"/>
      <protection locked="0" hidden="0"/>
    </xf>
    <xf numFmtId="0" fontId="20" fillId="0" borderId="15" applyAlignment="1" applyProtection="1" pivotButton="0" quotePrefix="0" xfId="0">
      <alignment horizontal="center" vertical="center" wrapText="1"/>
      <protection locked="0" hidden="0"/>
    </xf>
    <xf numFmtId="0" fontId="17" fillId="5" borderId="40" applyAlignment="1" applyProtection="1" pivotButton="0" quotePrefix="0" xfId="0">
      <alignment horizontal="center" vertical="center" wrapText="1"/>
      <protection locked="0" hidden="0"/>
    </xf>
    <xf numFmtId="0" fontId="17" fillId="3" borderId="15" applyAlignment="1" applyProtection="1" pivotButton="0" quotePrefix="0" xfId="0">
      <alignment horizontal="center" vertical="center"/>
      <protection locked="0" hidden="0"/>
    </xf>
    <xf numFmtId="0" fontId="17" fillId="3" borderId="45" applyAlignment="1" applyProtection="1" pivotButton="0" quotePrefix="0" xfId="0">
      <alignment horizontal="center" vertical="center"/>
      <protection locked="0" hidden="0"/>
    </xf>
    <xf numFmtId="0" fontId="27" fillId="5" borderId="2" applyAlignment="1" applyProtection="1" pivotButton="0" quotePrefix="0" xfId="0">
      <alignment horizontal="center" vertical="center" wrapText="1"/>
      <protection locked="0" hidden="0"/>
    </xf>
    <xf numFmtId="0" fontId="18" fillId="5" borderId="2" applyAlignment="1" applyProtection="1" pivotButton="0" quotePrefix="0" xfId="0">
      <alignment horizontal="center" vertical="center" wrapText="1"/>
      <protection locked="0" hidden="0"/>
    </xf>
    <xf numFmtId="0" fontId="17" fillId="0" borderId="15" applyAlignment="1" applyProtection="1" pivotButton="0" quotePrefix="1" xfId="0">
      <alignment horizontal="center" vertical="center" wrapText="1"/>
      <protection locked="0" hidden="0"/>
    </xf>
    <xf numFmtId="0" fontId="17" fillId="0" borderId="7" applyAlignment="1" applyProtection="1" pivotButton="0" quotePrefix="1" xfId="0">
      <alignment horizontal="center" vertical="center" wrapText="1"/>
      <protection locked="0" hidden="0"/>
    </xf>
    <xf numFmtId="0" fontId="27" fillId="3" borderId="31" applyAlignment="1" pivotButton="0" quotePrefix="0" xfId="0">
      <alignment horizontal="center" vertical="center" wrapText="1"/>
    </xf>
    <xf numFmtId="0" fontId="5" fillId="3" borderId="35" applyAlignment="1" pivotButton="0" quotePrefix="0" xfId="0">
      <alignment horizontal="center" vertical="center" wrapText="1"/>
    </xf>
    <xf numFmtId="0" fontId="5" fillId="3" borderId="16" applyAlignment="1" pivotButton="0" quotePrefix="0" xfId="0">
      <alignment horizontal="center" vertical="center" wrapText="1"/>
    </xf>
    <xf numFmtId="0" fontId="5" fillId="3" borderId="21" applyAlignment="1" pivotButton="0" quotePrefix="0" xfId="0">
      <alignment horizontal="center" vertical="center" wrapText="1"/>
    </xf>
    <xf numFmtId="0" fontId="5" fillId="3" borderId="0" applyAlignment="1" pivotButton="0" quotePrefix="0" xfId="0">
      <alignment horizontal="center" vertical="center" wrapText="1"/>
    </xf>
    <xf numFmtId="0" fontId="5" fillId="3" borderId="20" applyAlignment="1" pivotButton="0" quotePrefix="0" xfId="0">
      <alignment horizontal="center" vertical="center" wrapText="1"/>
    </xf>
    <xf numFmtId="0" fontId="5" fillId="3" borderId="24" applyAlignment="1" pivotButton="0" quotePrefix="0" xfId="0">
      <alignment horizontal="center" vertical="center" wrapText="1"/>
    </xf>
    <xf numFmtId="0" fontId="5" fillId="3" borderId="14" applyAlignment="1" pivotButton="0" quotePrefix="0" xfId="0">
      <alignment horizontal="center" vertical="center" wrapText="1"/>
    </xf>
    <xf numFmtId="0" fontId="5" fillId="3" borderId="9" applyAlignment="1" pivotButton="0" quotePrefix="0" xfId="0">
      <alignment horizontal="center" vertical="center" wrapText="1"/>
    </xf>
    <xf numFmtId="3" fontId="18" fillId="3" borderId="15" applyAlignment="1" applyProtection="1" pivotButton="0" quotePrefix="0" xfId="0">
      <alignment horizontal="center" vertical="center"/>
      <protection locked="0" hidden="0"/>
    </xf>
    <xf numFmtId="3" fontId="18" fillId="3" borderId="45" applyAlignment="1" applyProtection="1" pivotButton="0" quotePrefix="0" xfId="0">
      <alignment horizontal="center" vertical="center"/>
      <protection locked="0" hidden="0"/>
    </xf>
    <xf numFmtId="3" fontId="20" fillId="0" borderId="11" applyAlignment="1" applyProtection="1" pivotButton="0" quotePrefix="0" xfId="0">
      <alignment horizontal="center" vertical="center"/>
      <protection locked="0" hidden="0"/>
    </xf>
    <xf numFmtId="3" fontId="20" fillId="0" borderId="4" applyAlignment="1" applyProtection="1" pivotButton="0" quotePrefix="0" xfId="0">
      <alignment horizontal="center" vertical="center"/>
      <protection locked="0" hidden="0"/>
    </xf>
    <xf numFmtId="3" fontId="20" fillId="0" borderId="1" applyAlignment="1" applyProtection="1" pivotButton="0" quotePrefix="0" xfId="0">
      <alignment horizontal="center" vertical="center"/>
      <protection locked="0" hidden="0"/>
    </xf>
    <xf numFmtId="0" fontId="20" fillId="3" borderId="15" applyAlignment="1" applyProtection="1" pivotButton="0" quotePrefix="0" xfId="0">
      <alignment horizontal="center" vertical="center" wrapText="1"/>
      <protection locked="0" hidden="0"/>
    </xf>
    <xf numFmtId="0" fontId="17" fillId="0" borderId="31" applyAlignment="1" applyProtection="1" pivotButton="0" quotePrefix="0" xfId="0">
      <alignment horizontal="center" vertical="center"/>
      <protection locked="0" hidden="0"/>
    </xf>
    <xf numFmtId="0" fontId="17" fillId="0" borderId="35" applyAlignment="1" applyProtection="1" pivotButton="0" quotePrefix="0" xfId="0">
      <alignment horizontal="center" vertical="center"/>
      <protection locked="0" hidden="0"/>
    </xf>
    <xf numFmtId="0" fontId="17" fillId="0" borderId="16" applyAlignment="1" applyProtection="1" pivotButton="0" quotePrefix="0" xfId="0">
      <alignment horizontal="center" vertical="center"/>
      <protection locked="0" hidden="0"/>
    </xf>
    <xf numFmtId="164" fontId="17" fillId="0" borderId="42" applyAlignment="1" applyProtection="1" pivotButton="0" quotePrefix="0" xfId="0">
      <alignment horizontal="center" vertical="center"/>
      <protection locked="0" hidden="0"/>
    </xf>
    <xf numFmtId="164" fontId="17" fillId="0" borderId="35" applyAlignment="1" applyProtection="1" pivotButton="0" quotePrefix="0" xfId="0">
      <alignment horizontal="center" vertical="center"/>
      <protection locked="0" hidden="0"/>
    </xf>
    <xf numFmtId="164" fontId="17" fillId="0" borderId="31" applyAlignment="1" applyProtection="1" pivotButton="0" quotePrefix="0" xfId="0">
      <alignment horizontal="center" vertical="center"/>
      <protection locked="0" hidden="0"/>
    </xf>
    <xf numFmtId="164" fontId="17" fillId="0" borderId="43" applyAlignment="1" applyProtection="1" pivotButton="0" quotePrefix="0" xfId="0">
      <alignment horizontal="center" vertical="center"/>
      <protection locked="0" hidden="0"/>
    </xf>
    <xf numFmtId="0" fontId="17" fillId="3" borderId="8" applyAlignment="1" applyProtection="1" pivotButton="0" quotePrefix="0" xfId="0">
      <alignment horizontal="center" vertical="center"/>
      <protection locked="0" hidden="0"/>
    </xf>
    <xf numFmtId="0" fontId="20" fillId="3" borderId="15" applyAlignment="1" applyProtection="1" pivotButton="0" quotePrefix="0" xfId="0">
      <alignment horizontal="center" vertical="center"/>
      <protection locked="0" hidden="0"/>
    </xf>
    <xf numFmtId="0" fontId="20" fillId="3" borderId="45" applyAlignment="1" applyProtection="1" pivotButton="0" quotePrefix="0" xfId="0">
      <alignment horizontal="center" vertical="center"/>
      <protection locked="0" hidden="0"/>
    </xf>
    <xf numFmtId="0" fontId="19" fillId="2" borderId="2" applyAlignment="1" applyProtection="1" pivotButton="0" quotePrefix="0" xfId="0">
      <alignment horizontal="center" vertical="center" wrapText="1"/>
      <protection locked="0" hidden="0"/>
    </xf>
    <xf numFmtId="164" fontId="20" fillId="3" borderId="15" applyAlignment="1" applyProtection="1" pivotButton="0" quotePrefix="0" xfId="0">
      <alignment horizontal="center" vertical="center"/>
      <protection locked="0" hidden="0"/>
    </xf>
    <xf numFmtId="164" fontId="20" fillId="3" borderId="45" applyAlignment="1" applyProtection="1" pivotButton="0" quotePrefix="0" xfId="0">
      <alignment horizontal="center" vertical="center"/>
      <protection locked="0" hidden="0"/>
    </xf>
    <xf numFmtId="0" fontId="17" fillId="0" borderId="42" applyAlignment="1" applyProtection="1" pivotButton="0" quotePrefix="0" xfId="0">
      <alignment horizontal="center" vertical="center"/>
      <protection locked="0" hidden="0"/>
    </xf>
    <xf numFmtId="0" fontId="17" fillId="0" borderId="43" applyAlignment="1" applyProtection="1" pivotButton="0" quotePrefix="0" xfId="0">
      <alignment horizontal="center" vertical="center"/>
      <protection locked="0" hidden="0"/>
    </xf>
    <xf numFmtId="0" fontId="20" fillId="3" borderId="45" applyAlignment="1" applyProtection="1" pivotButton="0" quotePrefix="1" xfId="0">
      <alignment horizontal="center" vertical="center" wrapText="1"/>
      <protection locked="0" hidden="0"/>
    </xf>
    <xf numFmtId="3" fontId="17" fillId="0" borderId="42" applyAlignment="1" applyProtection="1" pivotButton="0" quotePrefix="0" xfId="0">
      <alignment horizontal="center" vertical="center"/>
      <protection locked="0" hidden="0"/>
    </xf>
    <xf numFmtId="3" fontId="17" fillId="0" borderId="16" applyAlignment="1" applyProtection="1" pivotButton="0" quotePrefix="0" xfId="0">
      <alignment horizontal="center" vertical="center"/>
      <protection locked="0" hidden="0"/>
    </xf>
    <xf numFmtId="3" fontId="17" fillId="0" borderId="43" applyAlignment="1" applyProtection="1" pivotButton="0" quotePrefix="0" xfId="0">
      <alignment horizontal="center" vertical="center"/>
      <protection locked="0" hidden="0"/>
    </xf>
    <xf numFmtId="3" fontId="17" fillId="0" borderId="44" applyAlignment="1" applyProtection="1" pivotButton="0" quotePrefix="0" xfId="0">
      <alignment horizontal="center" vertical="center"/>
      <protection locked="0" hidden="0"/>
    </xf>
    <xf numFmtId="3" fontId="17" fillId="0" borderId="31" applyAlignment="1" applyProtection="1" pivotButton="0" quotePrefix="0" xfId="0">
      <alignment horizontal="center" vertical="center"/>
      <protection locked="0" hidden="0"/>
    </xf>
    <xf numFmtId="0" fontId="18" fillId="0" borderId="7" applyAlignment="1" applyProtection="1" pivotButton="0" quotePrefix="0" xfId="0">
      <alignment horizontal="center" vertical="center"/>
      <protection locked="0" hidden="0"/>
    </xf>
    <xf numFmtId="0" fontId="21" fillId="0" borderId="35" applyAlignment="1" applyProtection="1" pivotButton="0" quotePrefix="0" xfId="0">
      <alignment horizontal="center" vertical="center" wrapText="1"/>
      <protection locked="0" hidden="0"/>
    </xf>
    <xf numFmtId="0" fontId="21" fillId="0" borderId="16" applyAlignment="1" applyProtection="1" pivotButton="0" quotePrefix="0" xfId="0">
      <alignment horizontal="center" vertical="center" wrapText="1"/>
      <protection locked="0" hidden="0"/>
    </xf>
    <xf numFmtId="0" fontId="21" fillId="0" borderId="21" applyAlignment="1" applyProtection="1" pivotButton="0" quotePrefix="0" xfId="0">
      <alignment horizontal="center" vertical="center" wrapText="1"/>
      <protection locked="0" hidden="0"/>
    </xf>
    <xf numFmtId="0" fontId="21" fillId="0" borderId="0" applyAlignment="1" applyProtection="1" pivotButton="0" quotePrefix="0" xfId="0">
      <alignment horizontal="center" vertical="center" wrapText="1"/>
      <protection locked="0" hidden="0"/>
    </xf>
    <xf numFmtId="0" fontId="21" fillId="0" borderId="20" applyAlignment="1" applyProtection="1" pivotButton="0" quotePrefix="0" xfId="0">
      <alignment horizontal="center" vertical="center" wrapText="1"/>
      <protection locked="0" hidden="0"/>
    </xf>
    <xf numFmtId="0" fontId="21" fillId="0" borderId="24" applyAlignment="1" applyProtection="1" pivotButton="0" quotePrefix="0" xfId="0">
      <alignment horizontal="center" vertical="center" wrapText="1"/>
      <protection locked="0" hidden="0"/>
    </xf>
    <xf numFmtId="0" fontId="21" fillId="0" borderId="14" applyAlignment="1" applyProtection="1" pivotButton="0" quotePrefix="0" xfId="0">
      <alignment horizontal="center" vertical="center" wrapText="1"/>
      <protection locked="0" hidden="0"/>
    </xf>
    <xf numFmtId="0" fontId="21" fillId="0" borderId="9" applyAlignment="1" applyProtection="1" pivotButton="0" quotePrefix="0" xfId="0">
      <alignment horizontal="center" vertical="center" wrapText="1"/>
      <protection locked="0" hidden="0"/>
    </xf>
    <xf numFmtId="3" fontId="26" fillId="0" borderId="2" applyAlignment="1" applyProtection="1" pivotButton="0" quotePrefix="0" xfId="0">
      <alignment horizontal="center" vertical="center"/>
      <protection locked="0" hidden="0"/>
    </xf>
    <xf numFmtId="0" fontId="27" fillId="3" borderId="35" applyAlignment="1" pivotButton="0" quotePrefix="0" xfId="0">
      <alignment horizontal="center" vertical="center" wrapText="1"/>
    </xf>
    <xf numFmtId="0" fontId="27" fillId="3" borderId="16" applyAlignment="1" pivotButton="0" quotePrefix="0" xfId="0">
      <alignment horizontal="center" vertical="center" wrapText="1"/>
    </xf>
    <xf numFmtId="0" fontId="27" fillId="3" borderId="21" applyAlignment="1" pivotButton="0" quotePrefix="0" xfId="0">
      <alignment horizontal="center" vertical="center" wrapText="1"/>
    </xf>
    <xf numFmtId="0" fontId="27" fillId="3" borderId="0" applyAlignment="1" pivotButton="0" quotePrefix="0" xfId="0">
      <alignment horizontal="center" vertical="center" wrapText="1"/>
    </xf>
    <xf numFmtId="0" fontId="27" fillId="3" borderId="20" applyAlignment="1" pivotButton="0" quotePrefix="0" xfId="0">
      <alignment horizontal="center" vertical="center" wrapText="1"/>
    </xf>
    <xf numFmtId="0" fontId="27" fillId="3" borderId="24" applyAlignment="1" pivotButton="0" quotePrefix="0" xfId="0">
      <alignment horizontal="center" vertical="center" wrapText="1"/>
    </xf>
    <xf numFmtId="0" fontId="27" fillId="3" borderId="14" applyAlignment="1" pivotButton="0" quotePrefix="0" xfId="0">
      <alignment horizontal="center" vertical="center" wrapText="1"/>
    </xf>
    <xf numFmtId="0" fontId="27" fillId="3" borderId="9" applyAlignment="1" pivotButton="0" quotePrefix="0" xfId="0">
      <alignment horizontal="center" vertical="center" wrapText="1"/>
    </xf>
    <xf numFmtId="164" fontId="17" fillId="0" borderId="16" applyAlignment="1" applyProtection="1" pivotButton="0" quotePrefix="0" xfId="0">
      <alignment horizontal="center" vertical="center"/>
      <protection locked="0" hidden="0"/>
    </xf>
    <xf numFmtId="164" fontId="17" fillId="0" borderId="44" applyAlignment="1" applyProtection="1" pivotButton="0" quotePrefix="0" xfId="0">
      <alignment horizontal="center" vertical="center"/>
      <protection locked="0" hidden="0"/>
    </xf>
    <xf numFmtId="0" fontId="17" fillId="0" borderId="34" applyAlignment="1" applyProtection="1" pivotButton="0" quotePrefix="1" xfId="0">
      <alignment horizontal="center" vertical="center" wrapText="1"/>
      <protection locked="0" hidden="0"/>
    </xf>
    <xf numFmtId="0" fontId="18" fillId="0" borderId="12" applyAlignment="1" applyProtection="1" pivotButton="0" quotePrefix="0" xfId="0">
      <alignment horizontal="center" vertical="center"/>
      <protection locked="0" hidden="0"/>
    </xf>
    <xf numFmtId="0" fontId="21" fillId="0" borderId="11" applyAlignment="1" applyProtection="1" pivotButton="0" quotePrefix="0" xfId="0">
      <alignment horizontal="right" vertical="center"/>
      <protection locked="0" hidden="0"/>
    </xf>
    <xf numFmtId="0" fontId="21" fillId="0" borderId="4" applyAlignment="1" applyProtection="1" pivotButton="0" quotePrefix="0" xfId="0">
      <alignment horizontal="right" vertical="center"/>
      <protection locked="0" hidden="0"/>
    </xf>
    <xf numFmtId="164" fontId="20" fillId="5" borderId="17" applyAlignment="1" applyProtection="1" pivotButton="0" quotePrefix="0" xfId="0">
      <alignment horizontal="center" vertical="center"/>
      <protection locked="0" hidden="0"/>
    </xf>
    <xf numFmtId="164" fontId="20" fillId="5" borderId="29" applyAlignment="1" applyProtection="1" pivotButton="0" quotePrefix="0" xfId="0">
      <alignment horizontal="center" vertical="center"/>
      <protection locked="0" hidden="0"/>
    </xf>
    <xf numFmtId="164" fontId="20" fillId="5" borderId="33" applyAlignment="1" applyProtection="1" pivotButton="0" quotePrefix="0" xfId="0">
      <alignment horizontal="center" vertical="center"/>
      <protection locked="0" hidden="0"/>
    </xf>
    <xf numFmtId="164" fontId="20" fillId="5" borderId="18" applyAlignment="1" applyProtection="1" pivotButton="0" quotePrefix="0" xfId="0">
      <alignment horizontal="center" vertical="center"/>
      <protection locked="0" hidden="0"/>
    </xf>
    <xf numFmtId="164" fontId="20" fillId="5" borderId="30" applyAlignment="1" applyProtection="1" pivotButton="0" quotePrefix="0" xfId="0">
      <alignment horizontal="center" vertical="center"/>
      <protection locked="0" hidden="0"/>
    </xf>
    <xf numFmtId="0" fontId="20" fillId="5" borderId="29" applyAlignment="1" applyProtection="1" pivotButton="0" quotePrefix="0" xfId="0">
      <alignment horizontal="center" vertical="center" wrapText="1"/>
      <protection locked="0" hidden="0"/>
    </xf>
    <xf numFmtId="0" fontId="20" fillId="5" borderId="32" applyAlignment="1" applyProtection="1" pivotButton="0" quotePrefix="0" xfId="0">
      <alignment horizontal="center" vertical="center" wrapText="1"/>
      <protection locked="0" hidden="0"/>
    </xf>
    <xf numFmtId="3" fontId="20" fillId="5" borderId="17" applyAlignment="1" applyProtection="1" pivotButton="0" quotePrefix="0" xfId="0">
      <alignment horizontal="center" vertical="center"/>
      <protection locked="0" hidden="0"/>
    </xf>
    <xf numFmtId="3" fontId="20" fillId="5" borderId="32" applyAlignment="1" applyProtection="1" pivotButton="0" quotePrefix="0" xfId="0">
      <alignment horizontal="center" vertical="center"/>
      <protection locked="0" hidden="0"/>
    </xf>
    <xf numFmtId="3" fontId="20" fillId="5" borderId="18" applyAlignment="1" applyProtection="1" pivotButton="0" quotePrefix="0" xfId="0">
      <alignment horizontal="center" vertical="center"/>
      <protection locked="0" hidden="0"/>
    </xf>
    <xf numFmtId="3" fontId="20" fillId="5" borderId="30" applyAlignment="1" applyProtection="1" pivotButton="0" quotePrefix="0" xfId="0">
      <alignment horizontal="center" vertical="center"/>
      <protection locked="0" hidden="0"/>
    </xf>
    <xf numFmtId="3" fontId="20" fillId="5" borderId="33" applyAlignment="1" applyProtection="1" pivotButton="0" quotePrefix="0" xfId="0">
      <alignment horizontal="center" vertical="center"/>
      <protection locked="0" hidden="0"/>
    </xf>
    <xf numFmtId="0" fontId="21" fillId="0" borderId="31"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16"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24" applyAlignment="1" pivotButton="0" quotePrefix="0" xfId="0">
      <alignment horizontal="center" vertical="center" wrapText="1"/>
    </xf>
    <xf numFmtId="0" fontId="21" fillId="0" borderId="14" applyAlignment="1" pivotButton="0" quotePrefix="0" xfId="0">
      <alignment horizontal="center" vertical="center" wrapText="1"/>
    </xf>
    <xf numFmtId="0" fontId="21" fillId="0" borderId="9" applyAlignment="1" pivotButton="0" quotePrefix="0" xfId="0">
      <alignment horizontal="center" vertical="center" wrapText="1"/>
    </xf>
    <xf numFmtId="0" fontId="18" fillId="5" borderId="31" applyAlignment="1" pivotButton="0" quotePrefix="0" xfId="0">
      <alignment horizontal="center" vertical="center" wrapText="1"/>
    </xf>
    <xf numFmtId="0" fontId="18" fillId="5" borderId="35" applyAlignment="1" pivotButton="0" quotePrefix="0" xfId="0">
      <alignment horizontal="center" vertical="center" wrapText="1"/>
    </xf>
    <xf numFmtId="0" fontId="18" fillId="5" borderId="16" applyAlignment="1" pivotButton="0" quotePrefix="0" xfId="0">
      <alignment horizontal="center" vertical="center" wrapText="1"/>
    </xf>
    <xf numFmtId="0" fontId="18" fillId="5" borderId="21" applyAlignment="1" pivotButton="0" quotePrefix="0" xfId="0">
      <alignment horizontal="center" vertical="center" wrapText="1"/>
    </xf>
    <xf numFmtId="0" fontId="18" fillId="5" borderId="0" applyAlignment="1" pivotButton="0" quotePrefix="0" xfId="0">
      <alignment horizontal="center" vertical="center" wrapText="1"/>
    </xf>
    <xf numFmtId="0" fontId="18" fillId="5" borderId="20" applyAlignment="1" pivotButton="0" quotePrefix="0" xfId="0">
      <alignment horizontal="center" vertical="center" wrapText="1"/>
    </xf>
    <xf numFmtId="0" fontId="18" fillId="5" borderId="24" applyAlignment="1" pivotButton="0" quotePrefix="0" xfId="0">
      <alignment horizontal="center" vertical="center" wrapText="1"/>
    </xf>
    <xf numFmtId="0" fontId="18" fillId="5" borderId="14" applyAlignment="1" pivotButton="0" quotePrefix="0" xfId="0">
      <alignment horizontal="center" vertical="center" wrapText="1"/>
    </xf>
    <xf numFmtId="0" fontId="18" fillId="5" borderId="9" applyAlignment="1" pivotButton="0" quotePrefix="0" xfId="0">
      <alignment horizontal="center" vertical="center" wrapText="1"/>
    </xf>
    <xf numFmtId="16" fontId="17" fillId="0" borderId="0" applyAlignment="1" pivotButton="0" quotePrefix="0" xfId="0">
      <alignment horizontal="center" vertical="center"/>
    </xf>
    <xf numFmtId="0" fontId="17" fillId="0" borderId="0" applyAlignment="1" pivotButton="0" quotePrefix="0" xfId="0">
      <alignment horizontal="center" vertical="center"/>
    </xf>
    <xf numFmtId="0" fontId="20" fillId="5" borderId="33" applyAlignment="1" applyProtection="1" pivotButton="0" quotePrefix="0" xfId="0">
      <alignment horizontal="center" vertical="center"/>
      <protection locked="0" hidden="0"/>
    </xf>
    <xf numFmtId="0" fontId="20" fillId="5" borderId="29" applyAlignment="1" applyProtection="1" pivotButton="0" quotePrefix="0" xfId="0">
      <alignment horizontal="center" vertical="center"/>
      <protection locked="0" hidden="0"/>
    </xf>
    <xf numFmtId="0" fontId="20" fillId="5" borderId="32" applyAlignment="1" applyProtection="1" pivotButton="0" quotePrefix="0" xfId="0">
      <alignment horizontal="center" vertical="center"/>
      <protection locked="0" hidden="0"/>
    </xf>
    <xf numFmtId="0" fontId="20" fillId="5" borderId="33" applyAlignment="1" applyProtection="1" pivotButton="0" quotePrefix="1" xfId="0">
      <alignment horizontal="center" vertical="center" wrapText="1"/>
      <protection locked="0" hidden="0"/>
    </xf>
    <xf numFmtId="0" fontId="20" fillId="5" borderId="29" applyAlignment="1" applyProtection="1" pivotButton="0" quotePrefix="1" xfId="0">
      <alignment horizontal="center" vertical="center" wrapText="1"/>
      <protection locked="0" hidden="0"/>
    </xf>
    <xf numFmtId="0" fontId="17" fillId="5" borderId="57" applyAlignment="1" applyProtection="1" pivotButton="0" quotePrefix="0" xfId="0">
      <alignment horizontal="center" vertical="center" wrapText="1"/>
      <protection locked="0" hidden="0"/>
    </xf>
    <xf numFmtId="0" fontId="20" fillId="5" borderId="17" applyAlignment="1" applyProtection="1" pivotButton="0" quotePrefix="0" xfId="0">
      <alignment horizontal="center" vertical="center"/>
      <protection locked="0" hidden="0"/>
    </xf>
    <xf numFmtId="0" fontId="20" fillId="5" borderId="18" applyAlignment="1" applyProtection="1" pivotButton="0" quotePrefix="0" xfId="0">
      <alignment horizontal="center" vertical="center"/>
      <protection locked="0" hidden="0"/>
    </xf>
    <xf numFmtId="0" fontId="19" fillId="0" borderId="31" applyAlignment="1" pivotButton="0" quotePrefix="0" xfId="0">
      <alignment horizontal="center" vertical="center"/>
    </xf>
    <xf numFmtId="0" fontId="19" fillId="3" borderId="21" applyAlignment="1" pivotButton="0" quotePrefix="0" xfId="0">
      <alignment horizontal="center" vertical="center"/>
    </xf>
    <xf numFmtId="0" fontId="19" fillId="3" borderId="0" applyAlignment="1" pivotButton="0" quotePrefix="0" xfId="0">
      <alignment horizontal="center" vertical="center"/>
    </xf>
    <xf numFmtId="0" fontId="26" fillId="0" borderId="2" applyAlignment="1" applyProtection="1" pivotButton="0" quotePrefix="0" xfId="0">
      <alignment horizontal="center" vertical="center" wrapText="1"/>
      <protection locked="0" hidden="0"/>
    </xf>
    <xf numFmtId="0" fontId="17" fillId="5" borderId="8" applyAlignment="1" applyProtection="1" pivotButton="0" quotePrefix="0" xfId="0">
      <alignment horizontal="center" vertical="center"/>
      <protection locked="0" hidden="0"/>
    </xf>
    <xf numFmtId="164" fontId="19" fillId="3" borderId="15" applyAlignment="1" applyProtection="1" pivotButton="0" quotePrefix="0" xfId="0">
      <alignment horizontal="center" vertical="center"/>
      <protection locked="0" hidden="0"/>
    </xf>
    <xf numFmtId="164" fontId="19" fillId="3" borderId="22" applyAlignment="1" applyProtection="1" pivotButton="0" quotePrefix="0" xfId="0">
      <alignment horizontal="center" vertical="center"/>
      <protection locked="0" hidden="0"/>
    </xf>
    <xf numFmtId="164" fontId="19" fillId="3" borderId="2" applyAlignment="1" applyProtection="1" pivotButton="0" quotePrefix="0" xfId="0">
      <alignment horizontal="center" vertical="center"/>
      <protection locked="0" hidden="0"/>
    </xf>
    <xf numFmtId="164" fontId="19" fillId="3" borderId="12" applyAlignment="1" applyProtection="1" pivotButton="0" quotePrefix="0" xfId="0">
      <alignment horizontal="center" vertical="center"/>
      <protection locked="0" hidden="0"/>
    </xf>
    <xf numFmtId="164" fontId="19" fillId="3" borderId="7" applyAlignment="1" applyProtection="1" pivotButton="0" quotePrefix="0" xfId="0">
      <alignment horizontal="center" vertical="center"/>
      <protection locked="0" hidden="0"/>
    </xf>
    <xf numFmtId="164" fontId="19" fillId="3" borderId="8" applyAlignment="1" applyProtection="1" pivotButton="0" quotePrefix="0" xfId="0">
      <alignment horizontal="center" vertical="center"/>
      <protection locked="0" hidden="0"/>
    </xf>
    <xf numFmtId="0" fontId="19" fillId="3" borderId="5" applyAlignment="1" pivotButton="0" quotePrefix="0" xfId="0">
      <alignment horizontal="center" vertical="center"/>
    </xf>
    <xf numFmtId="0" fontId="19" fillId="0" borderId="3" applyAlignment="1" pivotButton="0" quotePrefix="0" xfId="0">
      <alignment horizontal="center" vertical="center"/>
    </xf>
    <xf numFmtId="0" fontId="19" fillId="0" borderId="5" applyAlignment="1" pivotButton="0" quotePrefix="0" xfId="0">
      <alignment horizontal="center" vertical="center"/>
    </xf>
    <xf numFmtId="0" fontId="43" fillId="5" borderId="2" applyAlignment="1" applyProtection="1" pivotButton="0" quotePrefix="0" xfId="0">
      <alignment horizontal="center" vertical="center" wrapText="1"/>
      <protection locked="0" hidden="0"/>
    </xf>
    <xf numFmtId="164" fontId="17" fillId="0" borderId="9" applyAlignment="1" applyProtection="1" pivotButton="0" quotePrefix="0" xfId="0">
      <alignment horizontal="center" vertical="center"/>
      <protection locked="0" hidden="0"/>
    </xf>
    <xf numFmtId="0" fontId="19" fillId="0" borderId="60" applyAlignment="1" applyProtection="1" pivotButton="0" quotePrefix="0" xfId="0">
      <alignment horizontal="center" vertical="center" wrapText="1"/>
      <protection locked="0" hidden="0"/>
    </xf>
    <xf numFmtId="0" fontId="19" fillId="0" borderId="62" applyAlignment="1" applyProtection="1" pivotButton="0" quotePrefix="0" xfId="0">
      <alignment horizontal="center" vertical="center" wrapText="1"/>
      <protection locked="0" hidden="0"/>
    </xf>
    <xf numFmtId="0" fontId="26" fillId="5" borderId="2" applyAlignment="1" applyProtection="1" pivotButton="0" quotePrefix="0" xfId="0">
      <alignment horizontal="center" vertical="center" wrapText="1"/>
      <protection locked="0" hidden="0"/>
    </xf>
    <xf numFmtId="0" fontId="45" fillId="0" borderId="15" applyAlignment="1" pivotButton="0" quotePrefix="0" xfId="0">
      <alignment horizontal="center" vertical="center"/>
    </xf>
    <xf numFmtId="0" fontId="45" fillId="0" borderId="12" applyAlignment="1" pivotButton="0" quotePrefix="0" xfId="0">
      <alignment horizontal="center" vertical="center"/>
    </xf>
    <xf numFmtId="0" fontId="45" fillId="0" borderId="45" applyAlignment="1" pivotButton="0" quotePrefix="0" xfId="0">
      <alignment horizontal="center" vertical="center"/>
    </xf>
    <xf numFmtId="0" fontId="45" fillId="0" borderId="7" applyAlignment="1" pivotButton="0" quotePrefix="0" xfId="0">
      <alignment horizontal="center" vertical="center"/>
    </xf>
    <xf numFmtId="0" fontId="20" fillId="3" borderId="40" applyAlignment="1" applyProtection="1" pivotButton="0" quotePrefix="0" xfId="0">
      <alignment horizontal="center" vertical="center" wrapText="1"/>
      <protection locked="0" hidden="0"/>
    </xf>
    <xf numFmtId="164" fontId="20" fillId="3" borderId="47" applyAlignment="1" applyProtection="1" pivotButton="0" quotePrefix="0" xfId="0">
      <alignment horizontal="center" vertical="center"/>
      <protection locked="0" hidden="0"/>
    </xf>
    <xf numFmtId="164" fontId="20" fillId="3" borderId="24" applyAlignment="1" applyProtection="1" pivotButton="0" quotePrefix="0" xfId="0">
      <alignment horizontal="center" vertical="center"/>
      <protection locked="0" hidden="0"/>
    </xf>
    <xf numFmtId="164" fontId="20" fillId="3" borderId="54" applyAlignment="1" applyProtection="1" pivotButton="0" quotePrefix="0" xfId="0">
      <alignment horizontal="center" vertical="center"/>
      <protection locked="0" hidden="0"/>
    </xf>
    <xf numFmtId="164" fontId="20" fillId="3" borderId="21" applyAlignment="1" applyProtection="1" pivotButton="0" quotePrefix="0" xfId="0">
      <alignment horizontal="center" vertical="center"/>
      <protection locked="0" hidden="0"/>
    </xf>
    <xf numFmtId="164" fontId="20" fillId="3" borderId="55" applyAlignment="1" applyProtection="1" pivotButton="0" quotePrefix="0" xfId="0">
      <alignment horizontal="center" vertical="center"/>
      <protection locked="0" hidden="0"/>
    </xf>
    <xf numFmtId="164" fontId="20" fillId="3" borderId="46" applyAlignment="1" applyProtection="1" pivotButton="0" quotePrefix="0" xfId="0">
      <alignment horizontal="center" vertical="center"/>
      <protection locked="0" hidden="0"/>
    </xf>
    <xf numFmtId="0" fontId="20" fillId="0" borderId="33" applyAlignment="1" applyProtection="1" pivotButton="0" quotePrefix="1" xfId="0">
      <alignment horizontal="center" vertical="center" wrapText="1"/>
      <protection locked="0" hidden="0"/>
    </xf>
    <xf numFmtId="0" fontId="20" fillId="0" borderId="29" applyAlignment="1" applyProtection="1" pivotButton="0" quotePrefix="1" xfId="0">
      <alignment horizontal="center" vertical="center" wrapText="1"/>
      <protection locked="0" hidden="0"/>
    </xf>
    <xf numFmtId="0" fontId="20" fillId="0" borderId="33" applyAlignment="1" applyProtection="1" pivotButton="0" quotePrefix="0" xfId="0">
      <alignment horizontal="center" vertical="center"/>
      <protection locked="0" hidden="0"/>
    </xf>
    <xf numFmtId="0" fontId="20" fillId="0" borderId="29" applyAlignment="1" applyProtection="1" pivotButton="0" quotePrefix="0" xfId="0">
      <alignment horizontal="center" vertical="center"/>
      <protection locked="0" hidden="0"/>
    </xf>
    <xf numFmtId="0" fontId="20" fillId="0" borderId="32" applyAlignment="1" applyProtection="1" pivotButton="0" quotePrefix="0" xfId="0">
      <alignment horizontal="center" vertical="center"/>
      <protection locked="0" hidden="0"/>
    </xf>
    <xf numFmtId="3" fontId="20" fillId="0" borderId="17" applyAlignment="1" applyProtection="1" pivotButton="0" quotePrefix="0" xfId="0">
      <alignment horizontal="center" vertical="center"/>
      <protection locked="0" hidden="0"/>
    </xf>
    <xf numFmtId="3" fontId="20" fillId="0" borderId="32" applyAlignment="1" applyProtection="1" pivotButton="0" quotePrefix="0" xfId="0">
      <alignment horizontal="center" vertical="center"/>
      <protection locked="0" hidden="0"/>
    </xf>
    <xf numFmtId="3" fontId="20" fillId="0" borderId="18" applyAlignment="1" applyProtection="1" pivotButton="0" quotePrefix="0" xfId="0">
      <alignment horizontal="center" vertical="center"/>
      <protection locked="0" hidden="0"/>
    </xf>
    <xf numFmtId="3" fontId="20" fillId="0" borderId="30" applyAlignment="1" applyProtection="1" pivotButton="0" quotePrefix="0" xfId="0">
      <alignment horizontal="center" vertical="center"/>
      <protection locked="0" hidden="0"/>
    </xf>
    <xf numFmtId="3" fontId="20" fillId="0" borderId="33" applyAlignment="1" applyProtection="1" pivotButton="0" quotePrefix="0" xfId="0">
      <alignment horizontal="center" vertical="center"/>
      <protection locked="0" hidden="0"/>
    </xf>
    <xf numFmtId="164" fontId="20" fillId="0" borderId="17" applyAlignment="1" applyProtection="1" pivotButton="0" quotePrefix="0" xfId="0">
      <alignment horizontal="center" vertical="center"/>
      <protection locked="0" hidden="0"/>
    </xf>
    <xf numFmtId="164" fontId="20" fillId="0" borderId="29" applyAlignment="1" applyProtection="1" pivotButton="0" quotePrefix="0" xfId="0">
      <alignment horizontal="center" vertical="center"/>
      <protection locked="0" hidden="0"/>
    </xf>
    <xf numFmtId="164" fontId="20" fillId="0" borderId="33" applyAlignment="1" applyProtection="1" pivotButton="0" quotePrefix="0" xfId="0">
      <alignment horizontal="center" vertical="center"/>
      <protection locked="0" hidden="0"/>
    </xf>
    <xf numFmtId="164" fontId="20" fillId="0" borderId="18" applyAlignment="1" applyProtection="1" pivotButton="0" quotePrefix="0" xfId="0">
      <alignment horizontal="center" vertical="center"/>
      <protection locked="0" hidden="0"/>
    </xf>
    <xf numFmtId="164" fontId="20" fillId="0" borderId="30" applyAlignment="1" applyProtection="1" pivotButton="0" quotePrefix="0" xfId="0">
      <alignment horizontal="center" vertical="center"/>
      <protection locked="0" hidden="0"/>
    </xf>
    <xf numFmtId="0" fontId="20" fillId="0" borderId="17" applyAlignment="1" applyProtection="1" pivotButton="0" quotePrefix="0" xfId="0">
      <alignment horizontal="center" vertical="center"/>
      <protection locked="0" hidden="0"/>
    </xf>
    <xf numFmtId="0" fontId="20" fillId="0" borderId="18" applyAlignment="1" applyProtection="1" pivotButton="0" quotePrefix="0" xfId="0">
      <alignment horizontal="center" vertical="center"/>
      <protection locked="0" hidden="0"/>
    </xf>
    <xf numFmtId="0" fontId="20" fillId="0" borderId="29" applyAlignment="1" applyProtection="1" pivotButton="0" quotePrefix="0" xfId="0">
      <alignment horizontal="center" vertical="center" wrapText="1"/>
      <protection locked="0" hidden="0"/>
    </xf>
    <xf numFmtId="0" fontId="20" fillId="0" borderId="32" applyAlignment="1" applyProtection="1" pivotButton="0" quotePrefix="0" xfId="0">
      <alignment horizontal="center" vertical="center" wrapText="1"/>
      <protection locked="0" hidden="0"/>
    </xf>
    <xf numFmtId="164" fontId="20" fillId="3" borderId="7" applyAlignment="1" applyProtection="1" pivotButton="0" quotePrefix="0" xfId="0">
      <alignment horizontal="center" vertical="center"/>
      <protection locked="0" hidden="0"/>
    </xf>
    <xf numFmtId="0" fontId="20" fillId="3" borderId="15" applyAlignment="1" applyProtection="1" pivotButton="0" quotePrefix="1" xfId="0">
      <alignment horizontal="center" vertical="center" wrapText="1"/>
      <protection locked="0" hidden="0"/>
    </xf>
    <xf numFmtId="0" fontId="20" fillId="3" borderId="7" applyAlignment="1" applyProtection="1" pivotButton="0" quotePrefix="1" xfId="0">
      <alignment horizontal="center" vertical="center" wrapText="1"/>
      <protection locked="0" hidden="0"/>
    </xf>
    <xf numFmtId="0" fontId="24" fillId="0" borderId="31" applyAlignment="1" pivotButton="0" quotePrefix="0" xfId="0">
      <alignment horizontal="center" vertical="center" wrapText="1"/>
    </xf>
    <xf numFmtId="0" fontId="24" fillId="0" borderId="35" applyAlignment="1" pivotButton="0" quotePrefix="0" xfId="0">
      <alignment horizontal="center" vertical="center" wrapText="1"/>
    </xf>
    <xf numFmtId="0" fontId="24" fillId="0" borderId="16" applyAlignment="1" pivotButton="0" quotePrefix="0" xfId="0">
      <alignment horizontal="center" vertical="center" wrapText="1"/>
    </xf>
    <xf numFmtId="0" fontId="24" fillId="0" borderId="2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20" applyAlignment="1" pivotButton="0" quotePrefix="0" xfId="0">
      <alignment horizontal="center" vertical="center" wrapText="1"/>
    </xf>
    <xf numFmtId="0" fontId="24" fillId="0" borderId="24" applyAlignment="1" pivotButton="0" quotePrefix="0" xfId="0">
      <alignment horizontal="center" vertical="center" wrapText="1"/>
    </xf>
    <xf numFmtId="0" fontId="24" fillId="0" borderId="14" applyAlignment="1" pivotButton="0" quotePrefix="0" xfId="0">
      <alignment horizontal="center" vertical="center" wrapText="1"/>
    </xf>
    <xf numFmtId="0" fontId="24" fillId="0" borderId="9" applyAlignment="1" pivotButton="0" quotePrefix="0" xfId="0">
      <alignment horizontal="center" vertical="center" wrapText="1"/>
    </xf>
    <xf numFmtId="0" fontId="21" fillId="3" borderId="31" applyAlignment="1" applyProtection="1" pivotButton="0" quotePrefix="0" xfId="0">
      <alignment horizontal="center" vertical="center"/>
      <protection locked="0" hidden="0"/>
    </xf>
    <xf numFmtId="0" fontId="21" fillId="3" borderId="35" applyAlignment="1" applyProtection="1" pivotButton="0" quotePrefix="0" xfId="0">
      <alignment horizontal="center" vertical="center"/>
      <protection locked="0" hidden="0"/>
    </xf>
    <xf numFmtId="0" fontId="21" fillId="3" borderId="16" applyAlignment="1" applyProtection="1" pivotButton="0" quotePrefix="0" xfId="0">
      <alignment horizontal="center" vertical="center"/>
      <protection locked="0" hidden="0"/>
    </xf>
    <xf numFmtId="0" fontId="21" fillId="3" borderId="21" applyAlignment="1" applyProtection="1" pivotButton="0" quotePrefix="0" xfId="0">
      <alignment horizontal="center" vertical="center"/>
      <protection locked="0" hidden="0"/>
    </xf>
    <xf numFmtId="0" fontId="21" fillId="3" borderId="0" applyAlignment="1" applyProtection="1" pivotButton="0" quotePrefix="0" xfId="0">
      <alignment horizontal="center" vertical="center"/>
      <protection locked="0" hidden="0"/>
    </xf>
    <xf numFmtId="0" fontId="21" fillId="3" borderId="20" applyAlignment="1" applyProtection="1" pivotButton="0" quotePrefix="0" xfId="0">
      <alignment horizontal="center" vertical="center"/>
      <protection locked="0" hidden="0"/>
    </xf>
    <xf numFmtId="0" fontId="21" fillId="3" borderId="24" applyAlignment="1" applyProtection="1" pivotButton="0" quotePrefix="0" xfId="0">
      <alignment horizontal="center" vertical="center"/>
      <protection locked="0" hidden="0"/>
    </xf>
    <xf numFmtId="0" fontId="21" fillId="3" borderId="14" applyAlignment="1" applyProtection="1" pivotButton="0" quotePrefix="0" xfId="0">
      <alignment horizontal="center" vertical="center"/>
      <protection locked="0" hidden="0"/>
    </xf>
    <xf numFmtId="0" fontId="21" fillId="3" borderId="9" applyAlignment="1" applyProtection="1" pivotButton="0" quotePrefix="0" xfId="0">
      <alignment horizontal="center" vertical="center"/>
      <protection locked="0" hidden="0"/>
    </xf>
    <xf numFmtId="0" fontId="21" fillId="0" borderId="28" applyAlignment="1" applyProtection="1" pivotButton="0" quotePrefix="0" xfId="0">
      <alignment horizontal="right" vertical="center"/>
      <protection locked="0" hidden="0"/>
    </xf>
    <xf numFmtId="3" fontId="25" fillId="5" borderId="6" applyAlignment="1" applyProtection="1" pivotButton="0" quotePrefix="0" xfId="0">
      <alignment horizontal="center" vertical="center"/>
      <protection locked="0" hidden="0"/>
    </xf>
    <xf numFmtId="3" fontId="25" fillId="5" borderId="2" applyAlignment="1" applyProtection="1" pivotButton="0" quotePrefix="0" xfId="0">
      <alignment horizontal="center" vertical="center"/>
      <protection locked="0" hidden="0"/>
    </xf>
    <xf numFmtId="3" fontId="25" fillId="5" borderId="22" applyAlignment="1" applyProtection="1" pivotButton="0" quotePrefix="0" xfId="0">
      <alignment horizontal="center" vertical="center"/>
      <protection locked="0" hidden="0"/>
    </xf>
    <xf numFmtId="3" fontId="25" fillId="5" borderId="8" applyAlignment="1" applyProtection="1" pivotButton="0" quotePrefix="0" xfId="0">
      <alignment horizontal="center" vertical="center"/>
      <protection locked="0" hidden="0"/>
    </xf>
    <xf numFmtId="3" fontId="25" fillId="5" borderId="7" applyAlignment="1" applyProtection="1" pivotButton="0" quotePrefix="0" xfId="0">
      <alignment horizontal="center" vertical="center"/>
      <protection locked="0" hidden="0"/>
    </xf>
    <xf numFmtId="3" fontId="25" fillId="5" borderId="46" applyAlignment="1" applyProtection="1" pivotButton="0" quotePrefix="0" xfId="0">
      <alignment horizontal="center" vertical="center"/>
      <protection locked="0" hidden="0"/>
    </xf>
    <xf numFmtId="3" fontId="25" fillId="5" borderId="9" applyAlignment="1" applyProtection="1" pivotButton="0" quotePrefix="0" xfId="0">
      <alignment horizontal="center" vertical="center"/>
      <protection locked="0" hidden="0"/>
    </xf>
    <xf numFmtId="3" fontId="25" fillId="5" borderId="47" applyAlignment="1" applyProtection="1" pivotButton="0" quotePrefix="0" xfId="0">
      <alignment horizontal="center" vertical="center"/>
      <protection locked="0" hidden="0"/>
    </xf>
    <xf numFmtId="3" fontId="25" fillId="5" borderId="49" applyAlignment="1" applyProtection="1" pivotButton="0" quotePrefix="0" xfId="0">
      <alignment horizontal="center" vertical="center"/>
      <protection locked="0" hidden="0"/>
    </xf>
    <xf numFmtId="3" fontId="25" fillId="5" borderId="24" applyAlignment="1" applyProtection="1" pivotButton="0" quotePrefix="0" xfId="0">
      <alignment horizontal="center" vertical="center"/>
      <protection locked="0" hidden="0"/>
    </xf>
    <xf numFmtId="0" fontId="40" fillId="3" borderId="2" applyAlignment="1" applyProtection="1" pivotButton="0" quotePrefix="0" xfId="0">
      <alignment horizontal="center" vertical="center" wrapText="1"/>
      <protection locked="0" hidden="0"/>
    </xf>
    <xf numFmtId="3" fontId="20" fillId="5" borderId="15" applyAlignment="1" pivotButton="0" quotePrefix="0" xfId="0">
      <alignment horizontal="center" vertical="center"/>
    </xf>
    <xf numFmtId="3" fontId="20" fillId="5" borderId="12" applyAlignment="1" pivotButton="0" quotePrefix="0" xfId="0">
      <alignment horizontal="center" vertical="center"/>
    </xf>
    <xf numFmtId="3" fontId="20" fillId="5" borderId="45" applyAlignment="1" pivotButton="0" quotePrefix="0" xfId="0">
      <alignment horizontal="center" vertical="center"/>
    </xf>
    <xf numFmtId="3" fontId="20" fillId="0" borderId="11" applyAlignment="1" pivotButton="0" quotePrefix="0" xfId="0">
      <alignment horizontal="center" vertical="center"/>
    </xf>
    <xf numFmtId="3" fontId="20" fillId="0" borderId="4" applyAlignment="1" pivotButton="0" quotePrefix="0" xfId="0">
      <alignment horizontal="center" vertical="center"/>
    </xf>
    <xf numFmtId="3" fontId="20" fillId="0" borderId="1" applyAlignment="1" pivotButton="0" quotePrefix="0" xfId="0">
      <alignment horizontal="center" vertical="center"/>
    </xf>
    <xf numFmtId="0" fontId="17" fillId="12" borderId="46" applyAlignment="1" applyProtection="1" pivotButton="0" quotePrefix="0" xfId="0">
      <alignment horizontal="center" vertical="center"/>
      <protection locked="0" hidden="0"/>
    </xf>
    <xf numFmtId="0" fontId="17" fillId="12" borderId="47" applyAlignment="1" applyProtection="1" pivotButton="0" quotePrefix="0" xfId="0">
      <alignment horizontal="center" vertical="center"/>
      <protection locked="0" hidden="0"/>
    </xf>
    <xf numFmtId="0" fontId="17" fillId="12" borderId="24" applyAlignment="1" applyProtection="1" pivotButton="0" quotePrefix="0" xfId="0">
      <alignment horizontal="center" vertical="center"/>
      <protection locked="0" hidden="0"/>
    </xf>
    <xf numFmtId="0" fontId="17" fillId="12" borderId="14" applyAlignment="1" applyProtection="1" pivotButton="0" quotePrefix="0" xfId="0">
      <alignment horizontal="center" vertical="center"/>
      <protection locked="0" hidden="0"/>
    </xf>
    <xf numFmtId="0" fontId="17" fillId="12" borderId="9" applyAlignment="1" applyProtection="1" pivotButton="0" quotePrefix="0" xfId="0">
      <alignment horizontal="center" vertical="center"/>
      <protection locked="0" hidden="0"/>
    </xf>
    <xf numFmtId="0" fontId="39" fillId="5" borderId="2" applyAlignment="1" applyProtection="1" pivotButton="0" quotePrefix="0" xfId="0">
      <alignment horizontal="center" vertical="center" wrapText="1"/>
      <protection locked="0" hidden="0"/>
    </xf>
    <xf numFmtId="0" fontId="17" fillId="12" borderId="24" applyAlignment="1" applyProtection="1" pivotButton="0" quotePrefix="1" xfId="0">
      <alignment horizontal="center" vertical="center" wrapText="1"/>
      <protection locked="0" hidden="0"/>
    </xf>
    <xf numFmtId="0" fontId="17" fillId="12" borderId="14" applyAlignment="1" applyProtection="1" pivotButton="0" quotePrefix="1" xfId="0">
      <alignment horizontal="center" vertical="center" wrapText="1"/>
      <protection locked="0" hidden="0"/>
    </xf>
    <xf numFmtId="164" fontId="17" fillId="12" borderId="47" applyAlignment="1" applyProtection="1" pivotButton="0" quotePrefix="0" xfId="0">
      <alignment horizontal="center" vertical="center"/>
      <protection locked="0" hidden="0"/>
    </xf>
    <xf numFmtId="164" fontId="17" fillId="12" borderId="24" applyAlignment="1" applyProtection="1" pivotButton="0" quotePrefix="0" xfId="0">
      <alignment horizontal="center" vertical="center"/>
      <protection locked="0" hidden="0"/>
    </xf>
    <xf numFmtId="164" fontId="17" fillId="12" borderId="46" applyAlignment="1" applyProtection="1" pivotButton="0" quotePrefix="0" xfId="0">
      <alignment horizontal="center" vertical="center"/>
      <protection locked="0" hidden="0"/>
    </xf>
    <xf numFmtId="164" fontId="17" fillId="12" borderId="14" applyAlignment="1" applyProtection="1" pivotButton="0" quotePrefix="0" xfId="0">
      <alignment horizontal="center" vertical="center"/>
      <protection locked="0" hidden="0"/>
    </xf>
    <xf numFmtId="0" fontId="17" fillId="12" borderId="14" applyAlignment="1" applyProtection="1" pivotButton="0" quotePrefix="0" xfId="0">
      <alignment horizontal="center" vertical="center" wrapText="1"/>
      <protection locked="0" hidden="0"/>
    </xf>
    <xf numFmtId="0" fontId="17" fillId="12" borderId="9" applyAlignment="1" applyProtection="1" pivotButton="0" quotePrefix="0" xfId="0">
      <alignment horizontal="center" vertical="center" wrapText="1"/>
      <protection locked="0" hidden="0"/>
    </xf>
    <xf numFmtId="164" fontId="17" fillId="12" borderId="49" applyAlignment="1" applyProtection="1" pivotButton="0" quotePrefix="0" xfId="0">
      <alignment horizontal="center" vertical="center"/>
      <protection locked="0" hidden="0"/>
    </xf>
    <xf numFmtId="164" fontId="17" fillId="5" borderId="43" applyAlignment="1" applyProtection="1" pivotButton="0" quotePrefix="0" xfId="0">
      <alignment horizontal="center" vertical="center"/>
      <protection locked="0" hidden="0"/>
    </xf>
    <xf numFmtId="164" fontId="17" fillId="5" borderId="31" applyAlignment="1" applyProtection="1" pivotButton="0" quotePrefix="0" xfId="0">
      <alignment horizontal="center" vertical="center"/>
      <protection locked="0" hidden="0"/>
    </xf>
    <xf numFmtId="0" fontId="17" fillId="5" borderId="43" applyAlignment="1" applyProtection="1" pivotButton="0" quotePrefix="0" xfId="0">
      <alignment horizontal="center" vertical="center"/>
      <protection locked="0" hidden="0"/>
    </xf>
    <xf numFmtId="0" fontId="17" fillId="5" borderId="35" applyAlignment="1" applyProtection="1" pivotButton="0" quotePrefix="0" xfId="0">
      <alignment horizontal="center" vertical="center" wrapText="1"/>
      <protection locked="0" hidden="0"/>
    </xf>
    <xf numFmtId="0" fontId="17" fillId="5" borderId="16" applyAlignment="1" applyProtection="1" pivotButton="0" quotePrefix="0" xfId="0">
      <alignment horizontal="center" vertical="center" wrapText="1"/>
      <protection locked="0" hidden="0"/>
    </xf>
    <xf numFmtId="164" fontId="17" fillId="5" borderId="42" applyAlignment="1" applyProtection="1" pivotButton="0" quotePrefix="0" xfId="0">
      <alignment horizontal="center" vertical="center"/>
      <protection locked="0" hidden="0"/>
    </xf>
    <xf numFmtId="164" fontId="17" fillId="5" borderId="35" applyAlignment="1" applyProtection="1" pivotButton="0" quotePrefix="0" xfId="0">
      <alignment horizontal="center" vertical="center"/>
      <protection locked="0" hidden="0"/>
    </xf>
    <xf numFmtId="0" fontId="17" fillId="5" borderId="31" applyAlignment="1" applyProtection="1" pivotButton="0" quotePrefix="1" xfId="0">
      <alignment horizontal="center" vertical="center" wrapText="1"/>
      <protection locked="0" hidden="0"/>
    </xf>
    <xf numFmtId="0" fontId="17" fillId="5" borderId="35" applyAlignment="1" applyProtection="1" pivotButton="0" quotePrefix="1" xfId="0">
      <alignment horizontal="center" vertical="center" wrapText="1"/>
      <protection locked="0" hidden="0"/>
    </xf>
    <xf numFmtId="3" fontId="20" fillId="5" borderId="53" applyAlignment="1" applyProtection="1" pivotButton="0" quotePrefix="0" xfId="0">
      <alignment horizontal="center" vertical="center"/>
      <protection locked="0" hidden="0"/>
    </xf>
    <xf numFmtId="3" fontId="20" fillId="5" borderId="54" applyAlignment="1" applyProtection="1" pivotButton="0" quotePrefix="0" xfId="0">
      <alignment horizontal="center" vertical="center"/>
      <protection locked="0" hidden="0"/>
    </xf>
    <xf numFmtId="3" fontId="20" fillId="5" borderId="55" applyAlignment="1" applyProtection="1" pivotButton="0" quotePrefix="0" xfId="0">
      <alignment horizontal="center" vertical="center"/>
      <protection locked="0" hidden="0"/>
    </xf>
    <xf numFmtId="3" fontId="20" fillId="5" borderId="42" applyAlignment="1" applyProtection="1" pivotButton="0" quotePrefix="0" xfId="0">
      <alignment horizontal="center" vertical="center"/>
      <protection locked="0" hidden="0"/>
    </xf>
    <xf numFmtId="3" fontId="20" fillId="5" borderId="16" applyAlignment="1" applyProtection="1" pivotButton="0" quotePrefix="0" xfId="0">
      <alignment horizontal="center" vertical="center"/>
      <protection locked="0" hidden="0"/>
    </xf>
    <xf numFmtId="3" fontId="20" fillId="5" borderId="43" applyAlignment="1" applyProtection="1" pivotButton="0" quotePrefix="0" xfId="0">
      <alignment horizontal="center" vertical="center"/>
      <protection locked="0" hidden="0"/>
    </xf>
    <xf numFmtId="3" fontId="20" fillId="5" borderId="44" applyAlignment="1" applyProtection="1" pivotButton="0" quotePrefix="0" xfId="0">
      <alignment horizontal="center" vertical="center"/>
      <protection locked="0" hidden="0"/>
    </xf>
    <xf numFmtId="3" fontId="20" fillId="5" borderId="31" applyAlignment="1" applyProtection="1" pivotButton="0" quotePrefix="0" xfId="0">
      <alignment horizontal="center" vertical="center"/>
      <protection locked="0" hidden="0"/>
    </xf>
    <xf numFmtId="164" fontId="17" fillId="5" borderId="44" applyAlignment="1" applyProtection="1" pivotButton="0" quotePrefix="0" xfId="0">
      <alignment horizontal="center" vertical="center"/>
      <protection locked="0" hidden="0"/>
    </xf>
    <xf numFmtId="3" fontId="23" fillId="0" borderId="47" applyAlignment="1" applyProtection="1" pivotButton="0" quotePrefix="0" xfId="0">
      <alignment horizontal="center" vertical="center"/>
      <protection locked="0" hidden="0"/>
    </xf>
    <xf numFmtId="20" fontId="17" fillId="0" borderId="60" applyAlignment="1" applyProtection="1" pivotButton="0" quotePrefix="0" xfId="0">
      <alignment horizontal="center" vertical="center" wrapText="1"/>
      <protection locked="0" hidden="0"/>
    </xf>
    <xf numFmtId="0" fontId="20" fillId="5" borderId="8" applyAlignment="1" applyProtection="1" pivotButton="0" quotePrefix="0" xfId="0">
      <alignment horizontal="center" vertical="center"/>
      <protection locked="0" hidden="0"/>
    </xf>
    <xf numFmtId="0" fontId="18" fillId="3" borderId="12" applyAlignment="1" applyProtection="1" pivotButton="0" quotePrefix="0" xfId="0">
      <alignment horizontal="center" vertical="center"/>
      <protection locked="0" hidden="0"/>
    </xf>
    <xf numFmtId="0" fontId="18" fillId="3" borderId="7" applyAlignment="1" applyProtection="1" pivotButton="0" quotePrefix="0" xfId="0">
      <alignment horizontal="center" vertical="center"/>
      <protection locked="0" hidden="0"/>
    </xf>
    <xf numFmtId="0" fontId="21" fillId="3" borderId="31" applyAlignment="1" applyProtection="1" pivotButton="0" quotePrefix="0" xfId="0">
      <alignment horizontal="center" vertical="center" wrapText="1"/>
      <protection locked="0" hidden="0"/>
    </xf>
    <xf numFmtId="164" fontId="19" fillId="3" borderId="46" applyAlignment="1" applyProtection="1" pivotButton="0" quotePrefix="0" xfId="0">
      <alignment horizontal="center" vertical="center"/>
      <protection locked="0" hidden="0"/>
    </xf>
    <xf numFmtId="164" fontId="19" fillId="3" borderId="14" applyAlignment="1" applyProtection="1" pivotButton="0" quotePrefix="0" xfId="0">
      <alignment horizontal="center" vertical="center"/>
      <protection locked="0" hidden="0"/>
    </xf>
    <xf numFmtId="164" fontId="19" fillId="3" borderId="24" applyAlignment="1" applyProtection="1" pivotButton="0" quotePrefix="0" xfId="0">
      <alignment horizontal="center" vertical="center"/>
      <protection locked="0" hidden="0"/>
    </xf>
    <xf numFmtId="164" fontId="19" fillId="3" borderId="47" applyAlignment="1" applyProtection="1" pivotButton="0" quotePrefix="0" xfId="0">
      <alignment horizontal="center" vertical="center"/>
      <protection locked="0" hidden="0"/>
    </xf>
    <xf numFmtId="164" fontId="19" fillId="3" borderId="49" applyAlignment="1" applyProtection="1" pivotButton="0" quotePrefix="0" xfId="0">
      <alignment horizontal="center" vertical="center"/>
      <protection locked="0" hidden="0"/>
    </xf>
    <xf numFmtId="0" fontId="17" fillId="3" borderId="0" applyAlignment="1" applyProtection="1" pivotButton="0" quotePrefix="0" xfId="0">
      <alignment horizontal="center" vertical="center" wrapText="1"/>
      <protection locked="0" hidden="0"/>
    </xf>
    <xf numFmtId="0" fontId="17" fillId="3" borderId="20" applyAlignment="1" applyProtection="1" pivotButton="0" quotePrefix="0" xfId="0">
      <alignment horizontal="center" vertical="center" wrapText="1"/>
      <protection locked="0" hidden="0"/>
    </xf>
    <xf numFmtId="3" fontId="18" fillId="5" borderId="22" applyAlignment="1" applyProtection="1" pivotButton="0" quotePrefix="0" xfId="0">
      <alignment horizontal="center" vertical="center"/>
      <protection locked="0" hidden="0"/>
    </xf>
    <xf numFmtId="3" fontId="18" fillId="5" borderId="12" applyAlignment="1" applyProtection="1" pivotButton="0" quotePrefix="0" xfId="0">
      <alignment horizontal="center" vertical="center"/>
      <protection locked="0" hidden="0"/>
    </xf>
    <xf numFmtId="3" fontId="18" fillId="5" borderId="7" applyAlignment="1" applyProtection="1" pivotButton="0" quotePrefix="0" xfId="0">
      <alignment horizontal="center" vertical="center"/>
      <protection locked="0" hidden="0"/>
    </xf>
    <xf numFmtId="164" fontId="17" fillId="5" borderId="0" applyAlignment="1" applyProtection="1" pivotButton="0" quotePrefix="0" xfId="0">
      <alignment horizontal="center" vertical="center"/>
      <protection locked="0" hidden="0"/>
    </xf>
    <xf numFmtId="164" fontId="17" fillId="5" borderId="21" applyAlignment="1" applyProtection="1" pivotButton="0" quotePrefix="0" xfId="0">
      <alignment horizontal="center" vertical="center"/>
      <protection locked="0" hidden="0"/>
    </xf>
    <xf numFmtId="164" fontId="17" fillId="5" borderId="54" applyAlignment="1" applyProtection="1" pivotButton="0" quotePrefix="0" xfId="0">
      <alignment horizontal="center" vertical="center"/>
      <protection locked="0" hidden="0"/>
    </xf>
    <xf numFmtId="164" fontId="17" fillId="5" borderId="20" applyAlignment="1" applyProtection="1" pivotButton="0" quotePrefix="0" xfId="0">
      <alignment horizontal="center" vertical="center"/>
      <protection locked="0" hidden="0"/>
    </xf>
    <xf numFmtId="164" fontId="17" fillId="5" borderId="55" applyAlignment="1" applyProtection="1" pivotButton="0" quotePrefix="0" xfId="0">
      <alignment horizontal="center" vertical="center"/>
      <protection locked="0" hidden="0"/>
    </xf>
    <xf numFmtId="0" fontId="15" fillId="0" borderId="2" applyAlignment="1" pivotButton="0" quotePrefix="0" xfId="0">
      <alignment horizontal="center" vertical="center"/>
    </xf>
    <xf numFmtId="0" fontId="15" fillId="0" borderId="8" applyAlignment="1" pivotButton="0" quotePrefix="0" xfId="0">
      <alignment horizontal="center" vertical="center"/>
    </xf>
    <xf numFmtId="3" fontId="5" fillId="0" borderId="14" applyAlignment="1" applyProtection="1" pivotButton="0" quotePrefix="0" xfId="0">
      <alignment horizontal="center" vertical="center"/>
      <protection locked="0" hidden="0"/>
    </xf>
    <xf numFmtId="0" fontId="5" fillId="0" borderId="14" applyAlignment="1" applyProtection="1" pivotButton="0" quotePrefix="0" xfId="0">
      <alignment horizontal="center" vertical="center"/>
      <protection locked="0" hidden="0"/>
    </xf>
    <xf numFmtId="3" fontId="7" fillId="0" borderId="14" applyAlignment="1" applyProtection="1" pivotButton="0" quotePrefix="0" xfId="0">
      <alignment horizontal="center" vertical="center"/>
      <protection locked="0" hidden="0"/>
    </xf>
    <xf numFmtId="0" fontId="7" fillId="0" borderId="14" applyAlignment="1" applyProtection="1" pivotButton="0" quotePrefix="0" xfId="0">
      <alignment horizontal="center" vertical="center"/>
      <protection locked="0" hidden="0"/>
    </xf>
    <xf numFmtId="3" fontId="12" fillId="0" borderId="14" applyAlignment="1" applyProtection="1" pivotButton="0" quotePrefix="0" xfId="0">
      <alignment horizontal="center" vertical="center"/>
      <protection locked="0" hidden="0"/>
    </xf>
    <xf numFmtId="0" fontId="12" fillId="0" borderId="14" applyAlignment="1" applyProtection="1" pivotButton="0" quotePrefix="0" xfId="0">
      <alignment horizontal="center" vertical="center"/>
      <protection locked="0" hidden="0"/>
    </xf>
    <xf numFmtId="3" fontId="8" fillId="0" borderId="14" applyAlignment="1" applyProtection="1" pivotButton="0" quotePrefix="0" xfId="0">
      <alignment horizontal="center" vertical="center"/>
      <protection locked="0" hidden="0"/>
    </xf>
    <xf numFmtId="3" fontId="13" fillId="0" borderId="14" applyAlignment="1" applyProtection="1" pivotButton="0" quotePrefix="0" xfId="0">
      <alignment horizontal="center" vertical="center"/>
      <protection locked="0" hidden="0"/>
    </xf>
    <xf numFmtId="0" fontId="13" fillId="0" borderId="14" applyAlignment="1" applyProtection="1" pivotButton="0" quotePrefix="0" xfId="0">
      <alignment horizontal="center" vertical="center"/>
      <protection locked="0" hidden="0"/>
    </xf>
    <xf numFmtId="0" fontId="15" fillId="0" borderId="17" applyAlignment="1" pivotButton="0" quotePrefix="0" xfId="0">
      <alignment horizontal="center" vertical="center"/>
    </xf>
    <xf numFmtId="0" fontId="15" fillId="0" borderId="18" applyAlignment="1" pivotButton="0" quotePrefix="0" xfId="0">
      <alignment horizontal="center" vertical="center"/>
    </xf>
    <xf numFmtId="0" fontId="15" fillId="0" borderId="6" applyAlignment="1" pivotButton="0" quotePrefix="0" xfId="0">
      <alignment horizontal="center" vertical="center"/>
    </xf>
    <xf numFmtId="3" fontId="11" fillId="0" borderId="14" applyAlignment="1" applyProtection="1" pivotButton="0" quotePrefix="0" xfId="0">
      <alignment horizontal="center" vertical="center"/>
      <protection locked="0" hidden="0"/>
    </xf>
    <xf numFmtId="0" fontId="11" fillId="0" borderId="14" applyAlignment="1" applyProtection="1" pivotButton="0" quotePrefix="0" xfId="0">
      <alignment horizontal="center" vertical="center"/>
      <protection locked="0" hidden="0"/>
    </xf>
    <xf numFmtId="0" fontId="15" fillId="0" borderId="30" applyAlignment="1" pivotButton="0" quotePrefix="0" xfId="0">
      <alignment horizontal="center" vertical="center"/>
    </xf>
    <xf numFmtId="0" fontId="15" fillId="0" borderId="26" applyAlignment="1" pivotButton="0" quotePrefix="0" xfId="0">
      <alignment horizontal="center" vertical="center"/>
    </xf>
    <xf numFmtId="0" fontId="15" fillId="0" borderId="27" applyAlignment="1" pivotButton="0" quotePrefix="0" xfId="0">
      <alignment horizontal="center" vertical="center"/>
    </xf>
    <xf numFmtId="0" fontId="15" fillId="0" borderId="28" applyAlignment="1" pivotButton="0" quotePrefix="0" xfId="0">
      <alignment horizontal="center" vertical="center"/>
    </xf>
    <xf numFmtId="0" fontId="14" fillId="0" borderId="2" applyAlignment="1" pivotButton="0" quotePrefix="0" xfId="0">
      <alignment horizontal="center" vertical="center"/>
    </xf>
    <xf numFmtId="0" fontId="14" fillId="0" borderId="18" applyAlignment="1" pivotButton="0" quotePrefix="0" xfId="0">
      <alignment horizontal="center" vertical="center"/>
    </xf>
    <xf numFmtId="0" fontId="14" fillId="0" borderId="8" applyAlignment="1" pivotButton="0" quotePrefix="0" xfId="0">
      <alignment horizontal="center" vertical="center"/>
    </xf>
    <xf numFmtId="0" fontId="14" fillId="0" borderId="30" applyAlignment="1" pivotButton="0" quotePrefix="0" xfId="0">
      <alignment horizontal="center" vertical="center"/>
    </xf>
    <xf numFmtId="0" fontId="15" fillId="0" borderId="56" applyAlignment="1" pivotButton="0" quotePrefix="0" xfId="0">
      <alignment horizontal="center" vertical="center"/>
    </xf>
    <xf numFmtId="0" fontId="15" fillId="0" borderId="57" applyAlignment="1" pivotButton="0" quotePrefix="0" xfId="0">
      <alignment horizontal="center" vertical="center"/>
    </xf>
    <xf numFmtId="0" fontId="14" fillId="0" borderId="57" applyAlignment="1" pivotButton="0" quotePrefix="0" xfId="0">
      <alignment horizontal="center" vertical="center"/>
    </xf>
    <xf numFmtId="0" fontId="15" fillId="0" borderId="46" applyAlignment="1" pivotButton="0" quotePrefix="0" xfId="0">
      <alignment horizontal="center" vertical="center"/>
    </xf>
    <xf numFmtId="0" fontId="15" fillId="0" borderId="47" applyAlignment="1" pivotButton="0" quotePrefix="0" xfId="0">
      <alignment horizontal="center" vertical="center"/>
    </xf>
    <xf numFmtId="0" fontId="14" fillId="0" borderId="47" applyAlignment="1" pivotButton="0" quotePrefix="0" xfId="0">
      <alignment horizontal="center" vertical="center"/>
    </xf>
    <xf numFmtId="0" fontId="14" fillId="0" borderId="49" applyAlignment="1" pivotButton="0" quotePrefix="0" xfId="0">
      <alignment horizontal="center" vertical="center"/>
    </xf>
    <xf numFmtId="0" fontId="14" fillId="0" borderId="61" applyAlignment="1" pivotButton="0" quotePrefix="0" xfId="0">
      <alignment horizontal="center" vertical="center"/>
    </xf>
    <xf numFmtId="0" fontId="15" fillId="0" borderId="75" applyAlignment="1" pivotButton="0" quotePrefix="0" xfId="0">
      <alignment horizontal="center" vertical="center"/>
    </xf>
    <xf numFmtId="0" fontId="15" fillId="0" borderId="60" applyAlignment="1" pivotButton="0" quotePrefix="0" xfId="0">
      <alignment horizontal="center" vertical="center"/>
    </xf>
    <xf numFmtId="0" fontId="15" fillId="0" borderId="76" applyAlignment="1" pivotButton="0" quotePrefix="0" xfId="0">
      <alignment horizontal="center" vertical="center"/>
    </xf>
    <xf numFmtId="0" fontId="15" fillId="0" borderId="71" applyAlignment="1" pivotButton="0" quotePrefix="0" xfId="0">
      <alignment horizontal="center" vertical="center"/>
    </xf>
    <xf numFmtId="0" fontId="15" fillId="0" borderId="69" applyAlignment="1" pivotButton="0" quotePrefix="0" xfId="0">
      <alignment horizontal="center" vertical="center"/>
    </xf>
    <xf numFmtId="0" fontId="15" fillId="0" borderId="70" applyAlignment="1" pivotButton="0" quotePrefix="0" xfId="0">
      <alignment horizontal="center" vertical="center"/>
    </xf>
    <xf numFmtId="0" fontId="15" fillId="0" borderId="72" applyAlignment="1" pivotButton="0" quotePrefix="0" xfId="0">
      <alignment horizontal="center" vertical="center"/>
    </xf>
    <xf numFmtId="0" fontId="15" fillId="0" borderId="73" applyAlignment="1" pivotButton="0" quotePrefix="0" xfId="0">
      <alignment horizontal="center" vertical="center"/>
    </xf>
    <xf numFmtId="0" fontId="15" fillId="0" borderId="74" applyAlignment="1" pivotButton="0" quotePrefix="0" xfId="0">
      <alignment horizontal="center" vertical="center"/>
    </xf>
    <xf numFmtId="0" fontId="0" fillId="0" borderId="81" applyProtection="1" pivotButton="0" quotePrefix="0" xfId="0">
      <protection locked="0" hidden="0"/>
    </xf>
    <xf numFmtId="0" fontId="0" fillId="0" borderId="29" applyProtection="1" pivotButton="0" quotePrefix="0" xfId="0">
      <protection locked="0" hidden="0"/>
    </xf>
    <xf numFmtId="0" fontId="0" fillId="0" borderId="34" applyProtection="1" pivotButton="0" quotePrefix="0" xfId="0">
      <protection locked="0" hidden="0"/>
    </xf>
    <xf numFmtId="0" fontId="31" fillId="0" borderId="82" applyAlignment="1" applyProtection="1" pivotButton="0" quotePrefix="0" xfId="0">
      <alignment horizontal="center" vertical="center" wrapText="1"/>
      <protection locked="0" hidden="0"/>
    </xf>
    <xf numFmtId="0" fontId="0" fillId="0" borderId="82"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3" applyProtection="1" pivotButton="0" quotePrefix="0" xfId="0">
      <protection locked="0" hidden="0"/>
    </xf>
    <xf numFmtId="0" fontId="0" fillId="0" borderId="35" applyProtection="1" pivotButton="0" quotePrefix="0" xfId="0">
      <protection locked="0" hidden="0"/>
    </xf>
    <xf numFmtId="0" fontId="0" fillId="0" borderId="16" applyProtection="1" pivotButton="0" quotePrefix="0" xfId="0">
      <protection locked="0" hidden="0"/>
    </xf>
    <xf numFmtId="0" fontId="0" fillId="0" borderId="12" pivotButton="0" quotePrefix="0" xfId="0"/>
    <xf numFmtId="0" fontId="0" fillId="0" borderId="7" pivotButton="0" quotePrefix="0" xfId="0"/>
    <xf numFmtId="0" fontId="0" fillId="0" borderId="5" applyProtection="1" pivotButton="0" quotePrefix="0" xfId="0">
      <protection locked="0" hidden="0"/>
    </xf>
    <xf numFmtId="0" fontId="0" fillId="0" borderId="21" applyProtection="1" pivotButton="0" quotePrefix="0" xfId="0">
      <protection locked="0" hidden="0"/>
    </xf>
    <xf numFmtId="0" fontId="0" fillId="0" borderId="20" applyProtection="1" pivotButton="0" quotePrefix="0" xfId="0">
      <protection locked="0" hidden="0"/>
    </xf>
    <xf numFmtId="0" fontId="0" fillId="0" borderId="24" applyProtection="1" pivotButton="0" quotePrefix="0" xfId="0">
      <protection locked="0" hidden="0"/>
    </xf>
    <xf numFmtId="0" fontId="0" fillId="0" borderId="14" applyProtection="1" pivotButton="0" quotePrefix="0" xfId="0">
      <protection locked="0" hidden="0"/>
    </xf>
    <xf numFmtId="0" fontId="0" fillId="0" borderId="9" applyProtection="1" pivotButton="0" quotePrefix="0" xfId="0">
      <protection locked="0" hidden="0"/>
    </xf>
    <xf numFmtId="0" fontId="19" fillId="3" borderId="51" applyAlignment="1" pivotButton="0" quotePrefix="0" xfId="0">
      <alignment horizontal="center" vertical="center"/>
    </xf>
    <xf numFmtId="0" fontId="0" fillId="0" borderId="81" pivotButton="0" quotePrefix="0" xfId="0"/>
    <xf numFmtId="0" fontId="0" fillId="0" borderId="13" pivotButton="0" quotePrefix="0" xfId="0"/>
    <xf numFmtId="0" fontId="0" fillId="0" borderId="27" applyProtection="1" pivotButton="0" quotePrefix="0" xfId="0">
      <protection locked="0" hidden="0"/>
    </xf>
    <xf numFmtId="0" fontId="0" fillId="0" borderId="28" applyProtection="1" pivotButton="0" quotePrefix="0" xfId="0">
      <protection locked="0" hidden="0"/>
    </xf>
    <xf numFmtId="0" fontId="19" fillId="0" borderId="51" applyAlignment="1" applyProtection="1" pivotButton="0" quotePrefix="1" xfId="0">
      <alignment horizontal="center" vertical="center"/>
      <protection locked="0" hidden="0"/>
    </xf>
    <xf numFmtId="0" fontId="0" fillId="0" borderId="11" pivotButton="0" quotePrefix="0" xfId="0"/>
    <xf numFmtId="0" fontId="0" fillId="0" borderId="4" pivotButton="0" quotePrefix="0" xfId="0"/>
    <xf numFmtId="0" fontId="0" fillId="0" borderId="1" pivotButton="0" quotePrefix="0" xfId="0"/>
    <xf numFmtId="0" fontId="18" fillId="0" borderId="51" applyAlignment="1" applyProtection="1" pivotButton="0" quotePrefix="0" xfId="0">
      <alignment horizontal="center" vertical="center"/>
      <protection locked="0" hidden="0"/>
    </xf>
    <xf numFmtId="0" fontId="0" fillId="0" borderId="4" applyProtection="1" pivotButton="0" quotePrefix="0" xfId="0">
      <protection locked="0" hidden="0"/>
    </xf>
    <xf numFmtId="0" fontId="0" fillId="0" borderId="7" applyProtection="1" pivotButton="0" quotePrefix="0" xfId="0">
      <protection locked="0" hidden="0"/>
    </xf>
    <xf numFmtId="0" fontId="18" fillId="0" borderId="47" applyAlignment="1" applyProtection="1" pivotButton="0" quotePrefix="0" xfId="0">
      <alignment horizontal="center" vertical="center"/>
      <protection locked="0" hidden="0"/>
    </xf>
    <xf numFmtId="0" fontId="31" fillId="0" borderId="82" applyAlignment="1" applyProtection="1" pivotButton="0" quotePrefix="0" xfId="0">
      <alignment horizontal="center" vertical="center"/>
      <protection locked="0" hidden="0"/>
    </xf>
    <xf numFmtId="0" fontId="19" fillId="0" borderId="2" applyAlignment="1" pivotButton="0" quotePrefix="0" xfId="0">
      <alignment horizontal="left" vertical="center"/>
    </xf>
    <xf numFmtId="20" fontId="18" fillId="0" borderId="2" applyAlignment="1" pivotButton="0" quotePrefix="0" xfId="0">
      <alignment horizontal="center" vertical="center"/>
    </xf>
    <xf numFmtId="3" fontId="18" fillId="0" borderId="2" applyAlignment="1" pivotButton="0" quotePrefix="0" xfId="0">
      <alignment horizontal="center" vertical="center"/>
    </xf>
    <xf numFmtId="49" fontId="19" fillId="0" borderId="2" applyAlignment="1" applyProtection="1" pivotButton="0" quotePrefix="0" xfId="0">
      <alignment horizontal="left" vertical="center"/>
      <protection locked="0" hidden="0"/>
    </xf>
    <xf numFmtId="0" fontId="18" fillId="0" borderId="22" applyAlignment="1" pivotButton="0" quotePrefix="0" xfId="0">
      <alignment horizontal="center" vertical="center" wrapText="1"/>
    </xf>
    <xf numFmtId="0" fontId="0" fillId="0" borderId="35" pivotButton="0" quotePrefix="0" xfId="0"/>
    <xf numFmtId="0" fontId="0" fillId="0" borderId="16" pivotButton="0" quotePrefix="0" xfId="0"/>
    <xf numFmtId="0" fontId="0" fillId="0" borderId="21" pivotButton="0" quotePrefix="0" xfId="0"/>
    <xf numFmtId="0" fontId="0" fillId="0" borderId="20" pivotButton="0" quotePrefix="0" xfId="0"/>
    <xf numFmtId="0" fontId="0" fillId="0" borderId="24" pivotButton="0" quotePrefix="0" xfId="0"/>
    <xf numFmtId="0" fontId="0" fillId="0" borderId="14" pivotButton="0" quotePrefix="0" xfId="0"/>
    <xf numFmtId="0" fontId="0" fillId="0" borderId="9" pivotButton="0" quotePrefix="0" xfId="0"/>
    <xf numFmtId="0" fontId="30" fillId="0" borderId="82" applyAlignment="1" applyProtection="1" pivotButton="0" quotePrefix="0" xfId="0">
      <alignment horizontal="center" vertical="center"/>
      <protection locked="0" hidden="0"/>
    </xf>
    <xf numFmtId="1" fontId="18" fillId="3" borderId="2" applyAlignment="1" applyProtection="1" pivotButton="0" quotePrefix="0" xfId="0">
      <alignment horizontal="center" vertical="center"/>
      <protection locked="0" hidden="0"/>
    </xf>
    <xf numFmtId="0" fontId="28" fillId="0" borderId="82" applyAlignment="1" applyProtection="1" pivotButton="0" quotePrefix="0" xfId="0">
      <alignment horizontal="center" vertical="center"/>
      <protection locked="0" hidden="0"/>
    </xf>
    <xf numFmtId="0" fontId="18" fillId="3" borderId="2" applyAlignment="1" applyProtection="1" pivotButton="0" quotePrefix="0" xfId="0">
      <alignment horizontal="center" vertical="center"/>
      <protection locked="0" hidden="0"/>
    </xf>
    <xf numFmtId="0" fontId="19" fillId="0" borderId="51" applyAlignment="1" pivotButton="0" quotePrefix="0" xfId="0">
      <alignment horizontal="center" vertical="center" textRotation="90"/>
    </xf>
    <xf numFmtId="0" fontId="0" fillId="0" borderId="13" applyProtection="1" pivotButton="0" quotePrefix="0" xfId="0">
      <protection locked="0" hidden="0"/>
    </xf>
    <xf numFmtId="0" fontId="19" fillId="0" borderId="51" applyAlignment="1" applyProtection="1" pivotButton="0" quotePrefix="0" xfId="0">
      <alignment horizontal="center" vertical="center" wrapText="1"/>
      <protection locked="0" hidden="0"/>
    </xf>
    <xf numFmtId="0" fontId="0" fillId="0" borderId="23" pivotButton="0" quotePrefix="0" xfId="0"/>
    <xf numFmtId="0" fontId="0" fillId="0" borderId="1" applyProtection="1" pivotButton="0" quotePrefix="0" xfId="0">
      <protection locked="0" hidden="0"/>
    </xf>
    <xf numFmtId="0" fontId="0" fillId="0" borderId="11" applyProtection="1" pivotButton="0" quotePrefix="0" xfId="0">
      <protection locked="0" hidden="0"/>
    </xf>
    <xf numFmtId="0" fontId="0" fillId="0" borderId="39" applyProtection="1" pivotButton="0" quotePrefix="0" xfId="0">
      <protection locked="0" hidden="0"/>
    </xf>
    <xf numFmtId="0" fontId="0" fillId="0" borderId="32" applyProtection="1" pivotButton="0" quotePrefix="0" xfId="0">
      <protection locked="0" hidden="0"/>
    </xf>
    <xf numFmtId="0" fontId="19" fillId="0" borderId="17" applyAlignment="1" applyProtection="1" pivotButton="0" quotePrefix="0" xfId="0">
      <alignment horizontal="center" vertical="center" wrapText="1"/>
      <protection locked="0" hidden="0"/>
    </xf>
    <xf numFmtId="0" fontId="17" fillId="0" borderId="30" applyAlignment="1" applyProtection="1" pivotButton="0" quotePrefix="1" xfId="0">
      <alignment horizontal="center" vertical="center" wrapText="1"/>
      <protection locked="0" hidden="0"/>
    </xf>
    <xf numFmtId="3" fontId="21" fillId="0" borderId="36"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62" applyProtection="1" pivotButton="0" quotePrefix="0" xfId="0">
      <protection locked="0" hidden="0"/>
    </xf>
    <xf numFmtId="3" fontId="19" fillId="0" borderId="51" applyAlignment="1" pivotButton="0" quotePrefix="0" xfId="0">
      <alignment horizontal="center" vertical="center"/>
    </xf>
    <xf numFmtId="0" fontId="0" fillId="0" borderId="27" pivotButton="0" quotePrefix="0" xfId="0"/>
    <xf numFmtId="0" fontId="0" fillId="0" borderId="28" pivotButton="0" quotePrefix="0" xfId="0"/>
    <xf numFmtId="3" fontId="17" fillId="0" borderId="51" applyAlignment="1" pivotButton="0" quotePrefix="0" xfId="0">
      <alignment horizontal="center" vertical="center"/>
    </xf>
    <xf numFmtId="0" fontId="19" fillId="0" borderId="2" applyAlignment="1" applyProtection="1" pivotButton="0" quotePrefix="0" xfId="0">
      <alignment horizontal="center" vertical="center" wrapText="1"/>
      <protection locked="0" hidden="0"/>
    </xf>
    <xf numFmtId="0" fontId="28" fillId="0" borderId="82" applyAlignment="1" applyProtection="1" pivotButton="0" quotePrefix="0" xfId="0">
      <alignment horizontal="center" vertical="center" wrapText="1"/>
      <protection locked="0" hidden="0"/>
    </xf>
    <xf numFmtId="164" fontId="17" fillId="0" borderId="36" applyAlignment="1" applyProtection="1" pivotButton="0" quotePrefix="0" xfId="0">
      <alignment horizontal="center" vertical="center"/>
      <protection locked="0" hidden="0"/>
    </xf>
    <xf numFmtId="0" fontId="17" fillId="0" borderId="17" applyAlignment="1" applyProtection="1" pivotButton="0" quotePrefix="0" xfId="0">
      <alignment horizontal="center" vertical="center" wrapText="1"/>
      <protection locked="0" hidden="0"/>
    </xf>
    <xf numFmtId="0" fontId="0" fillId="0" borderId="45" applyProtection="1" pivotButton="0" quotePrefix="0" xfId="0">
      <protection locked="0" hidden="0"/>
    </xf>
    <xf numFmtId="0" fontId="17" fillId="0" borderId="6" applyAlignment="1" applyProtection="1" pivotButton="0" quotePrefix="0" xfId="0">
      <alignment horizontal="center" vertical="center" wrapText="1"/>
      <protection locked="0" hidden="0"/>
    </xf>
    <xf numFmtId="0" fontId="17" fillId="0" borderId="8" applyAlignment="1" applyProtection="1" pivotButton="0" quotePrefix="1" xfId="0">
      <alignment horizontal="center" vertical="center" wrapText="1"/>
      <protection locked="0" hidden="0"/>
    </xf>
    <xf numFmtId="3" fontId="19" fillId="0" borderId="37" applyAlignment="1" applyProtection="1" pivotButton="0" quotePrefix="0" xfId="0">
      <alignment horizontal="center" vertical="center"/>
      <protection locked="0" hidden="0"/>
    </xf>
    <xf numFmtId="0" fontId="0" fillId="0" borderId="77" applyProtection="1" pivotButton="0" quotePrefix="0" xfId="0">
      <protection locked="0" hidden="0"/>
    </xf>
    <xf numFmtId="0" fontId="17" fillId="0" borderId="56" applyAlignment="1" applyProtection="1" pivotButton="0" quotePrefix="0" xfId="0">
      <alignment horizontal="center" vertical="center" wrapText="1"/>
      <protection locked="0" hidden="0"/>
    </xf>
    <xf numFmtId="0" fontId="17" fillId="0" borderId="61" applyAlignment="1" applyProtection="1" pivotButton="0" quotePrefix="1" xfId="0">
      <alignment horizontal="center" vertical="center" wrapText="1"/>
      <protection locked="0" hidden="0"/>
    </xf>
    <xf numFmtId="0" fontId="39" fillId="0" borderId="2" applyAlignment="1" applyProtection="1" pivotButton="0" quotePrefix="0" xfId="0">
      <alignment horizontal="center" vertical="center"/>
      <protection locked="0" hidden="0"/>
    </xf>
    <xf numFmtId="0" fontId="29" fillId="0" borderId="82" applyAlignment="1" applyProtection="1" pivotButton="0" quotePrefix="0" xfId="0">
      <alignment horizontal="center" vertical="center"/>
      <protection locked="0" hidden="0"/>
    </xf>
    <xf numFmtId="0" fontId="21" fillId="3" borderId="51" applyAlignment="1" pivotButton="0" quotePrefix="0" xfId="0">
      <alignment horizontal="center" vertical="center"/>
    </xf>
    <xf numFmtId="0" fontId="18" fillId="3" borderId="51" applyAlignment="1" pivotButton="0" quotePrefix="0" xfId="0">
      <alignment horizontal="center" vertical="center" wrapText="1"/>
    </xf>
    <xf numFmtId="0" fontId="0" fillId="0" borderId="5" pivotButton="0" quotePrefix="0" xfId="0"/>
    <xf numFmtId="0" fontId="0" fillId="0" borderId="52" pivotButton="0" quotePrefix="0" xfId="0"/>
    <xf numFmtId="0" fontId="19" fillId="0" borderId="51" applyAlignment="1" applyProtection="1" pivotButton="0" quotePrefix="0" xfId="0">
      <alignment horizontal="right" vertical="center"/>
      <protection locked="0" hidden="0"/>
    </xf>
    <xf numFmtId="0" fontId="19" fillId="5" borderId="51" applyAlignment="1" applyProtection="1" pivotButton="0" quotePrefix="1" xfId="0">
      <alignment horizontal="center" vertical="center"/>
      <protection locked="0" hidden="0"/>
    </xf>
    <xf numFmtId="0" fontId="26" fillId="0" borderId="82" applyAlignment="1" applyProtection="1" pivotButton="0" quotePrefix="0" xfId="0">
      <alignment horizontal="center" vertical="center"/>
      <protection locked="0" hidden="0"/>
    </xf>
    <xf numFmtId="0" fontId="19" fillId="0" borderId="51" applyAlignment="1" applyProtection="1" pivotButton="0" quotePrefix="0" xfId="0">
      <alignment horizontal="center" vertical="center" textRotation="90"/>
      <protection locked="0" hidden="0"/>
    </xf>
    <xf numFmtId="0" fontId="0" fillId="0" borderId="23" applyProtection="1" pivotButton="0" quotePrefix="0" xfId="0">
      <protection locked="0" hidden="0"/>
    </xf>
    <xf numFmtId="3" fontId="19" fillId="0" borderId="51" applyAlignment="1" applyProtection="1" pivotButton="0" quotePrefix="0" xfId="0">
      <alignment horizontal="center" vertical="center"/>
      <protection locked="0" hidden="0"/>
    </xf>
    <xf numFmtId="3" fontId="17" fillId="0" borderId="51" applyAlignment="1" applyProtection="1" pivotButton="0" quotePrefix="0" xfId="0">
      <alignment horizontal="center" vertical="center"/>
      <protection locked="0" hidden="0"/>
    </xf>
    <xf numFmtId="0" fontId="20" fillId="5" borderId="48" applyAlignment="1" applyProtection="1" pivotButton="0" quotePrefix="0" xfId="0">
      <alignment horizontal="center" vertical="center"/>
      <protection locked="0" hidden="0"/>
    </xf>
    <xf numFmtId="0" fontId="20" fillId="5" borderId="46" applyAlignment="1" applyProtection="1" pivotButton="0" quotePrefix="1" xfId="0">
      <alignment horizontal="center" vertical="center" wrapText="1"/>
      <protection locked="0" hidden="0"/>
    </xf>
    <xf numFmtId="0" fontId="20" fillId="5" borderId="49" applyAlignment="1" applyProtection="1" pivotButton="0" quotePrefix="1" xfId="0">
      <alignment horizontal="center" vertical="center" wrapText="1"/>
      <protection locked="0" hidden="0"/>
    </xf>
    <xf numFmtId="3" fontId="17" fillId="5" borderId="37" applyAlignment="1" applyProtection="1" pivotButton="0" quotePrefix="0" xfId="0">
      <alignment horizontal="center" vertical="center"/>
      <protection locked="0" hidden="0"/>
    </xf>
    <xf numFmtId="164" fontId="0" fillId="0" borderId="0" pivotButton="0" quotePrefix="0" xfId="0"/>
    <xf numFmtId="3" fontId="0" fillId="0" borderId="0" pivotButton="0" quotePrefix="0" xfId="0"/>
    <xf numFmtId="1" fontId="0" fillId="0" borderId="0" pivotButton="0" quotePrefix="0" xfId="0"/>
    <xf numFmtId="0" fontId="41"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19" fillId="0" borderId="84" applyAlignment="1" applyProtection="1" pivotButton="0" quotePrefix="0" xfId="0">
      <alignment horizontal="center" vertical="center" wrapText="1"/>
      <protection locked="0" hidden="0"/>
    </xf>
    <xf numFmtId="3" fontId="20" fillId="5" borderId="59" applyAlignment="1" applyProtection="1" pivotButton="0" quotePrefix="0" xfId="0">
      <alignment horizontal="center" vertical="center"/>
      <protection locked="0" hidden="0"/>
    </xf>
    <xf numFmtId="3" fontId="21" fillId="0" borderId="51" applyAlignment="1" applyProtection="1" pivotButton="0" quotePrefix="0" xfId="0">
      <alignment horizontal="center" vertical="center"/>
      <protection locked="0" hidden="0"/>
    </xf>
    <xf numFmtId="164" fontId="17" fillId="0" borderId="48" applyAlignment="1" applyProtection="1" pivotButton="0" quotePrefix="0" xfId="0">
      <alignment horizontal="center" vertical="center"/>
      <protection locked="0" hidden="0"/>
    </xf>
    <xf numFmtId="0" fontId="0" fillId="0" borderId="41" applyProtection="1" pivotButton="0" quotePrefix="0" xfId="0">
      <protection locked="0" hidden="0"/>
    </xf>
    <xf numFmtId="0" fontId="27" fillId="0" borderId="2" applyAlignment="1" pivotButton="0" quotePrefix="0" xfId="0">
      <alignment horizontal="center" vertical="center" wrapText="1"/>
    </xf>
    <xf numFmtId="0" fontId="19" fillId="0" borderId="23" applyAlignment="1" applyProtection="1" pivotButton="0" quotePrefix="0" xfId="0">
      <alignment horizontal="center" vertical="center"/>
      <protection locked="0" hidden="0"/>
    </xf>
    <xf numFmtId="164" fontId="17" fillId="5" borderId="48" applyAlignment="1" applyProtection="1" pivotButton="0" quotePrefix="0" xfId="0">
      <alignment horizontal="center" vertical="center"/>
      <protection locked="0" hidden="0"/>
    </xf>
    <xf numFmtId="3" fontId="20" fillId="0" borderId="51" applyAlignment="1" applyProtection="1" pivotButton="0" quotePrefix="0" xfId="0">
      <alignment horizontal="center" vertical="center"/>
      <protection locked="0" hidden="0"/>
    </xf>
    <xf numFmtId="164" fontId="17" fillId="5" borderId="36" applyAlignment="1" applyProtection="1" pivotButton="0" quotePrefix="0" xfId="0">
      <alignment horizontal="center" vertical="center"/>
      <protection locked="0" hidden="0"/>
    </xf>
    <xf numFmtId="3" fontId="17" fillId="0" borderId="48" applyAlignment="1" applyProtection="1" pivotButton="0" quotePrefix="0" xfId="0">
      <alignment horizontal="center" vertical="center"/>
      <protection locked="0" hidden="0"/>
    </xf>
    <xf numFmtId="0" fontId="21" fillId="3" borderId="51" applyAlignment="1" applyProtection="1" pivotButton="0" quotePrefix="0" xfId="0">
      <alignment horizontal="center" vertical="center"/>
      <protection locked="0" hidden="0"/>
    </xf>
    <xf numFmtId="0" fontId="34" fillId="3" borderId="2" applyAlignment="1" pivotButton="0" quotePrefix="0" xfId="0">
      <alignment horizontal="center" vertical="center" wrapText="1"/>
    </xf>
    <xf numFmtId="0" fontId="21" fillId="0" borderId="51" applyAlignment="1" applyProtection="1" pivotButton="0" quotePrefix="0" xfId="0">
      <alignment horizontal="center" vertical="center" textRotation="90"/>
      <protection locked="0" hidden="0"/>
    </xf>
    <xf numFmtId="0" fontId="21" fillId="0" borderId="51" applyAlignment="1" applyProtection="1" pivotButton="0" quotePrefix="0" xfId="0">
      <alignment horizontal="center" vertical="center" wrapText="1"/>
      <protection locked="0" hidden="0"/>
    </xf>
    <xf numFmtId="0" fontId="17" fillId="3" borderId="8" applyAlignment="1" applyProtection="1" pivotButton="0" quotePrefix="1" xfId="0">
      <alignment horizontal="center" vertical="center" wrapText="1"/>
      <protection locked="0" hidden="0"/>
    </xf>
    <xf numFmtId="3" fontId="20" fillId="5" borderId="37" applyAlignment="1" applyProtection="1" pivotButton="0" quotePrefix="0" xfId="0">
      <alignment horizontal="center" vertical="center"/>
      <protection locked="0" hidden="0"/>
    </xf>
    <xf numFmtId="0" fontId="19" fillId="3" borderId="9" applyAlignment="1" applyProtection="1" pivotButton="0" quotePrefix="1" xfId="0">
      <alignment horizontal="center" vertical="center" wrapText="1"/>
      <protection locked="0" hidden="0"/>
    </xf>
    <xf numFmtId="3" fontId="18" fillId="3" borderId="48" applyAlignment="1" applyProtection="1" pivotButton="0" quotePrefix="0" xfId="0">
      <alignment horizontal="center" vertical="center"/>
      <protection locked="0" hidden="0"/>
    </xf>
    <xf numFmtId="3" fontId="18" fillId="3" borderId="48" applyAlignment="1" applyProtection="1" pivotButton="0" quotePrefix="0" xfId="1">
      <alignment horizontal="center" vertical="center"/>
      <protection locked="0" hidden="0"/>
    </xf>
    <xf numFmtId="3" fontId="19" fillId="3" borderId="51" applyAlignment="1" applyProtection="1" pivotButton="0" quotePrefix="0" xfId="1">
      <alignment horizontal="center" vertical="center"/>
      <protection locked="0" hidden="0"/>
    </xf>
    <xf numFmtId="166" fontId="19" fillId="3" borderId="51" applyAlignment="1" applyProtection="1" pivotButton="0" quotePrefix="0" xfId="1">
      <alignment horizontal="center" vertical="center"/>
      <protection locked="0" hidden="0"/>
    </xf>
    <xf numFmtId="0" fontId="21" fillId="0" borderId="2" applyAlignment="1" applyProtection="1" pivotButton="0" quotePrefix="0" xfId="0">
      <alignment horizontal="center" vertical="center" wrapText="1"/>
      <protection locked="0" hidden="0"/>
    </xf>
    <xf numFmtId="164" fontId="17" fillId="3" borderId="37" applyAlignment="1" applyProtection="1" pivotButton="0" quotePrefix="0" xfId="0">
      <alignment horizontal="center" vertical="center"/>
      <protection locked="0" hidden="0"/>
    </xf>
    <xf numFmtId="3" fontId="19" fillId="0" borderId="36" applyAlignment="1" applyProtection="1" pivotButton="0" quotePrefix="0" xfId="0">
      <alignment horizontal="center" vertical="center"/>
      <protection locked="0" hidden="0"/>
    </xf>
    <xf numFmtId="0" fontId="17" fillId="3" borderId="59" applyAlignment="1" applyProtection="1" pivotButton="0" quotePrefix="0" xfId="0">
      <alignment horizontal="center" vertical="center"/>
      <protection locked="0" hidden="0"/>
    </xf>
    <xf numFmtId="164" fontId="17" fillId="3" borderId="56" applyAlignment="1" applyProtection="1" pivotButton="0" quotePrefix="0" xfId="0">
      <alignment horizontal="center" vertical="center"/>
      <protection locked="0" hidden="0"/>
    </xf>
    <xf numFmtId="164" fontId="17" fillId="3" borderId="57" applyAlignment="1" applyProtection="1" pivotButton="0" quotePrefix="0" xfId="0">
      <alignment horizontal="center" vertical="center"/>
      <protection locked="0" hidden="0"/>
    </xf>
    <xf numFmtId="164" fontId="17" fillId="3" borderId="61" applyAlignment="1" applyProtection="1" pivotButton="0" quotePrefix="0" xfId="0">
      <alignment horizontal="center" vertical="center"/>
      <protection locked="0" hidden="0"/>
    </xf>
    <xf numFmtId="0" fontId="17" fillId="3" borderId="56" applyAlignment="1" applyProtection="1" pivotButton="0" quotePrefix="0" xfId="0">
      <alignment horizontal="center" vertical="center" wrapText="1"/>
      <protection locked="0" hidden="0"/>
    </xf>
    <xf numFmtId="0" fontId="17" fillId="3" borderId="57" applyAlignment="1" applyProtection="1" pivotButton="0" quotePrefix="0" xfId="0">
      <alignment horizontal="center" vertical="center"/>
      <protection locked="0" hidden="0"/>
    </xf>
    <xf numFmtId="0" fontId="17" fillId="3" borderId="61" applyAlignment="1" applyProtection="1" pivotButton="0" quotePrefix="1" xfId="0">
      <alignment horizontal="center" vertical="center" wrapText="1"/>
      <protection locked="0" hidden="0"/>
    </xf>
    <xf numFmtId="3" fontId="19" fillId="0" borderId="59" applyAlignment="1" applyProtection="1" pivotButton="0" quotePrefix="0" xfId="0">
      <alignment horizontal="center" vertical="center"/>
      <protection locked="0" hidden="0"/>
    </xf>
    <xf numFmtId="3" fontId="20" fillId="0" borderId="59" applyAlignment="1" applyProtection="1" pivotButton="0" quotePrefix="0" xfId="0">
      <alignment horizontal="center" vertical="center"/>
      <protection locked="0" hidden="0"/>
    </xf>
    <xf numFmtId="0" fontId="42" fillId="0" borderId="2" applyAlignment="1" applyProtection="1" pivotButton="0" quotePrefix="0" xfId="0">
      <alignment horizontal="center" vertical="center" wrapText="1"/>
      <protection locked="0" hidden="0"/>
    </xf>
    <xf numFmtId="164" fontId="17" fillId="2" borderId="36" applyAlignment="1" applyProtection="1" pivotButton="0" quotePrefix="0" xfId="0">
      <alignment horizontal="center" vertical="center"/>
      <protection locked="0" hidden="0"/>
    </xf>
    <xf numFmtId="3" fontId="19" fillId="0" borderId="23" applyAlignment="1" applyProtection="1" pivotButton="0" quotePrefix="0" xfId="0">
      <alignment horizontal="center" vertical="center"/>
      <protection locked="0" hidden="0"/>
    </xf>
    <xf numFmtId="3" fontId="17" fillId="0" borderId="23" applyAlignment="1" applyProtection="1" pivotButton="0" quotePrefix="0" xfId="0">
      <alignment horizontal="center" vertical="center"/>
      <protection locked="0" hidden="0"/>
    </xf>
    <xf numFmtId="0" fontId="17" fillId="0" borderId="9" applyAlignment="1" applyProtection="1" pivotButton="0" quotePrefix="1" xfId="0">
      <alignment horizontal="center" vertical="center" wrapText="1"/>
      <protection locked="0" hidden="0"/>
    </xf>
    <xf numFmtId="3" fontId="20" fillId="0" borderId="37" applyAlignment="1" applyProtection="1" pivotButton="0" quotePrefix="0" xfId="0">
      <alignment horizontal="center" vertical="center"/>
      <protection locked="0" hidden="0"/>
    </xf>
    <xf numFmtId="3" fontId="21" fillId="5" borderId="51" applyAlignment="1" applyProtection="1" pivotButton="0" quotePrefix="0" xfId="0">
      <alignment horizontal="center" vertical="center"/>
      <protection locked="0" hidden="0"/>
    </xf>
    <xf numFmtId="164" fontId="17" fillId="0" borderId="37" applyAlignment="1" applyProtection="1" pivotButton="0" quotePrefix="0" xfId="0">
      <alignment horizontal="center" vertical="center"/>
      <protection locked="0" hidden="0"/>
    </xf>
    <xf numFmtId="21" fontId="0" fillId="0" borderId="0" pivotButton="0" quotePrefix="0" xfId="0"/>
    <xf numFmtId="0" fontId="0" fillId="0" borderId="85" applyProtection="1" pivotButton="0" quotePrefix="0" xfId="0">
      <protection locked="0" hidden="0"/>
    </xf>
    <xf numFmtId="0" fontId="17" fillId="5" borderId="9" applyAlignment="1" applyProtection="1" pivotButton="0" quotePrefix="1" xfId="0">
      <alignment horizontal="center" vertical="center" wrapText="1"/>
      <protection locked="0" hidden="0"/>
    </xf>
    <xf numFmtId="164" fontId="20" fillId="0" borderId="37" applyAlignment="1" applyProtection="1" pivotButton="0" quotePrefix="0" xfId="0">
      <alignment horizontal="center" vertical="center"/>
      <protection locked="0" hidden="0"/>
    </xf>
    <xf numFmtId="164" fontId="20" fillId="3" borderId="48" applyAlignment="1" applyProtection="1" pivotButton="0" quotePrefix="0" xfId="0">
      <alignment horizontal="center" vertical="center"/>
      <protection locked="0" hidden="0"/>
    </xf>
    <xf numFmtId="3" fontId="17" fillId="5" borderId="48" applyAlignment="1" applyProtection="1" pivotButton="0" quotePrefix="0" xfId="0">
      <alignment horizontal="center" vertical="center"/>
      <protection locked="0" hidden="0"/>
    </xf>
    <xf numFmtId="3" fontId="19" fillId="3" borderId="37" applyAlignment="1" applyProtection="1" pivotButton="0" quotePrefix="0" xfId="1">
      <alignment horizontal="center" vertical="center"/>
      <protection locked="0" hidden="0"/>
    </xf>
    <xf numFmtId="0" fontId="18" fillId="3" borderId="51" applyAlignment="1" applyProtection="1" pivotButton="0" quotePrefix="0" xfId="0">
      <alignment horizontal="center" vertical="center" wrapText="1"/>
      <protection locked="0" hidden="0"/>
    </xf>
    <xf numFmtId="0" fontId="6" fillId="0" borderId="9" applyAlignment="1" applyProtection="1" pivotButton="0" quotePrefix="1" xfId="0">
      <alignment horizontal="center" vertical="center" wrapText="1"/>
      <protection locked="0" hidden="0"/>
    </xf>
    <xf numFmtId="0" fontId="26" fillId="0" borderId="2" applyAlignment="1" applyProtection="1" pivotButton="0" quotePrefix="0" xfId="0">
      <alignment horizontal="center" vertical="center"/>
      <protection locked="0" hidden="0"/>
    </xf>
    <xf numFmtId="0" fontId="17" fillId="0" borderId="2" applyAlignment="1" applyProtection="1" pivotButton="0" quotePrefix="1" xfId="0">
      <alignment horizontal="center" vertical="center"/>
      <protection locked="0" hidden="0"/>
    </xf>
    <xf numFmtId="3" fontId="21" fillId="0" borderId="51" applyAlignment="1" pivotButton="0" quotePrefix="0" xfId="0">
      <alignment horizontal="center" vertical="center"/>
    </xf>
    <xf numFmtId="3" fontId="20" fillId="0" borderId="51" applyAlignment="1" pivotButton="0" quotePrefix="0" xfId="0">
      <alignment horizontal="center" vertical="center"/>
    </xf>
    <xf numFmtId="3" fontId="17" fillId="5" borderId="59" applyAlignment="1" applyProtection="1" pivotButton="0" quotePrefix="0" xfId="0">
      <alignment horizontal="center" vertical="center"/>
      <protection locked="0" hidden="0"/>
    </xf>
    <xf numFmtId="0" fontId="46" fillId="5" borderId="2" applyAlignment="1" pivotButton="0" quotePrefix="0" xfId="0">
      <alignment horizontal="center" vertical="center" wrapText="1"/>
    </xf>
    <xf numFmtId="0" fontId="45" fillId="5" borderId="51" applyAlignment="1" pivotButton="0" quotePrefix="0" xfId="0">
      <alignment horizontal="center" vertical="center"/>
    </xf>
    <xf numFmtId="20" fontId="45" fillId="5" borderId="17" applyAlignment="1" pivotButton="0" quotePrefix="0" xfId="0">
      <alignment horizontal="center" vertical="center"/>
    </xf>
    <xf numFmtId="20" fontId="45" fillId="5" borderId="18" applyAlignment="1" pivotButton="0" quotePrefix="0" xfId="0">
      <alignment horizontal="center" vertical="center"/>
    </xf>
    <xf numFmtId="20" fontId="45" fillId="5" borderId="30" applyAlignment="1" pivotButton="0" quotePrefix="0" xfId="0">
      <alignment horizontal="center" vertical="center"/>
    </xf>
    <xf numFmtId="0" fontId="45" fillId="5" borderId="17" applyAlignment="1" pivotButton="0" quotePrefix="0" xfId="0">
      <alignment horizontal="center" vertical="center" wrapText="1"/>
    </xf>
    <xf numFmtId="0" fontId="45" fillId="5" borderId="18" applyAlignment="1" pivotButton="0" quotePrefix="0" xfId="0">
      <alignment horizontal="center" vertical="center"/>
    </xf>
    <xf numFmtId="0" fontId="45" fillId="5" borderId="30" applyAlignment="1" pivotButton="0" quotePrefix="0" xfId="0">
      <alignment horizontal="center" vertical="center" wrapText="1"/>
    </xf>
    <xf numFmtId="3" fontId="45" fillId="0" borderId="36" applyAlignment="1" pivotButton="0" quotePrefix="0" xfId="0">
      <alignment horizontal="center" vertical="center"/>
    </xf>
    <xf numFmtId="0" fontId="45" fillId="0" borderId="36" applyAlignment="1" pivotButton="0" quotePrefix="0" xfId="0">
      <alignment horizontal="center" vertical="center"/>
    </xf>
    <xf numFmtId="0" fontId="0" fillId="0" borderId="29" pivotButton="0" quotePrefix="0" xfId="0"/>
    <xf numFmtId="0" fontId="0" fillId="0" borderId="39" pivotButton="0" quotePrefix="0" xfId="0"/>
    <xf numFmtId="0" fontId="45" fillId="0" borderId="17" applyAlignment="1" pivotButton="0" quotePrefix="0" xfId="0">
      <alignment horizontal="center" vertical="center"/>
    </xf>
    <xf numFmtId="0" fontId="0" fillId="0" borderId="32" pivotButton="0" quotePrefix="0" xfId="0"/>
    <xf numFmtId="0" fontId="20" fillId="0" borderId="43" applyAlignment="1" applyProtection="1" pivotButton="0" quotePrefix="0" xfId="0">
      <alignment horizontal="center" vertical="center"/>
      <protection locked="0" hidden="0"/>
    </xf>
    <xf numFmtId="0" fontId="20" fillId="5" borderId="7" applyAlignment="1" applyProtection="1" pivotButton="0" quotePrefix="1" xfId="0">
      <alignment horizontal="center" vertical="center" wrapText="1"/>
      <protection locked="0" hidden="0"/>
    </xf>
    <xf numFmtId="0" fontId="55" fillId="0" borderId="51" applyAlignment="1" pivotButton="0" quotePrefix="0" xfId="0">
      <alignment horizontal="center" vertical="center" textRotation="90"/>
    </xf>
    <xf numFmtId="0" fontId="55" fillId="0" borderId="19" applyAlignment="1" applyProtection="1" pivotButton="0" quotePrefix="0" xfId="0">
      <alignment horizontal="center" vertical="center"/>
      <protection locked="0" hidden="0"/>
    </xf>
    <xf numFmtId="0" fontId="55" fillId="0" borderId="26" applyAlignment="1" applyProtection="1" pivotButton="0" quotePrefix="0" xfId="0">
      <alignment horizontal="center" vertical="center"/>
      <protection locked="0" hidden="0"/>
    </xf>
    <xf numFmtId="0" fontId="7" fillId="0" borderId="51" applyAlignment="1" applyProtection="1" pivotButton="0" quotePrefix="0" xfId="0">
      <alignment horizontal="center" vertical="center" wrapText="1"/>
      <protection locked="0" hidden="0"/>
    </xf>
    <xf numFmtId="164" fontId="53" fillId="0" borderId="48" applyAlignment="1" applyProtection="1" pivotButton="0" quotePrefix="0" xfId="0">
      <alignment horizontal="center" vertical="center"/>
      <protection locked="0" hidden="0"/>
    </xf>
    <xf numFmtId="164" fontId="53" fillId="0" borderId="37" applyAlignment="1" applyProtection="1" pivotButton="0" quotePrefix="0" xfId="0">
      <alignment horizontal="center" vertical="center"/>
      <protection locked="0" hidden="0"/>
    </xf>
    <xf numFmtId="3" fontId="55" fillId="0" borderId="51" applyAlignment="1" pivotButton="0" quotePrefix="0" xfId="0">
      <alignment horizontal="center" vertical="center"/>
    </xf>
    <xf numFmtId="0" fontId="51" fillId="5" borderId="2" applyAlignment="1" pivotButton="0" quotePrefix="0" xfId="0">
      <alignment horizontal="center" vertical="center" wrapText="1"/>
    </xf>
    <xf numFmtId="0" fontId="17" fillId="3" borderId="17" applyAlignment="1" applyProtection="1" pivotButton="0" quotePrefix="0" xfId="0">
      <alignment horizontal="center" vertical="center" wrapText="1"/>
      <protection locked="0" hidden="0"/>
    </xf>
    <xf numFmtId="0" fontId="17" fillId="5" borderId="30" applyAlignment="1" applyProtection="1" pivotButton="0" quotePrefix="1" xfId="0">
      <alignment horizontal="center" vertical="center" wrapText="1"/>
      <protection locked="0" hidden="0"/>
    </xf>
    <xf numFmtId="0" fontId="53" fillId="0" borderId="8" applyAlignment="1" applyProtection="1" pivotButton="0" quotePrefix="1" xfId="0">
      <alignment horizontal="center" vertical="center" wrapText="1"/>
      <protection locked="0" hidden="0"/>
    </xf>
    <xf numFmtId="0" fontId="53" fillId="0" borderId="6" applyAlignment="1" applyProtection="1" pivotButton="0" quotePrefix="0" xfId="0">
      <alignment horizontal="center" vertical="center" wrapText="1"/>
      <protection locked="0" hidden="0"/>
    </xf>
    <xf numFmtId="0" fontId="17" fillId="5" borderId="6" applyAlignment="1" applyProtection="1" pivotButton="0" quotePrefix="0" xfId="0">
      <alignment horizontal="center" vertical="center" wrapText="1"/>
      <protection locked="0" hidden="0"/>
    </xf>
    <xf numFmtId="0" fontId="17" fillId="5" borderId="8" applyAlignment="1" applyProtection="1" pivotButton="0" quotePrefix="1" xfId="0">
      <alignment horizontal="center" vertical="center" wrapText="1"/>
      <protection locked="0" hidden="0"/>
    </xf>
    <xf numFmtId="0" fontId="17" fillId="6" borderId="37" applyAlignment="1" applyProtection="1" pivotButton="0" quotePrefix="0" xfId="0">
      <alignment horizontal="center" vertical="center"/>
      <protection locked="0" hidden="0"/>
    </xf>
    <xf numFmtId="164" fontId="17" fillId="6" borderId="6" applyAlignment="1" applyProtection="1" pivotButton="0" quotePrefix="0" xfId="0">
      <alignment horizontal="center" vertical="center"/>
      <protection locked="0" hidden="0"/>
    </xf>
    <xf numFmtId="164" fontId="17" fillId="6" borderId="2" applyAlignment="1" applyProtection="1" pivotButton="0" quotePrefix="0" xfId="0">
      <alignment horizontal="center" vertical="center"/>
      <protection locked="0" hidden="0"/>
    </xf>
    <xf numFmtId="164" fontId="17" fillId="6" borderId="8" applyAlignment="1" applyProtection="1" pivotButton="0" quotePrefix="0" xfId="0">
      <alignment horizontal="center" vertical="center"/>
      <protection locked="0" hidden="0"/>
    </xf>
    <xf numFmtId="0" fontId="17" fillId="6" borderId="6" applyAlignment="1" applyProtection="1" pivotButton="0" quotePrefix="0" xfId="0">
      <alignment horizontal="center" vertical="center" wrapText="1"/>
      <protection locked="0" hidden="0"/>
    </xf>
    <xf numFmtId="0" fontId="17" fillId="5" borderId="59" applyAlignment="1" applyProtection="1" pivotButton="0" quotePrefix="0" xfId="0">
      <alignment horizontal="center" vertical="center"/>
      <protection locked="0" hidden="0"/>
    </xf>
    <xf numFmtId="0" fontId="17" fillId="5" borderId="56" applyAlignment="1" applyProtection="1" pivotButton="0" quotePrefix="0" xfId="0">
      <alignment horizontal="center" vertical="center" wrapText="1"/>
      <protection locked="0" hidden="0"/>
    </xf>
    <xf numFmtId="0" fontId="17" fillId="5" borderId="61" applyAlignment="1" applyProtection="1" pivotButton="0" quotePrefix="1" xfId="0">
      <alignment horizontal="center" vertical="center" wrapText="1"/>
      <protection locked="0" hidden="0"/>
    </xf>
    <xf numFmtId="0" fontId="39" fillId="3" borderId="51" applyAlignment="1" applyProtection="1" pivotButton="0" quotePrefix="0" xfId="0">
      <alignment horizontal="center" vertical="center" wrapText="1"/>
      <protection locked="0" hidden="0"/>
    </xf>
    <xf numFmtId="164" fontId="17" fillId="5" borderId="37" applyAlignment="1" applyProtection="1" pivotButton="0" quotePrefix="0" xfId="0">
      <alignment horizontal="center" vertical="center"/>
      <protection locked="0" hidden="0"/>
    </xf>
    <xf numFmtId="164" fontId="20" fillId="5" borderId="48" applyAlignment="1" applyProtection="1" pivotButton="0" quotePrefix="0" xfId="0">
      <alignment horizontal="center" vertical="center"/>
      <protection locked="0" hidden="0"/>
    </xf>
    <xf numFmtId="3" fontId="17" fillId="0" borderId="23" applyAlignment="1" pivotButton="0" quotePrefix="0" xfId="0">
      <alignment horizontal="center" vertical="center"/>
    </xf>
    <xf numFmtId="0" fontId="38" fillId="5" borderId="2" applyAlignment="1" pivotButton="0" quotePrefix="0" xfId="0">
      <alignment horizontal="center" vertical="center" wrapText="1"/>
    </xf>
    <xf numFmtId="0" fontId="21" fillId="0" borderId="51" applyAlignment="1" pivotButton="0" quotePrefix="0" xfId="0">
      <alignment horizontal="center" vertical="center" textRotation="90"/>
    </xf>
    <xf numFmtId="0" fontId="17" fillId="0" borderId="86" applyAlignment="1" applyProtection="1" pivotButton="0" quotePrefix="0" xfId="0">
      <alignment horizontal="center" vertical="center" wrapText="1"/>
      <protection locked="0" hidden="0"/>
    </xf>
    <xf numFmtId="0" fontId="17" fillId="0" borderId="2" applyAlignment="1" applyProtection="1" pivotButton="0" quotePrefix="0" xfId="0">
      <alignment horizontal="center" vertical="center" wrapText="1"/>
      <protection locked="0" hidden="0"/>
    </xf>
    <xf numFmtId="0" fontId="17" fillId="5" borderId="7" applyAlignment="1" applyProtection="1" pivotButton="0" quotePrefix="1" xfId="0">
      <alignment horizontal="center" vertical="center" wrapText="1"/>
      <protection locked="0" hidden="0"/>
    </xf>
    <xf numFmtId="3" fontId="20" fillId="5" borderId="36" applyAlignment="1" applyProtection="1" pivotButton="0" quotePrefix="0" xfId="0">
      <alignment horizontal="center" vertical="center"/>
      <protection locked="0" hidden="0"/>
    </xf>
    <xf numFmtId="167" fontId="0" fillId="0" borderId="0" pivotButton="0" quotePrefix="0" xfId="0"/>
    <xf numFmtId="164" fontId="20" fillId="5" borderId="37" applyAlignment="1" applyProtection="1" pivotButton="0" quotePrefix="0" xfId="0">
      <alignment horizontal="center" vertical="center"/>
      <protection locked="0" hidden="0"/>
    </xf>
    <xf numFmtId="0" fontId="17" fillId="0" borderId="32" applyAlignment="1" applyProtection="1" pivotButton="0" quotePrefix="1" xfId="0">
      <alignment horizontal="center" vertical="center" wrapText="1"/>
      <protection locked="0" hidden="0"/>
    </xf>
    <xf numFmtId="3" fontId="17" fillId="5" borderId="36" applyAlignment="1" applyProtection="1" pivotButton="0" quotePrefix="0" xfId="0">
      <alignment horizontal="center" vertical="center"/>
      <protection locked="0" hidden="0"/>
    </xf>
    <xf numFmtId="3" fontId="20" fillId="5" borderId="48" applyAlignment="1" applyProtection="1" pivotButton="0" quotePrefix="0" xfId="0">
      <alignment horizontal="center" vertical="center"/>
      <protection locked="0" hidden="0"/>
    </xf>
    <xf numFmtId="0" fontId="18" fillId="3" borderId="2" applyAlignment="1" pivotButton="0" quotePrefix="0" xfId="0">
      <alignment horizontal="center" vertical="center" wrapText="1"/>
    </xf>
    <xf numFmtId="3" fontId="20" fillId="0" borderId="36" applyAlignment="1" applyProtection="1" pivotButton="0" quotePrefix="0" xfId="0">
      <alignment horizontal="center" vertical="center"/>
      <protection locked="0" hidden="0"/>
    </xf>
    <xf numFmtId="0" fontId="44" fillId="5" borderId="37" applyAlignment="1" pivotButton="0" quotePrefix="0" xfId="0">
      <alignment horizontal="center" vertical="center"/>
    </xf>
    <xf numFmtId="20" fontId="44" fillId="5" borderId="6" applyAlignment="1" pivotButton="0" quotePrefix="0" xfId="0">
      <alignment horizontal="center" vertical="center"/>
    </xf>
    <xf numFmtId="0" fontId="44" fillId="5" borderId="6" applyAlignment="1" pivotButton="0" quotePrefix="0" xfId="0">
      <alignment horizontal="center" vertical="center" wrapText="1"/>
    </xf>
    <xf numFmtId="0" fontId="44" fillId="5" borderId="2" applyAlignment="1" pivotButton="0" quotePrefix="0" xfId="0">
      <alignment horizontal="center" vertical="center"/>
    </xf>
    <xf numFmtId="0" fontId="44" fillId="5" borderId="8" applyAlignment="1" pivotButton="0" quotePrefix="0" xfId="0">
      <alignment horizontal="center" vertical="center" wrapText="1"/>
    </xf>
    <xf numFmtId="3" fontId="45" fillId="5" borderId="48" applyAlignment="1" pivotButton="0" quotePrefix="0" xfId="0">
      <alignment horizontal="center" vertical="center"/>
    </xf>
    <xf numFmtId="164" fontId="20" fillId="0" borderId="48" applyAlignment="1" applyProtection="1" pivotButton="0" quotePrefix="0" xfId="0">
      <alignment horizontal="center" vertical="center"/>
      <protection locked="0" hidden="0"/>
    </xf>
    <xf numFmtId="0" fontId="0" fillId="0" borderId="68" applyProtection="1" pivotButton="0" quotePrefix="0" xfId="0">
      <protection locked="0" hidden="0"/>
    </xf>
    <xf numFmtId="0" fontId="27" fillId="5" borderId="2" applyAlignment="1" pivotButton="0" quotePrefix="0" xfId="0">
      <alignment horizontal="center" vertical="center" wrapText="1"/>
    </xf>
    <xf numFmtId="20" fontId="45" fillId="5" borderId="6" applyAlignment="1" pivotButton="0" quotePrefix="0" xfId="0">
      <alignment horizontal="center" vertical="center"/>
    </xf>
    <xf numFmtId="20" fontId="45" fillId="5" borderId="2" applyAlignment="1" pivotButton="0" quotePrefix="0" xfId="0">
      <alignment horizontal="center" vertical="center"/>
    </xf>
    <xf numFmtId="20" fontId="45" fillId="5" borderId="8" applyAlignment="1" pivotButton="0" quotePrefix="0" xfId="0">
      <alignment horizontal="center" vertical="center"/>
    </xf>
    <xf numFmtId="0" fontId="45" fillId="5" borderId="6" applyAlignment="1" pivotButton="0" quotePrefix="0" xfId="0">
      <alignment horizontal="center" vertical="center" wrapText="1"/>
    </xf>
    <xf numFmtId="0" fontId="45" fillId="5" borderId="2" applyAlignment="1" pivotButton="0" quotePrefix="0" xfId="0">
      <alignment horizontal="center" vertical="center"/>
    </xf>
    <xf numFmtId="0" fontId="45" fillId="5" borderId="8" applyAlignment="1" pivotButton="0" quotePrefix="0" xfId="0">
      <alignment horizontal="center" vertical="center" wrapText="1"/>
    </xf>
    <xf numFmtId="3" fontId="19" fillId="5" borderId="37" applyAlignment="1" applyProtection="1" pivotButton="0" quotePrefix="0" xfId="0">
      <alignment horizontal="center" vertical="center"/>
      <protection locked="0" hidden="0"/>
    </xf>
    <xf numFmtId="164" fontId="17" fillId="3" borderId="48" applyAlignment="1" applyProtection="1" pivotButton="0" quotePrefix="0" xfId="0">
      <alignment horizontal="center" vertical="center"/>
      <protection locked="0" hidden="0"/>
    </xf>
    <xf numFmtId="3" fontId="19" fillId="5" borderId="48" applyAlignment="1" applyProtection="1" pivotButton="0" quotePrefix="0" xfId="0">
      <alignment horizontal="center" vertical="center"/>
      <protection locked="0" hidden="0"/>
    </xf>
    <xf numFmtId="0" fontId="7" fillId="0" borderId="2" applyAlignment="1" pivotButton="0" quotePrefix="0" xfId="0">
      <alignment horizontal="center" vertical="center" wrapText="1"/>
    </xf>
    <xf numFmtId="0" fontId="20" fillId="0" borderId="7" applyAlignment="1" applyProtection="1" pivotButton="0" quotePrefix="1" xfId="0">
      <alignment horizontal="center" vertical="center" wrapText="1"/>
      <protection locked="0" hidden="0"/>
    </xf>
    <xf numFmtId="20" fontId="45" fillId="3" borderId="6" applyAlignment="1" pivotButton="0" quotePrefix="0" xfId="0">
      <alignment horizontal="center" vertical="center"/>
    </xf>
    <xf numFmtId="20" fontId="45" fillId="3" borderId="2" applyAlignment="1" pivotButton="0" quotePrefix="0" xfId="0">
      <alignment horizontal="center" vertical="center"/>
    </xf>
    <xf numFmtId="20" fontId="45" fillId="3" borderId="8" applyAlignment="1" pivotButton="0" quotePrefix="0" xfId="0">
      <alignment horizontal="center" vertical="center"/>
    </xf>
    <xf numFmtId="0" fontId="45" fillId="3" borderId="6" applyAlignment="1" pivotButton="0" quotePrefix="0" xfId="0">
      <alignment horizontal="center" vertical="center" wrapText="1"/>
    </xf>
    <xf numFmtId="0" fontId="45" fillId="3" borderId="2" applyAlignment="1" pivotButton="0" quotePrefix="0" xfId="0">
      <alignment horizontal="center" vertical="center"/>
    </xf>
    <xf numFmtId="0" fontId="45" fillId="3" borderId="8" applyAlignment="1" pivotButton="0" quotePrefix="0" xfId="0">
      <alignment horizontal="center" vertical="center" wrapText="1"/>
    </xf>
    <xf numFmtId="3" fontId="48" fillId="5" borderId="37" applyAlignment="1" pivotButton="0" quotePrefix="0" xfId="0">
      <alignment horizontal="center" vertical="center"/>
    </xf>
    <xf numFmtId="3" fontId="20" fillId="0" borderId="37" applyAlignment="1" pivotButton="0" quotePrefix="0" xfId="0">
      <alignment horizontal="center" vertical="center"/>
    </xf>
    <xf numFmtId="0" fontId="0" fillId="0" borderId="45" pivotButton="0" quotePrefix="0" xfId="0"/>
    <xf numFmtId="164" fontId="25" fillId="5" borderId="37" applyAlignment="1" applyProtection="1" pivotButton="0" quotePrefix="0" xfId="0">
      <alignment horizontal="center" vertical="center"/>
      <protection locked="0" hidden="0"/>
    </xf>
    <xf numFmtId="0" fontId="50" fillId="5" borderId="7" applyAlignment="1" applyProtection="1" pivotButton="0" quotePrefix="1" xfId="0">
      <alignment horizontal="center" vertical="center" wrapText="1"/>
      <protection locked="0" hidden="0"/>
    </xf>
    <xf numFmtId="0" fontId="21" fillId="3" borderId="2" applyAlignment="1" pivotButton="0" quotePrefix="0" xfId="0">
      <alignment horizontal="center" vertical="center" wrapText="1"/>
    </xf>
    <xf numFmtId="164" fontId="17" fillId="6" borderId="37" applyAlignment="1" applyProtection="1" pivotButton="0" quotePrefix="0" xfId="0">
      <alignment horizontal="center" vertical="center"/>
      <protection locked="0" hidden="0"/>
    </xf>
    <xf numFmtId="3" fontId="20" fillId="0" borderId="48" applyAlignment="1" applyProtection="1" pivotButton="0" quotePrefix="0" xfId="0">
      <alignment horizontal="center" vertical="center"/>
      <protection locked="0" hidden="0"/>
    </xf>
    <xf numFmtId="164" fontId="20" fillId="6" borderId="37" applyAlignment="1" applyProtection="1" pivotButton="0" quotePrefix="0" xfId="0">
      <alignment horizontal="center" vertical="center"/>
      <protection locked="0" hidden="0"/>
    </xf>
    <xf numFmtId="0" fontId="20" fillId="0" borderId="9" applyAlignment="1" applyProtection="1" pivotButton="0" quotePrefix="1" xfId="0">
      <alignment horizontal="center" vertical="center" wrapText="1"/>
      <protection locked="0" hidden="0"/>
    </xf>
    <xf numFmtId="164" fontId="17" fillId="6" borderId="48" applyAlignment="1" applyProtection="1" pivotButton="0" quotePrefix="0" xfId="0">
      <alignment horizontal="center" vertical="center"/>
      <protection locked="0" hidden="0"/>
    </xf>
    <xf numFmtId="0" fontId="27" fillId="0" borderId="82" applyAlignment="1" applyProtection="1" pivotButton="0" quotePrefix="0" xfId="0">
      <alignment horizontal="center" vertical="center"/>
      <protection locked="0" hidden="0"/>
    </xf>
    <xf numFmtId="3" fontId="17" fillId="0" borderId="52" applyAlignment="1" applyProtection="1" pivotButton="0" quotePrefix="0" xfId="0">
      <alignment horizontal="center" vertical="center"/>
      <protection locked="0" hidden="0"/>
    </xf>
    <xf numFmtId="0" fontId="0" fillId="0" borderId="60" pivotButton="0" quotePrefix="0" xfId="0"/>
    <xf numFmtId="0" fontId="0" fillId="0" borderId="62" pivotButton="0" quotePrefix="0" xfId="0"/>
    <xf numFmtId="0" fontId="20" fillId="0" borderId="2" applyAlignment="1" pivotButton="0" quotePrefix="0" xfId="0">
      <alignment horizontal="center" vertical="center"/>
    </xf>
    <xf numFmtId="164" fontId="17" fillId="3" borderId="36" applyAlignment="1" applyProtection="1" pivotButton="0" quotePrefix="0" xfId="0">
      <alignment horizontal="center" vertical="center"/>
      <protection locked="0" hidden="0"/>
    </xf>
    <xf numFmtId="164" fontId="17" fillId="0" borderId="59" applyAlignment="1" applyProtection="1" pivotButton="0" quotePrefix="0" xfId="0">
      <alignment horizontal="center" vertical="center"/>
      <protection locked="0" hidden="0"/>
    </xf>
    <xf numFmtId="0" fontId="20" fillId="5" borderId="6" applyAlignment="1" applyProtection="1" pivotButton="0" quotePrefix="0" xfId="0">
      <alignment horizontal="center" vertical="center" wrapText="1"/>
      <protection locked="0" hidden="0"/>
    </xf>
    <xf numFmtId="0" fontId="20" fillId="5" borderId="8" applyAlignment="1" applyProtection="1" pivotButton="0" quotePrefix="1" xfId="0">
      <alignment horizontal="center" vertical="center" wrapText="1"/>
      <protection locked="0" hidden="0"/>
    </xf>
    <xf numFmtId="0" fontId="17" fillId="0" borderId="6" applyAlignment="1" applyProtection="1" pivotButton="0" quotePrefix="1" xfId="0">
      <alignment horizontal="center" vertical="center" wrapText="1"/>
      <protection locked="0" hidden="0"/>
    </xf>
    <xf numFmtId="0" fontId="20" fillId="0" borderId="6" applyAlignment="1" applyProtection="1" pivotButton="0" quotePrefix="0" xfId="0">
      <alignment horizontal="center" vertical="center" wrapText="1"/>
      <protection locked="0" hidden="0"/>
    </xf>
    <xf numFmtId="0" fontId="20" fillId="0" borderId="8" applyAlignment="1" applyProtection="1" pivotButton="0" quotePrefix="1" xfId="0">
      <alignment horizontal="center" vertical="center" wrapText="1"/>
      <protection locked="0" hidden="0"/>
    </xf>
    <xf numFmtId="0" fontId="17" fillId="5" borderId="46" applyAlignment="1" applyProtection="1" pivotButton="0" quotePrefix="0" xfId="0">
      <alignment horizontal="center" vertical="center" wrapText="1"/>
      <protection locked="0" hidden="0"/>
    </xf>
    <xf numFmtId="0" fontId="17" fillId="5" borderId="49" applyAlignment="1" applyProtection="1" pivotButton="0" quotePrefix="1" xfId="0">
      <alignment horizontal="center" vertical="center" wrapText="1"/>
      <protection locked="0" hidden="0"/>
    </xf>
    <xf numFmtId="0" fontId="19" fillId="0" borderId="26" applyAlignment="1" applyProtection="1" pivotButton="0" quotePrefix="0" xfId="0">
      <alignment horizontal="center" vertical="center" wrapText="1"/>
      <protection locked="0" hidden="0"/>
    </xf>
    <xf numFmtId="164" fontId="20" fillId="3" borderId="37" applyAlignment="1" applyProtection="1" pivotButton="0" quotePrefix="0" xfId="0">
      <alignment horizontal="center" vertical="center"/>
      <protection locked="0" hidden="0"/>
    </xf>
    <xf numFmtId="0" fontId="20" fillId="3" borderId="6" applyAlignment="1" applyProtection="1" pivotButton="0" quotePrefix="0" xfId="0">
      <alignment horizontal="center" vertical="center" wrapText="1"/>
      <protection locked="0" hidden="0"/>
    </xf>
    <xf numFmtId="0" fontId="20" fillId="3" borderId="8" applyAlignment="1" applyProtection="1" pivotButton="0" quotePrefix="1" xfId="0">
      <alignment horizontal="center" vertical="center" wrapText="1"/>
      <protection locked="0" hidden="0"/>
    </xf>
    <xf numFmtId="3" fontId="18" fillId="3" borderId="37" applyAlignment="1" applyProtection="1" pivotButton="0" quotePrefix="0" xfId="0">
      <alignment horizontal="center" vertical="center"/>
      <protection locked="0" hidden="0"/>
    </xf>
    <xf numFmtId="3" fontId="20" fillId="0" borderId="23" applyAlignment="1" applyProtection="1" pivotButton="0" quotePrefix="0" xfId="0">
      <alignment horizontal="center" vertical="center"/>
      <protection locked="0" hidden="0"/>
    </xf>
    <xf numFmtId="0" fontId="27" fillId="3" borderId="2" applyAlignment="1" pivotButton="0" quotePrefix="0" xfId="0">
      <alignment horizontal="center" vertical="center" wrapText="1"/>
    </xf>
    <xf numFmtId="0" fontId="17" fillId="0" borderId="87" applyAlignment="1" applyProtection="1" pivotButton="0" quotePrefix="1" xfId="0">
      <alignment horizontal="center" vertical="center" wrapText="1"/>
      <protection locked="0" hidden="0"/>
    </xf>
    <xf numFmtId="0" fontId="18" fillId="5" borderId="2" applyAlignment="1" pivotButton="0" quotePrefix="0" xfId="0">
      <alignment horizontal="center" vertical="center" wrapText="1"/>
    </xf>
    <xf numFmtId="0" fontId="21" fillId="0" borderId="2" applyAlignment="1" pivotButton="0" quotePrefix="0" xfId="0">
      <alignment horizontal="center" vertical="center" wrapText="1"/>
    </xf>
    <xf numFmtId="0" fontId="0" fillId="0" borderId="3" pivotButton="0" quotePrefix="0" xfId="0"/>
    <xf numFmtId="0" fontId="45" fillId="0" borderId="37" applyAlignment="1" pivotButton="0" quotePrefix="0" xfId="0">
      <alignment horizontal="center" vertical="center"/>
    </xf>
    <xf numFmtId="0" fontId="45" fillId="0" borderId="6" applyAlignment="1" pivotButton="0" quotePrefix="0" xfId="0">
      <alignment horizontal="center" vertical="center"/>
    </xf>
    <xf numFmtId="0" fontId="20" fillId="3" borderId="46" applyAlignment="1" applyProtection="1" pivotButton="0" quotePrefix="0" xfId="0">
      <alignment horizontal="center" vertical="center" wrapText="1"/>
      <protection locked="0" hidden="0"/>
    </xf>
    <xf numFmtId="0" fontId="20" fillId="3" borderId="6" applyAlignment="1" applyProtection="1" pivotButton="0" quotePrefix="1" xfId="0">
      <alignment horizontal="center" vertical="center" wrapText="1"/>
      <protection locked="0" hidden="0"/>
    </xf>
    <xf numFmtId="0" fontId="24" fillId="0" borderId="2" applyAlignment="1" pivotButton="0" quotePrefix="0" xfId="0">
      <alignment horizontal="center" vertical="center" wrapText="1"/>
    </xf>
    <xf numFmtId="0" fontId="21" fillId="0" borderId="51" applyAlignment="1" applyProtection="1" pivotButton="0" quotePrefix="0" xfId="0">
      <alignment horizontal="right" vertical="center"/>
      <protection locked="0" hidden="0"/>
    </xf>
    <xf numFmtId="3" fontId="20" fillId="5" borderId="37" applyAlignment="1" pivotButton="0" quotePrefix="0" xfId="0">
      <alignment horizontal="center" vertical="center"/>
    </xf>
    <xf numFmtId="3" fontId="20" fillId="0" borderId="23" applyAlignment="1" pivotButton="0" quotePrefix="0" xfId="0">
      <alignment horizontal="center" vertical="center"/>
    </xf>
    <xf numFmtId="164" fontId="17" fillId="5" borderId="59" applyAlignment="1" applyProtection="1" pivotButton="0" quotePrefix="0" xfId="0">
      <alignment horizontal="center" vertical="center"/>
      <protection locked="0" hidden="0"/>
    </xf>
    <xf numFmtId="20" fontId="17" fillId="0" borderId="62" applyAlignment="1" applyProtection="1" pivotButton="0" quotePrefix="0" xfId="0">
      <alignment horizontal="center" vertical="center" wrapText="1"/>
      <protection locked="0" hidden="0"/>
    </xf>
    <xf numFmtId="0" fontId="21" fillId="3" borderId="2" applyAlignment="1" applyProtection="1" pivotButton="0" quotePrefix="0" xfId="0">
      <alignment horizontal="center" vertical="center" wrapText="1"/>
      <protection locked="0" hidden="0"/>
    </xf>
    <xf numFmtId="0" fontId="15" fillId="0" borderId="51" applyAlignment="1" pivotButton="0" quotePrefix="0" xfId="0">
      <alignment horizontal="center" vertical="center"/>
    </xf>
    <xf numFmtId="0" fontId="15" fillId="0" borderId="91" applyAlignment="1" pivotButton="0" quotePrefix="0" xfId="0">
      <alignment horizontal="center" vertical="center"/>
    </xf>
    <xf numFmtId="0" fontId="0" fillId="0" borderId="69" pivotButton="0" quotePrefix="0" xfId="0"/>
    <xf numFmtId="0" fontId="0" fillId="0" borderId="70" pivotButton="0" quotePrefix="0" xfId="0"/>
    <xf numFmtId="0" fontId="15" fillId="0" borderId="93" applyAlignment="1" pivotButton="0" quotePrefix="0" xfId="0">
      <alignment horizontal="center" vertical="center"/>
    </xf>
    <xf numFmtId="0" fontId="0" fillId="0" borderId="73" pivotButton="0" quotePrefix="0" xfId="0"/>
    <xf numFmtId="0" fontId="0" fillId="0" borderId="74" pivotButton="0" quotePrefix="0" xfId="0"/>
    <xf numFmtId="0" fontId="15" fillId="0" borderId="89" applyAlignment="1" pivotButton="0" quotePrefix="0" xfId="0">
      <alignment horizontal="center" vertical="center"/>
    </xf>
    <xf numFmtId="0" fontId="0" fillId="0" borderId="76" pivotButton="0" quotePrefix="0" xfId="0"/>
  </cellXfs>
  <cellStyles count="9">
    <cellStyle name="Normal" xfId="0" builtinId="0"/>
    <cellStyle name="Comma" xfId="1" builtinId="3"/>
    <cellStyle name="Comma 2" xfId="2"/>
    <cellStyle name="Currency 2" xfId="3"/>
    <cellStyle name="Normal 2" xfId="4"/>
    <cellStyle name="Normal 3" xfId="5"/>
    <cellStyle name="Normal 3 2" xfId="6"/>
    <cellStyle name="Normal 4" xfId="7"/>
    <cellStyle name="Normal 3 2 2" xfId="8"/>
  </cellStyles>
  <dxfs count="19">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9" tint="0.5999633777886288"/>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comments/comment1.xml><?xml version="1.0" encoding="utf-8"?>
<comments xmlns="http://schemas.openxmlformats.org/spreadsheetml/2006/main">
  <authors>
    <author>Ben Erickson</author>
  </authors>
  <commentList>
    <comment ref="R15" authorId="0" shapeId="0">
      <text>
        <t>Ben Erickson:
05:00-10:30
13:00-18:30
21:00-02:30</t>
      </text>
    </comment>
  </commentList>
</comments>
</file>

<file path=xl/comments/comment2.xml><?xml version="1.0" encoding="utf-8"?>
<comments xmlns="http://schemas.openxmlformats.org/spreadsheetml/2006/main">
  <authors>
    <author>Ben Erickson</author>
  </authors>
  <commentList>
    <comment ref="R20" authorId="0" shapeId="0">
      <text>
        <t>Ben Erickson:
05:00-10:30
13:00-18:30
21:00-02:30</t>
      </text>
    </comment>
  </commentList>
</comments>
</file>

<file path=xl/comments/comment3.xml><?xml version="1.0" encoding="utf-8"?>
<comments xmlns="http://schemas.openxmlformats.org/spreadsheetml/2006/main">
  <authors>
    <author>Ben Erickson</author>
  </authors>
  <commentList>
    <comment ref="R11" authorId="0" shapeId="0">
      <text>
        <t>Ben Erickson:
05:00-08:00
12:30-16:00
20:00-23:00</t>
      </text>
    </comment>
  </commentList>
</comments>
</file>

<file path=xl/comments/comment4.xml><?xml version="1.0" encoding="utf-8"?>
<comments xmlns="http://schemas.openxmlformats.org/spreadsheetml/2006/main">
  <authors>
    <author>Ben Erickson</author>
  </authors>
  <commentList>
    <comment ref="R11" authorId="0" shapeId="0">
      <text>
        <t>Ben Erickson:
04:00-08:00
12:30-17:00
20:30-00:00</t>
      </text>
    </comment>
    <comment ref="R12" authorId="0" shapeId="0">
      <text>
        <t>Ben Erickson:
04:00-08:00
12:30-17:00
20:30-00:00</t>
      </text>
    </comment>
    <comment ref="R25" authorId="0" shapeId="0">
      <text>
        <t>Ben Erickson:
05:00-10:00
13:00-18:00
21:00-01:00</t>
      </text>
    </comment>
    <comment ref="R26" authorId="0" shapeId="0">
      <text>
        <t>Ben Erickson:
05:00-10:00
13:00-18:00
21:00-01:00</t>
      </text>
    </comment>
  </commentList>
</comments>
</file>

<file path=xl/comments/comment5.xml><?xml version="1.0" encoding="utf-8"?>
<comments xmlns="http://schemas.openxmlformats.org/spreadsheetml/2006/main">
  <authors>
    <author>Ben Erickson</author>
  </authors>
  <commentList>
    <comment ref="R21" authorId="0" shapeId="0">
      <text>
        <t>Ben Erickson:
08:00-15:45
16:00-23:45
00:00-07:45</t>
      </text>
    </comment>
    <comment ref="R22" authorId="0" shapeId="0">
      <text>
        <t>Ben Erickson:
08:00-15:45
16:00-23:45
00:00-07:45</t>
      </text>
    </comment>
  </commentList>
</comments>
</file>

<file path=xl/comments/comment6.xml><?xml version="1.0" encoding="utf-8"?>
<comments xmlns="http://schemas.openxmlformats.org/spreadsheetml/2006/main">
  <authors>
    <author>Ben Erickson</author>
  </authors>
  <commentList>
    <comment ref="R12" authorId="0" shapeId="0">
      <text>
        <t>Ben Erickson:
08:00-15:45
16:00-23:45
00:00-07:45</t>
      </text>
    </comment>
    <comment ref="R13" authorId="0" shapeId="0">
      <text>
        <t>Ben Erickson:
08:00-15:45
16:00-23:45
00:00-07:45</t>
      </text>
    </comment>
  </commentList>
</comments>
</file>

<file path=xl/comments/comment7.xml><?xml version="1.0" encoding="utf-8"?>
<comments xmlns="http://schemas.openxmlformats.org/spreadsheetml/2006/main">
  <authors>
    <author>Ben Erickson</author>
  </authors>
  <commentList>
    <comment ref="R26" authorId="0" shapeId="0">
      <text>
        <t>Ben Erickson:
03:00-10:00
11:30-18:00
19:30-02:00</t>
      </text>
    </comment>
    <comment ref="R27" authorId="0" shapeId="0">
      <text>
        <t>Ben Erickson:
03:00-10:00
11:30-18:00
19:30-02:00</t>
      </text>
    </comment>
  </commentList>
</comments>
</file>

<file path=xl/comments/comment8.xml><?xml version="1.0" encoding="utf-8"?>
<comments xmlns="http://schemas.openxmlformats.org/spreadsheetml/2006/main">
  <authors>
    <author>Ben Erickson</author>
  </authors>
  <commentList>
    <comment ref="R19" authorId="0" shapeId="0">
      <text>
        <t>Ben Erickson:
05:00-09:30
13:00-17:30
20:30-01:30</t>
      </text>
    </comment>
    <comment ref="R20" authorId="0" shapeId="0">
      <text>
        <t>Ben Erickson:
05:00-09:30
13:00-17:30
20:30-01:30</t>
      </text>
    </comment>
  </commentList>
</comments>
</file>

<file path=xl/comments/comment9.xml><?xml version="1.0" encoding="utf-8"?>
<comments xmlns="http://schemas.openxmlformats.org/spreadsheetml/2006/main">
  <authors>
    <author>Ben Erickson</author>
  </authors>
  <commentList>
    <comment ref="R19" authorId="0" shapeId="0">
      <text>
        <t>Ben Erickson:
05:00-10:30
13:00-18:30
21:00-02:30</t>
      </text>
    </comment>
    <comment ref="R20" authorId="0" shapeId="0">
      <text>
        <t>Ben Erickson:
05:00-10:30
13:00-18:30
21:00-02:30</t>
      </text>
    </comment>
  </commentList>
</comments>
</file>

<file path=xl/comments/comment10.xml><?xml version="1.0" encoding="utf-8"?>
<comments xmlns="http://schemas.openxmlformats.org/spreadsheetml/2006/main">
  <authors>
    <author>Ben Erickson</author>
  </authors>
  <commentList>
    <comment ref="R21" authorId="0" shapeId="0">
      <text>
        <t>Ben Erickson:
04:30-09:30
12:30-17:30
20:30-01:30</t>
      </text>
    </comment>
  </commentList>
</comments>
</file>

<file path=xl/comments/comment11.xml><?xml version="1.0" encoding="utf-8"?>
<comments xmlns="http://schemas.openxmlformats.org/spreadsheetml/2006/main">
  <authors>
    <author>Ben Erickson</author>
  </authors>
  <commentList>
    <comment ref="R19" authorId="0" shapeId="0">
      <text>
        <t>Ben Erickson:
05:30-09:00
13:30-17:00
23:30-00:30</t>
      </text>
    </comment>
    <comment ref="R20" authorId="0" shapeId="0">
      <text>
        <t>Ben Erickson:
05:00-09:00
12:00-17:30
20:00-00:30</t>
      </text>
    </comment>
    <comment ref="R21" authorId="0" shapeId="0">
      <text>
        <t>Ben Erickson:
05:00-09:00
12:00-17:30
20:00-00:30</t>
      </text>
    </comment>
  </commentList>
</comments>
</file>

<file path=xl/comments/comment12.xml><?xml version="1.0" encoding="utf-8"?>
<comments xmlns="http://schemas.openxmlformats.org/spreadsheetml/2006/main">
  <authors>
    <author>Ben Erickson</author>
  </authors>
  <commentList>
    <comment ref="R20" authorId="0" shapeId="0">
      <text>
        <t>Ben Erickson:
04:30-08:30
12:30-16:00
20:00-23:30</t>
      </text>
    </comment>
  </commentList>
</comments>
</file>

<file path=xl/comments/comment13.xml><?xml version="1.0" encoding="utf-8"?>
<comments xmlns="http://schemas.openxmlformats.org/spreadsheetml/2006/main">
  <authors>
    <author>Ben Erickson</author>
  </authors>
  <commentList>
    <comment ref="R11" authorId="0" shapeId="0">
      <text>
        <t>Ben Erickson:
05:30-11:30
13:30-20:00
21:30-03:00</t>
      </text>
    </comment>
    <comment ref="R23" authorId="0" shapeId="0">
      <text>
        <t>Ben Erickson:
05:50-09:00
13:50-16:50
21:50-01:00</t>
      </text>
    </comment>
  </commentList>
</comments>
</file>

<file path=xl/comments/comment14.xml><?xml version="1.0" encoding="utf-8"?>
<comments xmlns="http://schemas.openxmlformats.org/spreadsheetml/2006/main">
  <authors>
    <author>Ben Erickson</author>
  </authors>
  <commentList>
    <comment ref="R12" authorId="0" shapeId="0">
      <text>
        <t>Ben Erickson:
12:00-09:00
12:00-16:00
17:00-00:00</t>
      </text>
    </comment>
    <comment ref="R13" authorId="0" shapeId="0">
      <text>
        <t>Ben Erickson:
12:00-09:00
12:00-16:00
17:00-00:00</t>
      </text>
    </comment>
    <comment ref="R27" authorId="0" shapeId="0">
      <text>
        <t>Ben Erickson:
08:00-15:45
16:00-23:45
00:00-07:45</t>
      </text>
    </comment>
    <comment ref="R28" authorId="0" shapeId="0">
      <text>
        <t>Ben Erickson:
08:00-15:45
16:00-23:45
00:00-07:45</t>
      </text>
    </comment>
  </commentList>
</comments>
</file>

<file path=xl/comments/comment15.xml><?xml version="1.0" encoding="utf-8"?>
<comments xmlns="http://schemas.openxmlformats.org/spreadsheetml/2006/main">
  <authors>
    <author>Ben Erickson</author>
  </authors>
  <commentList>
    <comment ref="R12" authorId="0" shapeId="0">
      <text>
        <t>Ben Erickson:
04:30-09:00
12:30-17:00
20:00-01:00</t>
      </text>
    </comment>
    <comment ref="R24" authorId="0" shapeId="0">
      <text>
        <t>Ben Erickson:
08:00-15:45
16:00-23:45
00:00-07:45</t>
      </text>
    </comment>
    <comment ref="R25" authorId="0" shapeId="0">
      <text>
        <t>Ben Erickson:
08:00-15:45
16:00-23:45
00:00-07:45</t>
      </text>
    </comment>
  </commentList>
</comments>
</file>

<file path=xl/comments/comment16.xml><?xml version="1.0" encoding="utf-8"?>
<comments xmlns="http://schemas.openxmlformats.org/spreadsheetml/2006/main">
  <authors>
    <author>Ben Erickson</author>
  </authors>
  <commentList>
    <comment ref="R11" authorId="0" shapeId="0">
      <text>
        <t>Ben Erickson:
05:00-07:00
13:00-15:00
21:00-23:00</t>
      </text>
    </comment>
  </commentList>
</comments>
</file>

<file path=xl/comments/comment17.xml><?xml version="1.0" encoding="utf-8"?>
<comments xmlns="http://schemas.openxmlformats.org/spreadsheetml/2006/main">
  <authors>
    <author>Ben Erickson</author>
  </authors>
  <commentList>
    <comment ref="R11" authorId="0" shapeId="0">
      <text>
        <t>Ben Erickson:
06:00-09:00
14:00-17:00
22:00-01:00</t>
      </text>
    </comment>
    <comment ref="R12" authorId="0" shapeId="0">
      <text>
        <t>Ben Erickson:
06:00-09:00
14:00-17:00
22:00-01:00</t>
      </text>
    </comment>
  </commentList>
</comments>
</file>

<file path=xl/comments/comment18.xml><?xml version="1.0" encoding="utf-8"?>
<comments xmlns="http://schemas.openxmlformats.org/spreadsheetml/2006/main">
  <authors>
    <author>Ben Erickson</author>
  </authors>
  <commentList>
    <comment ref="R11" authorId="0" shapeId="0">
      <text>
        <t>Ben Erickson:
07:00-15:00
15:00-23:00
23:00-03:00</t>
      </text>
    </comment>
  </commentList>
</comments>
</file>

<file path=xl/comments/comment19.xml><?xml version="1.0" encoding="utf-8"?>
<comments xmlns="http://schemas.openxmlformats.org/spreadsheetml/2006/main">
  <authors>
    <author>Ben Erickson</author>
  </authors>
  <commentList>
    <comment ref="R25" authorId="0" shapeId="0">
      <text>
        <t>Ben Erickson:
08:00-15:45
16:00-23:45
00:00-07:45</t>
      </text>
    </comment>
    <comment ref="R27" authorId="0" shapeId="0">
      <text>
        <t>Ben Erickson:
04:00-8:30
12:00-16:00
20:00-00:00</t>
      </text>
    </comment>
  </commentList>
</comments>
</file>

<file path=xl/comments/comment20.xml><?xml version="1.0" encoding="utf-8"?>
<comments xmlns="http://schemas.openxmlformats.org/spreadsheetml/2006/main">
  <authors>
    <author>Ben Erickson</author>
  </authors>
  <commentList>
    <comment ref="R11" authorId="0" shapeId="0">
      <text>
        <t>Ben Erickson:
03:00-10:00
11:30-18:00
19:30-02:00</t>
      </text>
    </comment>
    <comment ref="R12" authorId="0" shapeId="0">
      <text>
        <t>Ben Erickson:
03:00-10:00
11:30-18:00
19:30-02:00</t>
      </text>
    </comment>
    <comment ref="R26" authorId="0" shapeId="0">
      <text>
        <t>Ben Erickson:
04:00-08:00
11:30-15:30
19:00-22:30</t>
      </text>
    </comment>
    <comment ref="R27" authorId="0" shapeId="0">
      <text>
        <t>Ben Erickson:
04:00-08:00
11:30-15:30
19:00-22:30</t>
      </text>
    </comment>
  </commentList>
</comments>
</file>

<file path=xl/comments/comment21.xml><?xml version="1.0" encoding="utf-8"?>
<comments xmlns="http://schemas.openxmlformats.org/spreadsheetml/2006/main">
  <authors>
    <author>Ben Erickson</author>
  </authors>
  <commentList>
    <comment ref="R11" authorId="0" shapeId="0">
      <text>
        <t>Ben Erickson:
04:00-09:00
12:00-17:00
20:30-23:30</t>
      </text>
    </comment>
  </commentList>
</comments>
</file>

<file path=xl/comments/comment22.xml><?xml version="1.0" encoding="utf-8"?>
<comments xmlns="http://schemas.openxmlformats.org/spreadsheetml/2006/main">
  <authors>
    <author>Ben Erickson</author>
  </authors>
  <commentList>
    <comment ref="R13" authorId="0" shapeId="0">
      <text>
        <t>Ben Erickson:
06:00-09:15
14:00-17:15
22:00-01:15</t>
      </text>
    </comment>
    <comment ref="R14" authorId="0" shapeId="0">
      <text>
        <t>Ben Erickson:
05:30-09:00
13:30-17:30
21:30-02:00</t>
      </text>
    </comment>
  </commentList>
</comments>
</file>

<file path=xl/comments/comment23.xml><?xml version="1.0" encoding="utf-8"?>
<comments xmlns="http://schemas.openxmlformats.org/spreadsheetml/2006/main">
  <authors>
    <author>Ben Erickson</author>
  </authors>
  <commentList>
    <comment ref="R11" authorId="0" shapeId="0">
      <text>
        <t xml:space="preserve">Ben Erickson:
04:30-08:00
13:00-16:00
20:00-23:00
</t>
      </text>
    </comment>
    <comment ref="R13" authorId="0" shapeId="0">
      <text>
        <t>Ben Erickson:
08:00-15:45
16:00-23:45
00:00-07:45</t>
      </text>
    </comment>
  </commentList>
</comments>
</file>

<file path=xl/comments/comment24.xml><?xml version="1.0" encoding="utf-8"?>
<comments xmlns="http://schemas.openxmlformats.org/spreadsheetml/2006/main">
  <authors>
    <author>Ben Erickson</author>
  </authors>
  <commentList>
    <comment ref="R11" authorId="0" shapeId="0">
      <text>
        <t>Ben Erickson:
04:30-08:00
12:45-15:45
19:15-23:00</t>
      </text>
    </comment>
  </commentList>
</comments>
</file>

<file path=xl/comments/comment25.xml><?xml version="1.0" encoding="utf-8"?>
<comments xmlns="http://schemas.openxmlformats.org/spreadsheetml/2006/main">
  <authors>
    <author>Ben Erickson</author>
  </authors>
  <commentList>
    <comment ref="R14" authorId="0" shapeId="0">
      <text>
        <t>Ben Erickson:
04:30-07:30
12:30-14:30
19:30-22:30</t>
      </text>
    </comment>
  </commentList>
</comments>
</file>

<file path=xl/comments/comment26.xml><?xml version="1.0" encoding="utf-8"?>
<comments xmlns="http://schemas.openxmlformats.org/spreadsheetml/2006/main">
  <authors>
    <author>Ben Erickson</author>
  </authors>
  <commentList>
    <comment ref="R19" authorId="0" shapeId="0">
      <text>
        <t>Ben Erickson:
05:30-11:30
13:30-20:00
21:30-03:00</t>
      </text>
    </comment>
    <comment ref="R20" authorId="0" shapeId="0">
      <text>
        <t>Ben Erickson:
06:00-09:00
14:00-17:00
22:00-01:00</t>
      </text>
    </comment>
  </commentList>
</comments>
</file>

<file path=xl/comments/comment27.xml><?xml version="1.0" encoding="utf-8"?>
<comments xmlns="http://schemas.openxmlformats.org/spreadsheetml/2006/main">
  <authors>
    <author>Ben Erickson</author>
  </authors>
  <commentList>
    <comment ref="R12" authorId="0" shapeId="0">
      <text>
        <t>Ben Erickson:
08:00-15:45
16:00-23:45
00:00-07:45</t>
      </text>
    </comment>
    <comment ref="R13" authorId="0" shapeId="0">
      <text>
        <t>Ben Erickson:
08:00-15:45
16:00-23:45
00:00-07:45</t>
      </text>
    </comment>
  </commentList>
</comments>
</file>

<file path=xl/comments/comment28.xml><?xml version="1.0" encoding="utf-8"?>
<comments xmlns="http://schemas.openxmlformats.org/spreadsheetml/2006/main">
  <authors>
    <author>Ben Erickson</author>
  </authors>
  <commentList>
    <comment ref="R19" authorId="0" shapeId="0">
      <text>
        <t>Ben Erickson:
03:15-07:30
10:15-11:45
15:15-19:15</t>
      </text>
    </comment>
  </commentList>
</comments>
</file>

<file path=xl/comments/comment29.xml><?xml version="1.0" encoding="utf-8"?>
<comments xmlns="http://schemas.openxmlformats.org/spreadsheetml/2006/main">
  <authors>
    <author>Ben Erickson</author>
  </authors>
  <commentList>
    <comment ref="R26" authorId="0" shapeId="0">
      <text>
        <t>Ben Erickson:
04:00-07:30
12:00-15:30
20:00-23:30</t>
      </text>
    </comment>
    <comment ref="R27" authorId="0" shapeId="0">
      <text>
        <t>Ben Erickson:
03:00-10:00
11:30-18:00
19:30-02:00</t>
      </text>
    </comment>
    <comment ref="R28" authorId="0" shapeId="0">
      <text>
        <t>Ben Erickson:
03:00-10:00
11:30-18:00
19:30-02:00</t>
      </text>
    </comment>
  </commentList>
</comments>
</file>

<file path=xl/comments/comment30.xml><?xml version="1.0" encoding="utf-8"?>
<comments xmlns="http://schemas.openxmlformats.org/spreadsheetml/2006/main">
  <authors>
    <author>Ben Erickson</author>
  </authors>
  <commentList>
    <comment ref="R20" authorId="0" shapeId="0">
      <text>
        <t>Ben Erickson:
05:00-09:00
13:00-17:00
20:30-01:00</t>
      </text>
    </comment>
    <comment ref="R21" authorId="0" shapeId="0">
      <text>
        <t>Ben Erickson:
05:00-09:00
13:00-17:00
20:30-01:00</t>
      </text>
    </comment>
  </commentList>
</comments>
</file>

<file path=xl/comments/comment31.xml><?xml version="1.0" encoding="utf-8"?>
<comments xmlns="http://schemas.openxmlformats.org/spreadsheetml/2006/main">
  <authors>
    <author>Ben Erickson</author>
  </authors>
  <commentList>
    <comment ref="R21" authorId="0" shapeId="0">
      <text>
        <t>Ben Erickson:
05:00-10:30
13:00-18:30
21:00-02:30</t>
      </text>
    </comment>
  </commentList>
</comments>
</file>

<file path=xl/comments/comment32.xml><?xml version="1.0" encoding="utf-8"?>
<comments xmlns="http://schemas.openxmlformats.org/spreadsheetml/2006/main">
  <authors>
    <author>Ben Erickson</author>
  </authors>
  <commentList>
    <comment ref="R12" authorId="0" shapeId="0">
      <text>
        <t>Ben Erickson:
04:00-08:15
12:00-16:30
20:00-01:00</t>
      </text>
    </comment>
    <comment ref="R13" authorId="0" shapeId="0">
      <text>
        <t>Ben Erickson:
04:00-08:15
12:00-16:30
20:00-01:00</t>
      </text>
    </comment>
  </commentList>
</comments>
</file>

<file path=xl/comments/comment33.xml><?xml version="1.0" encoding="utf-8"?>
<comments xmlns="http://schemas.openxmlformats.org/spreadsheetml/2006/main">
  <authors>
    <author>Ben Erickson</author>
  </authors>
  <commentList>
    <comment ref="R20" authorId="0" shapeId="0">
      <text>
        <t>Ben Erickson:
05:30-09:00
13:30-17:00
23:30-00:30</t>
      </text>
    </comment>
    <comment ref="R21" authorId="0" shapeId="0">
      <text>
        <t>Ben Erickson:
05:00-09:00
12:00-17:30
20:00-00:30</t>
      </text>
    </comment>
    <comment ref="R22" authorId="0" shapeId="0">
      <text>
        <t>Ben Erickson:
05:00-09:00
12:00-17:30
20:00-00:30</t>
      </text>
    </comment>
  </commentList>
</comments>
</file>

<file path=xl/comments/comment34.xml><?xml version="1.0" encoding="utf-8"?>
<comments xmlns="http://schemas.openxmlformats.org/spreadsheetml/2006/main">
  <authors>
    <author>Ben Erickson</author>
  </authors>
  <commentList>
    <comment ref="R20" authorId="0" shapeId="0">
      <text>
        <t>Ben Erickson:
05:50-09:00
13:50-16:50
21:50-01:00</t>
      </text>
    </comment>
    <comment ref="R21" authorId="0" shapeId="0">
      <text>
        <t>Ben Erickson:
05:50-09:00
13:50-16:50
21:50-01:00</t>
      </text>
    </comment>
  </commentList>
</comments>
</file>

<file path=xl/comments/comment35.xml><?xml version="1.0" encoding="utf-8"?>
<comments xmlns="http://schemas.openxmlformats.org/spreadsheetml/2006/main">
  <authors>
    <author>Ben Erickson</author>
  </authors>
  <commentList>
    <comment ref="R11" authorId="0" shapeId="0">
      <text>
        <t>Ben Erickson:
05:30-11:30
13:30-20:00
21:30-03:00</t>
      </text>
    </comment>
    <comment ref="R13" authorId="0" shapeId="0">
      <text>
        <t>Ben Erickson:
05:00-08:45
13:00-16:45
21:00-00:45</t>
      </text>
    </comment>
    <comment ref="R24" authorId="0" shapeId="0">
      <text>
        <t>Ben Erickson:
05:30-11:30
13:30-20:00
21:30-03:00</t>
      </text>
    </comment>
  </commentList>
</comments>
</file>

<file path=xl/comments/comment36.xml><?xml version="1.0" encoding="utf-8"?>
<comments xmlns="http://schemas.openxmlformats.org/spreadsheetml/2006/main">
  <authors>
    <author>Ben Erickson</author>
  </authors>
  <commentList>
    <comment ref="R13" authorId="0" shapeId="0">
      <text>
        <t>Ben Erickson:
12:00-09:00
12:00-16:00
17:00-00:00</t>
      </text>
    </comment>
    <comment ref="R14" authorId="0" shapeId="0">
      <text>
        <t>Ben Erickson:
12:00-09:00
12:00-16:00
17:00-00:00</t>
      </text>
    </comment>
    <comment ref="R26" authorId="0" shapeId="0">
      <text>
        <t>Ben Erickson:
08:00-15:45
16:00-23:45
00:00-07:45</t>
      </text>
    </comment>
    <comment ref="R27" authorId="0" shapeId="0">
      <text>
        <t>Ben Erickson:
08:00-15:45
16:00-23:45
00:00-07:45</t>
      </text>
    </comment>
  </commentList>
</comments>
</file>

<file path=xl/comments/comment37.xml><?xml version="1.0" encoding="utf-8"?>
<comments xmlns="http://schemas.openxmlformats.org/spreadsheetml/2006/main">
  <authors>
    <author>Ben Erickson</author>
  </authors>
  <commentList>
    <comment ref="R12" authorId="0" shapeId="0">
      <text>
        <t>Ben Erickson:
05:00-08:00
13:00-16:30
20:00-23:30</t>
      </text>
    </comment>
    <comment ref="R25" authorId="0" shapeId="0">
      <text>
        <t>Ben Erickson:
08:00-15:45
16:00-23:45
00:00-07:45</t>
      </text>
    </comment>
    <comment ref="R26" authorId="0" shapeId="0">
      <text>
        <t>Ben Erickson:
08:00-15:45
16:00-23:45
00:00-07:45</t>
      </text>
    </comment>
  </commentList>
</comments>
</file>

<file path=xl/comments/comment38.xml><?xml version="1.0" encoding="utf-8"?>
<comments xmlns="http://schemas.openxmlformats.org/spreadsheetml/2006/main">
  <authors>
    <author>Ben Erickson</author>
  </authors>
  <commentList>
    <comment ref="R11" authorId="0" shapeId="0">
      <text>
        <t>Ben Erickson:
04:45-08:30
12:45-16:45
20:45-02:00</t>
      </text>
    </comment>
  </commentList>
</comments>
</file>

<file path=xl/comments/comment39.xml><?xml version="1.0" encoding="utf-8"?>
<comments xmlns="http://schemas.openxmlformats.org/spreadsheetml/2006/main">
  <authors>
    <author>Ben Erickson</author>
  </authors>
  <commentList>
    <comment ref="R12" authorId="0" shapeId="0">
      <text>
        <t>Ben Erickson:
05:00-07:30
13:00-15:30
21:00-23:30</t>
      </text>
    </comment>
    <comment ref="R25" authorId="0" shapeId="0">
      <text>
        <t>Ben Erickson:
04:00-08:00
12:00-16:00
20:00-00:00</t>
      </text>
    </comment>
    <comment ref="R26" authorId="0" shapeId="0">
      <text>
        <t>Ben Erickson:
05:00-09:30
13:00-17:30
21:00-01:30</t>
      </text>
    </comment>
  </commentList>
</comments>
</file>

<file path=xl/comments/comment40.xml><?xml version="1.0" encoding="utf-8"?>
<comments xmlns="http://schemas.openxmlformats.org/spreadsheetml/2006/main">
  <authors>
    <author>Ben Erickson</author>
  </authors>
  <commentList>
    <comment ref="R11" authorId="0" shapeId="0">
      <text>
        <t>Ben Erickson:
06:00-09:00
14:00-17:00
22:00-01:00</t>
      </text>
    </comment>
    <comment ref="R12" authorId="0" shapeId="0">
      <text>
        <t>Ben Erickson:
06:00-09:00
14:00-17:00
22:00-01:00</t>
      </text>
    </comment>
    <comment ref="R29" authorId="0" shapeId="0">
      <text>
        <t>Ben Erickson:
05:00-08:15
13:00-16:00
21:00-00:15</t>
      </text>
    </comment>
    <comment ref="R30" authorId="0" shapeId="0">
      <text>
        <t>Ben Erickson:
05:00-08:15
13:00-16:00
21:00-00:15</t>
      </text>
    </comment>
  </commentList>
</comments>
</file>

<file path=xl/comments/comment41.xml><?xml version="1.0" encoding="utf-8"?>
<comments xmlns="http://schemas.openxmlformats.org/spreadsheetml/2006/main">
  <authors>
    <author>Ben Erickson</author>
  </authors>
  <commentList>
    <comment ref="R11" authorId="0" shapeId="0">
      <text>
        <t>Ben Erickson:
07:00-15:00
15:00-23:00
23:00-03:00</t>
      </text>
    </comment>
    <comment ref="R12" authorId="0" shapeId="0">
      <text>
        <t>Ben Erickson:
04:00-09:00
13:30-18:00
21:30-00:30</t>
      </text>
    </comment>
  </commentList>
</comments>
</file>

<file path=xl/comments/comment42.xml><?xml version="1.0" encoding="utf-8"?>
<comments xmlns="http://schemas.openxmlformats.org/spreadsheetml/2006/main">
  <authors>
    <author>Ben Erickson</author>
  </authors>
  <commentList>
    <comment ref="R28" authorId="0" shapeId="0">
      <text>
        <t>Ben Erickson:
04:00-08:30
12:00-16:00
20:00-00:00</t>
      </text>
    </comment>
    <comment ref="R29" authorId="0" shapeId="0">
      <text>
        <t>Ben Erickson:
04:00-08:30
12:00-16:00
20:00-00:00</t>
      </text>
    </comment>
  </commentList>
</comments>
</file>

<file path=xl/comments/comment43.xml><?xml version="1.0" encoding="utf-8"?>
<comments xmlns="http://schemas.openxmlformats.org/spreadsheetml/2006/main">
  <authors>
    <author>Ben Erickson</author>
  </authors>
  <commentList>
    <comment ref="R11" authorId="0" shapeId="0">
      <text>
        <t>Ben Erickson:
03:00-10:00
11:30-18:00
19:30-02:00</t>
      </text>
    </comment>
    <comment ref="R12" authorId="0" shapeId="0">
      <text>
        <t>Ben Erickson:
03:00-10:00
11:30-18:00
19:30-02:00</t>
      </text>
    </comment>
    <comment ref="R24" authorId="0" shapeId="0">
      <text>
        <t>Ben Erickson:
04:00-08:00
11:30-15:30
19:00-22:30</t>
      </text>
    </comment>
    <comment ref="R25" authorId="0" shapeId="0">
      <text>
        <t>Ben Erickson:
04:00-08:00
11:30-15:30
19:00-22:30</t>
      </text>
    </comment>
  </commentList>
</comments>
</file>

<file path=xl/comments/comment44.xml><?xml version="1.0" encoding="utf-8"?>
<comments xmlns="http://schemas.openxmlformats.org/spreadsheetml/2006/main">
  <authors>
    <author>Ben Erickson</author>
  </authors>
  <commentList>
    <comment ref="R11" authorId="0" shapeId="0">
      <text>
        <t>Ben Erickson:
04:00-10:00
13:00-19:00
22:00-02:00</t>
      </text>
    </comment>
    <comment ref="R12" authorId="0" shapeId="0">
      <text>
        <t>Ben Erickson:
04:00-10:00
13:00-19:00
22:00-02:00</t>
      </text>
    </comment>
  </commentList>
</comments>
</file>

<file path=xl/comments/comment45.xml><?xml version="1.0" encoding="utf-8"?>
<comments xmlns="http://schemas.openxmlformats.org/spreadsheetml/2006/main">
  <authors>
    <author>Ben Erickson</author>
  </authors>
  <commentList>
    <comment ref="R11" authorId="0" shapeId="0">
      <text>
        <t>Ben Erickson:
04:30-09:00
12:30-17:00
20:30-23:30</t>
      </text>
    </comment>
    <comment ref="R27" authorId="0" shapeId="0">
      <text>
        <t>Ben Erickson:
07:00-15:00
15:00-23:00
23:00-03:00</t>
      </text>
    </comment>
  </commentList>
</comments>
</file>

<file path=xl/comments/comment46.xml><?xml version="1.0" encoding="utf-8"?>
<comments xmlns="http://schemas.openxmlformats.org/spreadsheetml/2006/main">
  <authors>
    <author>Ben Erickson</author>
  </authors>
  <commentList>
    <comment ref="R28" authorId="0" shapeId="0">
      <text>
        <t>Ben Erickson:
05:00-07:30
13:00-15:30
20:00-22:30</t>
      </text>
    </comment>
    <comment ref="R29" authorId="0" shapeId="0">
      <text>
        <t>Ben Erickson:
08:00-15:45
16:00-23:45
00:00-07:45</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4.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5.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2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3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3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3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3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3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3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3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40.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41.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42.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43.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44.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45.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46.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47.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50.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53.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54.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55.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56.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57.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58.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59.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60.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62.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63.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64.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65.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66.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67.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68.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69.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70.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71.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72.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74.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76.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sheet1.xml><?xml version="1.0" encoding="utf-8"?>
<worksheet xmlns="http://schemas.openxmlformats.org/spreadsheetml/2006/main">
  <sheetPr codeName="Sheet27">
    <tabColor rgb="FFFFC000"/>
    <outlinePr summaryBelow="1" summaryRight="1"/>
    <pageSetUpPr fitToPage="1"/>
  </sheetPr>
  <dimension ref="A1:DC66"/>
  <sheetViews>
    <sheetView zoomScaleNormal="100" workbookViewId="0">
      <selection activeCell="BH1" sqref="BH1:BI1"/>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5"/>
    <col width="2.7109375" customWidth="1" style="658" min="66" max="66"/>
    <col width="8.7109375" customWidth="1" style="12" min="67" max="67"/>
    <col width="2.7109375" customWidth="1" style="5" min="68" max="16384"/>
  </cols>
  <sheetData>
    <row r="1" ht="20.1" customHeight="1">
      <c r="A1" s="335" t="inlineStr">
        <is>
          <t>Driver:</t>
        </is>
      </c>
      <c r="B1" s="2000" t="n"/>
      <c r="C1" s="2000" t="n"/>
      <c r="D1" s="2000" t="n"/>
      <c r="E1" s="276" t="inlineStr">
        <is>
          <t>Muhammad Hussain</t>
        </is>
      </c>
      <c r="F1" s="2001" t="n"/>
      <c r="G1" s="2001" t="n"/>
      <c r="H1" s="2001" t="n"/>
      <c r="I1" s="2001" t="n"/>
      <c r="J1" s="2001" t="n"/>
      <c r="K1" s="2001" t="n"/>
      <c r="L1" s="2001" t="n"/>
      <c r="M1" s="2001" t="n"/>
      <c r="N1" s="9" t="n"/>
      <c r="O1" s="9" t="n"/>
      <c r="P1" s="318" t="n"/>
      <c r="Q1" s="318" t="inlineStr">
        <is>
          <t>Tractor:</t>
        </is>
      </c>
      <c r="R1" s="2002" t="n"/>
      <c r="S1" s="2002" t="n"/>
      <c r="T1" s="2002" t="n"/>
      <c r="U1" s="276" t="inlineStr">
        <is>
          <t>U15554</t>
        </is>
      </c>
      <c r="V1" s="2001" t="n"/>
      <c r="W1" s="2001" t="n"/>
      <c r="X1" s="2001" t="n"/>
      <c r="Y1" s="2001" t="n"/>
      <c r="Z1" s="2001" t="n"/>
      <c r="AA1" s="2001" t="n"/>
      <c r="AB1" s="2001" t="n"/>
      <c r="AC1" s="2001" t="n"/>
      <c r="AD1" s="331" t="n"/>
      <c r="AE1" s="331" t="inlineStr">
        <is>
          <t>Date:</t>
        </is>
      </c>
      <c r="AF1" s="2002" t="n"/>
      <c r="AG1" s="2002" t="n"/>
      <c r="AH1" s="2002" t="n"/>
      <c r="AI1" s="338" t="inlineStr">
        <is>
          <t>Saturday January 3, 2026</t>
        </is>
      </c>
      <c r="AJ1" s="2001" t="n"/>
      <c r="AK1" s="2001" t="n"/>
      <c r="AL1" s="2001" t="n"/>
      <c r="AM1" s="2001" t="n"/>
      <c r="AN1" s="2001" t="n"/>
      <c r="AO1" s="2001" t="n"/>
      <c r="AP1" s="2001" t="n"/>
      <c r="AQ1" s="2001" t="n"/>
      <c r="AR1" s="2001" t="n"/>
      <c r="AS1" s="2001" t="n"/>
      <c r="AT1" s="2001" t="n"/>
      <c r="AU1" s="2001" t="n"/>
      <c r="AV1" s="186" t="n"/>
      <c r="AW1" s="331" t="inlineStr">
        <is>
          <t>Start:</t>
        </is>
      </c>
      <c r="AX1" s="2002" t="n"/>
      <c r="AY1" s="2002" t="n"/>
      <c r="AZ1" s="345" t="n"/>
      <c r="BA1" s="2001" t="n"/>
      <c r="BB1" s="2001" t="n"/>
      <c r="BC1" s="331" t="n"/>
      <c r="BD1" s="331" t="inlineStr">
        <is>
          <t>Device:</t>
        </is>
      </c>
      <c r="BE1" s="2002" t="n"/>
      <c r="BF1" s="2002" t="n"/>
      <c r="BG1" s="2002" t="n"/>
      <c r="BH1" s="344" t="n"/>
      <c r="BI1" s="2001" t="n"/>
      <c r="BJ1" s="2003" t="inlineStr">
        <is>
          <t>HOLD
OVER</t>
        </is>
      </c>
      <c r="BK1" s="2002" t="n"/>
      <c r="BL1" s="2002" t="n"/>
      <c r="BM1" s="2002" t="n"/>
      <c r="BN1" s="2004" t="n"/>
      <c r="BQ1" s="276" t="inlineStr">
        <is>
          <t>Anne Lundgren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VRM031A-VRM032B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inlineStr">
        <is>
          <t>TRANSPORT HANDHELD LOG IN:11899905                                                                                                                                                                                                                                  RESOURCE HANDHELD LOG IN: 12899906</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Tasleem Abid</t>
        </is>
      </c>
      <c r="BR4" s="2001" t="n"/>
      <c r="BS4" s="2001" t="n"/>
      <c r="BT4" s="2001" t="n"/>
      <c r="BU4" s="2001" t="n"/>
      <c r="BV4" s="2001" t="n"/>
      <c r="BW4" s="2001" t="n"/>
      <c r="BX4" s="2001" t="n"/>
      <c r="BY4" s="2001" t="n"/>
      <c r="BZ4" s="13" t="n"/>
      <c r="CA4" s="276" t="inlineStr">
        <is>
          <t>Andrew Barker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60353</v>
      </c>
      <c r="BR5" s="2006" t="n"/>
      <c r="BS5" s="2006" t="n"/>
      <c r="BT5" s="2006" t="n"/>
      <c r="BU5" s="2006" t="n"/>
      <c r="BV5" s="2006" t="n"/>
      <c r="BW5" s="2006" t="n"/>
      <c r="BX5" s="2006" t="n"/>
      <c r="BY5" s="2006" t="n"/>
      <c r="BZ5" s="13" t="n"/>
      <c r="CA5" s="278" t="n">
        <v>62612</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7013/7014</t>
        </is>
      </c>
      <c r="J9" s="2021" t="n"/>
      <c r="K9" s="2021" t="n"/>
      <c r="L9" s="2021" t="n"/>
      <c r="M9" s="2021" t="n"/>
      <c r="N9" s="2021" t="n"/>
      <c r="O9" s="2021" t="n"/>
      <c r="P9" s="2021" t="n"/>
      <c r="Q9" s="2021" t="n"/>
      <c r="R9" s="2022" t="n"/>
      <c r="S9" s="2018" t="inlineStr">
        <is>
          <t>H O L D O V E R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985445</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276" t="inlineStr">
        <is>
          <t xml:space="preserve">Amit Vaid </t>
        </is>
      </c>
      <c r="BR10" s="2001" t="n"/>
      <c r="BS10" s="2001" t="n"/>
      <c r="BT10" s="2001" t="n"/>
      <c r="BU10" s="2001" t="n"/>
      <c r="BV10" s="2001" t="n"/>
      <c r="BW10" s="2001" t="n"/>
      <c r="BX10" s="2001" t="n"/>
      <c r="BY10" s="2001"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Y11" s="280" t="n"/>
      <c r="Z11" s="316" t="n"/>
      <c r="AA11" s="316" t="n"/>
      <c r="AB11" s="316" t="n"/>
      <c r="AC11" s="316"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n"/>
      <c r="C12" s="2006" t="n"/>
      <c r="D12" s="2006" t="n"/>
      <c r="E12" s="2029" t="n"/>
      <c r="F12" s="295" t="inlineStr">
        <is>
          <t>Saputo Abbotsford - 2F</t>
        </is>
      </c>
      <c r="G12" s="2006" t="n"/>
      <c r="H12" s="2006" t="n"/>
      <c r="I12" s="2006" t="n"/>
      <c r="J12" s="2006" t="n"/>
      <c r="K12" s="2006" t="n"/>
      <c r="L12" s="2006" t="n"/>
      <c r="M12" s="2006" t="n"/>
      <c r="N12" s="2006" t="n"/>
      <c r="O12" s="2006" t="n"/>
      <c r="P12" s="2006" t="n"/>
      <c r="Q12" s="2006" t="n"/>
      <c r="R12" s="2006" t="n"/>
      <c r="S12" s="2029" t="n"/>
      <c r="T12" s="320" t="n">
        <v>972712</v>
      </c>
      <c r="U12" s="2006" t="n"/>
      <c r="V12" s="2006" t="n"/>
      <c r="W12" s="2029" t="n"/>
      <c r="X12" s="8" t="n"/>
      <c r="Y12" s="280" t="inlineStr">
        <is>
          <t>Notes:</t>
        </is>
      </c>
      <c r="Z12" s="2030" t="n"/>
      <c r="AA12" s="2005" t="n"/>
      <c r="AB12" s="2005" t="n"/>
      <c r="AC12" s="2005" t="n"/>
      <c r="AD12" s="2005" t="n"/>
      <c r="AE12" s="2005" t="n"/>
      <c r="AF12" s="2005" t="n"/>
      <c r="AG12" s="2005" t="n"/>
      <c r="AH12" s="2005" t="n"/>
      <c r="AI12" s="2005" t="n"/>
      <c r="AJ12" s="2005" t="n"/>
      <c r="AK12" s="2005" t="n"/>
      <c r="AL12" s="2005" t="n"/>
      <c r="AM12" s="2005" t="n"/>
      <c r="AN12" s="2005" t="n"/>
      <c r="AO12" s="2005" t="n"/>
      <c r="AP12" s="2005" t="n"/>
      <c r="AQ12" s="2005" t="n"/>
      <c r="AR12" s="2005" t="n"/>
      <c r="AS12" s="2005" t="n"/>
      <c r="AT12" s="2005" t="n"/>
      <c r="AU12" s="2005" t="n"/>
      <c r="AV12" s="2005" t="n"/>
      <c r="AW12" s="2005" t="n"/>
      <c r="AX12" s="2005" t="n"/>
      <c r="AY12" s="2005" t="n"/>
      <c r="AZ12" s="2005" t="n"/>
      <c r="BA12" s="2005" t="n"/>
      <c r="BB12" s="2005" t="n"/>
      <c r="BC12" s="2005" t="n"/>
      <c r="BD12" s="2005" t="n"/>
      <c r="BE12" s="2005" t="n"/>
      <c r="BF12" s="2005" t="n"/>
      <c r="BG12" s="2005" t="n"/>
      <c r="BH12" s="2005" t="n"/>
      <c r="BI12" s="2005" t="n"/>
      <c r="BJ12" s="2005" t="n"/>
      <c r="BK12" s="2005" t="n"/>
      <c r="BL12" s="2005" t="n"/>
      <c r="BM12" s="2014" t="n"/>
      <c r="BN12" s="18" t="n"/>
    </row>
    <row r="13" ht="20.1" customHeight="1">
      <c r="A13" s="27" t="inlineStr">
        <is>
          <t>2.</t>
        </is>
      </c>
      <c r="B13" s="289" t="inlineStr">
        <is>
          <t> </t>
        </is>
      </c>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932" t="inlineStr">
        <is>
          <t>Wash @ VTL</t>
        </is>
      </c>
      <c r="G15" s="2006" t="n"/>
      <c r="H15" s="2006" t="n"/>
      <c r="I15" s="2006" t="n"/>
      <c r="J15" s="2006" t="n"/>
      <c r="K15" s="2006" t="n"/>
      <c r="L15" s="2006" t="n"/>
      <c r="M15" s="2006" t="n"/>
      <c r="N15" s="2006" t="n"/>
      <c r="O15" s="2006" t="n"/>
      <c r="P15" s="2006" t="n"/>
      <c r="Q15" s="2006" t="n"/>
      <c r="R15" s="2006" t="n"/>
      <c r="S15" s="2029" t="n"/>
      <c r="T15" s="297" t="inlineStr">
        <is>
          <t> </t>
        </is>
      </c>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23" t="n"/>
      <c r="B16" s="28" t="n"/>
      <c r="C16" s="28" t="n"/>
      <c r="D16" s="28" t="n"/>
      <c r="E16" s="28" t="n"/>
      <c r="F16" s="1666" t="n"/>
      <c r="G16" s="1666" t="n"/>
      <c r="H16" s="1666" t="n"/>
      <c r="I16" s="1666" t="n"/>
      <c r="J16" s="1666" t="n"/>
      <c r="K16" s="1666" t="n"/>
      <c r="L16" s="1666" t="n"/>
      <c r="M16" s="1666" t="n"/>
      <c r="N16" s="1666" t="n"/>
      <c r="O16" s="1666" t="n"/>
      <c r="P16" s="1666" t="n"/>
      <c r="Q16" s="1666" t="n"/>
      <c r="R16" s="1666" t="n"/>
      <c r="S16" s="1666" t="n"/>
      <c r="T16" s="348" t="n"/>
      <c r="U16" s="348" t="n"/>
      <c r="V16" s="348" t="n"/>
      <c r="W16" s="348" t="n"/>
      <c r="Y16" s="280" t="n"/>
      <c r="Z16" s="313" t="n"/>
      <c r="AA16" s="313" t="n"/>
      <c r="AB16" s="313" t="n"/>
      <c r="AC16" s="313" t="n"/>
      <c r="AD16" s="313" t="n"/>
      <c r="AE16" s="313" t="n"/>
      <c r="AF16" s="313" t="n"/>
      <c r="AG16" s="313" t="n"/>
      <c r="AH16" s="313" t="n"/>
      <c r="AI16" s="313" t="n"/>
      <c r="AJ16" s="313" t="n"/>
      <c r="AK16" s="313" t="n"/>
      <c r="AL16" s="313" t="n"/>
      <c r="AM16" s="313" t="n"/>
      <c r="AN16" s="313" t="n"/>
      <c r="AO16" s="313" t="n"/>
      <c r="AP16" s="313" t="n"/>
      <c r="AQ16" s="313" t="n"/>
      <c r="AR16" s="313" t="n"/>
      <c r="AS16" s="313" t="n"/>
      <c r="AT16" s="313" t="n"/>
      <c r="AU16" s="313" t="n"/>
      <c r="AV16" s="313" t="n"/>
      <c r="AW16" s="313" t="n"/>
      <c r="AX16" s="313" t="n"/>
      <c r="AY16" s="313" t="n"/>
      <c r="AZ16" s="313" t="n"/>
      <c r="BA16" s="313" t="n"/>
      <c r="BB16" s="313" t="n"/>
      <c r="BC16" s="313" t="n"/>
      <c r="BD16" s="313" t="n"/>
      <c r="BE16" s="313" t="n"/>
      <c r="BF16" s="313" t="n"/>
      <c r="BG16" s="313" t="n"/>
      <c r="BH16" s="313" t="n"/>
      <c r="BI16" s="313" t="n"/>
      <c r="BJ16" s="313" t="n"/>
      <c r="BK16" s="313" t="n"/>
      <c r="BL16" s="313" t="n"/>
      <c r="BM16" s="313" t="n"/>
      <c r="BN16" s="26" t="n"/>
    </row>
    <row r="17" ht="20.1" customHeight="1">
      <c r="A17" s="274" t="inlineStr">
        <is>
          <t>Driver:</t>
        </is>
      </c>
      <c r="B17" s="2016" t="n"/>
      <c r="C17" s="2016" t="n"/>
      <c r="D17" s="2016" t="n"/>
      <c r="E17" s="276" t="inlineStr">
        <is>
          <t>Muhammad Hussain</t>
        </is>
      </c>
      <c r="F17" s="2001" t="n"/>
      <c r="G17" s="2001" t="n"/>
      <c r="H17" s="2001" t="n"/>
      <c r="I17" s="2001" t="n"/>
      <c r="J17" s="2001" t="n"/>
      <c r="K17" s="2001" t="n"/>
      <c r="L17" s="2001" t="n"/>
      <c r="M17" s="2001" t="n"/>
      <c r="N17" s="9" t="n"/>
      <c r="O17" s="9" t="n"/>
      <c r="P17" s="318" t="n"/>
      <c r="Q17" s="318" t="inlineStr">
        <is>
          <t>Tractor:</t>
        </is>
      </c>
      <c r="R17" s="2002" t="n"/>
      <c r="S17" s="2002" t="n"/>
      <c r="T17" s="2002" t="n"/>
      <c r="U17" s="276" t="inlineStr">
        <is>
          <t>U15554</t>
        </is>
      </c>
      <c r="V17" s="2001" t="n"/>
      <c r="W17" s="2001" t="n"/>
      <c r="X17" s="2001" t="n"/>
      <c r="Y17" s="2001" t="n"/>
      <c r="Z17" s="2001" t="n"/>
      <c r="AA17" s="2001" t="n"/>
      <c r="AB17" s="2001" t="n"/>
      <c r="AC17" s="2001" t="n"/>
      <c r="AE17" s="373" t="n"/>
      <c r="AF17" s="373" t="n"/>
      <c r="AG17" s="373" t="n"/>
      <c r="AH17" s="373" t="n"/>
      <c r="AI17" s="373" t="n"/>
      <c r="AJ17" s="373" t="n"/>
      <c r="AK17" s="373" t="n"/>
      <c r="AL17" s="373" t="n"/>
      <c r="AM17" s="373" t="n"/>
      <c r="AN17" s="373" t="n"/>
      <c r="AO17" s="373" t="n"/>
      <c r="AP17" s="373" t="n"/>
      <c r="AQ17" s="373" t="n"/>
      <c r="AR17" s="373" t="n"/>
      <c r="AS17" s="373" t="n"/>
      <c r="AT17" s="373" t="n"/>
      <c r="AV17" s="313" t="n"/>
      <c r="AW17" s="313" t="n"/>
      <c r="AX17" s="313" t="n"/>
      <c r="AY17" s="313" t="n"/>
      <c r="AZ17" s="313" t="n"/>
      <c r="BA17" s="313" t="n"/>
      <c r="BC17" s="373" t="n"/>
      <c r="BE17" s="313" t="n"/>
      <c r="BF17" s="313" t="n"/>
      <c r="BG17" s="313" t="n"/>
      <c r="BH17" s="313" t="n"/>
      <c r="BI17" s="313" t="n"/>
      <c r="BJ17" s="313" t="n"/>
      <c r="BK17" s="313" t="n"/>
      <c r="BL17" s="313" t="n"/>
      <c r="BM17" s="313" t="n"/>
      <c r="BN17" s="26" t="n"/>
    </row>
    <row r="18" ht="20.1" customHeight="1">
      <c r="A18" s="274" t="inlineStr">
        <is>
          <t>BTMG #:</t>
        </is>
      </c>
      <c r="B18" s="2016" t="n"/>
      <c r="C18" s="2016" t="n"/>
      <c r="D18" s="2016" t="n"/>
      <c r="E18" s="278" t="inlineStr">
        <is>
          <t> </t>
        </is>
      </c>
      <c r="F18" s="2006" t="n"/>
      <c r="G18" s="2006" t="n"/>
      <c r="H18" s="2006" t="n"/>
      <c r="I18" s="2006" t="n"/>
      <c r="J18" s="2006" t="n"/>
      <c r="K18" s="2006" t="n"/>
      <c r="L18" s="2006" t="n"/>
      <c r="M18" s="2006" t="n"/>
      <c r="N18" s="658" t="inlineStr">
        <is>
          <t> </t>
        </is>
      </c>
      <c r="O18" s="275" t="inlineStr">
        <is>
          <t>Trailers:</t>
        </is>
      </c>
      <c r="P18" s="275" t="n"/>
      <c r="Q18" s="275" t="n"/>
      <c r="R18" s="275" t="n"/>
      <c r="S18" s="275" t="inlineStr">
        <is>
          <t>M1060A-M1061B</t>
        </is>
      </c>
      <c r="T18" s="2016" t="n"/>
      <c r="U18" s="2016" t="n"/>
      <c r="V18" s="2016" t="n"/>
      <c r="W18" s="2016" t="n"/>
      <c r="X18" s="2016" t="n"/>
      <c r="Y18" s="2016" t="n"/>
      <c r="Z18" s="2016" t="n"/>
      <c r="AA18" s="2016" t="n"/>
      <c r="AB18" s="2016" t="n"/>
      <c r="AC18" s="2016" t="n"/>
      <c r="AE18" s="373" t="n"/>
      <c r="AF18" s="373" t="n"/>
      <c r="AG18" s="373" t="n"/>
      <c r="AH18" s="373" t="n"/>
      <c r="AI18" s="373" t="n"/>
      <c r="AJ18" s="373" t="n"/>
      <c r="AK18" s="373" t="n"/>
      <c r="AL18" s="373" t="n"/>
      <c r="AM18" s="373" t="n"/>
      <c r="AN18" s="373" t="n"/>
      <c r="AO18" s="373" t="n"/>
      <c r="AP18" s="373" t="n"/>
      <c r="AQ18" s="373" t="n"/>
      <c r="AR18" s="373" t="n"/>
      <c r="AS18" s="373" t="n"/>
      <c r="AT18" s="373" t="n"/>
      <c r="BC18" s="373" t="n"/>
      <c r="BJ18" s="5" t="n"/>
      <c r="BK18" s="5" t="n"/>
      <c r="BL18" s="5" t="n"/>
      <c r="BM18" s="5" t="n"/>
      <c r="BN18" s="18" t="n"/>
    </row>
    <row r="19" ht="20.1" customHeight="1" thickBot="1">
      <c r="A19" s="23" t="n"/>
      <c r="B19" s="28" t="n"/>
      <c r="C19" s="28" t="n"/>
      <c r="D19" s="28" t="n"/>
      <c r="E19" s="28" t="n"/>
      <c r="F19" s="1666" t="n"/>
      <c r="G19" s="1666" t="n"/>
      <c r="H19" s="1666" t="n"/>
      <c r="I19" s="1666" t="n"/>
      <c r="J19" s="1666" t="n"/>
      <c r="K19" s="1666" t="n"/>
      <c r="L19" s="1666" t="n"/>
      <c r="M19" s="1666" t="n"/>
      <c r="N19" s="1666" t="n"/>
      <c r="O19" s="1666" t="n"/>
      <c r="P19" s="1666" t="n"/>
      <c r="Q19" s="1666" t="n"/>
      <c r="R19" s="1666" t="n"/>
      <c r="S19" s="1666" t="n"/>
      <c r="T19" s="348" t="n"/>
      <c r="U19" s="348" t="n"/>
      <c r="V19" s="348" t="n"/>
      <c r="W19" s="348" t="n"/>
      <c r="Y19" s="280" t="n"/>
      <c r="Z19" s="313" t="n"/>
      <c r="AA19" s="313" t="n"/>
      <c r="AB19" s="313" t="n"/>
      <c r="AC19" s="313" t="n"/>
      <c r="AD19" s="313" t="n"/>
      <c r="AE19" s="313" t="n"/>
      <c r="AF19" s="313" t="n"/>
      <c r="AG19" s="313" t="n"/>
      <c r="AH19" s="313" t="n"/>
      <c r="AI19" s="313" t="n"/>
      <c r="AJ19" s="313" t="n"/>
      <c r="AK19" s="313" t="n"/>
      <c r="AL19" s="313" t="n"/>
      <c r="AM19" s="313" t="n"/>
      <c r="AN19" s="313" t="n"/>
      <c r="AO19" s="313" t="n"/>
      <c r="AP19" s="313" t="n"/>
      <c r="AQ19" s="313" t="n"/>
      <c r="AR19" s="313" t="n"/>
      <c r="AS19" s="313" t="n"/>
      <c r="AT19" s="313" t="n"/>
      <c r="AU19" s="313" t="n"/>
      <c r="AV19" s="313" t="n"/>
      <c r="AW19" s="313" t="n"/>
      <c r="AX19" s="313" t="n"/>
      <c r="AY19" s="313" t="n"/>
      <c r="AZ19" s="313" t="n"/>
      <c r="BA19" s="313" t="n"/>
      <c r="BB19" s="313" t="n"/>
      <c r="BC19" s="313" t="n"/>
      <c r="BD19" s="313" t="n"/>
      <c r="BE19" s="313" t="n"/>
      <c r="BF19" s="313" t="n"/>
      <c r="BG19" s="313" t="n"/>
      <c r="BH19" s="313" t="n"/>
      <c r="BI19" s="313" t="n"/>
      <c r="BJ19" s="313" t="n"/>
      <c r="BK19" s="313" t="n"/>
      <c r="BL19" s="313" t="n"/>
      <c r="BM19" s="313" t="n"/>
      <c r="BN19" s="26" t="n"/>
    </row>
    <row r="20" ht="20.1" customHeight="1" thickBot="1">
      <c r="A20" s="2018" t="n"/>
      <c r="B20" s="2019" t="n"/>
      <c r="C20" s="2019" t="n"/>
      <c r="D20" s="2020" t="n"/>
      <c r="E20" s="721" t="inlineStr">
        <is>
          <t>ROUTE:</t>
        </is>
      </c>
      <c r="F20" s="2021" t="n"/>
      <c r="G20" s="2021" t="n"/>
      <c r="H20" s="2022" t="n"/>
      <c r="I20" s="2023" t="inlineStr">
        <is>
          <t>1411/1412</t>
        </is>
      </c>
      <c r="J20" s="2021" t="n"/>
      <c r="K20" s="2021" t="n"/>
      <c r="L20" s="2021" t="n"/>
      <c r="M20" s="2021" t="n"/>
      <c r="N20" s="2021" t="n"/>
      <c r="O20" s="2021" t="n"/>
      <c r="P20" s="2021" t="n"/>
      <c r="Q20" s="2021" t="n"/>
      <c r="R20" s="2022" t="n"/>
      <c r="S20" s="2018" t="inlineStr">
        <is>
          <t>H O L D O V E R   D E L I V E R Y</t>
        </is>
      </c>
      <c r="T20" s="2019" t="n"/>
      <c r="U20" s="2019" t="n"/>
      <c r="V20" s="2019" t="n"/>
      <c r="W20" s="2019" t="n"/>
      <c r="X20" s="2019" t="n"/>
      <c r="Y20" s="2019" t="n"/>
      <c r="Z20" s="2019" t="n"/>
      <c r="AA20" s="2019" t="n"/>
      <c r="AB20" s="2019" t="n"/>
      <c r="AC20" s="2019" t="n"/>
      <c r="AD20" s="2019" t="n"/>
      <c r="AE20" s="2019" t="n"/>
      <c r="AF20" s="2019" t="n"/>
      <c r="AG20" s="2019" t="n"/>
      <c r="AH20" s="2019" t="n"/>
      <c r="AI20" s="2019" t="n"/>
      <c r="AJ20" s="2019" t="n"/>
      <c r="AK20" s="2019" t="n"/>
      <c r="AL20" s="2019" t="n"/>
      <c r="AM20" s="2019" t="n"/>
      <c r="AN20" s="2019" t="n"/>
      <c r="AO20" s="2019" t="n"/>
      <c r="AP20" s="2019" t="n"/>
      <c r="AQ20" s="2019" t="n"/>
      <c r="AR20" s="2019" t="n"/>
      <c r="AS20" s="2019" t="n"/>
      <c r="AT20" s="2019" t="n"/>
      <c r="AU20" s="2019" t="n"/>
      <c r="AV20" s="2019" t="n"/>
      <c r="AW20" s="2019" t="n"/>
      <c r="AX20" s="2019" t="n"/>
      <c r="AY20" s="2019" t="n"/>
      <c r="AZ20" s="2019" t="n"/>
      <c r="BA20" s="2019" t="n"/>
      <c r="BB20" s="2019" t="n"/>
      <c r="BC20" s="2019" t="n"/>
      <c r="BD20" s="2019" t="n"/>
      <c r="BE20" s="2019" t="n"/>
      <c r="BF20" s="2019" t="n"/>
      <c r="BG20" s="2019" t="n"/>
      <c r="BH20" s="2019" t="n"/>
      <c r="BI20" s="2019" t="n"/>
      <c r="BJ20" s="2019" t="n"/>
      <c r="BK20" s="2019" t="n"/>
      <c r="BL20" s="2019" t="n"/>
      <c r="BM20" s="2019" t="n"/>
      <c r="BN20" s="2020" t="n"/>
    </row>
    <row r="21" ht="20.1" customHeight="1" thickBot="1">
      <c r="A21" s="2024" t="n"/>
      <c r="B21" s="2025" t="n"/>
      <c r="C21" s="2025" t="n"/>
      <c r="D21" s="2026" t="n"/>
      <c r="E21" s="2027" t="inlineStr">
        <is>
          <t>TMW #</t>
        </is>
      </c>
      <c r="F21" s="2021" t="n"/>
      <c r="G21" s="2021" t="n"/>
      <c r="H21" s="2022" t="n"/>
      <c r="I21" s="301" t="n">
        <v>990049</v>
      </c>
      <c r="J21" s="2028" t="n"/>
      <c r="K21" s="2028" t="n"/>
      <c r="L21" s="2028" t="n"/>
      <c r="M21" s="2028" t="n"/>
      <c r="N21" s="2028" t="n"/>
      <c r="O21" s="2028" t="n"/>
      <c r="P21" s="2028" t="n"/>
      <c r="Q21" s="2028" t="n"/>
      <c r="R21" s="2028" t="n"/>
      <c r="S21" s="2024" t="n"/>
      <c r="T21" s="2025" t="n"/>
      <c r="U21" s="2025" t="n"/>
      <c r="V21" s="2025" t="n"/>
      <c r="W21" s="2025" t="n"/>
      <c r="X21" s="2025" t="n"/>
      <c r="Y21" s="2025" t="n"/>
      <c r="Z21" s="2025" t="n"/>
      <c r="AA21" s="2025" t="n"/>
      <c r="AB21" s="2025" t="n"/>
      <c r="AC21" s="2025" t="n"/>
      <c r="AD21" s="2025" t="n"/>
      <c r="AE21" s="2025" t="n"/>
      <c r="AF21" s="2025" t="n"/>
      <c r="AG21" s="2025" t="n"/>
      <c r="AH21" s="2025" t="n"/>
      <c r="AI21" s="2025" t="n"/>
      <c r="AJ21" s="2025" t="n"/>
      <c r="AK21" s="2025" t="n"/>
      <c r="AL21" s="2025" t="n"/>
      <c r="AM21" s="2025" t="n"/>
      <c r="AN21" s="2025" t="n"/>
      <c r="AO21" s="2025" t="n"/>
      <c r="AP21" s="2025" t="n"/>
      <c r="AQ21" s="2025" t="n"/>
      <c r="AR21" s="2025" t="n"/>
      <c r="AS21" s="2025" t="n"/>
      <c r="AT21" s="2025" t="n"/>
      <c r="AU21" s="2025" t="n"/>
      <c r="AV21" s="2025" t="n"/>
      <c r="AW21" s="2025" t="n"/>
      <c r="AX21" s="2025" t="n"/>
      <c r="AY21" s="2025" t="n"/>
      <c r="AZ21" s="2025" t="n"/>
      <c r="BA21" s="2025" t="n"/>
      <c r="BB21" s="2025" t="n"/>
      <c r="BC21" s="2025" t="n"/>
      <c r="BD21" s="2025" t="n"/>
      <c r="BE21" s="2025" t="n"/>
      <c r="BF21" s="2025" t="n"/>
      <c r="BG21" s="2025" t="n"/>
      <c r="BH21" s="2025" t="n"/>
      <c r="BI21" s="2025" t="n"/>
      <c r="BJ21" s="2025" t="n"/>
      <c r="BK21" s="2025" t="n"/>
      <c r="BL21" s="2025" t="n"/>
      <c r="BM21" s="2025" t="n"/>
      <c r="BN21" s="2026" t="n"/>
    </row>
    <row r="22" ht="20.1" customHeight="1">
      <c r="A22" s="23" t="n"/>
      <c r="B22" s="348" t="inlineStr">
        <is>
          <t>Delivery Information:</t>
        </is>
      </c>
      <c r="C22" s="2005" t="n"/>
      <c r="D22" s="2005" t="n"/>
      <c r="E22" s="2005" t="n"/>
      <c r="F22" s="2005" t="n"/>
      <c r="G22" s="2005" t="n"/>
      <c r="H22" s="2005" t="n"/>
      <c r="I22" s="2005" t="n"/>
      <c r="J22" s="373" t="n"/>
      <c r="K22" s="373" t="n"/>
      <c r="L22" s="373" t="n"/>
      <c r="M22" s="373" t="n"/>
      <c r="N22" s="373" t="n"/>
      <c r="O22" s="373" t="n"/>
      <c r="P22" s="348" t="n"/>
      <c r="Q22" s="373" t="n"/>
      <c r="R22" s="373" t="n"/>
      <c r="S22" s="373" t="n"/>
      <c r="X22" s="24" t="n"/>
      <c r="Y22" s="24" t="n"/>
      <c r="Z22" s="24" t="n"/>
      <c r="AA22" s="24" t="n"/>
      <c r="AB22" s="24" t="n"/>
      <c r="AC22" s="24" t="n"/>
      <c r="AO22" s="5" t="n"/>
      <c r="AP22" s="5" t="n"/>
      <c r="AY22" s="5" t="n"/>
      <c r="AZ22" s="5" t="n"/>
      <c r="BA22" s="6" t="n"/>
      <c r="BB22" s="6" t="n"/>
      <c r="BC22" s="6" t="n"/>
      <c r="BD22" s="6" t="n"/>
      <c r="BE22" s="6" t="n"/>
      <c r="BF22" s="5" t="n"/>
      <c r="BG22" s="5" t="n"/>
      <c r="BH22" s="25" t="n"/>
      <c r="BI22" s="25" t="n"/>
      <c r="BJ22" s="25" t="n"/>
      <c r="BK22" s="25" t="n"/>
      <c r="BL22" s="25" t="n"/>
      <c r="BM22" s="25" t="n"/>
      <c r="BN22" s="26" t="n"/>
    </row>
    <row r="23" ht="20.1" customHeight="1">
      <c r="A23" s="27" t="inlineStr">
        <is>
          <t>1.</t>
        </is>
      </c>
      <c r="B23" s="294" t="n"/>
      <c r="C23" s="2006" t="n"/>
      <c r="D23" s="2006" t="n"/>
      <c r="E23" s="2029" t="n"/>
      <c r="F23" s="295" t="n"/>
      <c r="G23" s="2006" t="n"/>
      <c r="H23" s="2006" t="n"/>
      <c r="I23" s="2006" t="n"/>
      <c r="J23" s="2006" t="n"/>
      <c r="K23" s="2006" t="n"/>
      <c r="L23" s="2006" t="n"/>
      <c r="M23" s="2006" t="n"/>
      <c r="N23" s="2006" t="n"/>
      <c r="O23" s="2006" t="n"/>
      <c r="P23" s="2006" t="n"/>
      <c r="Q23" s="2006" t="n"/>
      <c r="R23" s="2006" t="n"/>
      <c r="S23" s="2029" t="n"/>
      <c r="T23" s="320" t="n"/>
      <c r="U23" s="2006" t="n"/>
      <c r="V23" s="2006" t="n"/>
      <c r="W23" s="2029" t="n"/>
      <c r="X23" s="8" t="n"/>
      <c r="Y23" s="280" t="inlineStr">
        <is>
          <t>Notes:</t>
        </is>
      </c>
      <c r="Z23" s="1164" t="inlineStr">
        <is>
          <t> </t>
        </is>
      </c>
      <c r="AA23" s="2008" t="n"/>
      <c r="AB23" s="2008" t="n"/>
      <c r="AC23" s="2008" t="n"/>
      <c r="AD23" s="2008" t="n"/>
      <c r="AE23" s="2008" t="n"/>
      <c r="AF23" s="2008" t="n"/>
      <c r="AG23" s="2008" t="n"/>
      <c r="AH23" s="2008" t="n"/>
      <c r="AI23" s="2008" t="n"/>
      <c r="AJ23" s="2008" t="n"/>
      <c r="AK23" s="2008" t="n"/>
      <c r="AL23" s="2008" t="n"/>
      <c r="AM23" s="2008" t="n"/>
      <c r="AN23" s="2008" t="n"/>
      <c r="AO23" s="2008" t="n"/>
      <c r="AP23" s="2008" t="n"/>
      <c r="AQ23" s="2008" t="n"/>
      <c r="AR23" s="2008" t="n"/>
      <c r="AS23" s="2008" t="n"/>
      <c r="AT23" s="2008" t="n"/>
      <c r="AU23" s="2008" t="n"/>
      <c r="AV23" s="2008" t="n"/>
      <c r="AW23" s="2008" t="n"/>
      <c r="AX23" s="2008" t="n"/>
      <c r="AY23" s="2008" t="n"/>
      <c r="AZ23" s="2008" t="n"/>
      <c r="BA23" s="2008" t="n"/>
      <c r="BB23" s="2008" t="n"/>
      <c r="BC23" s="2008" t="n"/>
      <c r="BD23" s="2008" t="n"/>
      <c r="BE23" s="2008" t="n"/>
      <c r="BF23" s="2008" t="n"/>
      <c r="BG23" s="2008" t="n"/>
      <c r="BH23" s="2008" t="n"/>
      <c r="BI23" s="2008" t="n"/>
      <c r="BJ23" s="2008" t="n"/>
      <c r="BK23" s="2008" t="n"/>
      <c r="BL23" s="2008" t="n"/>
      <c r="BM23" s="2009" t="n"/>
      <c r="BN23" s="18" t="n"/>
    </row>
    <row r="24" ht="20.1" customHeight="1">
      <c r="A24" s="27" t="inlineStr">
        <is>
          <t>2.</t>
        </is>
      </c>
      <c r="B24" s="289" t="n"/>
      <c r="C24" s="2006" t="n"/>
      <c r="D24" s="2006" t="n"/>
      <c r="E24" s="2029" t="n"/>
      <c r="F24" s="290" t="n"/>
      <c r="G24" s="2006" t="n"/>
      <c r="H24" s="2006" t="n"/>
      <c r="I24" s="2006" t="n"/>
      <c r="J24" s="2006" t="n"/>
      <c r="K24" s="2006" t="n"/>
      <c r="L24" s="2006" t="n"/>
      <c r="M24" s="2006" t="n"/>
      <c r="N24" s="2006" t="n"/>
      <c r="O24" s="2006" t="n"/>
      <c r="P24" s="2006" t="n"/>
      <c r="Q24" s="2006" t="n"/>
      <c r="R24" s="2006" t="n"/>
      <c r="S24" s="2029" t="n"/>
      <c r="T24" s="291" t="n"/>
      <c r="U24" s="2006" t="n"/>
      <c r="V24" s="2006" t="n"/>
      <c r="W24" s="2029" t="n"/>
      <c r="X24" s="8" t="n"/>
      <c r="Y24" s="2005" t="n"/>
      <c r="Z24" s="2013" t="n"/>
      <c r="AA24" s="2005" t="n"/>
      <c r="AB24" s="2005" t="n"/>
      <c r="AC24" s="2005" t="n"/>
      <c r="AD24" s="2005" t="n"/>
      <c r="AE24" s="2005" t="n"/>
      <c r="AF24" s="2005" t="n"/>
      <c r="AG24" s="2005" t="n"/>
      <c r="AH24" s="2005" t="n"/>
      <c r="AI24" s="2005" t="n"/>
      <c r="AJ24" s="2005" t="n"/>
      <c r="AK24" s="2005" t="n"/>
      <c r="AL24" s="2005" t="n"/>
      <c r="AM24" s="2005" t="n"/>
      <c r="AN24" s="2005" t="n"/>
      <c r="AO24" s="2005" t="n"/>
      <c r="AP24" s="2005" t="n"/>
      <c r="AQ24" s="2005" t="n"/>
      <c r="AR24" s="2005" t="n"/>
      <c r="AS24" s="2005" t="n"/>
      <c r="AT24" s="2005" t="n"/>
      <c r="AU24" s="2005" t="n"/>
      <c r="AV24" s="2005" t="n"/>
      <c r="AW24" s="2005" t="n"/>
      <c r="AX24" s="2005" t="n"/>
      <c r="AY24" s="2005" t="n"/>
      <c r="AZ24" s="2005" t="n"/>
      <c r="BA24" s="2005" t="n"/>
      <c r="BB24" s="2005" t="n"/>
      <c r="BC24" s="2005" t="n"/>
      <c r="BD24" s="2005" t="n"/>
      <c r="BE24" s="2005" t="n"/>
      <c r="BF24" s="2005" t="n"/>
      <c r="BG24" s="2005" t="n"/>
      <c r="BH24" s="2005" t="n"/>
      <c r="BI24" s="2005" t="n"/>
      <c r="BJ24" s="2005" t="n"/>
      <c r="BK24" s="2005" t="n"/>
      <c r="BL24" s="2005" t="n"/>
      <c r="BM24" s="2014" t="n"/>
      <c r="BN24" s="18" t="n"/>
    </row>
    <row r="25" ht="20.1" customHeight="1">
      <c r="A25" s="27" t="inlineStr">
        <is>
          <t>3.</t>
        </is>
      </c>
      <c r="B25" s="289" t="n"/>
      <c r="C25" s="2006" t="n"/>
      <c r="D25" s="2006" t="n"/>
      <c r="E25" s="2029" t="n"/>
      <c r="F25" s="292" t="n"/>
      <c r="G25" s="2006" t="n"/>
      <c r="H25" s="2006" t="n"/>
      <c r="I25" s="2006" t="n"/>
      <c r="J25" s="2006" t="n"/>
      <c r="K25" s="2006" t="n"/>
      <c r="L25" s="2006" t="n"/>
      <c r="M25" s="2006" t="n"/>
      <c r="N25" s="2006" t="n"/>
      <c r="O25" s="2006" t="n"/>
      <c r="P25" s="2006" t="n"/>
      <c r="Q25" s="2006" t="n"/>
      <c r="R25" s="2006" t="n"/>
      <c r="S25" s="2029" t="n"/>
      <c r="T25" s="293"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20.1" customHeight="1">
      <c r="A26" s="23" t="n"/>
      <c r="B26" s="289" t="inlineStr">
        <is>
          <t>CIP Wash:</t>
        </is>
      </c>
      <c r="C26" s="2006" t="n"/>
      <c r="D26" s="2006" t="n"/>
      <c r="E26" s="2029" t="n"/>
      <c r="F26" s="932" t="inlineStr">
        <is>
          <t>Wash @ VTL</t>
        </is>
      </c>
      <c r="G26" s="2006" t="n"/>
      <c r="H26" s="2006" t="n"/>
      <c r="I26" s="2006" t="n"/>
      <c r="J26" s="2006" t="n"/>
      <c r="K26" s="2006" t="n"/>
      <c r="L26" s="2006" t="n"/>
      <c r="M26" s="2006" t="n"/>
      <c r="N26" s="2006" t="n"/>
      <c r="O26" s="2006" t="n"/>
      <c r="P26" s="2006" t="n"/>
      <c r="Q26" s="2006" t="n"/>
      <c r="R26" s="2006" t="n"/>
      <c r="S26" s="2029" t="n"/>
      <c r="T26" s="297" t="inlineStr">
        <is>
          <t> </t>
        </is>
      </c>
      <c r="U26" s="2006" t="n"/>
      <c r="V26" s="2006" t="n"/>
      <c r="W26" s="2029" t="n"/>
      <c r="Y26" s="2005" t="n"/>
      <c r="Z26" s="2015" t="n"/>
      <c r="AA26" s="2016" t="n"/>
      <c r="AB26" s="2016" t="n"/>
      <c r="AC26" s="2016" t="n"/>
      <c r="AD26" s="2016" t="n"/>
      <c r="AE26" s="2016" t="n"/>
      <c r="AF26" s="2016" t="n"/>
      <c r="AG26" s="2016" t="n"/>
      <c r="AH26" s="2016" t="n"/>
      <c r="AI26" s="2016" t="n"/>
      <c r="AJ26" s="2016" t="n"/>
      <c r="AK26" s="2016" t="n"/>
      <c r="AL26" s="2016" t="n"/>
      <c r="AM26" s="2016" t="n"/>
      <c r="AN26" s="2016" t="n"/>
      <c r="AO26" s="2016" t="n"/>
      <c r="AP26" s="2016" t="n"/>
      <c r="AQ26" s="2016" t="n"/>
      <c r="AR26" s="2016" t="n"/>
      <c r="AS26" s="2016" t="n"/>
      <c r="AT26" s="2016" t="n"/>
      <c r="AU26" s="2016" t="n"/>
      <c r="AV26" s="2016" t="n"/>
      <c r="AW26" s="2016" t="n"/>
      <c r="AX26" s="2016" t="n"/>
      <c r="AY26" s="2016" t="n"/>
      <c r="AZ26" s="2016" t="n"/>
      <c r="BA26" s="2016" t="n"/>
      <c r="BB26" s="2016" t="n"/>
      <c r="BC26" s="2016" t="n"/>
      <c r="BD26" s="2016" t="n"/>
      <c r="BE26" s="2016" t="n"/>
      <c r="BF26" s="2016" t="n"/>
      <c r="BG26" s="2016" t="n"/>
      <c r="BH26" s="2016" t="n"/>
      <c r="BI26" s="2016" t="n"/>
      <c r="BJ26" s="2016" t="n"/>
      <c r="BK26" s="2016" t="n"/>
      <c r="BL26" s="2016" t="n"/>
      <c r="BM26" s="2017" t="n"/>
      <c r="BN26" s="26" t="n"/>
    </row>
    <row r="27" ht="20.1" customHeight="1" thickBot="1">
      <c r="A27" s="23" t="n"/>
      <c r="B27" s="28" t="n"/>
      <c r="C27" s="28" t="n"/>
      <c r="D27" s="28" t="n"/>
      <c r="E27" s="28" t="n"/>
      <c r="F27" s="1666" t="n"/>
      <c r="G27" s="1666" t="n"/>
      <c r="H27" s="1666" t="n"/>
      <c r="I27" s="1666" t="n"/>
      <c r="J27" s="1666" t="n"/>
      <c r="K27" s="1666" t="n"/>
      <c r="L27" s="1666" t="n"/>
      <c r="M27" s="1666" t="n"/>
      <c r="N27" s="1666" t="n"/>
      <c r="O27" s="1666" t="n"/>
      <c r="P27" s="1666" t="n"/>
      <c r="Q27" s="1666" t="n"/>
      <c r="R27" s="1666" t="n"/>
      <c r="S27" s="1666" t="n"/>
      <c r="T27" s="348" t="n"/>
      <c r="U27" s="348" t="n"/>
      <c r="V27" s="348" t="n"/>
      <c r="W27" s="348" t="n"/>
      <c r="Y27" s="280" t="n"/>
      <c r="Z27" s="313" t="n"/>
      <c r="AA27" s="313" t="n"/>
      <c r="AB27" s="313" t="n"/>
      <c r="AC27" s="313" t="n"/>
      <c r="AD27" s="313" t="n"/>
      <c r="AE27" s="313" t="n"/>
      <c r="AF27" s="313" t="n"/>
      <c r="AG27" s="313" t="n"/>
      <c r="AH27" s="313" t="n"/>
      <c r="AI27" s="313" t="n"/>
      <c r="AJ27" s="313" t="n"/>
      <c r="AK27" s="313" t="n"/>
      <c r="AL27" s="313" t="n"/>
      <c r="AM27" s="313" t="n"/>
      <c r="AN27" s="313" t="n"/>
      <c r="AO27" s="313" t="n"/>
      <c r="AP27" s="313" t="n"/>
      <c r="AQ27" s="313" t="n"/>
      <c r="AR27" s="313" t="n"/>
      <c r="AS27" s="313" t="n"/>
      <c r="AT27" s="313" t="n"/>
      <c r="AU27" s="313" t="n"/>
      <c r="AV27" s="313" t="n"/>
      <c r="AW27" s="313" t="n"/>
      <c r="AX27" s="313" t="n"/>
      <c r="AY27" s="313" t="n"/>
      <c r="AZ27" s="313" t="n"/>
      <c r="BA27" s="313" t="n"/>
      <c r="BB27" s="313" t="n"/>
      <c r="BC27" s="313" t="n"/>
      <c r="BD27" s="313" t="n"/>
      <c r="BE27" s="313" t="n"/>
      <c r="BF27" s="313" t="n"/>
      <c r="BG27" s="313" t="n"/>
      <c r="BH27" s="313" t="n"/>
      <c r="BI27" s="313" t="n"/>
      <c r="BJ27" s="313" t="n"/>
      <c r="BK27" s="313" t="n"/>
      <c r="BL27" s="313" t="n"/>
      <c r="BM27" s="313" t="n"/>
      <c r="BN27" s="26" t="n"/>
    </row>
    <row r="28" ht="20.1" customHeight="1">
      <c r="A28" s="274" t="inlineStr">
        <is>
          <t>Driver:</t>
        </is>
      </c>
      <c r="B28" s="2016" t="n"/>
      <c r="C28" s="2016" t="n"/>
      <c r="D28" s="2016" t="n"/>
      <c r="E28" s="276" t="inlineStr">
        <is>
          <t>Muhammad Hussain</t>
        </is>
      </c>
      <c r="F28" s="2001" t="n"/>
      <c r="G28" s="2001" t="n"/>
      <c r="H28" s="2001" t="n"/>
      <c r="I28" s="2001" t="n"/>
      <c r="J28" s="2001" t="n"/>
      <c r="K28" s="2001" t="n"/>
      <c r="L28" s="2001" t="n"/>
      <c r="M28" s="2001" t="n"/>
      <c r="N28" s="9" t="n"/>
      <c r="O28" s="9" t="n"/>
      <c r="P28" s="318" t="n"/>
      <c r="Q28" s="318" t="inlineStr">
        <is>
          <t>Tractor:</t>
        </is>
      </c>
      <c r="R28" s="2002" t="n"/>
      <c r="S28" s="2002" t="n"/>
      <c r="T28" s="2002" t="n"/>
      <c r="U28" s="276" t="inlineStr">
        <is>
          <t>U15554</t>
        </is>
      </c>
      <c r="V28" s="2001" t="n"/>
      <c r="W28" s="2001" t="n"/>
      <c r="X28" s="2001" t="n"/>
      <c r="Y28" s="2001" t="n"/>
      <c r="Z28" s="2001" t="n"/>
      <c r="AA28" s="2001" t="n"/>
      <c r="AB28" s="2001" t="n"/>
      <c r="AC28" s="2001" t="n"/>
      <c r="AE28" s="373" t="n"/>
      <c r="AF28" s="373" t="n"/>
      <c r="AG28" s="373" t="n"/>
      <c r="AH28" s="373" t="n"/>
      <c r="AI28" s="373" t="n"/>
      <c r="AJ28" s="373" t="n"/>
      <c r="AK28" s="373" t="n"/>
      <c r="AL28" s="373" t="n"/>
      <c r="AM28" s="373" t="n"/>
      <c r="AN28" s="373" t="n"/>
      <c r="AO28" s="373" t="n"/>
      <c r="AP28" s="373" t="n"/>
      <c r="AQ28" s="373" t="n"/>
      <c r="AR28" s="373" t="n"/>
      <c r="AS28" s="373" t="n"/>
      <c r="AT28" s="373" t="n"/>
      <c r="AV28" s="313" t="n"/>
      <c r="AW28" s="313" t="n"/>
      <c r="AX28" s="313" t="n"/>
      <c r="AY28" s="313" t="n"/>
      <c r="AZ28" s="313" t="n"/>
      <c r="BA28" s="313" t="n"/>
      <c r="BC28" s="373" t="n"/>
      <c r="BE28" s="313" t="n"/>
      <c r="BF28" s="313" t="n"/>
      <c r="BG28" s="313" t="n"/>
      <c r="BH28" s="313" t="n"/>
      <c r="BI28" s="313" t="n"/>
      <c r="BJ28" s="313" t="n"/>
      <c r="BK28" s="313" t="n"/>
      <c r="BL28" s="313" t="n"/>
      <c r="BM28" s="313" t="n"/>
      <c r="BN28" s="26" t="n"/>
    </row>
    <row r="29" ht="20.1" customHeight="1">
      <c r="A29" s="277" t="inlineStr">
        <is>
          <t>BTMG #:</t>
        </is>
      </c>
      <c r="B29" s="2006" t="n"/>
      <c r="C29" s="2006" t="n"/>
      <c r="D29" s="2006" t="n"/>
      <c r="E29" s="279" t="n"/>
      <c r="F29" s="2006" t="n"/>
      <c r="G29" s="2006" t="n"/>
      <c r="H29" s="2006" t="n"/>
      <c r="I29" s="2006" t="n"/>
      <c r="J29" s="2006" t="n"/>
      <c r="K29" s="2006" t="n"/>
      <c r="L29" s="2006" t="n"/>
      <c r="M29" s="2006" t="n"/>
      <c r="O29" s="278" t="inlineStr">
        <is>
          <t>Trailers:</t>
        </is>
      </c>
      <c r="P29" s="2006" t="n"/>
      <c r="Q29" s="2006" t="n"/>
      <c r="R29" s="2006" t="n"/>
      <c r="S29" s="278" t="inlineStr">
        <is>
          <t>M1136A-M1137B</t>
        </is>
      </c>
      <c r="T29" s="2006" t="n"/>
      <c r="U29" s="2006" t="n"/>
      <c r="V29" s="2006" t="n"/>
      <c r="W29" s="2006" t="n"/>
      <c r="X29" s="2006" t="n"/>
      <c r="Y29" s="2006" t="n"/>
      <c r="Z29" s="2006" t="n"/>
      <c r="AA29" s="2006" t="n"/>
      <c r="AB29" s="2006" t="n"/>
      <c r="AC29" s="2006" t="n"/>
      <c r="AE29" s="373" t="n"/>
      <c r="AF29" s="373" t="n"/>
      <c r="AG29" s="373" t="n"/>
      <c r="AH29" s="373" t="n"/>
      <c r="AI29" s="373" t="n"/>
      <c r="AJ29" s="373" t="n"/>
      <c r="AK29" s="373" t="n"/>
      <c r="AL29" s="373" t="n"/>
      <c r="AM29" s="373" t="n"/>
      <c r="AN29" s="373" t="n"/>
      <c r="AO29" s="373" t="n"/>
      <c r="AP29" s="373" t="n"/>
      <c r="AQ29" s="373" t="n"/>
      <c r="AR29" s="373" t="n"/>
      <c r="AS29" s="373" t="n"/>
      <c r="AT29" s="373" t="n"/>
      <c r="BC29" s="373" t="n"/>
      <c r="BJ29" s="5" t="n"/>
      <c r="BK29" s="5" t="n"/>
      <c r="BL29" s="5" t="n"/>
      <c r="BM29" s="5" t="n"/>
      <c r="BN29" s="18" t="n"/>
    </row>
    <row r="30" ht="20.1" customHeight="1" thickBot="1">
      <c r="A30" s="23"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c r="AT30" s="5" t="n"/>
      <c r="AU30" s="5" t="n"/>
      <c r="AV30" s="5" t="n"/>
      <c r="AW30" s="5" t="n"/>
      <c r="AX30" s="5" t="n"/>
      <c r="AY30" s="5" t="n"/>
      <c r="AZ30" s="5" t="n"/>
      <c r="BA30" s="5" t="n"/>
      <c r="BB30" s="5" t="n"/>
      <c r="BC30" s="5" t="n"/>
      <c r="BD30" s="5" t="n"/>
      <c r="BE30" s="5" t="n"/>
      <c r="BF30" s="5" t="n"/>
      <c r="BG30" s="5" t="n"/>
      <c r="BH30" s="5" t="n"/>
      <c r="BI30" s="5" t="n"/>
      <c r="BJ30" s="5" t="n"/>
      <c r="BK30" s="5" t="n"/>
      <c r="BL30" s="5" t="n"/>
      <c r="BM30" s="5" t="n"/>
      <c r="BN30" s="18" t="n"/>
    </row>
    <row r="31" ht="20.1" customHeight="1" thickBot="1">
      <c r="A31" s="2018" t="n"/>
      <c r="B31" s="2019" t="n"/>
      <c r="C31" s="2019" t="n"/>
      <c r="D31" s="2020" t="n"/>
      <c r="E31" s="721" t="inlineStr">
        <is>
          <t>ROUTE:</t>
        </is>
      </c>
      <c r="F31" s="2021" t="n"/>
      <c r="G31" s="2021" t="n"/>
      <c r="H31" s="2022" t="n"/>
      <c r="I31" s="2023" t="inlineStr">
        <is>
          <t>1461/1462</t>
        </is>
      </c>
      <c r="J31" s="2021" t="n"/>
      <c r="K31" s="2021" t="n"/>
      <c r="L31" s="2021" t="n"/>
      <c r="M31" s="2021" t="n"/>
      <c r="N31" s="2021" t="n"/>
      <c r="O31" s="2021" t="n"/>
      <c r="P31" s="2021" t="n"/>
      <c r="Q31" s="2021" t="n"/>
      <c r="R31" s="2022" t="n"/>
      <c r="S31" s="2018" t="inlineStr">
        <is>
          <t>H O L D O V E R   D E L I V E R Y</t>
        </is>
      </c>
      <c r="T31" s="2019" t="n"/>
      <c r="U31" s="2019" t="n"/>
      <c r="V31" s="2019" t="n"/>
      <c r="W31" s="2019" t="n"/>
      <c r="X31" s="2019" t="n"/>
      <c r="Y31" s="2019" t="n"/>
      <c r="Z31" s="2019" t="n"/>
      <c r="AA31" s="2019" t="n"/>
      <c r="AB31" s="2019" t="n"/>
      <c r="AC31" s="2019" t="n"/>
      <c r="AD31" s="2019" t="n"/>
      <c r="AE31" s="2019" t="n"/>
      <c r="AF31" s="2019" t="n"/>
      <c r="AG31" s="2019" t="n"/>
      <c r="AH31" s="2019" t="n"/>
      <c r="AI31" s="2019" t="n"/>
      <c r="AJ31" s="2019" t="n"/>
      <c r="AK31" s="2019" t="n"/>
      <c r="AL31" s="2019" t="n"/>
      <c r="AM31" s="2019" t="n"/>
      <c r="AN31" s="2019" t="n"/>
      <c r="AO31" s="2019" t="n"/>
      <c r="AP31" s="2019" t="n"/>
      <c r="AQ31" s="2019" t="n"/>
      <c r="AR31" s="2019" t="n"/>
      <c r="AS31" s="2019" t="n"/>
      <c r="AT31" s="2019" t="n"/>
      <c r="AU31" s="2019" t="n"/>
      <c r="AV31" s="2019" t="n"/>
      <c r="AW31" s="2019" t="n"/>
      <c r="AX31" s="2019" t="n"/>
      <c r="AY31" s="2019" t="n"/>
      <c r="AZ31" s="2019" t="n"/>
      <c r="BA31" s="2019" t="n"/>
      <c r="BB31" s="2019" t="n"/>
      <c r="BC31" s="2019" t="n"/>
      <c r="BD31" s="2019" t="n"/>
      <c r="BE31" s="2019" t="n"/>
      <c r="BF31" s="2019" t="n"/>
      <c r="BG31" s="2019" t="n"/>
      <c r="BH31" s="2019" t="n"/>
      <c r="BI31" s="2019" t="n"/>
      <c r="BJ31" s="2019" t="n"/>
      <c r="BK31" s="2019" t="n"/>
      <c r="BL31" s="2019" t="n"/>
      <c r="BM31" s="2019" t="n"/>
      <c r="BN31" s="2020" t="n"/>
    </row>
    <row r="32" ht="20.1" customHeight="1" thickBot="1">
      <c r="A32" s="2024" t="n"/>
      <c r="B32" s="2025" t="n"/>
      <c r="C32" s="2025" t="n"/>
      <c r="D32" s="2026" t="n"/>
      <c r="E32" s="2027" t="inlineStr">
        <is>
          <t>TMW #</t>
        </is>
      </c>
      <c r="F32" s="2021" t="n"/>
      <c r="G32" s="2021" t="n"/>
      <c r="H32" s="2022" t="n"/>
      <c r="I32" s="2027" t="n">
        <v>990289</v>
      </c>
      <c r="J32" s="2021" t="n"/>
      <c r="K32" s="2021" t="n"/>
      <c r="L32" s="2021" t="n"/>
      <c r="M32" s="2021" t="n"/>
      <c r="N32" s="2021" t="n"/>
      <c r="O32" s="2021" t="n"/>
      <c r="P32" s="2021" t="n"/>
      <c r="Q32" s="2021" t="n"/>
      <c r="R32" s="2022" t="n"/>
      <c r="S32" s="2024" t="n"/>
      <c r="T32" s="2025" t="n"/>
      <c r="U32" s="2025" t="n"/>
      <c r="V32" s="2025" t="n"/>
      <c r="W32" s="2025" t="n"/>
      <c r="X32" s="2025" t="n"/>
      <c r="Y32" s="2025" t="n"/>
      <c r="Z32" s="2025" t="n"/>
      <c r="AA32" s="2025" t="n"/>
      <c r="AB32" s="2025" t="n"/>
      <c r="AC32" s="2025" t="n"/>
      <c r="AD32" s="2025" t="n"/>
      <c r="AE32" s="2025" t="n"/>
      <c r="AF32" s="2025" t="n"/>
      <c r="AG32" s="2025" t="n"/>
      <c r="AH32" s="2025" t="n"/>
      <c r="AI32" s="2025" t="n"/>
      <c r="AJ32" s="2025" t="n"/>
      <c r="AK32" s="2025" t="n"/>
      <c r="AL32" s="2025" t="n"/>
      <c r="AM32" s="2025" t="n"/>
      <c r="AN32" s="2025" t="n"/>
      <c r="AO32" s="2025" t="n"/>
      <c r="AP32" s="2025" t="n"/>
      <c r="AQ32" s="2025" t="n"/>
      <c r="AR32" s="2025" t="n"/>
      <c r="AS32" s="2025" t="n"/>
      <c r="AT32" s="2025" t="n"/>
      <c r="AU32" s="2025" t="n"/>
      <c r="AV32" s="2025" t="n"/>
      <c r="AW32" s="2025" t="n"/>
      <c r="AX32" s="2025" t="n"/>
      <c r="AY32" s="2025" t="n"/>
      <c r="AZ32" s="2025" t="n"/>
      <c r="BA32" s="2025" t="n"/>
      <c r="BB32" s="2025" t="n"/>
      <c r="BC32" s="2025" t="n"/>
      <c r="BD32" s="2025" t="n"/>
      <c r="BE32" s="2025" t="n"/>
      <c r="BF32" s="2025" t="n"/>
      <c r="BG32" s="2025" t="n"/>
      <c r="BH32" s="2025" t="n"/>
      <c r="BI32" s="2025" t="n"/>
      <c r="BJ32" s="2025" t="n"/>
      <c r="BK32" s="2025" t="n"/>
      <c r="BL32" s="2025" t="n"/>
      <c r="BM32" s="2025" t="n"/>
      <c r="BN32" s="2026" t="n"/>
    </row>
    <row r="33" ht="20.1" customHeight="1">
      <c r="A33" s="23" t="n"/>
      <c r="B33" s="349" t="inlineStr">
        <is>
          <t>Delivery Information:</t>
        </is>
      </c>
      <c r="C33" s="2001" t="n"/>
      <c r="D33" s="2001" t="n"/>
      <c r="E33" s="2001" t="n"/>
      <c r="F33" s="2001" t="n"/>
      <c r="G33" s="2001" t="n"/>
      <c r="H33" s="2001" t="n"/>
      <c r="I33" s="2001" t="n"/>
      <c r="J33" s="373" t="n"/>
      <c r="K33" s="373" t="n"/>
      <c r="L33" s="373" t="n"/>
      <c r="M33" s="373" t="n"/>
      <c r="N33" s="373" t="n"/>
      <c r="O33" s="373" t="n"/>
      <c r="P33" s="348" t="n"/>
      <c r="Q33" s="373" t="n"/>
      <c r="R33" s="373" t="n"/>
      <c r="S33" s="373" t="n"/>
      <c r="X33" s="24" t="n"/>
      <c r="Y33" s="24" t="n"/>
      <c r="Z33" s="24" t="n"/>
      <c r="AA33" s="24" t="n"/>
      <c r="AB33" s="24" t="n"/>
      <c r="AC33" s="24" t="n"/>
      <c r="AO33" s="5" t="n"/>
      <c r="AP33" s="5" t="n"/>
      <c r="AY33" s="5" t="n"/>
      <c r="AZ33" s="5" t="n"/>
      <c r="BA33" s="6" t="n"/>
      <c r="BB33" s="6" t="n"/>
      <c r="BC33" s="6" t="n"/>
      <c r="BD33" s="6" t="n"/>
      <c r="BE33" s="6" t="n"/>
      <c r="BF33" s="5" t="n"/>
      <c r="BG33" s="5" t="n"/>
      <c r="BH33" s="25" t="n"/>
      <c r="BI33" s="25" t="n"/>
      <c r="BJ33" s="25" t="n"/>
      <c r="BK33" s="25" t="n"/>
      <c r="BL33" s="25" t="n"/>
      <c r="BM33" s="25" t="n"/>
      <c r="BN33" s="26" t="n"/>
    </row>
    <row r="34" ht="20.1" customHeight="1">
      <c r="A34" s="27" t="inlineStr">
        <is>
          <t>1.</t>
        </is>
      </c>
      <c r="B34" s="294" t="n"/>
      <c r="C34" s="2006" t="n"/>
      <c r="D34" s="2006" t="n"/>
      <c r="E34" s="2029" t="n"/>
      <c r="F34" s="295" t="n"/>
      <c r="G34" s="2006" t="n"/>
      <c r="H34" s="2006" t="n"/>
      <c r="I34" s="2006" t="n"/>
      <c r="J34" s="2006" t="n"/>
      <c r="K34" s="2006" t="n"/>
      <c r="L34" s="2006" t="n"/>
      <c r="M34" s="2006" t="n"/>
      <c r="N34" s="2006" t="n"/>
      <c r="O34" s="2006" t="n"/>
      <c r="P34" s="2006" t="n"/>
      <c r="Q34" s="2006" t="n"/>
      <c r="R34" s="2006" t="n"/>
      <c r="S34" s="2029" t="n"/>
      <c r="T34" s="320" t="n"/>
      <c r="U34" s="2006" t="n"/>
      <c r="V34" s="2006" t="n"/>
      <c r="W34" s="2029" t="n"/>
      <c r="X34" s="8" t="n"/>
      <c r="Y34" s="324" t="inlineStr">
        <is>
          <t>Notes:</t>
        </is>
      </c>
      <c r="Z34" s="1164" t="inlineStr">
        <is>
          <t> </t>
        </is>
      </c>
      <c r="AA34" s="2008" t="n"/>
      <c r="AB34" s="2008" t="n"/>
      <c r="AC34" s="2008" t="n"/>
      <c r="AD34" s="2008" t="n"/>
      <c r="AE34" s="2008" t="n"/>
      <c r="AF34" s="2008" t="n"/>
      <c r="AG34" s="2008" t="n"/>
      <c r="AH34" s="2008" t="n"/>
      <c r="AI34" s="2008" t="n"/>
      <c r="AJ34" s="2008" t="n"/>
      <c r="AK34" s="2008" t="n"/>
      <c r="AL34" s="2008" t="n"/>
      <c r="AM34" s="2008" t="n"/>
      <c r="AN34" s="2008" t="n"/>
      <c r="AO34" s="2008" t="n"/>
      <c r="AP34" s="2008" t="n"/>
      <c r="AQ34" s="2008" t="n"/>
      <c r="AR34" s="2008" t="n"/>
      <c r="AS34" s="2008" t="n"/>
      <c r="AT34" s="2008" t="n"/>
      <c r="AU34" s="2008" t="n"/>
      <c r="AV34" s="2008" t="n"/>
      <c r="AW34" s="2008" t="n"/>
      <c r="AX34" s="2008" t="n"/>
      <c r="AY34" s="2008" t="n"/>
      <c r="AZ34" s="2008" t="n"/>
      <c r="BA34" s="2008" t="n"/>
      <c r="BB34" s="2008" t="n"/>
      <c r="BC34" s="2008" t="n"/>
      <c r="BD34" s="2008" t="n"/>
      <c r="BE34" s="2008" t="n"/>
      <c r="BF34" s="2008" t="n"/>
      <c r="BG34" s="2008" t="n"/>
      <c r="BH34" s="2008" t="n"/>
      <c r="BI34" s="2008" t="n"/>
      <c r="BJ34" s="2008" t="n"/>
      <c r="BK34" s="2008" t="n"/>
      <c r="BL34" s="2008" t="n"/>
      <c r="BM34" s="2009" t="n"/>
      <c r="BN34" s="18" t="n"/>
    </row>
    <row r="35" ht="20.1" customHeight="1">
      <c r="A35" s="27" t="inlineStr">
        <is>
          <t>2.</t>
        </is>
      </c>
      <c r="B35" s="289" t="n"/>
      <c r="C35" s="2006" t="n"/>
      <c r="D35" s="2006" t="n"/>
      <c r="E35" s="2029" t="n"/>
      <c r="F35" s="290" t="n"/>
      <c r="G35" s="2006" t="n"/>
      <c r="H35" s="2006" t="n"/>
      <c r="I35" s="2006" t="n"/>
      <c r="J35" s="2006" t="n"/>
      <c r="K35" s="2006" t="n"/>
      <c r="L35" s="2006" t="n"/>
      <c r="M35" s="2006" t="n"/>
      <c r="N35" s="2006" t="n"/>
      <c r="O35" s="2006" t="n"/>
      <c r="P35" s="2006" t="n"/>
      <c r="Q35" s="2006" t="n"/>
      <c r="R35" s="2006" t="n"/>
      <c r="S35" s="2029" t="n"/>
      <c r="T35" s="291" t="n"/>
      <c r="U35" s="2006" t="n"/>
      <c r="V35" s="2006" t="n"/>
      <c r="W35" s="2029" t="n"/>
      <c r="X35" s="8" t="n"/>
      <c r="Y35" s="2014"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18" t="n"/>
    </row>
    <row r="36" ht="20.1" customHeight="1">
      <c r="A36" s="27" t="inlineStr">
        <is>
          <t>3.</t>
        </is>
      </c>
      <c r="B36" s="289" t="n"/>
      <c r="C36" s="2006" t="n"/>
      <c r="D36" s="2006" t="n"/>
      <c r="E36" s="2029" t="n"/>
      <c r="F36" s="292" t="n"/>
      <c r="G36" s="2006" t="n"/>
      <c r="H36" s="2006" t="n"/>
      <c r="I36" s="2006" t="n"/>
      <c r="J36" s="2006" t="n"/>
      <c r="K36" s="2006" t="n"/>
      <c r="L36" s="2006" t="n"/>
      <c r="M36" s="2006" t="n"/>
      <c r="N36" s="2006" t="n"/>
      <c r="O36" s="2006" t="n"/>
      <c r="P36" s="2006" t="n"/>
      <c r="Q36" s="2006" t="n"/>
      <c r="R36" s="2006" t="n"/>
      <c r="S36" s="2029" t="n"/>
      <c r="T36" s="293" t="n"/>
      <c r="U36" s="2006" t="n"/>
      <c r="V36" s="2006" t="n"/>
      <c r="W36" s="2029" t="n"/>
      <c r="X36" s="8" t="n"/>
      <c r="Y36" s="2014" t="n"/>
      <c r="Z36" s="2013" t="n"/>
      <c r="AA36" s="2005" t="n"/>
      <c r="AB36" s="2005" t="n"/>
      <c r="AC36" s="2005" t="n"/>
      <c r="AD36" s="2005" t="n"/>
      <c r="AE36" s="2005" t="n"/>
      <c r="AF36" s="2005" t="n"/>
      <c r="AG36" s="2005" t="n"/>
      <c r="AH36" s="2005" t="n"/>
      <c r="AI36" s="2005" t="n"/>
      <c r="AJ36" s="2005" t="n"/>
      <c r="AK36" s="2005" t="n"/>
      <c r="AL36" s="2005" t="n"/>
      <c r="AM36" s="2005" t="n"/>
      <c r="AN36" s="2005" t="n"/>
      <c r="AO36" s="2005" t="n"/>
      <c r="AP36" s="2005" t="n"/>
      <c r="AQ36" s="2005" t="n"/>
      <c r="AR36" s="2005" t="n"/>
      <c r="AS36" s="2005" t="n"/>
      <c r="AT36" s="2005" t="n"/>
      <c r="AU36" s="2005" t="n"/>
      <c r="AV36" s="2005" t="n"/>
      <c r="AW36" s="2005" t="n"/>
      <c r="AX36" s="2005" t="n"/>
      <c r="AY36" s="2005" t="n"/>
      <c r="AZ36" s="2005" t="n"/>
      <c r="BA36" s="2005" t="n"/>
      <c r="BB36" s="2005" t="n"/>
      <c r="BC36" s="2005" t="n"/>
      <c r="BD36" s="2005" t="n"/>
      <c r="BE36" s="2005" t="n"/>
      <c r="BF36" s="2005" t="n"/>
      <c r="BG36" s="2005" t="n"/>
      <c r="BH36" s="2005" t="n"/>
      <c r="BI36" s="2005" t="n"/>
      <c r="BJ36" s="2005" t="n"/>
      <c r="BK36" s="2005" t="n"/>
      <c r="BL36" s="2005" t="n"/>
      <c r="BM36" s="2014" t="n"/>
      <c r="BN36" s="18" t="n"/>
    </row>
    <row r="37" ht="20.1" customHeight="1">
      <c r="A37" s="23" t="n"/>
      <c r="B37" s="289" t="inlineStr">
        <is>
          <t>CIP Wash:</t>
        </is>
      </c>
      <c r="C37" s="2006" t="n"/>
      <c r="D37" s="2006" t="n"/>
      <c r="E37" s="2029" t="n"/>
      <c r="F37" s="932" t="inlineStr">
        <is>
          <t>Wash @ VTL</t>
        </is>
      </c>
      <c r="G37" s="2006" t="n"/>
      <c r="H37" s="2006" t="n"/>
      <c r="I37" s="2006" t="n"/>
      <c r="J37" s="2006" t="n"/>
      <c r="K37" s="2006" t="n"/>
      <c r="L37" s="2006" t="n"/>
      <c r="M37" s="2006" t="n"/>
      <c r="N37" s="2006" t="n"/>
      <c r="O37" s="2006" t="n"/>
      <c r="P37" s="2006" t="n"/>
      <c r="Q37" s="2006" t="n"/>
      <c r="R37" s="2006" t="n"/>
      <c r="S37" s="2029" t="n"/>
      <c r="T37" s="297" t="inlineStr">
        <is>
          <t> </t>
        </is>
      </c>
      <c r="U37" s="2006" t="n"/>
      <c r="V37" s="2006" t="n"/>
      <c r="W37" s="2029" t="n"/>
      <c r="Y37" s="2014" t="n"/>
      <c r="Z37" s="2015" t="n"/>
      <c r="AA37" s="2016" t="n"/>
      <c r="AB37" s="2016" t="n"/>
      <c r="AC37" s="2016" t="n"/>
      <c r="AD37" s="2016" t="n"/>
      <c r="AE37" s="2016" t="n"/>
      <c r="AF37" s="2016" t="n"/>
      <c r="AG37" s="2016" t="n"/>
      <c r="AH37" s="2016" t="n"/>
      <c r="AI37" s="2016" t="n"/>
      <c r="AJ37" s="2016" t="n"/>
      <c r="AK37" s="2016" t="n"/>
      <c r="AL37" s="2016" t="n"/>
      <c r="AM37" s="2016" t="n"/>
      <c r="AN37" s="2016" t="n"/>
      <c r="AO37" s="2016" t="n"/>
      <c r="AP37" s="2016" t="n"/>
      <c r="AQ37" s="2016" t="n"/>
      <c r="AR37" s="2016" t="n"/>
      <c r="AS37" s="2016" t="n"/>
      <c r="AT37" s="2016" t="n"/>
      <c r="AU37" s="2016" t="n"/>
      <c r="AV37" s="2016" t="n"/>
      <c r="AW37" s="2016" t="n"/>
      <c r="AX37" s="2016" t="n"/>
      <c r="AY37" s="2016" t="n"/>
      <c r="AZ37" s="2016" t="n"/>
      <c r="BA37" s="2016" t="n"/>
      <c r="BB37" s="2016" t="n"/>
      <c r="BC37" s="2016" t="n"/>
      <c r="BD37" s="2016" t="n"/>
      <c r="BE37" s="2016" t="n"/>
      <c r="BF37" s="2016" t="n"/>
      <c r="BG37" s="2016" t="n"/>
      <c r="BH37" s="2016" t="n"/>
      <c r="BI37" s="2016" t="n"/>
      <c r="BJ37" s="2016" t="n"/>
      <c r="BK37" s="2016" t="n"/>
      <c r="BL37" s="2016" t="n"/>
      <c r="BM37" s="2017" t="n"/>
      <c r="BN37" s="26" t="n"/>
    </row>
    <row r="38" ht="20.1" customHeight="1">
      <c r="A38" s="23" t="n"/>
      <c r="B38" s="28" t="n"/>
      <c r="C38" s="28" t="n"/>
      <c r="D38" s="28" t="n"/>
      <c r="E38" s="28" t="n"/>
      <c r="F38" s="1666" t="n"/>
      <c r="G38" s="1666" t="n"/>
      <c r="H38" s="1666" t="n"/>
      <c r="I38" s="1666" t="n"/>
      <c r="J38" s="1666" t="n"/>
      <c r="K38" s="1666" t="n"/>
      <c r="L38" s="1666" t="n"/>
      <c r="M38" s="1666" t="n"/>
      <c r="N38" s="1666" t="n"/>
      <c r="O38" s="1666" t="n"/>
      <c r="P38" s="1666" t="n"/>
      <c r="Q38" s="1666" t="n"/>
      <c r="R38" s="1666" t="n"/>
      <c r="S38" s="1666" t="n"/>
      <c r="T38" s="348" t="n"/>
      <c r="U38" s="348" t="n"/>
      <c r="V38" s="348" t="n"/>
      <c r="W38" s="348" t="n"/>
      <c r="Y38" s="280" t="n"/>
      <c r="Z38" s="313" t="n"/>
      <c r="AA38" s="313" t="n"/>
      <c r="AB38" s="313" t="n"/>
      <c r="AC38" s="313" t="n"/>
      <c r="AD38" s="313" t="n"/>
      <c r="AE38" s="313" t="n"/>
      <c r="AF38" s="313" t="n"/>
      <c r="AG38" s="313" t="n"/>
      <c r="AH38" s="313" t="n"/>
      <c r="AI38" s="313" t="n"/>
      <c r="AJ38" s="313" t="n"/>
      <c r="AK38" s="313" t="n"/>
      <c r="AL38" s="313" t="n"/>
      <c r="AM38" s="313" t="n"/>
      <c r="AN38" s="313" t="n"/>
      <c r="AO38" s="313" t="n"/>
      <c r="AP38" s="313" t="n"/>
      <c r="AQ38" s="313" t="n"/>
      <c r="AR38" s="313" t="n"/>
      <c r="AS38" s="313" t="n"/>
      <c r="AT38" s="313" t="n"/>
      <c r="AU38" s="313" t="n"/>
      <c r="AV38" s="313" t="n"/>
      <c r="AW38" s="313" t="n"/>
      <c r="AX38" s="313" t="n"/>
      <c r="AY38" s="313" t="n"/>
      <c r="AZ38" s="313" t="n"/>
      <c r="BA38" s="313" t="n"/>
      <c r="BB38" s="313" t="n"/>
      <c r="BC38" s="313" t="n"/>
      <c r="BD38" s="313" t="n"/>
      <c r="BE38" s="313" t="n"/>
      <c r="BF38" s="313" t="n"/>
      <c r="BG38" s="313" t="n"/>
      <c r="BH38" s="313" t="n"/>
      <c r="BI38" s="313" t="n"/>
      <c r="BJ38" s="313" t="n"/>
      <c r="BK38" s="313" t="n"/>
      <c r="BL38" s="313" t="n"/>
      <c r="BM38" s="313" t="n"/>
      <c r="BN38" s="26" t="n"/>
    </row>
    <row r="39" ht="20.1" customHeight="1" thickBot="1">
      <c r="A39" s="23" t="n"/>
      <c r="C39" s="31" t="n"/>
      <c r="D39" s="348" t="n"/>
      <c r="E39" s="31" t="n"/>
      <c r="F39" s="31" t="n"/>
      <c r="G39" s="31" t="n"/>
      <c r="H39" s="31" t="n"/>
      <c r="I39" s="31" t="n"/>
      <c r="J39" s="31" t="n"/>
      <c r="K39" s="31" t="n"/>
      <c r="L39" s="31" t="n"/>
      <c r="M39" s="31" t="n"/>
      <c r="N39" s="31" t="n"/>
      <c r="O39" s="31" t="n"/>
      <c r="P39" s="31" t="n"/>
      <c r="Q39" s="348" t="n"/>
      <c r="R39" s="31" t="n"/>
      <c r="S39" s="674" t="n"/>
      <c r="T39" s="674" t="n"/>
      <c r="U39" s="5" t="n"/>
      <c r="V39" s="33" t="n"/>
      <c r="W39" s="33" t="n"/>
      <c r="X39" s="33" t="n"/>
      <c r="Y39" s="33" t="n"/>
      <c r="Z39" s="33" t="n"/>
      <c r="AA39" s="33" t="n"/>
      <c r="AB39" s="33" t="n"/>
      <c r="AC39" s="33" t="n"/>
      <c r="AD39" s="348" t="n"/>
      <c r="AE39" s="348" t="n"/>
      <c r="AF39" s="348" t="n"/>
      <c r="AG39" s="348" t="n"/>
      <c r="AH39" s="348" t="n"/>
      <c r="AI39" s="348" t="n"/>
      <c r="AJ39" s="348" t="n"/>
      <c r="AK39" s="348" t="n"/>
      <c r="AL39" s="348" t="n"/>
      <c r="AM39" s="348" t="n"/>
      <c r="AN39" s="348" t="n"/>
      <c r="AO39" s="348" t="n"/>
      <c r="AP39" s="348" t="n"/>
      <c r="AQ39" s="348" t="n"/>
      <c r="AR39" s="348" t="n"/>
      <c r="AS39" s="348" t="n"/>
      <c r="AT39" s="348" t="n"/>
      <c r="AU39" s="348" t="n"/>
      <c r="AV39" s="348" t="n"/>
      <c r="AW39" s="348" t="n"/>
      <c r="AX39" s="348" t="n"/>
      <c r="AY39" s="348" t="n"/>
      <c r="AZ39" s="348" t="n"/>
      <c r="BA39" s="348" t="n"/>
      <c r="BB39" s="348" t="n"/>
      <c r="BC39" s="348" t="n"/>
      <c r="BD39" s="348" t="n"/>
      <c r="BE39" s="348" t="n"/>
      <c r="BF39" s="348" t="n"/>
      <c r="BG39" s="348" t="n"/>
      <c r="BH39" s="348" t="n"/>
      <c r="BI39" s="348" t="n"/>
      <c r="BJ39" s="348" t="n"/>
      <c r="BK39" s="348" t="n"/>
      <c r="BL39" s="348" t="n"/>
      <c r="BM39" s="348" t="n"/>
      <c r="BN39" s="26" t="n"/>
    </row>
    <row r="40" ht="20.1" customHeight="1" thickBot="1">
      <c r="A40" s="721" t="inlineStr">
        <is>
          <t>REPORT ALL INCIDENTS TO THE INCIDENT LINE: 1-844-751-1104  | VRL DISPATCH OFFICE NUMBER: 1-250-838-0415</t>
        </is>
      </c>
      <c r="B40" s="2021" t="n"/>
      <c r="C40" s="2021" t="n"/>
      <c r="D40" s="2021" t="n"/>
      <c r="E40" s="2021" t="n"/>
      <c r="F40" s="2021" t="n"/>
      <c r="G40" s="2021" t="n"/>
      <c r="H40" s="2021" t="n"/>
      <c r="I40" s="2021" t="n"/>
      <c r="J40" s="2021" t="n"/>
      <c r="K40" s="2021" t="n"/>
      <c r="L40" s="2021" t="n"/>
      <c r="M40" s="2021" t="n"/>
      <c r="N40" s="2021" t="n"/>
      <c r="O40" s="2021" t="n"/>
      <c r="P40" s="2021" t="n"/>
      <c r="Q40" s="2021" t="n"/>
      <c r="R40" s="2021" t="n"/>
      <c r="S40" s="2021" t="n"/>
      <c r="T40" s="2021" t="n"/>
      <c r="U40" s="2021" t="n"/>
      <c r="V40" s="2021" t="n"/>
      <c r="W40" s="2021" t="n"/>
      <c r="X40" s="2021" t="n"/>
      <c r="Y40" s="2021" t="n"/>
      <c r="Z40" s="2021" t="n"/>
      <c r="AA40" s="2021" t="n"/>
      <c r="AB40" s="2021" t="n"/>
      <c r="AC40" s="2021" t="n"/>
      <c r="AD40" s="2021" t="n"/>
      <c r="AE40" s="2021" t="n"/>
      <c r="AF40" s="2021" t="n"/>
      <c r="AG40" s="2021" t="n"/>
      <c r="AH40" s="2021" t="n"/>
      <c r="AI40" s="2021" t="n"/>
      <c r="AJ40" s="2021" t="n"/>
      <c r="AK40" s="2021" t="n"/>
      <c r="AL40" s="2021" t="n"/>
      <c r="AM40" s="2021" t="n"/>
      <c r="AN40" s="2021" t="n"/>
      <c r="AO40" s="2021" t="n"/>
      <c r="AP40" s="2021" t="n"/>
      <c r="AQ40" s="2021" t="n"/>
      <c r="AR40" s="2021" t="n"/>
      <c r="AS40" s="2021" t="n"/>
      <c r="AT40" s="2021" t="n"/>
      <c r="AU40" s="2021" t="n"/>
      <c r="AV40" s="2021" t="n"/>
      <c r="AW40" s="2021" t="n"/>
      <c r="AX40" s="2021" t="n"/>
      <c r="AY40" s="2021" t="n"/>
      <c r="AZ40" s="2021" t="n"/>
      <c r="BA40" s="2021" t="n"/>
      <c r="BB40" s="2021" t="n"/>
      <c r="BC40" s="2021" t="n"/>
      <c r="BD40" s="2021" t="n"/>
      <c r="BE40" s="2021" t="n"/>
      <c r="BF40" s="2021" t="n"/>
      <c r="BG40" s="2021" t="n"/>
      <c r="BH40" s="2021" t="n"/>
      <c r="BI40" s="2021" t="n"/>
      <c r="BJ40" s="2021" t="n"/>
      <c r="BK40" s="2021" t="n"/>
      <c r="BL40" s="2021" t="n"/>
      <c r="BM40" s="2021" t="n"/>
      <c r="BN40" s="2022" t="n"/>
    </row>
    <row r="41" ht="20.1" customHeight="1">
      <c r="A41" s="25" t="n"/>
      <c r="B41" s="25" t="n"/>
      <c r="C41" s="25" t="n"/>
      <c r="D41" s="25" t="n"/>
      <c r="E41" s="25" t="n"/>
      <c r="F41" s="25" t="n"/>
      <c r="G41" s="25" t="n"/>
      <c r="H41" s="25" t="n"/>
      <c r="I41" s="674" t="n"/>
      <c r="J41" s="674" t="n"/>
      <c r="K41" s="674" t="n"/>
      <c r="L41" s="674" t="n"/>
      <c r="M41" s="674" t="n"/>
      <c r="N41" s="5" t="n"/>
      <c r="O41" s="34" t="n"/>
      <c r="P41" s="25" t="n"/>
      <c r="Q41" s="25" t="n"/>
      <c r="R41" s="25" t="n"/>
      <c r="S41" s="25" t="n"/>
      <c r="T41" s="25" t="n"/>
      <c r="U41" s="5" t="n"/>
      <c r="V41" s="5" t="n"/>
      <c r="W41" s="25" t="n"/>
      <c r="X41" s="25" t="n"/>
      <c r="Y41" s="25" t="n"/>
      <c r="Z41" s="5" t="n"/>
      <c r="AA41" s="25" t="n"/>
      <c r="AB41" s="25" t="n"/>
      <c r="AC41" s="25" t="n"/>
      <c r="AD41" s="25" t="n"/>
      <c r="AE41" s="25" t="n"/>
      <c r="AF41" s="5" t="n"/>
      <c r="AG41" s="25" t="n"/>
      <c r="AH41" s="25" t="n"/>
      <c r="AI41" s="25" t="n"/>
      <c r="AJ41" s="5" t="n"/>
      <c r="AK41" s="25" t="n"/>
      <c r="AL41" s="5" t="n"/>
      <c r="AM41" s="25" t="n"/>
      <c r="AN41" s="25" t="n"/>
      <c r="AO41" s="25" t="n"/>
      <c r="AP41" s="25" t="n"/>
      <c r="AQ41" s="25" t="n"/>
      <c r="AR41" s="25" t="n"/>
      <c r="AS41" s="25" t="n"/>
      <c r="AT41" s="5" t="n"/>
      <c r="AU41" s="25" t="n"/>
      <c r="AV41" s="25" t="n"/>
      <c r="AW41" s="25" t="n"/>
      <c r="AX41" s="25" t="n"/>
      <c r="AY41" s="25" t="n"/>
      <c r="AZ41" s="25" t="n"/>
      <c r="BA41" s="25" t="n"/>
      <c r="BB41" s="5" t="n"/>
      <c r="BC41" s="6" t="n"/>
      <c r="BD41" s="6" t="n"/>
      <c r="BE41" s="6" t="n"/>
      <c r="BF41" s="6" t="n"/>
      <c r="BG41" s="6" t="n"/>
      <c r="BH41" s="5" t="n"/>
      <c r="BI41" s="5" t="n"/>
      <c r="BJ41" s="5" t="n"/>
      <c r="BK41" s="5" t="n"/>
      <c r="BL41" s="25" t="n"/>
      <c r="BM41" s="25" t="n"/>
      <c r="BN41" s="25" t="n"/>
      <c r="BX41" s="13" t="n"/>
      <c r="BY41" s="13" t="n"/>
      <c r="BZ41" s="13" t="n"/>
      <c r="CA41" s="13" t="n"/>
      <c r="CB41" s="13" t="n"/>
      <c r="CC41" s="13" t="n"/>
      <c r="CD41" s="13" t="n"/>
      <c r="CE41" s="13" t="n"/>
      <c r="CF41" s="13" t="n"/>
    </row>
    <row r="42" ht="20.1" customFormat="1" customHeight="1" s="49">
      <c r="A42" s="295" t="inlineStr">
        <is>
          <t>Saputo Abbotsford - 2F</t>
        </is>
      </c>
      <c r="B42" s="2006" t="n"/>
      <c r="C42" s="2006" t="n"/>
      <c r="D42" s="2006" t="n"/>
      <c r="E42" s="2006" t="n"/>
      <c r="F42" s="2006" t="n"/>
      <c r="G42" s="2006" t="n"/>
      <c r="H42" s="2006" t="n"/>
      <c r="I42" s="2006" t="n"/>
      <c r="J42" s="2006" t="n"/>
      <c r="K42" s="2006" t="n"/>
      <c r="L42" s="2006" t="n"/>
      <c r="M42" s="2006" t="n"/>
      <c r="N42" s="2029" t="n"/>
      <c r="O42" s="320" t="n">
        <v>972712</v>
      </c>
      <c r="P42" s="2006" t="n"/>
      <c r="Q42" s="2006" t="n"/>
      <c r="R42" s="2029" t="n"/>
      <c r="T42" s="289" t="inlineStr">
        <is>
          <t>Yard for Saputo Abbotsford - 2F</t>
        </is>
      </c>
      <c r="U42" s="2006" t="n"/>
      <c r="V42" s="2006" t="n"/>
      <c r="W42" s="2006" t="n"/>
      <c r="X42" s="2006" t="n"/>
      <c r="Y42" s="2006" t="n"/>
      <c r="Z42" s="2006" t="n"/>
      <c r="AA42" s="2006" t="n"/>
      <c r="AB42" s="2006" t="n"/>
      <c r="AC42" s="2006" t="n"/>
      <c r="AD42" s="2006" t="n"/>
      <c r="AE42" s="2006" t="n"/>
      <c r="AF42" s="2006" t="n"/>
      <c r="AG42" s="2029" t="n"/>
      <c r="AH42" s="319" t="n">
        <v>972712</v>
      </c>
      <c r="AI42" s="2006" t="n"/>
      <c r="AJ42" s="2006" t="n"/>
      <c r="AK42" s="2029" t="n"/>
      <c r="AL42" s="51" t="n"/>
      <c r="AM42" s="289" t="inlineStr">
        <is>
          <t>Olympic - FA</t>
        </is>
      </c>
      <c r="AN42" s="2006" t="n"/>
      <c r="AO42" s="2006" t="n"/>
      <c r="AP42" s="2006" t="n"/>
      <c r="AQ42" s="2006" t="n"/>
      <c r="AR42" s="2006" t="n"/>
      <c r="AS42" s="2006" t="n"/>
      <c r="AT42" s="2006" t="n"/>
      <c r="AU42" s="2006" t="n"/>
      <c r="AV42" s="2006" t="n"/>
      <c r="AW42" s="2006" t="n"/>
      <c r="AX42" s="2006" t="n"/>
      <c r="AY42" s="2006" t="n"/>
      <c r="AZ42" s="2029" t="n"/>
      <c r="BA42" s="319" t="n">
        <v>901012</v>
      </c>
      <c r="BB42" s="2006" t="n"/>
      <c r="BC42" s="2006" t="n"/>
      <c r="BD42" s="2029" t="n"/>
      <c r="BE42" s="51" t="n"/>
      <c r="BF42" s="289" t="inlineStr">
        <is>
          <t>Golden Ears - FK</t>
        </is>
      </c>
      <c r="BG42" s="2006" t="n"/>
      <c r="BH42" s="2006" t="n"/>
      <c r="BI42" s="2006" t="n"/>
      <c r="BJ42" s="2006" t="n"/>
      <c r="BK42" s="2006" t="n"/>
      <c r="BL42" s="2006" t="n"/>
      <c r="BM42" s="2006" t="n"/>
      <c r="BN42" s="2006" t="n"/>
      <c r="BO42" s="2006" t="n"/>
      <c r="BP42" s="2006" t="n"/>
      <c r="BQ42" s="2006" t="n"/>
      <c r="BR42" s="2006" t="n"/>
      <c r="BS42" s="2029" t="n"/>
      <c r="BT42" s="319" t="n">
        <v>911011</v>
      </c>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Saputo Port Coquitlam - PC</t>
        </is>
      </c>
      <c r="B44" s="2006" t="n"/>
      <c r="C44" s="2006" t="n"/>
      <c r="D44" s="2006" t="n"/>
      <c r="E44" s="2006" t="n"/>
      <c r="F44" s="2006" t="n"/>
      <c r="G44" s="2006" t="n"/>
      <c r="H44" s="2006" t="n"/>
      <c r="I44" s="2006" t="n"/>
      <c r="J44" s="2006" t="n"/>
      <c r="K44" s="2006" t="n"/>
      <c r="L44" s="2006" t="n"/>
      <c r="M44" s="2006" t="n"/>
      <c r="N44" s="2029" t="n"/>
      <c r="O44" s="320" t="n">
        <v>972711</v>
      </c>
      <c r="P44" s="2006" t="n"/>
      <c r="Q44" s="2006" t="n"/>
      <c r="R44" s="2029" t="n"/>
      <c r="S44" s="49" t="n"/>
      <c r="T44" s="289" t="inlineStr">
        <is>
          <t>Yard for Saputo Port Coquitlam - PC</t>
        </is>
      </c>
      <c r="U44" s="2006" t="n"/>
      <c r="V44" s="2006" t="n"/>
      <c r="W44" s="2006" t="n"/>
      <c r="X44" s="2006" t="n"/>
      <c r="Y44" s="2006" t="n"/>
      <c r="Z44" s="2006" t="n"/>
      <c r="AA44" s="2006" t="n"/>
      <c r="AB44" s="2006" t="n"/>
      <c r="AC44" s="2006" t="n"/>
      <c r="AD44" s="2006" t="n"/>
      <c r="AE44" s="2006" t="n"/>
      <c r="AF44" s="2006" t="n"/>
      <c r="AG44" s="2029" t="n"/>
      <c r="AH44" s="319" t="n">
        <v>972711</v>
      </c>
      <c r="AI44" s="2006" t="n"/>
      <c r="AJ44" s="2006" t="n"/>
      <c r="AK44" s="2029" t="n"/>
      <c r="AM44" s="289" t="inlineStr">
        <is>
          <t>Avalon Conv - 1V</t>
        </is>
      </c>
      <c r="AN44" s="2006" t="n"/>
      <c r="AO44" s="2006" t="n"/>
      <c r="AP44" s="2006" t="n"/>
      <c r="AQ44" s="2006" t="n"/>
      <c r="AR44" s="2006" t="n"/>
      <c r="AS44" s="2006" t="n"/>
      <c r="AT44" s="2006" t="n"/>
      <c r="AU44" s="2006" t="n"/>
      <c r="AV44" s="2006" t="n"/>
      <c r="AW44" s="2006" t="n"/>
      <c r="AX44" s="2006" t="n"/>
      <c r="AY44" s="2006" t="n"/>
      <c r="AZ44" s="2029" t="n"/>
      <c r="BA44" s="319" t="n">
        <v>902011</v>
      </c>
      <c r="BB44" s="2006" t="n"/>
      <c r="BC44" s="2006" t="n"/>
      <c r="BD44" s="2029" t="n"/>
      <c r="BF44" s="289" t="inlineStr">
        <is>
          <t>SEABREEZE FARMS</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Vitalus Abbotsford - FT</t>
        </is>
      </c>
      <c r="B46" s="2006" t="n"/>
      <c r="C46" s="2006" t="n"/>
      <c r="D46" s="2006" t="n"/>
      <c r="E46" s="2006" t="n"/>
      <c r="F46" s="2006" t="n"/>
      <c r="G46" s="2006" t="n"/>
      <c r="H46" s="2006" t="n"/>
      <c r="I46" s="2006" t="n"/>
      <c r="J46" s="2006" t="n"/>
      <c r="K46" s="2006" t="n"/>
      <c r="L46" s="2006" t="n"/>
      <c r="M46" s="2006" t="n"/>
      <c r="N46" s="2029" t="n"/>
      <c r="O46" s="320" t="n">
        <v>915011</v>
      </c>
      <c r="P46" s="2006" t="n"/>
      <c r="Q46" s="2006" t="n"/>
      <c r="R46" s="2029" t="n"/>
      <c r="S46" s="49" t="n"/>
      <c r="T46" s="289" t="inlineStr">
        <is>
          <t>Yard for Vitalus Abbotsford - FT</t>
        </is>
      </c>
      <c r="U46" s="2006" t="n"/>
      <c r="V46" s="2006" t="n"/>
      <c r="W46" s="2006" t="n"/>
      <c r="X46" s="2006" t="n"/>
      <c r="Y46" s="2006" t="n"/>
      <c r="Z46" s="2006" t="n"/>
      <c r="AA46" s="2006" t="n"/>
      <c r="AB46" s="2006" t="n"/>
      <c r="AC46" s="2006" t="n"/>
      <c r="AD46" s="2006" t="n"/>
      <c r="AE46" s="2006" t="n"/>
      <c r="AF46" s="2006" t="n"/>
      <c r="AG46" s="2029" t="n"/>
      <c r="AH46" s="319" t="n">
        <v>915011</v>
      </c>
      <c r="AI46" s="2006" t="n"/>
      <c r="AJ46" s="2006" t="n"/>
      <c r="AK46" s="2029" t="n"/>
      <c r="AM46" s="289" t="inlineStr">
        <is>
          <t>Khalsa - FY</t>
        </is>
      </c>
      <c r="AN46" s="2006" t="n"/>
      <c r="AO46" s="2006" t="n"/>
      <c r="AP46" s="2006" t="n"/>
      <c r="AQ46" s="2006" t="n"/>
      <c r="AR46" s="2006" t="n"/>
      <c r="AS46" s="2006" t="n"/>
      <c r="AT46" s="2006" t="n"/>
      <c r="AU46" s="2006" t="n"/>
      <c r="AV46" s="2006" t="n"/>
      <c r="AW46" s="2006" t="n"/>
      <c r="AX46" s="2006" t="n"/>
      <c r="AY46" s="2006" t="n"/>
      <c r="AZ46" s="2029" t="n"/>
      <c r="BA46" s="319" t="n">
        <v>918011</v>
      </c>
      <c r="BB46" s="2006" t="n"/>
      <c r="BC46" s="2006" t="n"/>
      <c r="BD46" s="2029" t="n"/>
      <c r="BF46" s="289" t="inlineStr">
        <is>
          <t>NOT APPLICABLE</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- 2L</t>
        </is>
      </c>
      <c r="B48" s="2006" t="n"/>
      <c r="C48" s="2006" t="n"/>
      <c r="D48" s="2006" t="n"/>
      <c r="E48" s="2006" t="n"/>
      <c r="F48" s="2006" t="n"/>
      <c r="G48" s="2006" t="n"/>
      <c r="H48" s="2006" t="n"/>
      <c r="I48" s="2006" t="n"/>
      <c r="J48" s="2006" t="n"/>
      <c r="K48" s="2006" t="n"/>
      <c r="L48" s="2006" t="n"/>
      <c r="M48" s="2006" t="n"/>
      <c r="N48" s="2029" t="n"/>
      <c r="O48" s="319" t="n">
        <v>909312</v>
      </c>
      <c r="P48" s="2006" t="n"/>
      <c r="Q48" s="2006" t="n"/>
      <c r="R48" s="2029" t="n"/>
      <c r="S48" s="49" t="n"/>
      <c r="T48" s="289" t="inlineStr">
        <is>
          <t>Yard for Agropur Burnaby - 2L</t>
        </is>
      </c>
      <c r="U48" s="2006" t="n"/>
      <c r="V48" s="2006" t="n"/>
      <c r="W48" s="2006" t="n"/>
      <c r="X48" s="2006" t="n"/>
      <c r="Y48" s="2006" t="n"/>
      <c r="Z48" s="2006" t="n"/>
      <c r="AA48" s="2006" t="n"/>
      <c r="AB48" s="2006" t="n"/>
      <c r="AC48" s="2006" t="n"/>
      <c r="AD48" s="2006" t="n"/>
      <c r="AE48" s="2006" t="n"/>
      <c r="AF48" s="2006" t="n"/>
      <c r="AG48" s="2029" t="n"/>
      <c r="AH48" s="319" t="n">
        <v>909312</v>
      </c>
      <c r="AI48" s="2006" t="n"/>
      <c r="AJ48" s="2006" t="n"/>
      <c r="AK48" s="2029" t="n"/>
      <c r="AM48" s="289" t="inlineStr">
        <is>
          <t>Prabu - FW</t>
        </is>
      </c>
      <c r="AN48" s="2006" t="n"/>
      <c r="AO48" s="2006" t="n"/>
      <c r="AP48" s="2006" t="n"/>
      <c r="AQ48" s="2006" t="n"/>
      <c r="AR48" s="2006" t="n"/>
      <c r="AS48" s="2006" t="n"/>
      <c r="AT48" s="2006" t="n"/>
      <c r="AU48" s="2006" t="n"/>
      <c r="AV48" s="2006" t="n"/>
      <c r="AW48" s="2006" t="n"/>
      <c r="AX48" s="2006" t="n"/>
      <c r="AY48" s="2006" t="n"/>
      <c r="AZ48" s="2029" t="n"/>
      <c r="BA48" s="319" t="n">
        <v>916011</v>
      </c>
      <c r="BB48" s="2006" t="n"/>
      <c r="BC48" s="2006" t="n"/>
      <c r="BD48" s="2029" t="n"/>
      <c r="BF48" s="289" t="inlineStr">
        <is>
          <t>NO WASH</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Punjab Surrey - FJ</t>
        </is>
      </c>
      <c r="B50" s="2006" t="n"/>
      <c r="C50" s="2006" t="n"/>
      <c r="D50" s="2006" t="n"/>
      <c r="E50" s="2006" t="n"/>
      <c r="F50" s="2006" t="n"/>
      <c r="G50" s="2006" t="n"/>
      <c r="H50" s="2006" t="n"/>
      <c r="I50" s="2006" t="n"/>
      <c r="J50" s="2006" t="n"/>
      <c r="K50" s="2006" t="n"/>
      <c r="L50" s="2006" t="n"/>
      <c r="M50" s="2006" t="n"/>
      <c r="N50" s="2029" t="n"/>
      <c r="O50" s="319" t="n">
        <v>908011</v>
      </c>
      <c r="P50" s="2006" t="n"/>
      <c r="Q50" s="2006" t="n"/>
      <c r="R50" s="2029" t="n"/>
      <c r="S50" s="49" t="n"/>
      <c r="T50" s="289" t="inlineStr">
        <is>
          <t>Yard for Punjab Surrey - FJ</t>
        </is>
      </c>
      <c r="U50" s="2006" t="n"/>
      <c r="V50" s="2006" t="n"/>
      <c r="W50" s="2006" t="n"/>
      <c r="X50" s="2006" t="n"/>
      <c r="Y50" s="2006" t="n"/>
      <c r="Z50" s="2006" t="n"/>
      <c r="AA50" s="2006" t="n"/>
      <c r="AB50" s="2006" t="n"/>
      <c r="AC50" s="2006" t="n"/>
      <c r="AD50" s="2006" t="n"/>
      <c r="AE50" s="2006" t="n"/>
      <c r="AF50" s="2006" t="n"/>
      <c r="AG50" s="2029" t="n"/>
      <c r="AH50" s="319" t="n">
        <v>908011</v>
      </c>
      <c r="AI50" s="2006" t="n"/>
      <c r="AJ50" s="2006" t="n"/>
      <c r="AK50" s="2029" t="n"/>
      <c r="AM50" s="289" t="inlineStr">
        <is>
          <t>Dhaliwal - FD</t>
        </is>
      </c>
      <c r="AN50" s="2006" t="n"/>
      <c r="AO50" s="2006" t="n"/>
      <c r="AP50" s="2006" t="n"/>
      <c r="AQ50" s="2006" t="n"/>
      <c r="AR50" s="2006" t="n"/>
      <c r="AS50" s="2006" t="n"/>
      <c r="AT50" s="2006" t="n"/>
      <c r="AU50" s="2006" t="n"/>
      <c r="AV50" s="2006" t="n"/>
      <c r="AW50" s="2006" t="n"/>
      <c r="AX50" s="2006" t="n"/>
      <c r="AY50" s="2006" t="n"/>
      <c r="AZ50" s="2029" t="n"/>
      <c r="BA50" s="319" t="n">
        <v>906011</v>
      </c>
      <c r="BB50" s="2006" t="n"/>
      <c r="BC50" s="2006" t="n"/>
      <c r="BD50" s="2029" t="n"/>
      <c r="BF50" s="289" t="inlineStr">
        <is>
          <t>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Flamingo Burnaby - FS</t>
        </is>
      </c>
      <c r="B52" s="2006" t="n"/>
      <c r="C52" s="2006" t="n"/>
      <c r="D52" s="2006" t="n"/>
      <c r="E52" s="2006" t="n"/>
      <c r="F52" s="2006" t="n"/>
      <c r="G52" s="2006" t="n"/>
      <c r="H52" s="2006" t="n"/>
      <c r="I52" s="2006" t="n"/>
      <c r="J52" s="2006" t="n"/>
      <c r="K52" s="2006" t="n"/>
      <c r="L52" s="2006" t="n"/>
      <c r="M52" s="2006" t="n"/>
      <c r="N52" s="2029" t="n"/>
      <c r="O52" s="319" t="n">
        <v>912011</v>
      </c>
      <c r="P52" s="2006" t="n"/>
      <c r="Q52" s="2006" t="n"/>
      <c r="R52" s="2029" t="n"/>
      <c r="S52" s="49" t="n"/>
      <c r="T52" s="289" t="inlineStr">
        <is>
          <t>Yard for Flamingo Burnaby - FS</t>
        </is>
      </c>
      <c r="U52" s="2006" t="n"/>
      <c r="V52" s="2006" t="n"/>
      <c r="W52" s="2006" t="n"/>
      <c r="X52" s="2006" t="n"/>
      <c r="Y52" s="2006" t="n"/>
      <c r="Z52" s="2006" t="n"/>
      <c r="AA52" s="2006" t="n"/>
      <c r="AB52" s="2006" t="n"/>
      <c r="AC52" s="2006" t="n"/>
      <c r="AD52" s="2006" t="n"/>
      <c r="AE52" s="2006" t="n"/>
      <c r="AF52" s="2006" t="n"/>
      <c r="AG52" s="2029" t="n"/>
      <c r="AH52" s="319" t="n">
        <v>912011</v>
      </c>
      <c r="AI52" s="2006" t="n"/>
      <c r="AJ52" s="2006" t="n"/>
      <c r="AK52" s="2029" t="n"/>
      <c r="AM52" s="289" t="inlineStr">
        <is>
          <t>Pinnacle - FB</t>
        </is>
      </c>
      <c r="AN52" s="2006" t="n"/>
      <c r="AO52" s="2006" t="n"/>
      <c r="AP52" s="2006" t="n"/>
      <c r="AQ52" s="2006" t="n"/>
      <c r="AR52" s="2006" t="n"/>
      <c r="AS52" s="2006" t="n"/>
      <c r="AT52" s="2006" t="n"/>
      <c r="AU52" s="2006" t="n"/>
      <c r="AV52" s="2006" t="n"/>
      <c r="AW52" s="2006" t="n"/>
      <c r="AX52" s="2006" t="n"/>
      <c r="AY52" s="2006" t="n"/>
      <c r="AZ52" s="2029" t="n"/>
      <c r="BA52" s="319" t="n">
        <v>905011</v>
      </c>
      <c r="BB52" s="2006" t="n"/>
      <c r="BC52" s="2006" t="n"/>
      <c r="BD52" s="2029" t="n"/>
      <c r="BF52" s="289" t="inlineStr">
        <is>
          <t>Yard for Island Farms - IK</t>
        </is>
      </c>
      <c r="BG52" s="2006" t="n"/>
      <c r="BH52" s="2006" t="n"/>
      <c r="BI52" s="2006" t="n"/>
      <c r="BJ52" s="2006" t="n"/>
      <c r="BK52" s="2006" t="n"/>
      <c r="BL52" s="2006" t="n"/>
      <c r="BM52" s="2006" t="n"/>
      <c r="BN52" s="2006" t="n"/>
      <c r="BO52" s="2006" t="n"/>
      <c r="BP52" s="2006" t="n"/>
      <c r="BQ52" s="2006" t="n"/>
      <c r="BR52" s="2006" t="n"/>
      <c r="BS52" s="2029" t="n"/>
      <c r="BT52" s="319" t="n">
        <v>909321</v>
      </c>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Vedder Yard Abbotsford</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Avalon Grass Fed - FV</t>
        </is>
      </c>
      <c r="U54" s="2006" t="n"/>
      <c r="V54" s="2006" t="n"/>
      <c r="W54" s="2006" t="n"/>
      <c r="X54" s="2006" t="n"/>
      <c r="Y54" s="2006" t="n"/>
      <c r="Z54" s="2006" t="n"/>
      <c r="AA54" s="2006" t="n"/>
      <c r="AB54" s="2006" t="n"/>
      <c r="AC54" s="2006" t="n"/>
      <c r="AD54" s="2006" t="n"/>
      <c r="AE54" s="2006" t="n"/>
      <c r="AF54" s="2006" t="n"/>
      <c r="AG54" s="2029" t="n"/>
      <c r="AH54" s="319" t="n">
        <v>902013</v>
      </c>
      <c r="AI54" s="2006" t="n"/>
      <c r="AJ54" s="2006" t="n"/>
      <c r="AK54" s="2029" t="n"/>
      <c r="AM54" s="289" t="inlineStr">
        <is>
          <t>Ridgecrest - FX</t>
        </is>
      </c>
      <c r="AN54" s="2006" t="n"/>
      <c r="AO54" s="2006" t="n"/>
      <c r="AP54" s="2006" t="n"/>
      <c r="AQ54" s="2006" t="n"/>
      <c r="AR54" s="2006" t="n"/>
      <c r="AS54" s="2006" t="n"/>
      <c r="AT54" s="2006" t="n"/>
      <c r="AU54" s="2006" t="n"/>
      <c r="AV54" s="2006" t="n"/>
      <c r="AW54" s="2006" t="n"/>
      <c r="AX54" s="2006" t="n"/>
      <c r="AY54" s="2006" t="n"/>
      <c r="AZ54" s="2029" t="n"/>
      <c r="BA54" s="319" t="n">
        <v>917011</v>
      </c>
      <c r="BB54" s="2006" t="n"/>
      <c r="BC54" s="2006" t="n"/>
      <c r="BD54" s="2029" t="n"/>
      <c r="BF54" s="289" t="inlineStr">
        <is>
          <t>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Vedder Resources Yard Enderby</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49" t="n"/>
      <c r="T56" s="289" t="inlineStr">
        <is>
          <t>Birchwood Grass Fed - FI</t>
        </is>
      </c>
      <c r="U56" s="2006" t="n"/>
      <c r="V56" s="2006" t="n"/>
      <c r="W56" s="2006" t="n"/>
      <c r="X56" s="2006" t="n"/>
      <c r="Y56" s="2006" t="n"/>
      <c r="Z56" s="2006" t="n"/>
      <c r="AA56" s="2006" t="n"/>
      <c r="AB56" s="2006" t="n"/>
      <c r="AC56" s="2006" t="n"/>
      <c r="AD56" s="2006" t="n"/>
      <c r="AE56" s="2006" t="n"/>
      <c r="AF56" s="2006" t="n"/>
      <c r="AG56" s="2029" t="n"/>
      <c r="AH56" s="319" t="n">
        <v>945731</v>
      </c>
      <c r="AI56" s="2006" t="n"/>
      <c r="AJ56" s="2006" t="n"/>
      <c r="AK56" s="2029" t="n"/>
      <c r="AM56" s="289" t="inlineStr">
        <is>
          <t>Birchwood - FH</t>
        </is>
      </c>
      <c r="AN56" s="2006" t="n"/>
      <c r="AO56" s="2006" t="n"/>
      <c r="AP56" s="2006" t="n"/>
      <c r="AQ56" s="2006" t="n"/>
      <c r="AR56" s="2006" t="n"/>
      <c r="AS56" s="2006" t="n"/>
      <c r="AT56" s="2006" t="n"/>
      <c r="AU56" s="2006" t="n"/>
      <c r="AV56" s="2006" t="n"/>
      <c r="AW56" s="2006" t="n"/>
      <c r="AX56" s="2006" t="n"/>
      <c r="AY56" s="2006" t="n"/>
      <c r="AZ56" s="2029" t="n"/>
      <c r="BA56" s="319" t="n">
        <v>907011</v>
      </c>
      <c r="BB56" s="2006" t="n"/>
      <c r="BC56" s="2006" t="n"/>
      <c r="BD56" s="2029" t="n"/>
      <c r="BF56" s="289" t="inlineStr">
        <is>
          <t>Yard for Saputo Red Deer</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Agropur Burnaby Organic - 1L</t>
        </is>
      </c>
      <c r="B58" s="2006" t="n"/>
      <c r="C58" s="2006" t="n"/>
      <c r="D58" s="2006" t="n"/>
      <c r="E58" s="2006" t="n"/>
      <c r="F58" s="2006" t="n"/>
      <c r="G58" s="2006" t="n"/>
      <c r="H58" s="2006" t="n"/>
      <c r="I58" s="2006" t="n"/>
      <c r="J58" s="2006" t="n"/>
      <c r="K58" s="2006" t="n"/>
      <c r="L58" s="2006" t="n"/>
      <c r="M58" s="2006" t="n"/>
      <c r="N58" s="2029" t="n"/>
      <c r="O58" s="319" t="n">
        <v>909314</v>
      </c>
      <c r="P58" s="2006" t="n"/>
      <c r="Q58" s="2006" t="n"/>
      <c r="R58" s="2029" t="n"/>
      <c r="S58" s="49" t="n"/>
      <c r="T58" s="289" t="inlineStr">
        <is>
          <t>Village Cheese Grass Fed</t>
        </is>
      </c>
      <c r="U58" s="2006" t="n"/>
      <c r="V58" s="2006" t="n"/>
      <c r="W58" s="2006" t="n"/>
      <c r="X58" s="2006" t="n"/>
      <c r="Y58" s="2006" t="n"/>
      <c r="Z58" s="2006" t="n"/>
      <c r="AA58" s="2006" t="n"/>
      <c r="AB58" s="2006" t="n"/>
      <c r="AC58" s="2006" t="n"/>
      <c r="AD58" s="2006" t="n"/>
      <c r="AE58" s="2006" t="n"/>
      <c r="AF58" s="2006" t="n"/>
      <c r="AG58" s="2029" t="n"/>
      <c r="AH58" s="319" t="n">
        <v>945733</v>
      </c>
      <c r="AI58" s="2006" t="n"/>
      <c r="AJ58" s="2006" t="n"/>
      <c r="AK58" s="2029" t="n"/>
      <c r="AM58" s="289" t="inlineStr">
        <is>
          <t>WOW Foods - WW</t>
        </is>
      </c>
      <c r="AN58" s="2006" t="n"/>
      <c r="AO58" s="2006" t="n"/>
      <c r="AP58" s="2006" t="n"/>
      <c r="AQ58" s="2006" t="n"/>
      <c r="AR58" s="2006" t="n"/>
      <c r="AS58" s="2006" t="n"/>
      <c r="AT58" s="2006" t="n"/>
      <c r="AU58" s="2006" t="n"/>
      <c r="AV58" s="2006" t="n"/>
      <c r="AW58" s="2006" t="n"/>
      <c r="AX58" s="2006" t="n"/>
      <c r="AY58" s="2006" t="n"/>
      <c r="AZ58" s="2029" t="n"/>
      <c r="BA58" s="319" t="n">
        <v>981301</v>
      </c>
      <c r="BB58" s="2006" t="n"/>
      <c r="BC58" s="2006" t="n"/>
      <c r="BD58" s="2029" t="n"/>
      <c r="BF58" s="289" t="inlineStr">
        <is>
          <t>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Saputo Port Coquitlam Organic</t>
        </is>
      </c>
      <c r="B60" s="2006" t="n"/>
      <c r="C60" s="2006" t="n"/>
      <c r="D60" s="2006" t="n"/>
      <c r="E60" s="2006" t="n"/>
      <c r="F60" s="2006" t="n"/>
      <c r="G60" s="2006" t="n"/>
      <c r="H60" s="2006" t="n"/>
      <c r="I60" s="2006" t="n"/>
      <c r="J60" s="2006" t="n"/>
      <c r="K60" s="2006" t="n"/>
      <c r="L60" s="2006" t="n"/>
      <c r="M60" s="2006" t="n"/>
      <c r="N60" s="2029" t="n"/>
      <c r="O60" s="319" t="n">
        <v>972713</v>
      </c>
      <c r="P60" s="2006" t="n"/>
      <c r="Q60" s="2006" t="n"/>
      <c r="R60" s="2029" t="n"/>
      <c r="S60" s="49" t="n"/>
      <c r="T60" s="289" t="inlineStr">
        <is>
          <t>Meadowfresh Grass Fed - 3P</t>
        </is>
      </c>
      <c r="U60" s="2006" t="n"/>
      <c r="V60" s="2006" t="n"/>
      <c r="W60" s="2006" t="n"/>
      <c r="X60" s="2006" t="n"/>
      <c r="Y60" s="2006" t="n"/>
      <c r="Z60" s="2006" t="n"/>
      <c r="AA60" s="2006" t="n"/>
      <c r="AB60" s="2006" t="n"/>
      <c r="AC60" s="2006" t="n"/>
      <c r="AD60" s="2006" t="n"/>
      <c r="AE60" s="2006" t="n"/>
      <c r="AF60" s="2006" t="n"/>
      <c r="AG60" s="2029" t="n"/>
      <c r="AH60" s="319" t="n">
        <v>912015</v>
      </c>
      <c r="AI60" s="2006" t="n"/>
      <c r="AJ60" s="2006" t="n"/>
      <c r="AK60" s="2029" t="n"/>
      <c r="AM60" s="289" t="inlineStr">
        <is>
          <t>Raiwal Foods - RF</t>
        </is>
      </c>
      <c r="AN60" s="2006" t="n"/>
      <c r="AO60" s="2006" t="n"/>
      <c r="AP60" s="2006" t="n"/>
      <c r="AQ60" s="2006" t="n"/>
      <c r="AR60" s="2006" t="n"/>
      <c r="AS60" s="2006" t="n"/>
      <c r="AT60" s="2006" t="n"/>
      <c r="AU60" s="2006" t="n"/>
      <c r="AV60" s="2006" t="n"/>
      <c r="AW60" s="2006" t="n"/>
      <c r="AX60" s="2006" t="n"/>
      <c r="AY60" s="2006" t="n"/>
      <c r="AZ60" s="2029" t="n"/>
      <c r="BA60" s="319" t="n">
        <v>947201</v>
      </c>
      <c r="BB60" s="2006" t="n"/>
      <c r="BC60" s="2006" t="n"/>
      <c r="BD60" s="2029" t="n"/>
      <c r="BF60" s="289" t="inlineStr">
        <is>
          <t>Yard for Saputo Edmonton</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51">
      <c r="A62" s="289" t="inlineStr">
        <is>
          <t>Vitalus Abbotsford Organic</t>
        </is>
      </c>
      <c r="B62" s="2006" t="n"/>
      <c r="C62" s="2006" t="n"/>
      <c r="D62" s="2006" t="n"/>
      <c r="E62" s="2006" t="n"/>
      <c r="F62" s="2006" t="n"/>
      <c r="G62" s="2006" t="n"/>
      <c r="H62" s="2006" t="n"/>
      <c r="I62" s="2006" t="n"/>
      <c r="J62" s="2006" t="n"/>
      <c r="K62" s="2006" t="n"/>
      <c r="L62" s="2006" t="n"/>
      <c r="M62" s="2006" t="n"/>
      <c r="N62" s="2029" t="n"/>
      <c r="O62" s="319" t="n">
        <v>915013</v>
      </c>
      <c r="P62" s="2006" t="n"/>
      <c r="Q62" s="2006" t="n"/>
      <c r="R62" s="2029" t="n"/>
      <c r="S62" s="49" t="n"/>
      <c r="T62" s="289" t="inlineStr">
        <is>
          <t>Earths Own Grass Fed - EO</t>
        </is>
      </c>
      <c r="U62" s="2006" t="n"/>
      <c r="V62" s="2006" t="n"/>
      <c r="W62" s="2006" t="n"/>
      <c r="X62" s="2006" t="n"/>
      <c r="Y62" s="2006" t="n"/>
      <c r="Z62" s="2006" t="n"/>
      <c r="AA62" s="2006" t="n"/>
      <c r="AB62" s="2006" t="n"/>
      <c r="AC62" s="2006" t="n"/>
      <c r="AD62" s="2006" t="n"/>
      <c r="AE62" s="2006" t="n"/>
      <c r="AF62" s="2006" t="n"/>
      <c r="AG62" s="2029" t="n"/>
      <c r="AH62" s="319" t="n">
        <v>929002</v>
      </c>
      <c r="AI62" s="2006" t="n"/>
      <c r="AJ62" s="2006" t="n"/>
      <c r="AK62" s="2029" t="n"/>
      <c r="AM62" s="289" t="inlineStr">
        <is>
          <t>Farmhouse - AGASSIZ</t>
        </is>
      </c>
      <c r="AN62" s="2006" t="n"/>
      <c r="AO62" s="2006" t="n"/>
      <c r="AP62" s="2006" t="n"/>
      <c r="AQ62" s="2006" t="n"/>
      <c r="AR62" s="2006" t="n"/>
      <c r="AS62" s="2006" t="n"/>
      <c r="AT62" s="2006" t="n"/>
      <c r="AU62" s="2006" t="n"/>
      <c r="AV62" s="2006" t="n"/>
      <c r="AW62" s="2006" t="n"/>
      <c r="AX62" s="2006" t="n"/>
      <c r="AY62" s="2006" t="n"/>
      <c r="AZ62" s="2029" t="n"/>
      <c r="BA62" s="319" t="n">
        <v>913011</v>
      </c>
      <c r="BB62" s="2006" t="n"/>
      <c r="BC62" s="2006" t="n"/>
      <c r="BD62" s="2029" t="n"/>
      <c r="BF62" s="289" t="inlineStr">
        <is>
          <t>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3"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1" t="n"/>
      <c r="BQ63" s="51" t="n"/>
      <c r="BR63" s="51" t="n"/>
      <c r="BS63" s="51" t="n"/>
      <c r="BT63" s="51" t="n"/>
      <c r="BU63" s="51" t="n"/>
      <c r="BV63" s="51" t="n"/>
      <c r="BW63" s="51" t="n"/>
      <c r="BX63" s="51" t="n"/>
      <c r="BY63" s="51" t="n"/>
      <c r="BZ63" s="51" t="n"/>
      <c r="CA63" s="51" t="n"/>
      <c r="CB63" s="51" t="n"/>
      <c r="CC63" s="51" t="n"/>
      <c r="CD63" s="51" t="n"/>
      <c r="CE63" s="51" t="n"/>
      <c r="CF63" s="51" t="n"/>
    </row>
    <row r="64" ht="20.1" customFormat="1" customHeight="1" s="51">
      <c r="A64" s="289" t="inlineStr">
        <is>
          <t>DELIVER AS CONVENTIONAL</t>
        </is>
      </c>
      <c r="B64" s="2006" t="n"/>
      <c r="C64" s="2006" t="n"/>
      <c r="D64" s="2006" t="n"/>
      <c r="E64" s="2006" t="n"/>
      <c r="F64" s="2006" t="n"/>
      <c r="G64" s="2006" t="n"/>
      <c r="H64" s="2006" t="n"/>
      <c r="I64" s="2006" t="n"/>
      <c r="J64" s="2006" t="n"/>
      <c r="K64" s="2006" t="n"/>
      <c r="L64" s="2006" t="n"/>
      <c r="M64" s="2006" t="n"/>
      <c r="N64" s="2029" t="n"/>
      <c r="O64" s="319" t="n"/>
      <c r="P64" s="2006" t="n"/>
      <c r="Q64" s="2006" t="n"/>
      <c r="R64" s="2029" t="n"/>
      <c r="S64" s="49" t="n"/>
      <c r="T64" s="289" t="inlineStr">
        <is>
          <t>Earths Own A2 - EO</t>
        </is>
      </c>
      <c r="U64" s="2006" t="n"/>
      <c r="V64" s="2006" t="n"/>
      <c r="W64" s="2006" t="n"/>
      <c r="X64" s="2006" t="n"/>
      <c r="Y64" s="2006" t="n"/>
      <c r="Z64" s="2006" t="n"/>
      <c r="AA64" s="2006" t="n"/>
      <c r="AB64" s="2006" t="n"/>
      <c r="AC64" s="2006" t="n"/>
      <c r="AD64" s="2006" t="n"/>
      <c r="AE64" s="2006" t="n"/>
      <c r="AF64" s="2006" t="n"/>
      <c r="AG64" s="2029" t="n"/>
      <c r="AH64" s="319" t="n">
        <v>929011</v>
      </c>
      <c r="AI64" s="2006" t="n"/>
      <c r="AJ64" s="2006" t="n"/>
      <c r="AK64" s="2029" t="n"/>
      <c r="AM64" s="289" t="inlineStr">
        <is>
          <t>Farmhouse - CHILLIWACK</t>
        </is>
      </c>
      <c r="AN64" s="2006" t="n"/>
      <c r="AO64" s="2006" t="n"/>
      <c r="AP64" s="2006" t="n"/>
      <c r="AQ64" s="2006" t="n"/>
      <c r="AR64" s="2006" t="n"/>
      <c r="AS64" s="2006" t="n"/>
      <c r="AT64" s="2006" t="n"/>
      <c r="AU64" s="2006" t="n"/>
      <c r="AV64" s="2006" t="n"/>
      <c r="AW64" s="2006" t="n"/>
      <c r="AX64" s="2006" t="n"/>
      <c r="AY64" s="2006" t="n"/>
      <c r="AZ64" s="2029" t="n"/>
      <c r="BA64" s="319" t="n">
        <v>913025</v>
      </c>
      <c r="BB64" s="2006" t="n"/>
      <c r="BC64" s="2006" t="n"/>
      <c r="BD64" s="2029" t="n"/>
      <c r="BF64" s="289" t="inlineStr">
        <is>
          <t>Yard for Agropur Lethbridge</t>
        </is>
      </c>
      <c r="BG64" s="2006" t="n"/>
      <c r="BH64" s="2006" t="n"/>
      <c r="BI64" s="2006" t="n"/>
      <c r="BJ64" s="2006" t="n"/>
      <c r="BK64" s="2006" t="n"/>
      <c r="BL64" s="2006" t="n"/>
      <c r="BM64" s="2006" t="n"/>
      <c r="BN64" s="2006" t="n"/>
      <c r="BO64" s="2006" t="n"/>
      <c r="BP64" s="2006" t="n"/>
      <c r="BQ64" s="2006" t="n"/>
      <c r="BR64" s="2006" t="n"/>
      <c r="BS64" s="2029" t="n"/>
      <c r="BT64" s="319" t="n"/>
      <c r="BU64" s="2006" t="n"/>
      <c r="BV64" s="2006" t="n"/>
      <c r="BW64" s="2029" t="n"/>
    </row>
    <row r="65" ht="3" customFormat="1" customHeight="1" s="13">
      <c r="BO65" s="12" t="n"/>
    </row>
    <row r="66" ht="20.1" customHeight="1">
      <c r="A66" s="932" t="inlineStr">
        <is>
          <t>WASH AT VTL</t>
        </is>
      </c>
      <c r="B66" s="2006" t="n"/>
      <c r="C66" s="2006" t="n"/>
      <c r="D66" s="2006" t="n"/>
      <c r="E66" s="2006" t="n"/>
      <c r="F66" s="2006" t="n"/>
      <c r="G66" s="2006" t="n"/>
      <c r="H66" s="2006" t="n"/>
      <c r="I66" s="2006" t="n"/>
      <c r="J66" s="2006" t="n"/>
      <c r="K66" s="2006" t="n"/>
      <c r="L66" s="2006" t="n"/>
      <c r="M66" s="2006" t="n"/>
      <c r="N66" s="2029" t="n"/>
      <c r="O66" s="297" t="inlineStr">
        <is>
          <t>N/A</t>
        </is>
      </c>
      <c r="P66" s="2006" t="n"/>
      <c r="Q66" s="2006" t="n"/>
      <c r="R66" s="2029" t="n"/>
      <c r="T66" s="932" t="inlineStr">
        <is>
          <t>WASH AT PC</t>
        </is>
      </c>
      <c r="U66" s="2006" t="n"/>
      <c r="V66" s="2006" t="n"/>
      <c r="W66" s="2006" t="n"/>
      <c r="X66" s="2006" t="n"/>
      <c r="Y66" s="2006" t="n"/>
      <c r="Z66" s="2006" t="n"/>
      <c r="AA66" s="2006" t="n"/>
      <c r="AB66" s="2006" t="n"/>
      <c r="AC66" s="2006" t="n"/>
      <c r="AD66" s="2006" t="n"/>
      <c r="AE66" s="2006" t="n"/>
      <c r="AF66" s="2006" t="n"/>
      <c r="AG66" s="2029" t="n"/>
      <c r="AH66" s="294" t="n">
        <v>972711</v>
      </c>
      <c r="AI66" s="2006" t="n"/>
      <c r="AJ66" s="2006" t="n"/>
      <c r="AK66" s="2029" t="n"/>
      <c r="AM66" s="932" t="inlineStr">
        <is>
          <t>WASH AT 2F</t>
        </is>
      </c>
      <c r="AN66" s="2006" t="n"/>
      <c r="AO66" s="2006" t="n"/>
      <c r="AP66" s="2006" t="n"/>
      <c r="AQ66" s="2006" t="n"/>
      <c r="AR66" s="2006" t="n"/>
      <c r="AS66" s="2006" t="n"/>
      <c r="AT66" s="2006" t="n"/>
      <c r="AU66" s="2006" t="n"/>
      <c r="AV66" s="2006" t="n"/>
      <c r="AW66" s="2006" t="n"/>
      <c r="AX66" s="2006" t="n"/>
      <c r="AY66" s="2006" t="n"/>
      <c r="AZ66" s="2029" t="n"/>
      <c r="BA66" s="350" t="n">
        <v>972712</v>
      </c>
      <c r="BB66" s="2006" t="n"/>
      <c r="BC66" s="2006" t="n"/>
      <c r="BD66" s="2029" t="n"/>
      <c r="BF66" s="932" t="inlineStr">
        <is>
          <t>WASH AT 2L</t>
        </is>
      </c>
      <c r="BG66" s="2006" t="n"/>
      <c r="BH66" s="2006" t="n"/>
      <c r="BI66" s="2006" t="n"/>
      <c r="BJ66" s="2006" t="n"/>
      <c r="BK66" s="2006" t="n"/>
      <c r="BL66" s="2006" t="n"/>
      <c r="BM66" s="2006" t="n"/>
      <c r="BN66" s="2006" t="n"/>
      <c r="BO66" s="2006" t="n"/>
      <c r="BP66" s="2006" t="n"/>
      <c r="BQ66" s="2006" t="n"/>
      <c r="BR66" s="2006" t="n"/>
      <c r="BS66" s="2029" t="n"/>
      <c r="BT66" s="294" t="n">
        <v>909312</v>
      </c>
      <c r="BU66" s="2006" t="n"/>
      <c r="BV66" s="2006" t="n"/>
      <c r="BW66" s="2029" t="n"/>
    </row>
  </sheetData>
  <mergeCells count="238">
    <mergeCell ref="E1:M1"/>
    <mergeCell ref="A48:N48"/>
    <mergeCell ref="O64:R64"/>
    <mergeCell ref="O52:R52"/>
    <mergeCell ref="BA42:BD42"/>
    <mergeCell ref="A29:D29"/>
    <mergeCell ref="BQ1:BY1"/>
    <mergeCell ref="BT58:BW58"/>
    <mergeCell ref="E32:H32"/>
    <mergeCell ref="B36:E36"/>
    <mergeCell ref="I10:R10"/>
    <mergeCell ref="AM46:AZ46"/>
    <mergeCell ref="T36:W36"/>
    <mergeCell ref="BA44:BD44"/>
    <mergeCell ref="CU8:DC8"/>
    <mergeCell ref="U28:AC28"/>
    <mergeCell ref="I9:R9"/>
    <mergeCell ref="BT52:BW52"/>
    <mergeCell ref="BH2:BI2"/>
    <mergeCell ref="AW1:AY1"/>
    <mergeCell ref="AM48:AZ48"/>
    <mergeCell ref="BA64:BD64"/>
    <mergeCell ref="AM44:AZ44"/>
    <mergeCell ref="A46:N46"/>
    <mergeCell ref="BQ8:BY8"/>
    <mergeCell ref="CA8:CI8"/>
    <mergeCell ref="AI1:AU1"/>
    <mergeCell ref="BF66:BS66"/>
    <mergeCell ref="B12:E12"/>
    <mergeCell ref="BT66:BW66"/>
    <mergeCell ref="BQ10:BY10"/>
    <mergeCell ref="CK5:CS5"/>
    <mergeCell ref="E10:H10"/>
    <mergeCell ref="BA5:BH5"/>
    <mergeCell ref="O54:R54"/>
    <mergeCell ref="BT50:BW50"/>
    <mergeCell ref="AM54:AZ54"/>
    <mergeCell ref="CU5:DC5"/>
    <mergeCell ref="B14:E14"/>
    <mergeCell ref="T66:AG66"/>
    <mergeCell ref="B23:E23"/>
    <mergeCell ref="BA62:BD62"/>
    <mergeCell ref="BA4:BH4"/>
    <mergeCell ref="B13:E13"/>
    <mergeCell ref="T12:W12"/>
    <mergeCell ref="A52:N52"/>
    <mergeCell ref="I21:R21"/>
    <mergeCell ref="BF50:BS50"/>
    <mergeCell ref="A2:D2"/>
    <mergeCell ref="BQ5:BY5"/>
    <mergeCell ref="S9:BN10"/>
    <mergeCell ref="AH64:AK64"/>
    <mergeCell ref="AH46:AK46"/>
    <mergeCell ref="BT42:BW42"/>
    <mergeCell ref="A17:D17"/>
    <mergeCell ref="T23:W23"/>
    <mergeCell ref="BQ4:BY4"/>
    <mergeCell ref="O60:R60"/>
    <mergeCell ref="T13:W13"/>
    <mergeCell ref="Q17:T17"/>
    <mergeCell ref="B22:I22"/>
    <mergeCell ref="AH54:AK54"/>
    <mergeCell ref="A28:D28"/>
    <mergeCell ref="B26:E26"/>
    <mergeCell ref="B35:E35"/>
    <mergeCell ref="BF56:BS56"/>
    <mergeCell ref="CA7:CI7"/>
    <mergeCell ref="BA7:BH7"/>
    <mergeCell ref="T58:AG58"/>
    <mergeCell ref="AH56:AK56"/>
    <mergeCell ref="T54:AG54"/>
    <mergeCell ref="CU7:DC7"/>
    <mergeCell ref="BA50:BD50"/>
    <mergeCell ref="B25:E25"/>
    <mergeCell ref="T24:W24"/>
    <mergeCell ref="E21:H21"/>
    <mergeCell ref="F36:S36"/>
    <mergeCell ref="BT54:BW54"/>
    <mergeCell ref="BA52:BD52"/>
    <mergeCell ref="BQ7:BY7"/>
    <mergeCell ref="T35:W35"/>
    <mergeCell ref="U1:AC1"/>
    <mergeCell ref="S31:BN32"/>
    <mergeCell ref="CK8:CS8"/>
    <mergeCell ref="BI6:BM6"/>
    <mergeCell ref="O29:R29"/>
    <mergeCell ref="BT60:BW60"/>
    <mergeCell ref="E18:M18"/>
    <mergeCell ref="AM64:AZ64"/>
    <mergeCell ref="T25:W25"/>
    <mergeCell ref="BT56:BW56"/>
    <mergeCell ref="BF54:BS54"/>
    <mergeCell ref="AH50:AK50"/>
    <mergeCell ref="T60:AG60"/>
    <mergeCell ref="B33:I33"/>
    <mergeCell ref="CK7:CS7"/>
    <mergeCell ref="Q1:T1"/>
    <mergeCell ref="B37:E37"/>
    <mergeCell ref="AH48:AK48"/>
    <mergeCell ref="A31:D32"/>
    <mergeCell ref="T46:AG46"/>
    <mergeCell ref="Y23:Y26"/>
    <mergeCell ref="AE1:AH1"/>
    <mergeCell ref="O62:R62"/>
    <mergeCell ref="A58:N58"/>
    <mergeCell ref="O56:R56"/>
    <mergeCell ref="E29:M29"/>
    <mergeCell ref="F14:S14"/>
    <mergeCell ref="O58:R58"/>
    <mergeCell ref="CA2:CI2"/>
    <mergeCell ref="T48:AG48"/>
    <mergeCell ref="B15:E15"/>
    <mergeCell ref="I20:R20"/>
    <mergeCell ref="CK2:CS2"/>
    <mergeCell ref="A60:N60"/>
    <mergeCell ref="B24:E24"/>
    <mergeCell ref="Q2:T2"/>
    <mergeCell ref="T37:W37"/>
    <mergeCell ref="O42:R42"/>
    <mergeCell ref="AI2:AU2"/>
    <mergeCell ref="S20:BN21"/>
    <mergeCell ref="AM66:AZ66"/>
    <mergeCell ref="BF46:BS46"/>
    <mergeCell ref="BT44:BW44"/>
    <mergeCell ref="O66:R66"/>
    <mergeCell ref="B11:I11"/>
    <mergeCell ref="I31:R31"/>
    <mergeCell ref="F12:S12"/>
    <mergeCell ref="F24:S24"/>
    <mergeCell ref="T50:AG50"/>
    <mergeCell ref="T15:W15"/>
    <mergeCell ref="BF48:BS48"/>
    <mergeCell ref="BT64:BW64"/>
    <mergeCell ref="Q28:T28"/>
    <mergeCell ref="A66:N66"/>
    <mergeCell ref="AH62:AK62"/>
    <mergeCell ref="A1:D1"/>
    <mergeCell ref="F26:S26"/>
    <mergeCell ref="BT48:BW48"/>
    <mergeCell ref="AM52:AZ52"/>
    <mergeCell ref="F35:S35"/>
    <mergeCell ref="A50:N50"/>
    <mergeCell ref="E20:H20"/>
    <mergeCell ref="BA66:BD66"/>
    <mergeCell ref="A20:D21"/>
    <mergeCell ref="Y12:Y15"/>
    <mergeCell ref="BH1:BI1"/>
    <mergeCell ref="BI5:BM5"/>
    <mergeCell ref="BJ1:BN2"/>
    <mergeCell ref="BD2:BG2"/>
    <mergeCell ref="A4:A7"/>
    <mergeCell ref="CK4:CS4"/>
    <mergeCell ref="BT62:BW62"/>
    <mergeCell ref="E31:H31"/>
    <mergeCell ref="O44:R44"/>
    <mergeCell ref="BI4:BM4"/>
    <mergeCell ref="F37:S37"/>
    <mergeCell ref="CA1:CI1"/>
    <mergeCell ref="CK1:CS1"/>
    <mergeCell ref="AM50:AZ50"/>
    <mergeCell ref="BT46:BW46"/>
    <mergeCell ref="E17:M17"/>
    <mergeCell ref="CU1:DC1"/>
    <mergeCell ref="BA48:BD48"/>
    <mergeCell ref="T52:AG52"/>
    <mergeCell ref="B34:E34"/>
    <mergeCell ref="O46:R46"/>
    <mergeCell ref="A40:BN40"/>
    <mergeCell ref="A44:N44"/>
    <mergeCell ref="BF58:BS58"/>
    <mergeCell ref="U2:AC2"/>
    <mergeCell ref="U17:AC17"/>
    <mergeCell ref="Z34:BM37"/>
    <mergeCell ref="E28:M28"/>
    <mergeCell ref="O48:R48"/>
    <mergeCell ref="A64:N64"/>
    <mergeCell ref="F34:S34"/>
    <mergeCell ref="AM42:AZ42"/>
    <mergeCell ref="BF60:BS60"/>
    <mergeCell ref="F25:S25"/>
    <mergeCell ref="CU2:DC2"/>
    <mergeCell ref="T34:W34"/>
    <mergeCell ref="BF52:BS52"/>
    <mergeCell ref="S18:AC18"/>
    <mergeCell ref="BA54:BD54"/>
    <mergeCell ref="AH66:AK66"/>
    <mergeCell ref="BA46:BD46"/>
    <mergeCell ref="E2:M2"/>
    <mergeCell ref="AM62:AZ62"/>
    <mergeCell ref="AM56:AZ56"/>
    <mergeCell ref="T42:AG42"/>
    <mergeCell ref="BI7:BM7"/>
    <mergeCell ref="A54:N54"/>
    <mergeCell ref="AM58:AZ58"/>
    <mergeCell ref="AZ4:AZ7"/>
    <mergeCell ref="BQ2:BY2"/>
    <mergeCell ref="F15:S15"/>
    <mergeCell ref="BA56:BD56"/>
    <mergeCell ref="Y34:Y37"/>
    <mergeCell ref="T62:AG62"/>
    <mergeCell ref="BA58:BD58"/>
    <mergeCell ref="T44:AG44"/>
    <mergeCell ref="T14:W14"/>
    <mergeCell ref="A56:N56"/>
    <mergeCell ref="AH52:AK52"/>
    <mergeCell ref="AM60:AZ60"/>
    <mergeCell ref="Z12:BM15"/>
    <mergeCell ref="T64:AG64"/>
    <mergeCell ref="AH42:AK42"/>
    <mergeCell ref="BA60:BD60"/>
    <mergeCell ref="BA6:BH6"/>
    <mergeCell ref="BF42:BS42"/>
    <mergeCell ref="CA5:CI5"/>
    <mergeCell ref="F23:S23"/>
    <mergeCell ref="A42:N42"/>
    <mergeCell ref="AE2:AH2"/>
    <mergeCell ref="I32:R32"/>
    <mergeCell ref="F13:S13"/>
    <mergeCell ref="B4:AY7"/>
    <mergeCell ref="Z23:BM26"/>
    <mergeCell ref="A18:D18"/>
    <mergeCell ref="CA4:CI4"/>
    <mergeCell ref="E9:H9"/>
    <mergeCell ref="A9:D10"/>
    <mergeCell ref="BF62:BS62"/>
    <mergeCell ref="AZ1:BB1"/>
    <mergeCell ref="AH44:AK44"/>
    <mergeCell ref="CU4:DC4"/>
    <mergeCell ref="BF44:BS44"/>
    <mergeCell ref="A62:N62"/>
    <mergeCell ref="AH58:AK58"/>
    <mergeCell ref="S29:AC29"/>
    <mergeCell ref="T56:AG56"/>
    <mergeCell ref="T26:W26"/>
    <mergeCell ref="O50:R50"/>
    <mergeCell ref="BF64:BS64"/>
    <mergeCell ref="BD1:BG1"/>
    <mergeCell ref="AH60:AK60"/>
  </mergeCells>
  <printOptions horizontalCentered="1"/>
  <pageMargins left="0.05" right="0.05" top="0.05" bottom="0.05" header="0.89" footer="0.41"/>
  <pageSetup orientation="landscape" scale="74"/>
</worksheet>
</file>

<file path=xl/worksheets/sheet2.xml><?xml version="1.0" encoding="utf-8"?>
<worksheet xmlns="http://schemas.openxmlformats.org/spreadsheetml/2006/main">
  <sheetPr codeName="Sheet51">
    <tabColor rgb="FFFFC000"/>
    <outlinePr summaryBelow="1" summaryRight="1"/>
    <pageSetUpPr fitToPage="1"/>
  </sheetPr>
  <dimension ref="A1:DC53"/>
  <sheetViews>
    <sheetView zoomScaleNormal="100" workbookViewId="0">
      <selection activeCell="BG14" sqref="BG14:BM14"/>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Muhammad Hussain</t>
        </is>
      </c>
      <c r="F1" s="2001" t="n"/>
      <c r="G1" s="2001" t="n"/>
      <c r="H1" s="2001" t="n"/>
      <c r="I1" s="2001" t="n"/>
      <c r="J1" s="2001" t="n"/>
      <c r="K1" s="2001" t="n"/>
      <c r="L1" s="2001" t="n"/>
      <c r="M1" s="2001" t="n"/>
      <c r="N1" s="9" t="n"/>
      <c r="O1" s="9" t="n"/>
      <c r="P1" s="318" t="n"/>
      <c r="Q1" s="318" t="inlineStr">
        <is>
          <t>Tractor:</t>
        </is>
      </c>
      <c r="R1" s="2002" t="n"/>
      <c r="S1" s="2002" t="n"/>
      <c r="T1" s="2002" t="n"/>
      <c r="U1" s="276" t="inlineStr">
        <is>
          <t>W15517</t>
        </is>
      </c>
      <c r="V1" s="2001" t="n"/>
      <c r="W1" s="2001" t="n"/>
      <c r="X1" s="2001" t="n"/>
      <c r="Y1" s="2001" t="n"/>
      <c r="Z1" s="2001" t="n"/>
      <c r="AA1" s="2001" t="n"/>
      <c r="AB1" s="2001" t="n"/>
      <c r="AC1" s="2001" t="n"/>
      <c r="AD1" s="331" t="n"/>
      <c r="AE1" s="331" t="inlineStr">
        <is>
          <t>Date:</t>
        </is>
      </c>
      <c r="AF1" s="2002" t="n"/>
      <c r="AG1" s="2002" t="n"/>
      <c r="AH1" s="2002" t="n"/>
      <c r="AI1" s="338" t="inlineStr">
        <is>
          <t>Monday, January 12,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0.2916666666666667</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M1096B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inlineStr">
        <is>
          <t>**MUST SCALE EMPTY AND LOADED AT VEDDER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991051</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95" t="inlineStr">
        <is>
          <t>Saputo Port Coquitlam - PC</t>
        </is>
      </c>
      <c r="J12" s="2006" t="n"/>
      <c r="K12" s="2006" t="n"/>
      <c r="L12" s="2006" t="n"/>
      <c r="M12" s="2006" t="n"/>
      <c r="N12" s="2006" t="n"/>
      <c r="O12" s="2006" t="n"/>
      <c r="P12" s="2006" t="n"/>
      <c r="Q12" s="2006" t="n"/>
      <c r="R12" s="2006" t="n"/>
      <c r="S12" s="2006" t="n"/>
      <c r="T12" s="2006" t="n"/>
      <c r="U12" s="2006" t="n"/>
      <c r="V12" s="2029" t="n"/>
      <c r="W12" s="320" t="n">
        <v>972711</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0.375</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SCALE EMPTY &amp; LOADED AT VEDDER YARD</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18000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Yard for Island Farms - IK</t>
        </is>
      </c>
      <c r="J14" s="2006" t="n"/>
      <c r="K14" s="2006" t="n"/>
      <c r="L14" s="2006" t="n"/>
      <c r="M14" s="2006" t="n"/>
      <c r="N14" s="2006" t="n"/>
      <c r="O14" s="2006" t="n"/>
      <c r="P14" s="2006" t="n"/>
      <c r="Q14" s="2006" t="n"/>
      <c r="R14" s="2006" t="n"/>
      <c r="S14" s="2006" t="n"/>
      <c r="T14" s="2006" t="n"/>
      <c r="U14" s="2006" t="n"/>
      <c r="V14" s="2029" t="n"/>
      <c r="W14" s="294" t="n">
        <v>909321</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inlineStr">
        <is>
          <t>N/A</t>
        </is>
      </c>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63" t="n"/>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SCALE EMPTY &amp; LOADED AT VEDDER YARD
2.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95" t="inlineStr">
        <is>
          <t>Saputo Abbotsford - 2F</t>
        </is>
      </c>
      <c r="B29" s="2006" t="n"/>
      <c r="C29" s="2006" t="n"/>
      <c r="D29" s="2006" t="n"/>
      <c r="E29" s="2006" t="n"/>
      <c r="F29" s="2006" t="n"/>
      <c r="G29" s="2006" t="n"/>
      <c r="H29" s="2006" t="n"/>
      <c r="I29" s="2006" t="n"/>
      <c r="J29" s="2006" t="n"/>
      <c r="K29" s="2006" t="n"/>
      <c r="L29" s="2006" t="n"/>
      <c r="M29" s="2006" t="n"/>
      <c r="N29" s="2029" t="n"/>
      <c r="O29" s="320"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130" t="n"/>
      <c r="B30" s="130" t="n"/>
      <c r="C30" s="130" t="n"/>
      <c r="D30" s="130" t="n"/>
      <c r="E30" s="130" t="n"/>
      <c r="F30" s="130" t="n"/>
      <c r="G30" s="130" t="n"/>
      <c r="H30" s="130" t="n"/>
      <c r="I30" s="130" t="n"/>
      <c r="J30" s="130" t="n"/>
      <c r="K30" s="130" t="n"/>
      <c r="L30" s="130" t="n"/>
      <c r="M30" s="130" t="n"/>
      <c r="N30" s="130" t="n"/>
      <c r="O30" s="130" t="n"/>
      <c r="P30" s="130" t="n"/>
      <c r="Q30" s="130" t="n"/>
      <c r="R30" s="130"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95" t="inlineStr">
        <is>
          <t>Saputo Port Coquitlam - PC</t>
        </is>
      </c>
      <c r="B31" s="2006" t="n"/>
      <c r="C31" s="2006" t="n"/>
      <c r="D31" s="2006" t="n"/>
      <c r="E31" s="2006" t="n"/>
      <c r="F31" s="2006" t="n"/>
      <c r="G31" s="2006" t="n"/>
      <c r="H31" s="2006" t="n"/>
      <c r="I31" s="2006" t="n"/>
      <c r="J31" s="2006" t="n"/>
      <c r="K31" s="2006" t="n"/>
      <c r="L31" s="2006" t="n"/>
      <c r="M31" s="2006" t="n"/>
      <c r="N31" s="2029" t="n"/>
      <c r="O31" s="320"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130" t="n"/>
      <c r="B32" s="130" t="n"/>
      <c r="C32" s="130" t="n"/>
      <c r="D32" s="130" t="n"/>
      <c r="E32" s="130" t="n"/>
      <c r="F32" s="130" t="n"/>
      <c r="G32" s="130" t="n"/>
      <c r="H32" s="130" t="n"/>
      <c r="I32" s="130" t="n"/>
      <c r="J32" s="130" t="n"/>
      <c r="K32" s="130" t="n"/>
      <c r="L32" s="130" t="n"/>
      <c r="M32" s="130" t="n"/>
      <c r="N32" s="130" t="n"/>
      <c r="O32" s="130" t="n"/>
      <c r="P32" s="130" t="n"/>
      <c r="Q32" s="130" t="n"/>
      <c r="R32" s="130"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95" t="inlineStr">
        <is>
          <t>Vitalus Abbotsford - FT</t>
        </is>
      </c>
      <c r="B33" s="2006" t="n"/>
      <c r="C33" s="2006" t="n"/>
      <c r="D33" s="2006" t="n"/>
      <c r="E33" s="2006" t="n"/>
      <c r="F33" s="2006" t="n"/>
      <c r="G33" s="2006" t="n"/>
      <c r="H33" s="2006" t="n"/>
      <c r="I33" s="2006" t="n"/>
      <c r="J33" s="2006" t="n"/>
      <c r="K33" s="2006" t="n"/>
      <c r="L33" s="2006" t="n"/>
      <c r="M33" s="2006" t="n"/>
      <c r="N33" s="2029" t="n"/>
      <c r="O33" s="320"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AW1:AY1"/>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3.xml><?xml version="1.0" encoding="utf-8"?>
<worksheet xmlns="http://schemas.openxmlformats.org/spreadsheetml/2006/main">
  <sheetPr codeName="Sheet52">
    <tabColor rgb="FFFFC000"/>
    <outlinePr summaryBelow="1" summaryRight="1"/>
    <pageSetUpPr fitToPage="1"/>
  </sheetPr>
  <dimension ref="A1:DC53"/>
  <sheetViews>
    <sheetView zoomScaleNormal="100" workbookViewId="0">
      <selection activeCell="BG14" sqref="BG14:BM14"/>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Jared Schriml</t>
        </is>
      </c>
      <c r="F1" s="2001" t="n"/>
      <c r="G1" s="2001" t="n"/>
      <c r="H1" s="2001" t="n"/>
      <c r="I1" s="2001" t="n"/>
      <c r="J1" s="2001" t="n"/>
      <c r="K1" s="2001" t="n"/>
      <c r="L1" s="2001" t="n"/>
      <c r="M1" s="2001" t="n"/>
      <c r="N1" s="9" t="n"/>
      <c r="O1" s="9" t="n"/>
      <c r="P1" s="318" t="n"/>
      <c r="Q1" s="318" t="inlineStr">
        <is>
          <t>Tractor:</t>
        </is>
      </c>
      <c r="R1" s="2002" t="n"/>
      <c r="S1" s="2002" t="n"/>
      <c r="T1" s="2002" t="n"/>
      <c r="U1" s="276" t="inlineStr">
        <is>
          <t>MNA176</t>
        </is>
      </c>
      <c r="V1" s="2001" t="n"/>
      <c r="W1" s="2001" t="n"/>
      <c r="X1" s="2001" t="n"/>
      <c r="Y1" s="2001" t="n"/>
      <c r="Z1" s="2001" t="n"/>
      <c r="AA1" s="2001" t="n"/>
      <c r="AB1" s="2001" t="n"/>
      <c r="AC1" s="2001" t="n"/>
      <c r="AD1" s="331" t="n"/>
      <c r="AE1" s="331" t="inlineStr">
        <is>
          <t>Date:</t>
        </is>
      </c>
      <c r="AF1" s="2002" t="n"/>
      <c r="AG1" s="2002" t="n"/>
      <c r="AH1" s="2002" t="n"/>
      <c r="AI1" s="338" t="inlineStr">
        <is>
          <t>Tuesday, January 13, 2026</t>
        </is>
      </c>
      <c r="AJ1" s="2001" t="n"/>
      <c r="AK1" s="2001" t="n"/>
      <c r="AL1" s="2001" t="n"/>
      <c r="AM1" s="2001" t="n"/>
      <c r="AN1" s="2001" t="n"/>
      <c r="AO1" s="2001" t="n"/>
      <c r="AP1" s="2001" t="n"/>
      <c r="AQ1" s="2001" t="n"/>
      <c r="AR1" s="2001" t="n"/>
      <c r="AS1" s="2001" t="n"/>
      <c r="AT1" s="2001" t="n"/>
      <c r="AU1" s="2001" t="n"/>
      <c r="AV1" s="186" t="n"/>
      <c r="AW1" s="331" t="inlineStr">
        <is>
          <t>Start:</t>
        </is>
      </c>
      <c r="AX1" s="2002" t="n"/>
      <c r="AY1" s="2002" t="n"/>
      <c r="AZ1" s="345" t="n">
        <v>0.1666666666666667</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40090</v>
      </c>
      <c r="F2" s="2006" t="n"/>
      <c r="G2" s="2006" t="n"/>
      <c r="H2" s="2006" t="n"/>
      <c r="I2" s="2006" t="n"/>
      <c r="J2" s="2006" t="n"/>
      <c r="K2" s="2006" t="n"/>
      <c r="L2" s="2006" t="n"/>
      <c r="M2" s="2006" t="n"/>
      <c r="N2" s="8" t="n"/>
      <c r="O2" s="8" t="n"/>
      <c r="P2" s="334" t="n"/>
      <c r="Q2" s="334" t="inlineStr">
        <is>
          <t>Trailers:</t>
        </is>
      </c>
      <c r="R2" s="2005" t="n"/>
      <c r="S2" s="2005" t="n"/>
      <c r="T2" s="2005" t="n"/>
      <c r="U2" s="278" t="inlineStr">
        <is>
          <t>M1096B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inlineStr">
        <is>
          <t>**MUST SCALE EMPTY AND LOADED AT VEDDER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D E L I V E R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991051</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89" t="inlineStr">
        <is>
          <t>Vedder Transport Yard Abbotsford</t>
        </is>
      </c>
      <c r="J12" s="2006" t="n"/>
      <c r="K12" s="2006" t="n"/>
      <c r="L12" s="2006" t="n"/>
      <c r="M12" s="2006" t="n"/>
      <c r="N12" s="2006" t="n"/>
      <c r="O12" s="2006" t="n"/>
      <c r="P12" s="2006" t="n"/>
      <c r="Q12" s="2006" t="n"/>
      <c r="R12" s="2006" t="n"/>
      <c r="S12" s="2006" t="n"/>
      <c r="T12" s="2006" t="n"/>
      <c r="U12" s="2006" t="n"/>
      <c r="V12" s="2029" t="n"/>
      <c r="W12" s="294" t="n"/>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inlineStr">
        <is>
          <t>N/A</t>
        </is>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n"/>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18000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Island Farms - IK</t>
        </is>
      </c>
      <c r="J14" s="2006" t="n"/>
      <c r="K14" s="2006" t="n"/>
      <c r="L14" s="2006" t="n"/>
      <c r="M14" s="2006" t="n"/>
      <c r="N14" s="2006" t="n"/>
      <c r="O14" s="2006" t="n"/>
      <c r="P14" s="2006" t="n"/>
      <c r="Q14" s="2006" t="n"/>
      <c r="R14" s="2006" t="n"/>
      <c r="S14" s="2006" t="n"/>
      <c r="T14" s="2006" t="n"/>
      <c r="U14" s="2006" t="n"/>
      <c r="V14" s="2029" t="n"/>
      <c r="W14" s="294" t="n">
        <v>909321</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v>0.5416666666666666</v>
      </c>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79" t="inlineStr">
        <is>
          <t>Wash @ VTL</t>
        </is>
      </c>
      <c r="J15" s="2006" t="n"/>
      <c r="K15" s="2006" t="n"/>
      <c r="L15" s="2006" t="n"/>
      <c r="M15" s="2006" t="n"/>
      <c r="N15" s="2006" t="n"/>
      <c r="O15" s="2006" t="n"/>
      <c r="P15" s="2006" t="n"/>
      <c r="Q15" s="2006" t="n"/>
      <c r="R15" s="2006" t="n"/>
      <c r="S15" s="2006" t="n"/>
      <c r="T15" s="2006" t="n"/>
      <c r="U15" s="2006" t="n"/>
      <c r="V15" s="2029" t="n"/>
      <c r="W15" s="294" t="inlineStr">
        <is>
          <t> </t>
        </is>
      </c>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SCALE EMPTY &amp; LOADED AT VEDDER YARD
2.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AW1:AY1"/>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4.xml><?xml version="1.0" encoding="utf-8"?>
<worksheet xmlns="http://schemas.openxmlformats.org/spreadsheetml/2006/main">
  <sheetPr codeName="Sheet53">
    <tabColor rgb="FFFFC000"/>
    <outlinePr summaryBelow="1" summaryRight="1"/>
    <pageSetUpPr fitToPage="1"/>
  </sheetPr>
  <dimension ref="A1:DC53"/>
  <sheetViews>
    <sheetView zoomScaleNormal="100" workbookViewId="0">
      <selection activeCell="BH1" sqref="BH1:BI1"/>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Stephane Proulx</t>
        </is>
      </c>
      <c r="F1" s="2001" t="n"/>
      <c r="G1" s="2001" t="n"/>
      <c r="H1" s="2001" t="n"/>
      <c r="I1" s="2001" t="n"/>
      <c r="J1" s="2001" t="n"/>
      <c r="K1" s="2001" t="n"/>
      <c r="L1" s="2001" t="n"/>
      <c r="M1" s="2001" t="n"/>
      <c r="N1" s="9" t="n"/>
      <c r="O1" s="9" t="n"/>
      <c r="P1" s="318" t="n"/>
      <c r="Q1" s="318" t="inlineStr">
        <is>
          <t>Tractor:</t>
        </is>
      </c>
      <c r="R1" s="2002" t="n"/>
      <c r="S1" s="2002" t="n"/>
      <c r="T1" s="2002" t="n"/>
      <c r="U1" s="276" t="inlineStr">
        <is>
          <t>MNA150</t>
        </is>
      </c>
      <c r="V1" s="2001" t="n"/>
      <c r="W1" s="2001" t="n"/>
      <c r="X1" s="2001" t="n"/>
      <c r="Y1" s="2001" t="n"/>
      <c r="Z1" s="2001" t="n"/>
      <c r="AA1" s="2001" t="n"/>
      <c r="AB1" s="2001" t="n"/>
      <c r="AC1" s="2001" t="n"/>
      <c r="AD1" s="331" t="n"/>
      <c r="AE1" s="331" t="inlineStr">
        <is>
          <t>Date:</t>
        </is>
      </c>
      <c r="AF1" s="2002" t="n"/>
      <c r="AG1" s="2002" t="n"/>
      <c r="AH1" s="2002" t="n"/>
      <c r="AI1" s="338" t="inlineStr">
        <is>
          <t>Saturday December 13, 2025</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VRM015A-VRM016B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7"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7001/7002</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974094</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369" t="inlineStr">
        <is>
          <t>Vitalus Abbotsford - FT</t>
        </is>
      </c>
      <c r="J12" s="2006" t="n"/>
      <c r="K12" s="2006" t="n"/>
      <c r="L12" s="2006" t="n"/>
      <c r="M12" s="2006" t="n"/>
      <c r="N12" s="2006" t="n"/>
      <c r="O12" s="2006" t="n"/>
      <c r="P12" s="2006" t="n"/>
      <c r="Q12" s="2006" t="n"/>
      <c r="R12" s="2006" t="n"/>
      <c r="S12" s="2006" t="n"/>
      <c r="T12" s="2006" t="n"/>
      <c r="U12" s="2006" t="n"/>
      <c r="V12" s="2029" t="n"/>
      <c r="W12" s="294" t="n">
        <v>915011</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SCALE EMPTY &amp; LOADED AT VEDDER YARD</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18000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Yard for Saputo Red Deer</t>
        </is>
      </c>
      <c r="J14" s="2006" t="n"/>
      <c r="K14" s="2006" t="n"/>
      <c r="L14" s="2006" t="n"/>
      <c r="M14" s="2006" t="n"/>
      <c r="N14" s="2006" t="n"/>
      <c r="O14" s="2006" t="n"/>
      <c r="P14" s="2006" t="n"/>
      <c r="Q14" s="2006" t="n"/>
      <c r="R14" s="2006" t="n"/>
      <c r="S14" s="2006" t="n"/>
      <c r="T14" s="2006" t="n"/>
      <c r="U14" s="2006" t="n"/>
      <c r="V14" s="2029" t="n"/>
      <c r="W14" s="294" t="n"/>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inlineStr">
        <is>
          <t>N/A</t>
        </is>
      </c>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63" t="inlineStr">
        <is>
          <t>NOT APPLICABLE</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CHECK IF DAIRY FITTING IS REQUIRED
2. SCALE EMPTY &amp; LOADED AT VEDDER YARD
3.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AW1:AY1"/>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5.xml><?xml version="1.0" encoding="utf-8"?>
<worksheet xmlns="http://schemas.openxmlformats.org/spreadsheetml/2006/main">
  <sheetPr codeName="Sheet54">
    <tabColor rgb="FFFFC000"/>
    <outlinePr summaryBelow="1" summaryRight="1"/>
    <pageSetUpPr fitToPage="1"/>
  </sheetPr>
  <dimension ref="A1:DC53"/>
  <sheetViews>
    <sheetView zoomScaleNormal="100" workbookViewId="0">
      <selection activeCell="BH1" sqref="BH1:BI1"/>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Stephane Proulx</t>
        </is>
      </c>
      <c r="F1" s="2001" t="n"/>
      <c r="G1" s="2001" t="n"/>
      <c r="H1" s="2001" t="n"/>
      <c r="I1" s="2001" t="n"/>
      <c r="J1" s="2001" t="n"/>
      <c r="K1" s="2001" t="n"/>
      <c r="L1" s="2001" t="n"/>
      <c r="M1" s="2001" t="n"/>
      <c r="N1" s="9" t="n"/>
      <c r="O1" s="9" t="n"/>
      <c r="P1" s="318" t="n"/>
      <c r="Q1" s="318" t="inlineStr">
        <is>
          <t>Tractor:</t>
        </is>
      </c>
      <c r="R1" s="2002" t="n"/>
      <c r="S1" s="2002" t="n"/>
      <c r="T1" s="2002" t="n"/>
      <c r="U1" s="276" t="inlineStr">
        <is>
          <t>MNA150</t>
        </is>
      </c>
      <c r="V1" s="2001" t="n"/>
      <c r="W1" s="2001" t="n"/>
      <c r="X1" s="2001" t="n"/>
      <c r="Y1" s="2001" t="n"/>
      <c r="Z1" s="2001" t="n"/>
      <c r="AA1" s="2001" t="n"/>
      <c r="AB1" s="2001" t="n"/>
      <c r="AC1" s="2001" t="n"/>
      <c r="AD1" s="331" t="n"/>
      <c r="AE1" s="331" t="inlineStr">
        <is>
          <t>Date:</t>
        </is>
      </c>
      <c r="AF1" s="2002" t="n"/>
      <c r="AG1" s="2002" t="n"/>
      <c r="AH1" s="2002" t="n"/>
      <c r="AI1" s="338" t="inlineStr">
        <is>
          <t>Saturday December 13, 2025</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0.3333333333333333</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VRM015A-VRM016B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7"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7001/7002</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974094</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89" t="inlineStr">
        <is>
          <t>Saputo Port Coquitlam - PC</t>
        </is>
      </c>
      <c r="J12" s="2006" t="n"/>
      <c r="K12" s="2006" t="n"/>
      <c r="L12" s="2006" t="n"/>
      <c r="M12" s="2006" t="n"/>
      <c r="N12" s="2006" t="n"/>
      <c r="O12" s="2006" t="n"/>
      <c r="P12" s="2006" t="n"/>
      <c r="Q12" s="2006" t="n"/>
      <c r="R12" s="2006" t="n"/>
      <c r="S12" s="2006" t="n"/>
      <c r="T12" s="2006" t="n"/>
      <c r="U12" s="2006" t="n"/>
      <c r="V12" s="2029" t="n"/>
      <c r="W12" s="319" t="n">
        <v>972711</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0.375</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SCALE Loaded and empty at Agropur</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28000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289" t="inlineStr">
        <is>
          <t>Agropur Burnaby - 2L</t>
        </is>
      </c>
      <c r="J14" s="2006" t="n"/>
      <c r="K14" s="2006" t="n"/>
      <c r="L14" s="2006" t="n"/>
      <c r="M14" s="2006" t="n"/>
      <c r="N14" s="2006" t="n"/>
      <c r="O14" s="2006" t="n"/>
      <c r="P14" s="2006" t="n"/>
      <c r="Q14" s="2006" t="n"/>
      <c r="R14" s="2006" t="n"/>
      <c r="S14" s="2006" t="n"/>
      <c r="T14" s="2006" t="n"/>
      <c r="U14" s="2006" t="n"/>
      <c r="V14" s="2029" t="n"/>
      <c r="W14" s="319" t="n">
        <v>909312</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289" t="inlineStr">
        <is>
          <t>Vedder Transport Yard Abbotsford</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SCALE EMPTY &amp; LOADED AT VEDDER YARD
2.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A39:N39"/>
    <mergeCell ref="E1:M1"/>
    <mergeCell ref="BF41:BS41"/>
    <mergeCell ref="BF35:BS35"/>
    <mergeCell ref="AM53:AZ53"/>
    <mergeCell ref="BF51:BS51"/>
    <mergeCell ref="BQ1:BY1"/>
    <mergeCell ref="T33:AG33"/>
    <mergeCell ref="BA29:BD29"/>
    <mergeCell ref="A45:N45"/>
    <mergeCell ref="I10:R10"/>
    <mergeCell ref="O37:R37"/>
    <mergeCell ref="T53:AG53"/>
    <mergeCell ref="T35:AG35"/>
    <mergeCell ref="BA31:BD31"/>
    <mergeCell ref="CU8:DC8"/>
    <mergeCell ref="I9:R9"/>
    <mergeCell ref="BH2:BI2"/>
    <mergeCell ref="AW1:AY1"/>
    <mergeCell ref="BG12:BM12"/>
    <mergeCell ref="A37:N37"/>
    <mergeCell ref="BA51:BD51"/>
    <mergeCell ref="W15:Z15"/>
    <mergeCell ref="BF33:BS33"/>
    <mergeCell ref="A27:BN27"/>
    <mergeCell ref="B17:I17"/>
    <mergeCell ref="BQ8:BY8"/>
    <mergeCell ref="AI1:AU1"/>
    <mergeCell ref="CA8:CI8"/>
    <mergeCell ref="BG14:BM14"/>
    <mergeCell ref="BF53:BS53"/>
    <mergeCell ref="I13:Z13"/>
    <mergeCell ref="AM45:AZ45"/>
    <mergeCell ref="CK5:CS5"/>
    <mergeCell ref="BT41:BW41"/>
    <mergeCell ref="BA43:BD43"/>
    <mergeCell ref="E10:H10"/>
    <mergeCell ref="BA5:BH5"/>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F31:BS31"/>
    <mergeCell ref="BT47:BW47"/>
    <mergeCell ref="B18:AG25"/>
    <mergeCell ref="AZ12:BF12"/>
    <mergeCell ref="A49:N49"/>
    <mergeCell ref="AH45:AK45"/>
    <mergeCell ref="T29:AG29"/>
    <mergeCell ref="B15:H15"/>
    <mergeCell ref="AM47:AZ47"/>
    <mergeCell ref="BT43:BW43"/>
    <mergeCell ref="AH41:AK41"/>
    <mergeCell ref="W14:Z14"/>
    <mergeCell ref="BA35:BD35"/>
    <mergeCell ref="AZ14:BF14"/>
    <mergeCell ref="AH47:AK47"/>
    <mergeCell ref="CA7:CI7"/>
    <mergeCell ref="AK12:AX12"/>
    <mergeCell ref="BA7:BH7"/>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T33:BW33"/>
    <mergeCell ref="BF43:BS43"/>
    <mergeCell ref="CK7:CS7"/>
    <mergeCell ref="A43:N43"/>
    <mergeCell ref="AH39:AK39"/>
    <mergeCell ref="Q1:T1"/>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AH51:AK51"/>
    <mergeCell ref="B13:H13"/>
    <mergeCell ref="AM31:AZ31"/>
    <mergeCell ref="BI4:BM4"/>
    <mergeCell ref="T43:AG43"/>
    <mergeCell ref="A29:N29"/>
    <mergeCell ref="CA1:CI1"/>
    <mergeCell ref="CK1:CS1"/>
    <mergeCell ref="CU1:DC1"/>
    <mergeCell ref="AM37:AZ37"/>
    <mergeCell ref="O51:R51"/>
    <mergeCell ref="U2:AC2"/>
    <mergeCell ref="AH49:AK49"/>
    <mergeCell ref="A31:N31"/>
    <mergeCell ref="O47:R47"/>
    <mergeCell ref="I15:V15"/>
    <mergeCell ref="BT53:BW53"/>
    <mergeCell ref="A51:N51"/>
    <mergeCell ref="T49:AG49"/>
    <mergeCell ref="BA45:BD45"/>
    <mergeCell ref="AM29:AZ29"/>
    <mergeCell ref="CU2:DC2"/>
    <mergeCell ref="E2:M2"/>
    <mergeCell ref="BT49:BW49"/>
    <mergeCell ref="BI7:BM7"/>
    <mergeCell ref="BA47:BD47"/>
    <mergeCell ref="BT39:BW39"/>
    <mergeCell ref="AM43:AZ43"/>
    <mergeCell ref="BG13:BM13"/>
    <mergeCell ref="BQ2:BY2"/>
    <mergeCell ref="AZ4:AZ7"/>
    <mergeCell ref="A41:N41"/>
    <mergeCell ref="O33:R33"/>
    <mergeCell ref="B12:H12"/>
    <mergeCell ref="BA6:BH6"/>
    <mergeCell ref="CA5:CI5"/>
    <mergeCell ref="T51:AG51"/>
    <mergeCell ref="O49:R49"/>
    <mergeCell ref="A33:N33"/>
    <mergeCell ref="BF29:BS29"/>
    <mergeCell ref="AH29:AK29"/>
    <mergeCell ref="AE2:AH2"/>
    <mergeCell ref="T41:AG41"/>
    <mergeCell ref="B14:H14"/>
    <mergeCell ref="B4:AY7"/>
    <mergeCell ref="CA4:CI4"/>
    <mergeCell ref="E9:H9"/>
    <mergeCell ref="A9:D10"/>
    <mergeCell ref="A53:N53"/>
    <mergeCell ref="A35:N35"/>
    <mergeCell ref="AH31:AK31"/>
    <mergeCell ref="CU4:DC4"/>
    <mergeCell ref="AZ1:BB1"/>
    <mergeCell ref="BA39:BD39"/>
    <mergeCell ref="BT37:BW37"/>
    <mergeCell ref="W12:Z12"/>
    <mergeCell ref="BD1:BG1"/>
    <mergeCell ref="AM33:AZ33"/>
    <mergeCell ref="BA49:BD49"/>
  </mergeCells>
  <printOptions horizontalCentered="1"/>
  <pageMargins left="0.05" right="0.05" top="0.05" bottom="0.05" header="0.89" footer="0.41"/>
  <pageSetup orientation="landscape" scale="77"/>
</worksheet>
</file>

<file path=xl/worksheets/sheet6.xml><?xml version="1.0" encoding="utf-8"?>
<worksheet xmlns="http://schemas.openxmlformats.org/spreadsheetml/2006/main">
  <sheetPr codeName="Sheet55">
    <tabColor rgb="FFFFC000"/>
    <outlinePr summaryBelow="1" summaryRight="1"/>
    <pageSetUpPr fitToPage="1"/>
  </sheetPr>
  <dimension ref="A1:DC53"/>
  <sheetViews>
    <sheetView zoomScaleNormal="100" workbookViewId="0">
      <selection activeCell="BG13" sqref="BG13:BM13"/>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Gurcharan Dhano</t>
        </is>
      </c>
      <c r="F1" s="2001" t="n"/>
      <c r="G1" s="2001" t="n"/>
      <c r="H1" s="2001" t="n"/>
      <c r="I1" s="2001" t="n"/>
      <c r="J1" s="2001" t="n"/>
      <c r="K1" s="2001" t="n"/>
      <c r="L1" s="2001" t="n"/>
      <c r="M1" s="2001" t="n"/>
      <c r="N1" s="9" t="n"/>
      <c r="O1" s="9" t="n"/>
      <c r="P1" s="318" t="n"/>
      <c r="Q1" s="318" t="inlineStr">
        <is>
          <t>Tractor:</t>
        </is>
      </c>
      <c r="R1" s="2002" t="n"/>
      <c r="S1" s="2002" t="n"/>
      <c r="T1" s="2002" t="n"/>
      <c r="U1" s="276" t="inlineStr">
        <is>
          <t>U15440</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381" t="inlineStr">
        <is>
          <t>Start:</t>
        </is>
      </c>
      <c r="AW1" s="2002" t="n"/>
      <c r="AX1" s="2002" t="n"/>
      <c r="AY1" s="2002" t="n"/>
      <c r="AZ1" s="345" t="n">
        <v>0.2916666666666667</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AMG440D</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inlineStr">
        <is>
          <t>Need Dairy Fitting  - Jan 15</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CREAM</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991177</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369" t="inlineStr">
        <is>
          <t>Saputo Port Coquitlam - PC</t>
        </is>
      </c>
      <c r="J12" s="2006" t="n"/>
      <c r="K12" s="2006" t="n"/>
      <c r="L12" s="2006" t="n"/>
      <c r="M12" s="2006" t="n"/>
      <c r="N12" s="2006" t="n"/>
      <c r="O12" s="2006" t="n"/>
      <c r="P12" s="2006" t="n"/>
      <c r="Q12" s="2006" t="n"/>
      <c r="R12" s="2006" t="n"/>
      <c r="S12" s="2006" t="n"/>
      <c r="T12" s="2006" t="n"/>
      <c r="U12" s="2006" t="n"/>
      <c r="V12" s="2029" t="n"/>
      <c r="W12" s="294" t="n">
        <v>972711</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0.375</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80" t="inlineStr">
        <is>
          <t>SCALE EMPTY &amp; LOADED AT VEDDER YARD</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20000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Yard for Saputo Red Deer</t>
        </is>
      </c>
      <c r="J14" s="2006" t="n"/>
      <c r="K14" s="2006" t="n"/>
      <c r="L14" s="2006" t="n"/>
      <c r="M14" s="2006" t="n"/>
      <c r="N14" s="2006" t="n"/>
      <c r="O14" s="2006" t="n"/>
      <c r="P14" s="2006" t="n"/>
      <c r="Q14" s="2006" t="n"/>
      <c r="R14" s="2006" t="n"/>
      <c r="S14" s="2006" t="n"/>
      <c r="T14" s="2006" t="n"/>
      <c r="U14" s="2006" t="n"/>
      <c r="V14" s="2029" t="n"/>
      <c r="W14" s="294" t="n"/>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63" t="inlineStr">
        <is>
          <t>NOT APPLICABLE</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CHECK IF DAIRY FITTING IS REQUIRED
2. SCALE EMPTY &amp; LOADED AT VEDDER YARD
3.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inlineStr">
        <is>
          <t>PLEASE ASK DISPATCHER WHAT VOLUME 
TO LOAD INTO EACH TANKER</t>
        </is>
      </c>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V1:AY1"/>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7.xml><?xml version="1.0" encoding="utf-8"?>
<worksheet xmlns="http://schemas.openxmlformats.org/spreadsheetml/2006/main">
  <sheetPr codeName="Sheet56">
    <tabColor rgb="FFFFC000"/>
    <outlinePr summaryBelow="1" summaryRight="1"/>
    <pageSetUpPr fitToPage="1"/>
  </sheetPr>
  <dimension ref="A1:DC53"/>
  <sheetViews>
    <sheetView zoomScaleNormal="100" workbookViewId="0">
      <selection activeCell="W15" sqref="W15:Z15"/>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Drake Barker</t>
        </is>
      </c>
      <c r="F1" s="2001" t="n"/>
      <c r="G1" s="2001" t="n"/>
      <c r="H1" s="2001" t="n"/>
      <c r="I1" s="2001" t="n"/>
      <c r="J1" s="2001" t="n"/>
      <c r="K1" s="2001" t="n"/>
      <c r="L1" s="2001" t="n"/>
      <c r="M1" s="2001" t="n"/>
      <c r="N1" s="9" t="n"/>
      <c r="O1" s="9" t="n"/>
      <c r="P1" s="318" t="n"/>
      <c r="Q1" s="318" t="inlineStr">
        <is>
          <t>Tractor:</t>
        </is>
      </c>
      <c r="R1" s="2002" t="n"/>
      <c r="S1" s="2002" t="n"/>
      <c r="T1" s="2002" t="n"/>
      <c r="U1" s="276" t="inlineStr">
        <is>
          <t>W15514</t>
        </is>
      </c>
      <c r="V1" s="2001" t="n"/>
      <c r="W1" s="2001" t="n"/>
      <c r="X1" s="2001" t="n"/>
      <c r="Y1" s="2001" t="n"/>
      <c r="Z1" s="2001" t="n"/>
      <c r="AA1" s="2001" t="n"/>
      <c r="AB1" s="2001" t="n"/>
      <c r="AC1" s="2001" t="n"/>
      <c r="AD1" s="331" t="n"/>
      <c r="AE1" s="331" t="inlineStr">
        <is>
          <t>Date:</t>
        </is>
      </c>
      <c r="AF1" s="2002" t="n"/>
      <c r="AG1" s="2002" t="n"/>
      <c r="AH1" s="2002" t="n"/>
      <c r="AI1" s="338" t="inlineStr">
        <is>
          <t>Tuesday, January 13, 2026</t>
        </is>
      </c>
      <c r="AJ1" s="2001" t="n"/>
      <c r="AK1" s="2001" t="n"/>
      <c r="AL1" s="2001" t="n"/>
      <c r="AM1" s="2001" t="n"/>
      <c r="AN1" s="2001" t="n"/>
      <c r="AO1" s="2001" t="n"/>
      <c r="AP1" s="2001" t="n"/>
      <c r="AQ1" s="2001" t="n"/>
      <c r="AR1" s="2001" t="n"/>
      <c r="AS1" s="2001" t="n"/>
      <c r="AT1" s="2001" t="n"/>
      <c r="AU1" s="2001" t="n"/>
      <c r="AV1" s="185" t="n"/>
      <c r="AW1" s="331" t="inlineStr">
        <is>
          <t>Start:</t>
        </is>
      </c>
      <c r="AX1" s="2002" t="n"/>
      <c r="AY1" s="2002" t="n"/>
      <c r="AZ1" s="345" t="n">
        <v>0.375</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M1058A-M1059B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8"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990886</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369" t="inlineStr">
        <is>
          <t>Saputo Abbotsford - 2F</t>
        </is>
      </c>
      <c r="J12" s="2006" t="n"/>
      <c r="K12" s="2006" t="n"/>
      <c r="L12" s="2006" t="n"/>
      <c r="M12" s="2006" t="n"/>
      <c r="N12" s="2006" t="n"/>
      <c r="O12" s="2006" t="n"/>
      <c r="P12" s="2006" t="n"/>
      <c r="Q12" s="2006" t="n"/>
      <c r="R12" s="2006" t="n"/>
      <c r="S12" s="2006" t="n"/>
      <c r="T12" s="2006" t="n"/>
      <c r="U12" s="2006" t="n"/>
      <c r="V12" s="2029" t="n"/>
      <c r="W12" s="294" t="n">
        <v>972712</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0.4166666666666667</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SCALE MT &amp; LOADED AT SAPUTO @ VEDDER</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30000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289" t="inlineStr">
        <is>
          <t>Yard for Saputo Red Deer</t>
        </is>
      </c>
      <c r="J14" s="2006" t="n"/>
      <c r="K14" s="2006" t="n"/>
      <c r="L14" s="2006" t="n"/>
      <c r="M14" s="2006" t="n"/>
      <c r="N14" s="2006" t="n"/>
      <c r="O14" s="2006" t="n"/>
      <c r="P14" s="2006" t="n"/>
      <c r="Q14" s="2006" t="n"/>
      <c r="R14" s="2006" t="n"/>
      <c r="S14" s="2006" t="n"/>
      <c r="T14" s="2006" t="n"/>
      <c r="U14" s="2006" t="n"/>
      <c r="V14" s="2029" t="n"/>
      <c r="W14" s="294" t="n"/>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63" t="inlineStr">
        <is>
          <t>NOT APPLICABLE</t>
        </is>
      </c>
      <c r="J15" s="2006" t="n"/>
      <c r="K15" s="2006" t="n"/>
      <c r="L15" s="2006" t="n"/>
      <c r="M15" s="2006" t="n"/>
      <c r="N15" s="2006" t="n"/>
      <c r="O15" s="2006" t="n"/>
      <c r="P15" s="2006" t="n"/>
      <c r="Q15" s="2006" t="n"/>
      <c r="R15" s="2006" t="n"/>
      <c r="S15" s="2006" t="n"/>
      <c r="T15" s="2006" t="n"/>
      <c r="U15" s="2006" t="n"/>
      <c r="V15" s="2029" t="n"/>
      <c r="W15" s="294" t="inlineStr">
        <is>
          <t> </t>
        </is>
      </c>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CHECK IF DAIRY FITTING IS REQUIRED
2. SCALE EMPTY &amp; LOADED AT SAPUTO AND VEDDER YARD
3.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inlineStr">
        <is>
          <t>PLEASE ASK DISPATCHER WHAT VOLUME 
TO LOAD INTO EACH TANKER</t>
        </is>
      </c>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AW1:AY1"/>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8.xml><?xml version="1.0" encoding="utf-8"?>
<worksheet xmlns="http://schemas.openxmlformats.org/spreadsheetml/2006/main">
  <sheetPr codeName="Sheet57">
    <tabColor rgb="FFFFC000"/>
    <outlinePr summaryBelow="1" summaryRight="1"/>
    <pageSetUpPr fitToPage="1"/>
  </sheetPr>
  <dimension ref="A1:DC53"/>
  <sheetViews>
    <sheetView zoomScaleNormal="100" workbookViewId="0">
      <selection activeCell="U18" sqref="U18:AE18"/>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Stephane Proulx</t>
        </is>
      </c>
      <c r="F1" s="2001" t="n"/>
      <c r="G1" s="2001" t="n"/>
      <c r="H1" s="2001" t="n"/>
      <c r="I1" s="2001" t="n"/>
      <c r="J1" s="2001" t="n"/>
      <c r="K1" s="2001" t="n"/>
      <c r="L1" s="2001" t="n"/>
      <c r="M1" s="2001" t="n"/>
      <c r="N1" s="9" t="n"/>
      <c r="O1" s="9" t="n"/>
      <c r="P1" s="318" t="n"/>
      <c r="Q1" s="318" t="inlineStr">
        <is>
          <t>Tractor:</t>
        </is>
      </c>
      <c r="R1" s="2002" t="n"/>
      <c r="S1" s="2002" t="n"/>
      <c r="T1" s="2002" t="n"/>
      <c r="U1" s="276" t="inlineStr">
        <is>
          <t>MNA150</t>
        </is>
      </c>
      <c r="V1" s="2001" t="n"/>
      <c r="W1" s="2001" t="n"/>
      <c r="X1" s="2001" t="n"/>
      <c r="Y1" s="2001" t="n"/>
      <c r="Z1" s="2001" t="n"/>
      <c r="AA1" s="2001" t="n"/>
      <c r="AB1" s="2001" t="n"/>
      <c r="AC1" s="2001" t="n"/>
      <c r="AD1" s="331" t="n"/>
      <c r="AE1" s="331" t="inlineStr">
        <is>
          <t>Date:</t>
        </is>
      </c>
      <c r="AF1" s="2002" t="n"/>
      <c r="AG1" s="2002" t="n"/>
      <c r="AH1" s="2002" t="n"/>
      <c r="AI1" s="338" t="inlineStr">
        <is>
          <t>Friday January 9,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0.1666666666666667</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VRM015A-VRM016B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inlineStr">
        <is>
          <t>SCALE LOADED AND EMPTY AT VTL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7001/7002</t>
        </is>
      </c>
      <c r="J9" s="2021" t="n"/>
      <c r="K9" s="2021" t="n"/>
      <c r="L9" s="2021" t="n"/>
      <c r="M9" s="2021" t="n"/>
      <c r="N9" s="2021" t="n"/>
      <c r="O9" s="2021" t="n"/>
      <c r="P9" s="2021" t="n"/>
      <c r="Q9" s="2021" t="n"/>
      <c r="R9" s="2022" t="n"/>
      <c r="S9" s="2018" t="inlineStr">
        <is>
          <t>P R E L O A D I N G   C R E A M</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974094</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89" t="inlineStr">
        <is>
          <t>Saputo Abbotsford - 2F</t>
        </is>
      </c>
      <c r="J12" s="2006" t="n"/>
      <c r="K12" s="2006" t="n"/>
      <c r="L12" s="2006" t="n"/>
      <c r="M12" s="2006" t="n"/>
      <c r="N12" s="2006" t="n"/>
      <c r="O12" s="2006" t="n"/>
      <c r="P12" s="2006" t="n"/>
      <c r="Q12" s="2006" t="n"/>
      <c r="R12" s="2006" t="n"/>
      <c r="S12" s="2006" t="n"/>
      <c r="T12" s="2006" t="n"/>
      <c r="U12" s="2006" t="n"/>
      <c r="V12" s="2029" t="n"/>
      <c r="W12" s="319" t="n">
        <v>972712</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inlineStr">
        <is>
          <t>5:00AM</t>
        </is>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n"/>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18000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289" t="inlineStr">
        <is>
          <t>Saputo Port Coquitlam - PC</t>
        </is>
      </c>
      <c r="J14" s="2006" t="n"/>
      <c r="K14" s="2006" t="n"/>
      <c r="L14" s="2006" t="n"/>
      <c r="M14" s="2006" t="n"/>
      <c r="N14" s="2006" t="n"/>
      <c r="O14" s="2006" t="n"/>
      <c r="P14" s="2006" t="n"/>
      <c r="Q14" s="2006" t="n"/>
      <c r="R14" s="2006" t="n"/>
      <c r="S14" s="2006" t="n"/>
      <c r="T14" s="2006" t="n"/>
      <c r="U14" s="2006" t="n"/>
      <c r="V14" s="2029" t="n"/>
      <c r="W14" s="319" t="n">
        <v>972711</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289" t="inlineStr">
        <is>
          <t>Vedder Transport Yard Abbotsford</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n"/>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A39:N39"/>
    <mergeCell ref="E1:M1"/>
    <mergeCell ref="BF41:BS41"/>
    <mergeCell ref="BF35:BS35"/>
    <mergeCell ref="AM53:AZ53"/>
    <mergeCell ref="BF51:BS51"/>
    <mergeCell ref="BQ1:BY1"/>
    <mergeCell ref="T33:AG33"/>
    <mergeCell ref="BA29:BD29"/>
    <mergeCell ref="A45:N45"/>
    <mergeCell ref="I10:R10"/>
    <mergeCell ref="O37:R37"/>
    <mergeCell ref="T53:AG53"/>
    <mergeCell ref="T35:AG35"/>
    <mergeCell ref="BA31:BD31"/>
    <mergeCell ref="CU8:DC8"/>
    <mergeCell ref="I9:R9"/>
    <mergeCell ref="BH2:BI2"/>
    <mergeCell ref="AW1:AY1"/>
    <mergeCell ref="BG12:BM12"/>
    <mergeCell ref="A37:N37"/>
    <mergeCell ref="BA51:BD51"/>
    <mergeCell ref="W15:Z15"/>
    <mergeCell ref="BF33:BS33"/>
    <mergeCell ref="A27:BN27"/>
    <mergeCell ref="B17:I17"/>
    <mergeCell ref="BQ8:BY8"/>
    <mergeCell ref="AI1:AU1"/>
    <mergeCell ref="CA8:CI8"/>
    <mergeCell ref="BG14:BM14"/>
    <mergeCell ref="BF53:BS53"/>
    <mergeCell ref="I13:Z13"/>
    <mergeCell ref="AM45:AZ45"/>
    <mergeCell ref="CK5:CS5"/>
    <mergeCell ref="BT41:BW41"/>
    <mergeCell ref="BA43:BD43"/>
    <mergeCell ref="E10:H10"/>
    <mergeCell ref="BA5:BH5"/>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F31:BS31"/>
    <mergeCell ref="BT47:BW47"/>
    <mergeCell ref="B18:AG25"/>
    <mergeCell ref="AZ12:BF12"/>
    <mergeCell ref="A49:N49"/>
    <mergeCell ref="AH45:AK45"/>
    <mergeCell ref="T29:AG29"/>
    <mergeCell ref="B15:H15"/>
    <mergeCell ref="AM47:AZ47"/>
    <mergeCell ref="BT43:BW43"/>
    <mergeCell ref="AH41:AK41"/>
    <mergeCell ref="W14:Z14"/>
    <mergeCell ref="BA35:BD35"/>
    <mergeCell ref="AZ14:BF14"/>
    <mergeCell ref="AH47:AK47"/>
    <mergeCell ref="CA7:CI7"/>
    <mergeCell ref="AK12:AX12"/>
    <mergeCell ref="BA7:BH7"/>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T33:BW33"/>
    <mergeCell ref="BF43:BS43"/>
    <mergeCell ref="CK7:CS7"/>
    <mergeCell ref="A43:N43"/>
    <mergeCell ref="AH39:AK39"/>
    <mergeCell ref="Q1:T1"/>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AH51:AK51"/>
    <mergeCell ref="B13:H13"/>
    <mergeCell ref="AM31:AZ31"/>
    <mergeCell ref="BI4:BM4"/>
    <mergeCell ref="T43:AG43"/>
    <mergeCell ref="A29:N29"/>
    <mergeCell ref="CA1:CI1"/>
    <mergeCell ref="CK1:CS1"/>
    <mergeCell ref="CU1:DC1"/>
    <mergeCell ref="AM37:AZ37"/>
    <mergeCell ref="O51:R51"/>
    <mergeCell ref="U2:AC2"/>
    <mergeCell ref="AH49:AK49"/>
    <mergeCell ref="A31:N31"/>
    <mergeCell ref="O47:R47"/>
    <mergeCell ref="I15:V15"/>
    <mergeCell ref="BT53:BW53"/>
    <mergeCell ref="A51:N51"/>
    <mergeCell ref="T49:AG49"/>
    <mergeCell ref="BA45:BD45"/>
    <mergeCell ref="AM29:AZ29"/>
    <mergeCell ref="CU2:DC2"/>
    <mergeCell ref="E2:M2"/>
    <mergeCell ref="BT49:BW49"/>
    <mergeCell ref="BI7:BM7"/>
    <mergeCell ref="BA47:BD47"/>
    <mergeCell ref="BT39:BW39"/>
    <mergeCell ref="AM43:AZ43"/>
    <mergeCell ref="BG13:BM13"/>
    <mergeCell ref="BQ2:BY2"/>
    <mergeCell ref="AZ4:AZ7"/>
    <mergeCell ref="A41:N41"/>
    <mergeCell ref="O33:R33"/>
    <mergeCell ref="B12:H12"/>
    <mergeCell ref="BA6:BH6"/>
    <mergeCell ref="CA5:CI5"/>
    <mergeCell ref="T51:AG51"/>
    <mergeCell ref="O49:R49"/>
    <mergeCell ref="A33:N33"/>
    <mergeCell ref="BF29:BS29"/>
    <mergeCell ref="AH29:AK29"/>
    <mergeCell ref="AE2:AH2"/>
    <mergeCell ref="T41:AG41"/>
    <mergeCell ref="B14:H14"/>
    <mergeCell ref="B4:AY7"/>
    <mergeCell ref="CA4:CI4"/>
    <mergeCell ref="E9:H9"/>
    <mergeCell ref="A9:D10"/>
    <mergeCell ref="A53:N53"/>
    <mergeCell ref="A35:N35"/>
    <mergeCell ref="AH31:AK31"/>
    <mergeCell ref="CU4:DC4"/>
    <mergeCell ref="AZ1:BB1"/>
    <mergeCell ref="BA39:BD39"/>
    <mergeCell ref="BT37:BW37"/>
    <mergeCell ref="W12:Z12"/>
    <mergeCell ref="BD1:BG1"/>
    <mergeCell ref="AM33:AZ33"/>
    <mergeCell ref="BA49:BD49"/>
  </mergeCells>
  <printOptions horizontalCentered="1"/>
  <pageMargins left="0.05" right="0.05" top="0.05" bottom="0.05" header="0.89" footer="0.41"/>
  <pageSetup orientation="landscape" scale="77"/>
</worksheet>
</file>

<file path=xl/worksheets/sheet9.xml><?xml version="1.0" encoding="utf-8"?>
<worksheet xmlns="http://schemas.openxmlformats.org/spreadsheetml/2006/main">
  <sheetPr codeName="Sheet58">
    <tabColor rgb="FFFFC000"/>
    <outlinePr summaryBelow="1" summaryRight="1"/>
    <pageSetUpPr fitToPage="1"/>
  </sheetPr>
  <dimension ref="A1:DC53"/>
  <sheetViews>
    <sheetView zoomScaleNormal="100" workbookViewId="0">
      <selection activeCell="U18" sqref="U18:AE18"/>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Geoff Warner</t>
        </is>
      </c>
      <c r="F1" s="2001" t="n"/>
      <c r="G1" s="2001" t="n"/>
      <c r="H1" s="2001" t="n"/>
      <c r="I1" s="2001" t="n"/>
      <c r="J1" s="2001" t="n"/>
      <c r="K1" s="2001" t="n"/>
      <c r="L1" s="2001" t="n"/>
      <c r="M1" s="2001" t="n"/>
      <c r="N1" s="9" t="n"/>
      <c r="O1" s="9" t="n"/>
      <c r="P1" s="318" t="n"/>
      <c r="Q1" s="318" t="inlineStr">
        <is>
          <t>Tractor:</t>
        </is>
      </c>
      <c r="R1" s="2002" t="n"/>
      <c r="S1" s="2002" t="n"/>
      <c r="T1" s="2002" t="n"/>
      <c r="U1" s="276" t="inlineStr">
        <is>
          <t>MNA156</t>
        </is>
      </c>
      <c r="V1" s="2001" t="n"/>
      <c r="W1" s="2001" t="n"/>
      <c r="X1" s="2001" t="n"/>
      <c r="Y1" s="2001" t="n"/>
      <c r="Z1" s="2001" t="n"/>
      <c r="AA1" s="2001" t="n"/>
      <c r="AB1" s="2001" t="n"/>
      <c r="AC1" s="2001" t="n"/>
      <c r="AD1" s="331" t="n"/>
      <c r="AE1" s="331" t="inlineStr">
        <is>
          <t>Date:</t>
        </is>
      </c>
      <c r="AF1" s="2002" t="n"/>
      <c r="AG1" s="2002" t="n"/>
      <c r="AH1" s="2002" t="n"/>
      <c r="AI1" s="338" t="inlineStr">
        <is>
          <t>Friday January 9,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44" t="n"/>
      <c r="BI1" s="2001" t="n"/>
      <c r="BJ1" s="2031" t="inlineStr">
        <is>
          <t>CREAM</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44315</v>
      </c>
      <c r="F2" s="2006" t="n"/>
      <c r="G2" s="2006" t="n"/>
      <c r="H2" s="2006" t="n"/>
      <c r="I2" s="2006" t="n"/>
      <c r="J2" s="2006" t="n"/>
      <c r="K2" s="2006" t="n"/>
      <c r="L2" s="2006" t="n"/>
      <c r="M2" s="2006" t="n"/>
      <c r="N2" s="8" t="n"/>
      <c r="O2" s="8" t="n"/>
      <c r="P2" s="334" t="n"/>
      <c r="Q2" s="334" t="inlineStr">
        <is>
          <t>Trailers:</t>
        </is>
      </c>
      <c r="R2" s="2005" t="n"/>
      <c r="S2" s="2005" t="n"/>
      <c r="T2" s="2005" t="n"/>
      <c r="U2" s="278" t="inlineStr">
        <is>
          <t>M1020A-M1021B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84" t="inlineStr">
        <is>
          <t xml:space="preserve">SCALE LOADED AND EMPTY @ VTL AND AGROPUR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n"/>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987945</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89" t="inlineStr">
        <is>
          <t>Vedder Transport Yard Abbotsford</t>
        </is>
      </c>
      <c r="J12" s="2006" t="n"/>
      <c r="K12" s="2006" t="n"/>
      <c r="L12" s="2006" t="n"/>
      <c r="M12" s="2006" t="n"/>
      <c r="N12" s="2006" t="n"/>
      <c r="O12" s="2006" t="n"/>
      <c r="P12" s="2006" t="n"/>
      <c r="Q12" s="2006" t="n"/>
      <c r="R12" s="2006" t="n"/>
      <c r="S12" s="2006" t="n"/>
      <c r="T12" s="2006" t="n"/>
      <c r="U12" s="2006" t="n"/>
      <c r="V12" s="2029" t="n"/>
      <c r="W12" s="294" t="n"/>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inlineStr">
        <is>
          <t>N/A</t>
        </is>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NOT APPLICABLE</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n">
        <v>27000</v>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Agropur Burnaby - 2L</t>
        </is>
      </c>
      <c r="J14" s="2006" t="n"/>
      <c r="K14" s="2006" t="n"/>
      <c r="L14" s="2006" t="n"/>
      <c r="M14" s="2006" t="n"/>
      <c r="N14" s="2006" t="n"/>
      <c r="O14" s="2006" t="n"/>
      <c r="P14" s="2006" t="n"/>
      <c r="Q14" s="2006" t="n"/>
      <c r="R14" s="2006" t="n"/>
      <c r="S14" s="2006" t="n"/>
      <c r="T14" s="2006" t="n"/>
      <c r="U14" s="2006" t="n"/>
      <c r="V14" s="2029" t="n"/>
      <c r="W14" s="294" t="n">
        <v>909312</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v>0.3333333333333333</v>
      </c>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289" t="inlineStr">
        <is>
          <t>Vedder Transport Yard Abbotsford</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inlineStr">
        <is>
          <t xml:space="preserve"> RINSE TANKS AT AGROPUR WHEN EMPTY PRIOR TO DEPARTING PLANT</t>
        </is>
      </c>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 xml:space="preserve"> RINSE TRAILERS AT AGROPUR ONCE EMPTY AND BEFORE 
DEPARTING THE PLANT
</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1">
      <c r="BO52" s="50"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E1:M1"/>
    <mergeCell ref="A39:N39"/>
    <mergeCell ref="BF41:BS41"/>
    <mergeCell ref="BF35:BS35"/>
    <mergeCell ref="AM53:AZ53"/>
    <mergeCell ref="BF51:BS51"/>
    <mergeCell ref="BQ1:BY1"/>
    <mergeCell ref="T33:AG33"/>
    <mergeCell ref="BA29:BD29"/>
    <mergeCell ref="A45:N45"/>
    <mergeCell ref="I10:R10"/>
    <mergeCell ref="O37:R37"/>
    <mergeCell ref="T53:AG53"/>
    <mergeCell ref="T35:AG35"/>
    <mergeCell ref="CU8:DC8"/>
    <mergeCell ref="BA31:BD31"/>
    <mergeCell ref="BH2:BI2"/>
    <mergeCell ref="AW1:AY1"/>
    <mergeCell ref="I9:R9"/>
    <mergeCell ref="BG12:BM12"/>
    <mergeCell ref="A37:N37"/>
    <mergeCell ref="W15:Z15"/>
    <mergeCell ref="BA51:BD51"/>
    <mergeCell ref="BF33:BS33"/>
    <mergeCell ref="A27:BN27"/>
    <mergeCell ref="BQ8:BY8"/>
    <mergeCell ref="B17:I17"/>
    <mergeCell ref="AI1:AU1"/>
    <mergeCell ref="CA8:CI8"/>
    <mergeCell ref="BG14:BM14"/>
    <mergeCell ref="BF53:BS53"/>
    <mergeCell ref="I13:Z13"/>
    <mergeCell ref="AM45:AZ45"/>
    <mergeCell ref="CK5:CS5"/>
    <mergeCell ref="BT41:BW41"/>
    <mergeCell ref="E10:H10"/>
    <mergeCell ref="BA5:BH5"/>
    <mergeCell ref="BA43:BD43"/>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18:AG25"/>
    <mergeCell ref="BT47:BW47"/>
    <mergeCell ref="BF31:BS31"/>
    <mergeCell ref="AZ12:BF12"/>
    <mergeCell ref="B15:H15"/>
    <mergeCell ref="T29:AG29"/>
    <mergeCell ref="AH45:AK45"/>
    <mergeCell ref="A49:N49"/>
    <mergeCell ref="AM47:AZ47"/>
    <mergeCell ref="BT43:BW43"/>
    <mergeCell ref="W14:Z14"/>
    <mergeCell ref="AH41:AK41"/>
    <mergeCell ref="BA35:BD35"/>
    <mergeCell ref="AZ14:BF14"/>
    <mergeCell ref="AH47:AK47"/>
    <mergeCell ref="CA7:CI7"/>
    <mergeCell ref="BA7:BH7"/>
    <mergeCell ref="AK12:AX12"/>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D1:BG1"/>
    <mergeCell ref="BT33:BW33"/>
    <mergeCell ref="BF43:BS43"/>
    <mergeCell ref="CK7:CS7"/>
    <mergeCell ref="Q1:T1"/>
    <mergeCell ref="AH39:AK39"/>
    <mergeCell ref="A43:N43"/>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B13:H13"/>
    <mergeCell ref="AM31:AZ31"/>
    <mergeCell ref="BI4:BM4"/>
    <mergeCell ref="CA1:CI1"/>
    <mergeCell ref="CK1:CS1"/>
    <mergeCell ref="A29:N29"/>
    <mergeCell ref="T43:AG43"/>
    <mergeCell ref="CU1:DC1"/>
    <mergeCell ref="AM37:AZ37"/>
    <mergeCell ref="O51:R51"/>
    <mergeCell ref="U2:AC2"/>
    <mergeCell ref="AH49:AK49"/>
    <mergeCell ref="A31:N31"/>
    <mergeCell ref="O47:R47"/>
    <mergeCell ref="I15:V15"/>
    <mergeCell ref="BT53:BW53"/>
    <mergeCell ref="A51:N51"/>
    <mergeCell ref="AM29:AZ29"/>
    <mergeCell ref="CU2:DC2"/>
    <mergeCell ref="BA45:BD45"/>
    <mergeCell ref="T49:AG49"/>
    <mergeCell ref="E2:M2"/>
    <mergeCell ref="BI7:BM7"/>
    <mergeCell ref="BT49:BW49"/>
    <mergeCell ref="BG13:BM13"/>
    <mergeCell ref="BT39:BW39"/>
    <mergeCell ref="AZ4:AZ7"/>
    <mergeCell ref="BQ2:BY2"/>
    <mergeCell ref="AM43:AZ43"/>
    <mergeCell ref="BA47:BD47"/>
    <mergeCell ref="A41:N41"/>
    <mergeCell ref="O33:R33"/>
    <mergeCell ref="B12:H12"/>
    <mergeCell ref="BA6:BH6"/>
    <mergeCell ref="CA5:CI5"/>
    <mergeCell ref="A33:N33"/>
    <mergeCell ref="AH29:AK29"/>
    <mergeCell ref="O49:R49"/>
    <mergeCell ref="BF29:BS29"/>
    <mergeCell ref="AE2:AH2"/>
    <mergeCell ref="T51:AG51"/>
    <mergeCell ref="B4:AY7"/>
    <mergeCell ref="B14:H14"/>
    <mergeCell ref="T41:AG41"/>
    <mergeCell ref="CA4:CI4"/>
    <mergeCell ref="E9:H9"/>
    <mergeCell ref="A9:D10"/>
    <mergeCell ref="AZ1:BB1"/>
    <mergeCell ref="A35:N35"/>
    <mergeCell ref="AH31:AK31"/>
    <mergeCell ref="CU4:DC4"/>
    <mergeCell ref="A53:N53"/>
    <mergeCell ref="BA39:BD39"/>
    <mergeCell ref="BT37:BW37"/>
    <mergeCell ref="W12:Z12"/>
    <mergeCell ref="AH51:AK51"/>
    <mergeCell ref="AM33:AZ33"/>
    <mergeCell ref="BA49:BD49"/>
  </mergeCells>
  <printOptions horizontalCentered="1"/>
  <pageMargins left="0.05" right="0.05" top="0.05" bottom="0.05" header="0.89" footer="0.41"/>
  <pageSetup orientation="landscape" scale="77"/>
</worksheet>
</file>

<file path=xl/worksheets/sheet10.xml><?xml version="1.0" encoding="utf-8"?>
<worksheet xmlns="http://schemas.openxmlformats.org/spreadsheetml/2006/main">
  <sheetPr codeName="Sheet21">
    <tabColor theme="7" tint="0.5999938962981048"/>
    <outlinePr summaryBelow="1" summaryRight="1"/>
    <pageSetUpPr fitToPage="1"/>
  </sheetPr>
  <dimension ref="A1:DC53"/>
  <sheetViews>
    <sheetView zoomScaleNormal="100" workbookViewId="0">
      <selection activeCell="E1" sqref="E1:M1"/>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n"/>
      <c r="F1" s="2001" t="n"/>
      <c r="G1" s="2001" t="n"/>
      <c r="H1" s="2001" t="n"/>
      <c r="I1" s="2001" t="n"/>
      <c r="J1" s="2001" t="n"/>
      <c r="K1" s="2001" t="n"/>
      <c r="L1" s="2001" t="n"/>
      <c r="M1" s="2001" t="n"/>
      <c r="N1" s="9" t="n"/>
      <c r="O1" s="9" t="n"/>
      <c r="P1" s="318" t="n"/>
      <c r="Q1" s="318" t="n"/>
      <c r="R1" s="2002" t="n"/>
      <c r="S1" s="2002" t="n"/>
      <c r="T1" s="2002" t="n"/>
      <c r="U1" s="276" t="inlineStr">
        <is>
          <t>U15440</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0.375</v>
      </c>
      <c r="BA1" s="2001" t="n"/>
      <c r="BB1" s="2001" t="n"/>
      <c r="BC1" s="331" t="n"/>
      <c r="BD1" s="331" t="inlineStr">
        <is>
          <t>Device:</t>
        </is>
      </c>
      <c r="BE1" s="2002" t="n"/>
      <c r="BF1" s="2002" t="n"/>
      <c r="BG1" s="2002" t="n"/>
      <c r="BH1" s="344" t="n"/>
      <c r="BI1" s="2001" t="n"/>
      <c r="BJ1" s="2044" t="inlineStr">
        <is>
          <t>SKIM</t>
        </is>
      </c>
      <c r="BK1" s="2002" t="n"/>
      <c r="BL1" s="2002" t="n"/>
      <c r="BM1" s="2002" t="n"/>
      <c r="BN1" s="2004" t="n"/>
      <c r="BQ1" s="276" t="inlineStr">
        <is>
          <t>Taso Filis</t>
        </is>
      </c>
      <c r="BR1" s="2001" t="n"/>
      <c r="BS1" s="2001" t="n"/>
      <c r="BT1" s="2001" t="n"/>
      <c r="BU1" s="2001" t="n"/>
      <c r="BV1" s="2001" t="n"/>
      <c r="BW1" s="2001" t="n"/>
      <c r="BX1" s="2001" t="n"/>
      <c r="BY1" s="2001" t="n"/>
      <c r="BZ1" s="13" t="n"/>
      <c r="CA1" s="276" t="inlineStr">
        <is>
          <t>Gurcharan Dhanda</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WG365T</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7"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Trevor Janzen</t>
        </is>
      </c>
      <c r="BR4" s="2001" t="n"/>
      <c r="BS4" s="2001" t="n"/>
      <c r="BT4" s="2001" t="n"/>
      <c r="BU4" s="2001" t="n"/>
      <c r="BV4" s="2001" t="n"/>
      <c r="BW4" s="2001" t="n"/>
      <c r="BX4" s="2001" t="n"/>
      <c r="BY4" s="2001" t="n"/>
      <c r="BZ4" s="13" t="n"/>
      <c r="CA4" s="276" t="inlineStr">
        <is>
          <t>Muhammad Hussain</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Rick Rozdeba</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LOAD SKIM</t>
        </is>
      </c>
      <c r="J9" s="2021" t="n"/>
      <c r="K9" s="2021" t="n"/>
      <c r="L9" s="2021" t="n"/>
      <c r="M9" s="2021" t="n"/>
      <c r="N9" s="2021" t="n"/>
      <c r="O9" s="2021" t="n"/>
      <c r="P9" s="2021" t="n"/>
      <c r="Q9" s="2021" t="n"/>
      <c r="R9" s="2022" t="n"/>
      <c r="S9" s="2018" t="inlineStr">
        <is>
          <t xml:space="preserve">P R E L O A D I N G   SKIM </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991122</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369" t="inlineStr">
        <is>
          <t>Saputo Port Coquitlam - PC</t>
        </is>
      </c>
      <c r="J12" s="2006" t="n"/>
      <c r="K12" s="2006" t="n"/>
      <c r="L12" s="2006" t="n"/>
      <c r="M12" s="2006" t="n"/>
      <c r="N12" s="2006" t="n"/>
      <c r="O12" s="2006" t="n"/>
      <c r="P12" s="2006" t="n"/>
      <c r="Q12" s="2006" t="n"/>
      <c r="R12" s="2006" t="n"/>
      <c r="S12" s="2006" t="n"/>
      <c r="T12" s="2006" t="n"/>
      <c r="U12" s="2006" t="n"/>
      <c r="V12" s="2029" t="n"/>
      <c r="W12" s="294" t="n">
        <v>972711</v>
      </c>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0.4166666666666667</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NOT APPLICABLE</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inlineStr">
        <is>
          <t>20-30,000L</t>
        </is>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Yard for Saputo Abbotsford - 2F</t>
        </is>
      </c>
      <c r="J14" s="2006" t="n"/>
      <c r="K14" s="2006" t="n"/>
      <c r="L14" s="2006" t="n"/>
      <c r="M14" s="2006" t="n"/>
      <c r="N14" s="2006" t="n"/>
      <c r="O14" s="2006" t="n"/>
      <c r="P14" s="2006" t="n"/>
      <c r="Q14" s="2006" t="n"/>
      <c r="R14" s="2006" t="n"/>
      <c r="S14" s="2006" t="n"/>
      <c r="T14" s="2006" t="n"/>
      <c r="U14" s="2006" t="n"/>
      <c r="V14" s="2029" t="n"/>
      <c r="W14" s="294" t="n">
        <v>972712</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289" t="inlineStr">
        <is>
          <t> </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TRAILER MUST BE CLEAN (CIP)
2. LOAD FROM WEST BAY
3.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A39:N39"/>
    <mergeCell ref="E1:M1"/>
    <mergeCell ref="BF41:BS41"/>
    <mergeCell ref="BF35:BS35"/>
    <mergeCell ref="AM53:AZ53"/>
    <mergeCell ref="BF51:BS51"/>
    <mergeCell ref="BQ1:BY1"/>
    <mergeCell ref="T33:AG33"/>
    <mergeCell ref="BA29:BD29"/>
    <mergeCell ref="A45:N45"/>
    <mergeCell ref="I10:R10"/>
    <mergeCell ref="O37:R37"/>
    <mergeCell ref="T53:AG53"/>
    <mergeCell ref="T35:AG35"/>
    <mergeCell ref="BA31:BD31"/>
    <mergeCell ref="CU8:DC8"/>
    <mergeCell ref="I9:R9"/>
    <mergeCell ref="BH2:BI2"/>
    <mergeCell ref="AW1:AY1"/>
    <mergeCell ref="BG12:BM12"/>
    <mergeCell ref="A37:N37"/>
    <mergeCell ref="BA51:BD51"/>
    <mergeCell ref="W15:Z15"/>
    <mergeCell ref="BF33:BS33"/>
    <mergeCell ref="A27:BN27"/>
    <mergeCell ref="B17:I17"/>
    <mergeCell ref="BQ8:BY8"/>
    <mergeCell ref="CA8:CI8"/>
    <mergeCell ref="AI1:AU1"/>
    <mergeCell ref="BG14:BM14"/>
    <mergeCell ref="BF53:BS53"/>
    <mergeCell ref="I13:Z13"/>
    <mergeCell ref="AM45:AZ45"/>
    <mergeCell ref="BT41:BW41"/>
    <mergeCell ref="BA43:BD43"/>
    <mergeCell ref="CK5:CS5"/>
    <mergeCell ref="BA5:BH5"/>
    <mergeCell ref="E10:H10"/>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F31:BS31"/>
    <mergeCell ref="BT47:BW47"/>
    <mergeCell ref="B18:AG25"/>
    <mergeCell ref="AZ12:BF12"/>
    <mergeCell ref="A49:N49"/>
    <mergeCell ref="AH45:AK45"/>
    <mergeCell ref="T29:AG29"/>
    <mergeCell ref="B15:H15"/>
    <mergeCell ref="AM47:AZ47"/>
    <mergeCell ref="BT43:BW43"/>
    <mergeCell ref="AH41:AK41"/>
    <mergeCell ref="W14:Z14"/>
    <mergeCell ref="BA35:BD35"/>
    <mergeCell ref="AZ14:BF14"/>
    <mergeCell ref="AH47:AK47"/>
    <mergeCell ref="AK12:AX12"/>
    <mergeCell ref="BA7:BH7"/>
    <mergeCell ref="CA7:CI7"/>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T33:BW33"/>
    <mergeCell ref="BF43:BS43"/>
    <mergeCell ref="CK7:CS7"/>
    <mergeCell ref="A43:N43"/>
    <mergeCell ref="AH39:AK39"/>
    <mergeCell ref="Q1:T1"/>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AH51:AK51"/>
    <mergeCell ref="B13:H13"/>
    <mergeCell ref="AM31:AZ31"/>
    <mergeCell ref="BI4:BM4"/>
    <mergeCell ref="T43:AG43"/>
    <mergeCell ref="A29:N29"/>
    <mergeCell ref="CA1:CI1"/>
    <mergeCell ref="CK1:CS1"/>
    <mergeCell ref="CU1:DC1"/>
    <mergeCell ref="AM37:AZ37"/>
    <mergeCell ref="O51:R51"/>
    <mergeCell ref="U2:AC2"/>
    <mergeCell ref="AH49:AK49"/>
    <mergeCell ref="A31:N31"/>
    <mergeCell ref="O47:R47"/>
    <mergeCell ref="I15:V15"/>
    <mergeCell ref="BT53:BW53"/>
    <mergeCell ref="A51:N51"/>
    <mergeCell ref="T49:AG49"/>
    <mergeCell ref="BA45:BD45"/>
    <mergeCell ref="AM29:AZ29"/>
    <mergeCell ref="CU2:DC2"/>
    <mergeCell ref="E2:M2"/>
    <mergeCell ref="BT49:BW49"/>
    <mergeCell ref="BI7:BM7"/>
    <mergeCell ref="BA47:BD47"/>
    <mergeCell ref="BT39:BW39"/>
    <mergeCell ref="AM43:AZ43"/>
    <mergeCell ref="BQ2:BY2"/>
    <mergeCell ref="BG13:BM13"/>
    <mergeCell ref="AZ4:AZ7"/>
    <mergeCell ref="A41:N41"/>
    <mergeCell ref="O33:R33"/>
    <mergeCell ref="B12:H12"/>
    <mergeCell ref="BA6:BH6"/>
    <mergeCell ref="CA5:CI5"/>
    <mergeCell ref="T51:AG51"/>
    <mergeCell ref="O49:R49"/>
    <mergeCell ref="A33:N33"/>
    <mergeCell ref="BF29:BS29"/>
    <mergeCell ref="AH29:AK29"/>
    <mergeCell ref="AE2:AH2"/>
    <mergeCell ref="T41:AG41"/>
    <mergeCell ref="B14:H14"/>
    <mergeCell ref="B4:AY7"/>
    <mergeCell ref="CA4:CI4"/>
    <mergeCell ref="E9:H9"/>
    <mergeCell ref="A9:D10"/>
    <mergeCell ref="A53:N53"/>
    <mergeCell ref="A35:N35"/>
    <mergeCell ref="AH31:AK31"/>
    <mergeCell ref="CU4:DC4"/>
    <mergeCell ref="AZ1:BB1"/>
    <mergeCell ref="BA39:BD39"/>
    <mergeCell ref="BT37:BW37"/>
    <mergeCell ref="W12:Z12"/>
    <mergeCell ref="BD1:BG1"/>
    <mergeCell ref="AM33:AZ33"/>
    <mergeCell ref="BA49:BD49"/>
  </mergeCells>
  <printOptions horizontalCentered="1"/>
  <pageMargins left="0.05" right="0.05" top="0.05" bottom="0.05" header="0.89" footer="0.41"/>
  <pageSetup orientation="landscape" scale="77"/>
</worksheet>
</file>

<file path=xl/worksheets/sheet11.xml><?xml version="1.0" encoding="utf-8"?>
<worksheet xmlns="http://schemas.openxmlformats.org/spreadsheetml/2006/main">
  <sheetPr codeName="Sheet59">
    <tabColor theme="7" tint="-0.249977111117893"/>
    <outlinePr summaryBelow="1" summaryRight="1"/>
    <pageSetUpPr fitToPage="1"/>
  </sheetPr>
  <dimension ref="A1:DC56"/>
  <sheetViews>
    <sheetView zoomScaleNormal="100" workbookViewId="0">
      <selection activeCell="AI1" sqref="AI1:AU2"/>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Drake Barker</t>
        </is>
      </c>
      <c r="F1" s="2001" t="n"/>
      <c r="G1" s="2001" t="n"/>
      <c r="H1" s="2001" t="n"/>
      <c r="I1" s="2001" t="n"/>
      <c r="J1" s="2001" t="n"/>
      <c r="K1" s="2001" t="n"/>
      <c r="L1" s="2001" t="n"/>
      <c r="M1" s="2001" t="n"/>
      <c r="N1" s="9" t="n"/>
      <c r="O1" s="9" t="n"/>
      <c r="P1" s="318" t="n"/>
      <c r="Q1" s="318" t="inlineStr">
        <is>
          <t>Truck:</t>
        </is>
      </c>
      <c r="R1" s="2002" t="n"/>
      <c r="S1" s="2002" t="n"/>
      <c r="T1" s="2002" t="n"/>
      <c r="U1" s="276" t="inlineStr">
        <is>
          <t>W15514</t>
        </is>
      </c>
      <c r="V1" s="2001" t="n"/>
      <c r="W1" s="2001" t="n"/>
      <c r="X1" s="2001" t="n"/>
      <c r="Y1" s="2001" t="n"/>
      <c r="Z1" s="2001" t="n"/>
      <c r="AA1" s="2001" t="n"/>
      <c r="AB1" s="2001" t="n"/>
      <c r="AC1" s="2001" t="n"/>
      <c r="AD1" s="331" t="n"/>
      <c r="AE1" s="331" t="inlineStr">
        <is>
          <t>Date:</t>
        </is>
      </c>
      <c r="AF1" s="2002" t="n"/>
      <c r="AG1" s="2002" t="n"/>
      <c r="AH1" s="2002" t="n"/>
      <c r="AI1" s="338" t="inlineStr">
        <is>
          <t>Tuesday, January 13,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0.2916666666666667</v>
      </c>
      <c r="BA1" s="2001" t="n"/>
      <c r="BB1" s="2001" t="n"/>
      <c r="BC1" s="331" t="n"/>
      <c r="BD1" s="331" t="inlineStr">
        <is>
          <t>Device:</t>
        </is>
      </c>
      <c r="BE1" s="2002" t="n"/>
      <c r="BF1" s="2002" t="n"/>
      <c r="BG1" s="2002" t="n"/>
      <c r="BH1" s="344" t="n"/>
      <c r="BI1" s="2001" t="n"/>
      <c r="BJ1" s="2044" t="inlineStr">
        <is>
          <t>WPC60</t>
        </is>
      </c>
      <c r="BK1" s="2002" t="n"/>
      <c r="BL1" s="2002" t="n"/>
      <c r="BM1" s="2002" t="n"/>
      <c r="BN1" s="2004" t="n"/>
      <c r="BQ1" s="276" t="inlineStr">
        <is>
          <t>Rick Rozdeba</t>
        </is>
      </c>
      <c r="BR1" s="2001" t="n"/>
      <c r="BS1" s="2001" t="n"/>
      <c r="BT1" s="2001" t="n"/>
      <c r="BU1" s="2001" t="n"/>
      <c r="BV1" s="2001" t="n"/>
      <c r="BW1" s="2001" t="n"/>
      <c r="BX1" s="2001" t="n"/>
      <c r="BY1" s="2001" t="n"/>
      <c r="BZ1" s="13" t="n"/>
      <c r="CA1" s="276" t="inlineStr">
        <is>
          <t>Gurcharan Dhanda</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AP578D</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7" t="inlineStr">
        <is>
          <t xml:space="preserve">SCALE at SAPABB-DAIRY FITTING REQUIRED. Temperature reading must be taken when Tanker is returned to Vedder after loading. Must report the temperature from the GAUGE ON THE TANKER to dispatch when dropping the ppwk in the office.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Trevor Janzen</t>
        </is>
      </c>
      <c r="BR4" s="2001" t="n"/>
      <c r="BS4" s="2001" t="n"/>
      <c r="BT4" s="2001" t="n"/>
      <c r="BU4" s="2001" t="n"/>
      <c r="BV4" s="2001" t="n"/>
      <c r="BW4" s="2001" t="n"/>
      <c r="BX4" s="2001" t="n"/>
      <c r="BY4" s="2001" t="n"/>
      <c r="BZ4" s="13" t="n"/>
      <c r="CA4" s="276" t="inlineStr">
        <is>
          <t>Muhammad Hussain</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Drake Barker</t>
        </is>
      </c>
      <c r="BR7" s="2001" t="n"/>
      <c r="BS7" s="2001" t="n"/>
      <c r="BT7" s="2001" t="n"/>
      <c r="BU7" s="2001" t="n"/>
      <c r="BV7" s="2001" t="n"/>
      <c r="BW7" s="2001" t="n"/>
      <c r="BX7" s="2001" t="n"/>
      <c r="BY7" s="2001" t="n"/>
      <c r="BZ7" s="13" t="n"/>
      <c r="CA7" s="276" t="inlineStr">
        <is>
          <t>Dave Jeffery</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c r="BR8" s="2006" t="n"/>
      <c r="BS8" s="2006" t="n"/>
      <c r="BT8" s="2006" t="n"/>
      <c r="BU8" s="2006" t="n"/>
      <c r="BV8" s="2006" t="n"/>
      <c r="BW8" s="2006" t="n"/>
      <c r="BX8" s="2006" t="n"/>
      <c r="BY8" s="2006" t="n"/>
      <c r="BZ8" s="13" t="n"/>
      <c r="CA8" s="278" t="n">
        <v>32460</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LOAD WPC</t>
        </is>
      </c>
      <c r="J9" s="2021" t="n"/>
      <c r="K9" s="2021" t="n"/>
      <c r="L9" s="2021" t="n"/>
      <c r="M9" s="2021" t="n"/>
      <c r="N9" s="2021" t="n"/>
      <c r="O9" s="2021" t="n"/>
      <c r="P9" s="2021" t="n"/>
      <c r="Q9" s="2021" t="n"/>
      <c r="R9" s="2022" t="n"/>
      <c r="S9" s="2018" t="inlineStr">
        <is>
          <t>P R E L O A D I N G   W P C 6 0</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991132</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369" t="inlineStr">
        <is>
          <t>Saputo Abbotsford - 2F</t>
        </is>
      </c>
      <c r="J12" s="2006" t="n"/>
      <c r="K12" s="2006" t="n"/>
      <c r="L12" s="2006" t="n"/>
      <c r="M12" s="2006" t="n"/>
      <c r="N12" s="2006" t="n"/>
      <c r="O12" s="2006" t="n"/>
      <c r="P12" s="2006" t="n"/>
      <c r="Q12" s="2006" t="n"/>
      <c r="R12" s="2006" t="n"/>
      <c r="S12" s="2006" t="n"/>
      <c r="T12" s="2006" t="n"/>
      <c r="U12" s="2006" t="n"/>
      <c r="V12" s="2029" t="n"/>
      <c r="W12" s="294" t="n">
        <v>972712</v>
      </c>
      <c r="X12" s="2006" t="n"/>
      <c r="Y12" s="2006" t="n"/>
      <c r="Z12" s="2029" t="n"/>
      <c r="AA12" s="5" t="n"/>
      <c r="AB12" s="5" t="n"/>
      <c r="AC12" s="5" t="n"/>
      <c r="AD12" s="392" t="inlineStr">
        <is>
          <t>Reference # / PO:</t>
        </is>
      </c>
      <c r="AE12" s="2042" t="n"/>
      <c r="AF12" s="2042" t="n"/>
      <c r="AG12" s="2042" t="n"/>
      <c r="AH12" s="2042" t="n"/>
      <c r="AI12" s="2042" t="n"/>
      <c r="AJ12" s="2042" t="n"/>
      <c r="AK12" s="932" t="inlineStr">
        <is>
          <t>MIL:</t>
        </is>
      </c>
      <c r="AL12" s="2006" t="n"/>
      <c r="AM12" s="2029" t="n"/>
      <c r="AN12" s="2045" t="inlineStr">
        <is>
          <t> </t>
        </is>
      </c>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n">
        <v>0.3333333333333333</v>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SCALE EMPTY &amp; LOADED AT SAPUTO</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inlineStr">
        <is>
          <t> </t>
        </is>
      </c>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inlineStr">
        <is>
          <t>20,000 KG</t>
        </is>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289" t="inlineStr">
        <is>
          <t>Vedder Yard Abbotsford</t>
        </is>
      </c>
      <c r="J14" s="2006" t="n"/>
      <c r="K14" s="2006" t="n"/>
      <c r="L14" s="2006" t="n"/>
      <c r="M14" s="2006" t="n"/>
      <c r="N14" s="2006" t="n"/>
      <c r="O14" s="2006" t="n"/>
      <c r="P14" s="2006" t="n"/>
      <c r="Q14" s="2006" t="n"/>
      <c r="R14" s="2006" t="n"/>
      <c r="S14" s="2006" t="n"/>
      <c r="T14" s="2006" t="n"/>
      <c r="U14" s="2006" t="n"/>
      <c r="V14" s="2029" t="n"/>
      <c r="W14" s="294" t="n"/>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inlineStr">
        <is>
          <t>N/A</t>
        </is>
      </c>
      <c r="BH14" s="2010" t="n"/>
      <c r="BI14" s="2010" t="n"/>
      <c r="BJ14" s="2010" t="n"/>
      <c r="BK14" s="2010" t="n"/>
      <c r="BL14" s="2010" t="n"/>
      <c r="BM14" s="2011" t="n"/>
      <c r="BN14" s="45" t="n"/>
    </row>
    <row r="15" ht="20.1" customHeight="1">
      <c r="A15" s="23" t="n"/>
      <c r="B15" s="362" t="inlineStr">
        <is>
          <t>CIP Wash:</t>
        </is>
      </c>
      <c r="C15" s="2006" t="n"/>
      <c r="D15" s="2006" t="n"/>
      <c r="E15" s="2006" t="n"/>
      <c r="F15" s="2006" t="n"/>
      <c r="G15" s="2006" t="n"/>
      <c r="H15" s="2029" t="n"/>
      <c r="I15" s="363" t="inlineStr">
        <is>
          <t>NOT APPLICABLE</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inlineStr">
        <is>
          <t>PLEASE ENSURE PLANT RECEIVER SETS FLOW METER TO 20,000</t>
        </is>
      </c>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MUST HAVE LOAD REFERENCE #
2. MUST HAVE A DAIRY FITTING
3. SCALE EMPTY &amp; LOADED AT SAPUTO ONLY
4. PRESENT ALL SEALS TO PLANT RECEIVER
5. ENSURE PLANT RECEIVER SETS FLOW METER TO 20,500
6. DO NOT OVERLOAD &gt; VERIFY WEIGHT PRIOR TO DEPARTING PLANT</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inlineStr">
        <is>
          <t>7. ONCE LOADING IS COMPLETE CLOSE INTERNAL VALVE
8. RINSE OUT THE INLET &gt; THEN CLOSE EXTERNAL VALVE AND REPLACE CAP
DISPATCH REQUIRES THE FOLLOWING ONCE LOADED:
1. WASH TICKETS
2. BILL OF LOADING WITH SEALS
3. CUSTOM DOCUMENTS
4. SCALE TICKETS</t>
        </is>
      </c>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39" t="n"/>
      <c r="AH25" s="2039" t="n"/>
      <c r="BM25" s="2040" t="n"/>
      <c r="BN25" s="45" t="n"/>
    </row>
    <row r="26" ht="20.1" customHeight="1">
      <c r="A26" s="23" t="n"/>
      <c r="B26" s="2039" t="n"/>
      <c r="AH26" s="2039" t="n"/>
      <c r="BM26" s="2040" t="n"/>
      <c r="BN26" s="45" t="n"/>
    </row>
    <row r="27" ht="20.1" customHeight="1">
      <c r="A27" s="23" t="n"/>
      <c r="B27" s="2039" t="n"/>
      <c r="AH27" s="2039" t="n"/>
      <c r="BM27" s="2040" t="n"/>
      <c r="BN27" s="45" t="n"/>
    </row>
    <row r="28" ht="20.1" customHeight="1">
      <c r="A28" s="23" t="n"/>
      <c r="B28" s="2041" t="n"/>
      <c r="C28" s="2042" t="n"/>
      <c r="D28" s="2042" t="n"/>
      <c r="E28" s="2042" t="n"/>
      <c r="F28" s="2042" t="n"/>
      <c r="G28" s="2042" t="n"/>
      <c r="H28" s="2042" t="n"/>
      <c r="I28" s="2042" t="n"/>
      <c r="J28" s="2042" t="n"/>
      <c r="K28" s="2042" t="n"/>
      <c r="L28" s="2042" t="n"/>
      <c r="M28" s="2042" t="n"/>
      <c r="N28" s="2042" t="n"/>
      <c r="O28" s="2042" t="n"/>
      <c r="P28" s="2042" t="n"/>
      <c r="Q28" s="2042" t="n"/>
      <c r="R28" s="2042" t="n"/>
      <c r="S28" s="2042" t="n"/>
      <c r="T28" s="2042" t="n"/>
      <c r="U28" s="2042" t="n"/>
      <c r="V28" s="2042" t="n"/>
      <c r="W28" s="2042" t="n"/>
      <c r="X28" s="2042" t="n"/>
      <c r="Y28" s="2042" t="n"/>
      <c r="Z28" s="2042" t="n"/>
      <c r="AA28" s="2042" t="n"/>
      <c r="AB28" s="2042" t="n"/>
      <c r="AC28" s="2042" t="n"/>
      <c r="AD28" s="2042" t="n"/>
      <c r="AE28" s="2042" t="n"/>
      <c r="AF28" s="2042" t="n"/>
      <c r="AG28" s="2042" t="n"/>
      <c r="AH28" s="2041" t="n"/>
      <c r="AI28" s="2042" t="n"/>
      <c r="AJ28" s="2042" t="n"/>
      <c r="AK28" s="2042" t="n"/>
      <c r="AL28" s="2042" t="n"/>
      <c r="AM28" s="2042" t="n"/>
      <c r="AN28" s="2042" t="n"/>
      <c r="AO28" s="2042" t="n"/>
      <c r="AP28" s="2042" t="n"/>
      <c r="AQ28" s="2042" t="n"/>
      <c r="AR28" s="2042" t="n"/>
      <c r="AS28" s="2042" t="n"/>
      <c r="AT28" s="2042" t="n"/>
      <c r="AU28" s="2042" t="n"/>
      <c r="AV28" s="2042" t="n"/>
      <c r="AW28" s="2042" t="n"/>
      <c r="AX28" s="2042" t="n"/>
      <c r="AY28" s="2042" t="n"/>
      <c r="AZ28" s="2042" t="n"/>
      <c r="BA28" s="2042" t="n"/>
      <c r="BB28" s="2042" t="n"/>
      <c r="BC28" s="2042" t="n"/>
      <c r="BD28" s="2042" t="n"/>
      <c r="BE28" s="2042" t="n"/>
      <c r="BF28" s="2042" t="n"/>
      <c r="BG28" s="2042" t="n"/>
      <c r="BH28" s="2042" t="n"/>
      <c r="BI28" s="2042" t="n"/>
      <c r="BJ28" s="2042" t="n"/>
      <c r="BK28" s="2042" t="n"/>
      <c r="BL28" s="2042" t="n"/>
      <c r="BM28" s="2043" t="n"/>
      <c r="BN28" s="45" t="n"/>
    </row>
    <row r="29" ht="20.1" customHeight="1" thickBot="1">
      <c r="A29" s="23" t="n"/>
      <c r="C29" s="31" t="n"/>
      <c r="D29" s="348" t="n"/>
      <c r="E29" s="31" t="n"/>
      <c r="F29" s="31" t="n"/>
      <c r="G29" s="31" t="n"/>
      <c r="H29" s="31" t="n"/>
      <c r="I29" s="31" t="n"/>
      <c r="J29" s="31" t="n"/>
      <c r="K29" s="31" t="n"/>
      <c r="L29" s="31" t="n"/>
      <c r="M29" s="31" t="n"/>
      <c r="N29" s="31" t="n"/>
      <c r="O29" s="31" t="n"/>
      <c r="P29" s="31" t="n"/>
      <c r="Q29" s="348" t="n"/>
      <c r="R29" s="31" t="n"/>
      <c r="S29" s="674" t="n"/>
      <c r="T29" s="674" t="n"/>
      <c r="U29" s="5" t="n"/>
      <c r="V29" s="33" t="n"/>
      <c r="W29" s="33" t="n"/>
      <c r="X29" s="33" t="n"/>
      <c r="Y29" s="33" t="n"/>
      <c r="Z29" s="33" t="n"/>
      <c r="AA29" s="33" t="n"/>
      <c r="AB29" s="33" t="n"/>
      <c r="AC29" s="33" t="n"/>
      <c r="AD29" s="348" t="n"/>
      <c r="AE29" s="348" t="n"/>
      <c r="AF29" s="348" t="n"/>
      <c r="AG29" s="348" t="n"/>
      <c r="AH29" s="348" t="n"/>
      <c r="AI29" s="348" t="n"/>
      <c r="AJ29" s="348" t="n"/>
      <c r="AK29" s="348" t="n"/>
      <c r="AL29" s="348" t="n"/>
      <c r="AM29" s="348" t="n"/>
      <c r="AN29" s="348" t="n"/>
      <c r="AO29" s="348" t="n"/>
      <c r="AP29" s="348" t="n"/>
      <c r="AQ29" s="348" t="n"/>
      <c r="AR29" s="348" t="n"/>
      <c r="AS29" s="348" t="n"/>
      <c r="AT29" s="348" t="n"/>
      <c r="AU29" s="348" t="n"/>
      <c r="AV29" s="348" t="n"/>
      <c r="AW29" s="348" t="n"/>
      <c r="AX29" s="348" t="n"/>
      <c r="AY29" s="348" t="n"/>
      <c r="AZ29" s="348" t="n"/>
      <c r="BA29" s="348" t="n"/>
      <c r="BB29" s="348" t="n"/>
      <c r="BC29" s="348" t="n"/>
      <c r="BD29" s="348" t="n"/>
      <c r="BE29" s="348" t="n"/>
      <c r="BF29" s="348" t="n"/>
      <c r="BG29" s="348" t="n"/>
      <c r="BH29" s="348" t="n"/>
      <c r="BI29" s="348" t="n"/>
      <c r="BJ29" s="348" t="n"/>
      <c r="BK29" s="348" t="n"/>
      <c r="BL29" s="348" t="n"/>
      <c r="BM29" s="348" t="n"/>
      <c r="BN29" s="26" t="n"/>
    </row>
    <row r="30" ht="20.1"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89" t="inlineStr">
        <is>
          <t>Saputo Abbotsford - 2F</t>
        </is>
      </c>
      <c r="B32" s="2006" t="n"/>
      <c r="C32" s="2006" t="n"/>
      <c r="D32" s="2006" t="n"/>
      <c r="E32" s="2006" t="n"/>
      <c r="F32" s="2006" t="n"/>
      <c r="G32" s="2006" t="n"/>
      <c r="H32" s="2006" t="n"/>
      <c r="I32" s="2006" t="n"/>
      <c r="J32" s="2006" t="n"/>
      <c r="K32" s="2006" t="n"/>
      <c r="L32" s="2006" t="n"/>
      <c r="M32" s="2006" t="n"/>
      <c r="N32" s="2029" t="n"/>
      <c r="O32" s="319"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89" t="inlineStr">
        <is>
          <t>Saputo Port Coquitlam - PC</t>
        </is>
      </c>
      <c r="B34" s="2006" t="n"/>
      <c r="C34" s="2006" t="n"/>
      <c r="D34" s="2006" t="n"/>
      <c r="E34" s="2006" t="n"/>
      <c r="F34" s="2006" t="n"/>
      <c r="G34" s="2006" t="n"/>
      <c r="H34" s="2006" t="n"/>
      <c r="I34" s="2006" t="n"/>
      <c r="J34" s="2006" t="n"/>
      <c r="K34" s="2006" t="n"/>
      <c r="L34" s="2006" t="n"/>
      <c r="M34" s="2006" t="n"/>
      <c r="N34" s="2029" t="n"/>
      <c r="O34" s="319"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89" t="inlineStr">
        <is>
          <t>Vitalus Abbotsford - FT</t>
        </is>
      </c>
      <c r="B36" s="2006" t="n"/>
      <c r="C36" s="2006" t="n"/>
      <c r="D36" s="2006" t="n"/>
      <c r="E36" s="2006" t="n"/>
      <c r="F36" s="2006" t="n"/>
      <c r="G36" s="2006" t="n"/>
      <c r="H36" s="2006" t="n"/>
      <c r="I36" s="2006" t="n"/>
      <c r="J36" s="2006" t="n"/>
      <c r="K36" s="2006" t="n"/>
      <c r="L36" s="2006" t="n"/>
      <c r="M36" s="2006" t="n"/>
      <c r="N36" s="2029" t="n"/>
      <c r="O36" s="319"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89" t="inlineStr">
        <is>
          <t>Agropur Burnaby - 2L</t>
        </is>
      </c>
      <c r="B38" s="2006" t="n"/>
      <c r="C38" s="2006" t="n"/>
      <c r="D38" s="2006" t="n"/>
      <c r="E38" s="2006" t="n"/>
      <c r="F38" s="2006" t="n"/>
      <c r="G38" s="2006" t="n"/>
      <c r="H38" s="2006" t="n"/>
      <c r="I38" s="2006" t="n"/>
      <c r="J38" s="2006" t="n"/>
      <c r="K38" s="2006" t="n"/>
      <c r="L38" s="2006" t="n"/>
      <c r="M38" s="2006" t="n"/>
      <c r="N38" s="2029" t="n"/>
      <c r="O38" s="319"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89" t="inlineStr">
        <is>
          <t>Punjab Surrey - FJ</t>
        </is>
      </c>
      <c r="B40" s="2006" t="n"/>
      <c r="C40" s="2006" t="n"/>
      <c r="D40" s="2006" t="n"/>
      <c r="E40" s="2006" t="n"/>
      <c r="F40" s="2006" t="n"/>
      <c r="G40" s="2006" t="n"/>
      <c r="H40" s="2006" t="n"/>
      <c r="I40" s="2006" t="n"/>
      <c r="J40" s="2006" t="n"/>
      <c r="K40" s="2006" t="n"/>
      <c r="L40" s="2006" t="n"/>
      <c r="M40" s="2006" t="n"/>
      <c r="N40" s="2029" t="n"/>
      <c r="O40" s="319"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13">
      <c r="BO55" s="12" t="n"/>
    </row>
    <row r="56" ht="20.1"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189">
    <mergeCell ref="BT38:BW38"/>
    <mergeCell ref="E1:M1"/>
    <mergeCell ref="A48:N48"/>
    <mergeCell ref="O52:R52"/>
    <mergeCell ref="BA42:BD42"/>
    <mergeCell ref="BQ1:BY1"/>
    <mergeCell ref="I10:R10"/>
    <mergeCell ref="AM46:AZ46"/>
    <mergeCell ref="BA44:BD44"/>
    <mergeCell ref="CU8:DC8"/>
    <mergeCell ref="BF36:BS36"/>
    <mergeCell ref="AW1:AY1"/>
    <mergeCell ref="BH2:BI2"/>
    <mergeCell ref="I9:R9"/>
    <mergeCell ref="BT52:BW52"/>
    <mergeCell ref="AM48:AZ48"/>
    <mergeCell ref="BG12:BM12"/>
    <mergeCell ref="AM44:AZ44"/>
    <mergeCell ref="A46:N46"/>
    <mergeCell ref="W15:Z15"/>
    <mergeCell ref="B17:I17"/>
    <mergeCell ref="BQ8:BY8"/>
    <mergeCell ref="AI1:AU1"/>
    <mergeCell ref="CA8:CI8"/>
    <mergeCell ref="BG14:BM14"/>
    <mergeCell ref="AN12:AX12"/>
    <mergeCell ref="I13:Z13"/>
    <mergeCell ref="CK5:CS5"/>
    <mergeCell ref="BA5:BH5"/>
    <mergeCell ref="E10:H10"/>
    <mergeCell ref="O32:R32"/>
    <mergeCell ref="BT50:BW50"/>
    <mergeCell ref="O54:R54"/>
    <mergeCell ref="CU5:DC5"/>
    <mergeCell ref="AM54:AZ54"/>
    <mergeCell ref="BA4:BH4"/>
    <mergeCell ref="A52:N52"/>
    <mergeCell ref="B18:AG28"/>
    <mergeCell ref="T34:AG34"/>
    <mergeCell ref="BF50:BS50"/>
    <mergeCell ref="BQ5:BY5"/>
    <mergeCell ref="AK12:AM12"/>
    <mergeCell ref="O40:R40"/>
    <mergeCell ref="S9:BN10"/>
    <mergeCell ref="AH46:AK46"/>
    <mergeCell ref="BT42:BW42"/>
    <mergeCell ref="AM36:AZ36"/>
    <mergeCell ref="BT32:BW32"/>
    <mergeCell ref="A30:BN30"/>
    <mergeCell ref="A34:N34"/>
    <mergeCell ref="BQ4:BY4"/>
    <mergeCell ref="AZ12:BF12"/>
    <mergeCell ref="BF40:BS40"/>
    <mergeCell ref="B15:H15"/>
    <mergeCell ref="T38:AG38"/>
    <mergeCell ref="AH54:AK54"/>
    <mergeCell ref="A36:N36"/>
    <mergeCell ref="AH32:AK32"/>
    <mergeCell ref="W14:Z14"/>
    <mergeCell ref="AZ14:BF14"/>
    <mergeCell ref="BF56:BS56"/>
    <mergeCell ref="CA7:CI7"/>
    <mergeCell ref="BA7:BH7"/>
    <mergeCell ref="AH56:AK56"/>
    <mergeCell ref="AM34:AZ34"/>
    <mergeCell ref="CU7:DC7"/>
    <mergeCell ref="T54:AG54"/>
    <mergeCell ref="AZ13:BF13"/>
    <mergeCell ref="BA50:BD50"/>
    <mergeCell ref="BT54:BW54"/>
    <mergeCell ref="BA52:BD52"/>
    <mergeCell ref="BQ7:BY7"/>
    <mergeCell ref="U1:AC1"/>
    <mergeCell ref="CK8:CS8"/>
    <mergeCell ref="T40:AG40"/>
    <mergeCell ref="BI6:BM6"/>
    <mergeCell ref="BA36:BD36"/>
    <mergeCell ref="BT56:BW56"/>
    <mergeCell ref="BF54:BS54"/>
    <mergeCell ref="A32:N32"/>
    <mergeCell ref="BA38:BD38"/>
    <mergeCell ref="AH50:AK50"/>
    <mergeCell ref="BF38:BS38"/>
    <mergeCell ref="A38:N38"/>
    <mergeCell ref="AH34:AK34"/>
    <mergeCell ref="CK7:CS7"/>
    <mergeCell ref="BF34:BS34"/>
    <mergeCell ref="Q1:T1"/>
    <mergeCell ref="AH48:AK48"/>
    <mergeCell ref="T46:AG46"/>
    <mergeCell ref="AE1:AH1"/>
    <mergeCell ref="A40:N40"/>
    <mergeCell ref="AH36:AK36"/>
    <mergeCell ref="O56:R56"/>
    <mergeCell ref="AM32:AZ32"/>
    <mergeCell ref="CA2:CI2"/>
    <mergeCell ref="T48:AG48"/>
    <mergeCell ref="CK2:CS2"/>
    <mergeCell ref="Q2:T2"/>
    <mergeCell ref="T32:AG32"/>
    <mergeCell ref="AI2:AU2"/>
    <mergeCell ref="BF46:BS46"/>
    <mergeCell ref="BT44:BW44"/>
    <mergeCell ref="AM40:AZ40"/>
    <mergeCell ref="B11:I11"/>
    <mergeCell ref="AD12:AJ12"/>
    <mergeCell ref="T50:AG50"/>
    <mergeCell ref="O34:R34"/>
    <mergeCell ref="BF48:BS48"/>
    <mergeCell ref="BF32:BS32"/>
    <mergeCell ref="AK15:BM15"/>
    <mergeCell ref="BT48:BW48"/>
    <mergeCell ref="AM52:AZ52"/>
    <mergeCell ref="A50:N50"/>
    <mergeCell ref="O36:R36"/>
    <mergeCell ref="I12:V12"/>
    <mergeCell ref="AH18:BM28"/>
    <mergeCell ref="BH1:BI1"/>
    <mergeCell ref="BI5:BM5"/>
    <mergeCell ref="BJ1:BN2"/>
    <mergeCell ref="BD2:BG2"/>
    <mergeCell ref="I14:V14"/>
    <mergeCell ref="A4:A7"/>
    <mergeCell ref="AD15:AJ15"/>
    <mergeCell ref="CK4:CS4"/>
    <mergeCell ref="O44:R44"/>
    <mergeCell ref="B13:H13"/>
    <mergeCell ref="BI4:BM4"/>
    <mergeCell ref="CA1:CI1"/>
    <mergeCell ref="CK1:CS1"/>
    <mergeCell ref="AM50:AZ50"/>
    <mergeCell ref="T52:AG52"/>
    <mergeCell ref="BT46:BW46"/>
    <mergeCell ref="CU1:DC1"/>
    <mergeCell ref="BA48:BD48"/>
    <mergeCell ref="O46:R46"/>
    <mergeCell ref="A44:N44"/>
    <mergeCell ref="T36:AG36"/>
    <mergeCell ref="U2:AC2"/>
    <mergeCell ref="I15:V15"/>
    <mergeCell ref="O48:R48"/>
    <mergeCell ref="AM42:AZ42"/>
    <mergeCell ref="CU2:DC2"/>
    <mergeCell ref="O38:R38"/>
    <mergeCell ref="BF52:BS52"/>
    <mergeCell ref="AM38:AZ38"/>
    <mergeCell ref="BT34:BW34"/>
    <mergeCell ref="BA54:BD54"/>
    <mergeCell ref="BA32:BD32"/>
    <mergeCell ref="BA46:BD46"/>
    <mergeCell ref="E2:M2"/>
    <mergeCell ref="BT40:BW40"/>
    <mergeCell ref="T42:AG42"/>
    <mergeCell ref="AM56:AZ56"/>
    <mergeCell ref="BI7:BM7"/>
    <mergeCell ref="BG13:BM13"/>
    <mergeCell ref="A54:N54"/>
    <mergeCell ref="AZ4:AZ7"/>
    <mergeCell ref="BQ2:BY2"/>
    <mergeCell ref="BT36:BW36"/>
    <mergeCell ref="BA56:BD56"/>
    <mergeCell ref="T44:AG44"/>
    <mergeCell ref="BA40:BD40"/>
    <mergeCell ref="A56:N56"/>
    <mergeCell ref="AH52:AK52"/>
    <mergeCell ref="B12:H12"/>
    <mergeCell ref="AH42:AK42"/>
    <mergeCell ref="BF42:BS42"/>
    <mergeCell ref="BA6:BH6"/>
    <mergeCell ref="CA5:CI5"/>
    <mergeCell ref="AE2:AH2"/>
    <mergeCell ref="AH38:AK38"/>
    <mergeCell ref="A42:N42"/>
    <mergeCell ref="B4:AY7"/>
    <mergeCell ref="B14:H14"/>
    <mergeCell ref="AH44:AK44"/>
    <mergeCell ref="CA4:CI4"/>
    <mergeCell ref="BF44:BS44"/>
    <mergeCell ref="A9:D10"/>
    <mergeCell ref="AZ1:BB1"/>
    <mergeCell ref="E9:H9"/>
    <mergeCell ref="CU4:DC4"/>
    <mergeCell ref="AH40:AK40"/>
    <mergeCell ref="T56:AG56"/>
    <mergeCell ref="BA34:BD34"/>
    <mergeCell ref="O50:R50"/>
    <mergeCell ref="W12:Z12"/>
    <mergeCell ref="BD1:BG1"/>
    <mergeCell ref="O42:R42"/>
  </mergeCells>
  <printOptions horizontalCentered="1"/>
  <pageMargins left="0.05" right="0.05" top="0.05" bottom="0.05" header="0.89" footer="0.41"/>
  <pageSetup orientation="landscape" scale="77"/>
</worksheet>
</file>

<file path=xl/worksheets/sheet12.xml><?xml version="1.0" encoding="utf-8"?>
<worksheet xmlns="http://schemas.openxmlformats.org/spreadsheetml/2006/main">
  <sheetPr codeName="Sheet67">
    <tabColor theme="7" tint="0.5999938962981048"/>
    <outlinePr summaryBelow="1" summaryRight="1"/>
    <pageSetUpPr fitToPage="1"/>
  </sheetPr>
  <dimension ref="A1:DC53"/>
  <sheetViews>
    <sheetView zoomScaleNormal="100" workbookViewId="0">
      <selection activeCell="W15" sqref="W15:Z15"/>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Drake Barker</t>
        </is>
      </c>
      <c r="F1" s="2001" t="n"/>
      <c r="G1" s="2001" t="n"/>
      <c r="H1" s="2001" t="n"/>
      <c r="I1" s="2001" t="n"/>
      <c r="J1" s="2001" t="n"/>
      <c r="K1" s="2001" t="n"/>
      <c r="L1" s="2001" t="n"/>
      <c r="M1" s="2001" t="n"/>
      <c r="N1" s="9" t="n"/>
      <c r="O1" s="9" t="n"/>
      <c r="P1" s="318" t="n"/>
      <c r="Q1" s="318" t="inlineStr">
        <is>
          <t>Tractor:</t>
        </is>
      </c>
      <c r="R1" s="2002" t="n"/>
      <c r="S1" s="2002" t="n"/>
      <c r="T1" s="2002" t="n"/>
      <c r="U1" s="276" t="inlineStr">
        <is>
          <t>W15514</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0.2083333333333333</v>
      </c>
      <c r="BA1" s="2001" t="n"/>
      <c r="BB1" s="2001" t="n"/>
      <c r="BC1" s="331" t="n"/>
      <c r="BD1" s="331" t="inlineStr">
        <is>
          <t>Device:</t>
        </is>
      </c>
      <c r="BE1" s="2002" t="n"/>
      <c r="BF1" s="2002" t="n"/>
      <c r="BG1" s="2002" t="n"/>
      <c r="BH1" s="344" t="n"/>
      <c r="BI1" s="2001" t="n"/>
      <c r="BJ1" s="2044" t="inlineStr">
        <is>
          <t>SKIM</t>
        </is>
      </c>
      <c r="BK1" s="2002" t="n"/>
      <c r="BL1" s="2002" t="n"/>
      <c r="BM1" s="2002" t="n"/>
      <c r="BN1" s="2004" t="n"/>
      <c r="BQ1" s="276" t="inlineStr">
        <is>
          <t>Gurcharan Dhanda</t>
        </is>
      </c>
      <c r="BR1" s="2001" t="n"/>
      <c r="BS1" s="2001" t="n"/>
      <c r="BT1" s="2001" t="n"/>
      <c r="BU1" s="2001" t="n"/>
      <c r="BV1" s="2001" t="n"/>
      <c r="BW1" s="2001" t="n"/>
      <c r="BX1" s="2001" t="n"/>
      <c r="BY1" s="2001" t="n"/>
      <c r="BZ1" s="13" t="n"/>
      <c r="CA1" s="276" t="inlineStr">
        <is>
          <t>Drake Barker</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c r="F2" s="2006" t="n"/>
      <c r="G2" s="2006" t="n"/>
      <c r="H2" s="2006" t="n"/>
      <c r="I2" s="2006" t="n"/>
      <c r="J2" s="2006" t="n"/>
      <c r="K2" s="2006" t="n"/>
      <c r="L2" s="2006" t="n"/>
      <c r="M2" s="2006" t="n"/>
      <c r="N2" s="8" t="n"/>
      <c r="O2" s="8" t="n"/>
      <c r="P2" s="334" t="n"/>
      <c r="Q2" s="334" t="inlineStr">
        <is>
          <t>Trailers:</t>
        </is>
      </c>
      <c r="R2" s="2005" t="n"/>
      <c r="S2" s="2005" t="n"/>
      <c r="T2" s="2005" t="n"/>
      <c r="U2" s="278" t="inlineStr">
        <is>
          <t>WG365T</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inlineStr">
        <is>
          <t> </t>
        </is>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Trevor Janzen</t>
        </is>
      </c>
      <c r="BR4" s="2001" t="n"/>
      <c r="BS4" s="2001" t="n"/>
      <c r="BT4" s="2001" t="n"/>
      <c r="BU4" s="2001" t="n"/>
      <c r="BV4" s="2001" t="n"/>
      <c r="BW4" s="2001" t="n"/>
      <c r="BX4" s="2001" t="n"/>
      <c r="BY4" s="2001" t="n"/>
      <c r="BZ4" s="13" t="n"/>
      <c r="CA4" s="276" t="inlineStr">
        <is>
          <t>Muhammad Hussain</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Taso Filas</t>
        </is>
      </c>
      <c r="BR7" s="2001" t="n"/>
      <c r="BS7" s="2001" t="n"/>
      <c r="BT7" s="2001" t="n"/>
      <c r="BU7" s="2001" t="n"/>
      <c r="BV7" s="2001" t="n"/>
      <c r="BW7" s="2001" t="n"/>
      <c r="BX7" s="2001" t="n"/>
      <c r="BY7" s="2001" t="n"/>
      <c r="BZ7" s="13" t="n"/>
      <c r="CA7" s="276" t="inlineStr">
        <is>
          <t>Rick Rozdeba</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c r="BR8" s="2006" t="n"/>
      <c r="BS8" s="2006" t="n"/>
      <c r="BT8" s="2006" t="n"/>
      <c r="BU8" s="2006" t="n"/>
      <c r="BV8" s="2006" t="n"/>
      <c r="BW8" s="2006" t="n"/>
      <c r="BX8" s="2006" t="n"/>
      <c r="BY8" s="2006" t="n"/>
      <c r="BZ8" s="13" t="n"/>
      <c r="CA8" s="278" t="n"/>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DEL SKIM</t>
        </is>
      </c>
      <c r="J9" s="2021" t="n"/>
      <c r="K9" s="2021" t="n"/>
      <c r="L9" s="2021" t="n"/>
      <c r="M9" s="2021" t="n"/>
      <c r="N9" s="2021" t="n"/>
      <c r="O9" s="2021" t="n"/>
      <c r="P9" s="2021" t="n"/>
      <c r="Q9" s="2021" t="n"/>
      <c r="R9" s="2022" t="n"/>
      <c r="S9" s="2018" t="inlineStr">
        <is>
          <t>SKIM DELIVERY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v>991121</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73" t="inlineStr">
        <is>
          <t>Loading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BN11" s="18" t="n"/>
    </row>
    <row r="12" ht="20.1" customHeight="1">
      <c r="A12" s="27" t="n"/>
      <c r="B12" s="368" t="inlineStr">
        <is>
          <t>Load Location:</t>
        </is>
      </c>
      <c r="C12" s="2006" t="n"/>
      <c r="D12" s="2006" t="n"/>
      <c r="E12" s="2006" t="n"/>
      <c r="F12" s="2006" t="n"/>
      <c r="G12" s="2006" t="n"/>
      <c r="H12" s="2029" t="n"/>
      <c r="I12" s="289" t="inlineStr">
        <is>
          <t>Vedder Transport Yard Abbotsford</t>
        </is>
      </c>
      <c r="J12" s="2006" t="n"/>
      <c r="K12" s="2006" t="n"/>
      <c r="L12" s="2006" t="n"/>
      <c r="M12" s="2006" t="n"/>
      <c r="N12" s="2006" t="n"/>
      <c r="O12" s="2006" t="n"/>
      <c r="P12" s="2006" t="n"/>
      <c r="Q12" s="2006" t="n"/>
      <c r="R12" s="2006" t="n"/>
      <c r="S12" s="2006" t="n"/>
      <c r="T12" s="2006" t="n"/>
      <c r="U12" s="2006" t="n"/>
      <c r="V12" s="2029" t="n"/>
      <c r="W12" s="294" t="n"/>
      <c r="X12" s="2006" t="n"/>
      <c r="Y12" s="2006" t="n"/>
      <c r="Z12" s="2029" t="n"/>
      <c r="AA12" s="5" t="n"/>
      <c r="AB12" s="5" t="n"/>
      <c r="AC12" s="5" t="n"/>
      <c r="AD12" s="2032" t="inlineStr">
        <is>
          <t>Reference # / PO:</t>
        </is>
      </c>
      <c r="AE12" s="2010" t="n"/>
      <c r="AF12" s="2010" t="n"/>
      <c r="AG12" s="2010" t="n"/>
      <c r="AH12" s="2010" t="n"/>
      <c r="AI12" s="2010" t="n"/>
      <c r="AJ12" s="2011" t="n"/>
      <c r="AK12" s="363" t="inlineStr">
        <is>
          <t>NOT APPLICABLE</t>
        </is>
      </c>
      <c r="AL12" s="2006" t="n"/>
      <c r="AM12" s="2006" t="n"/>
      <c r="AN12" s="2006" t="n"/>
      <c r="AO12" s="2006" t="n"/>
      <c r="AP12" s="2006" t="n"/>
      <c r="AQ12" s="2006" t="n"/>
      <c r="AR12" s="2006" t="n"/>
      <c r="AS12" s="2006" t="n"/>
      <c r="AT12" s="2006" t="n"/>
      <c r="AU12" s="2006" t="n"/>
      <c r="AV12" s="2006" t="n"/>
      <c r="AW12" s="2006" t="n"/>
      <c r="AX12" s="2029" t="n"/>
      <c r="AY12" s="5" t="n"/>
      <c r="AZ12" s="2032" t="inlineStr">
        <is>
          <t>Loading Time:</t>
        </is>
      </c>
      <c r="BA12" s="2010" t="n"/>
      <c r="BB12" s="2010" t="n"/>
      <c r="BC12" s="2010" t="n"/>
      <c r="BD12" s="2010" t="n"/>
      <c r="BE12" s="2010" t="n"/>
      <c r="BF12" s="2011" t="n"/>
      <c r="BG12" s="2033" t="inlineStr">
        <is>
          <t>N/A</t>
        </is>
      </c>
      <c r="BH12" s="2010" t="n"/>
      <c r="BI12" s="2010" t="n"/>
      <c r="BJ12" s="2010" t="n"/>
      <c r="BK12" s="2010" t="n"/>
      <c r="BL12" s="2010" t="n"/>
      <c r="BM12" s="2011" t="n"/>
      <c r="BN12" s="45" t="n"/>
    </row>
    <row r="13" ht="20.1" customHeight="1">
      <c r="A13" s="27" t="n"/>
      <c r="B13" s="346" t="inlineStr">
        <is>
          <t>Scale Information:</t>
        </is>
      </c>
      <c r="C13" s="2010" t="n"/>
      <c r="D13" s="2010" t="n"/>
      <c r="E13" s="2010" t="n"/>
      <c r="F13" s="2010" t="n"/>
      <c r="G13" s="2010" t="n"/>
      <c r="H13" s="2011" t="n"/>
      <c r="I13" s="374" t="inlineStr">
        <is>
          <t>NOT APPLICABLE</t>
        </is>
      </c>
      <c r="J13" s="2010" t="n"/>
      <c r="K13" s="2010" t="n"/>
      <c r="L13" s="2010" t="n"/>
      <c r="M13" s="2010" t="n"/>
      <c r="N13" s="2010" t="n"/>
      <c r="O13" s="2010" t="n"/>
      <c r="P13" s="2010" t="n"/>
      <c r="Q13" s="2010" t="n"/>
      <c r="R13" s="2010" t="n"/>
      <c r="S13" s="2010" t="n"/>
      <c r="T13" s="2010" t="n"/>
      <c r="U13" s="2010" t="n"/>
      <c r="V13" s="2010" t="n"/>
      <c r="W13" s="2010" t="n"/>
      <c r="X13" s="2010" t="n"/>
      <c r="Y13" s="2010" t="n"/>
      <c r="Z13" s="2011" t="n"/>
      <c r="AA13" s="13"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2032" t="inlineStr">
        <is>
          <t>Volume / Weight:</t>
        </is>
      </c>
      <c r="BA13" s="2010" t="n"/>
      <c r="BB13" s="2010" t="n"/>
      <c r="BC13" s="2010" t="n"/>
      <c r="BD13" s="2010" t="n"/>
      <c r="BE13" s="2010" t="n"/>
      <c r="BF13" s="2011" t="n"/>
      <c r="BG13" s="2034" t="inlineStr">
        <is>
          <t>20-30,000L</t>
        </is>
      </c>
      <c r="BH13" s="2010" t="n"/>
      <c r="BI13" s="2010" t="n"/>
      <c r="BJ13" s="2010" t="n"/>
      <c r="BK13" s="2010" t="n"/>
      <c r="BL13" s="2010" t="n"/>
      <c r="BM13" s="2011" t="n"/>
      <c r="BN13" s="45" t="n"/>
    </row>
    <row r="14" ht="20.1" customHeight="1">
      <c r="A14" s="27" t="n"/>
      <c r="B14" s="368" t="inlineStr">
        <is>
          <t>Delivery Location:</t>
        </is>
      </c>
      <c r="C14" s="2006" t="n"/>
      <c r="D14" s="2006" t="n"/>
      <c r="E14" s="2006" t="n"/>
      <c r="F14" s="2006" t="n"/>
      <c r="G14" s="2006" t="n"/>
      <c r="H14" s="2029" t="n"/>
      <c r="I14" s="369" t="inlineStr">
        <is>
          <t>Saputo Abbotsford - 2F</t>
        </is>
      </c>
      <c r="J14" s="2006" t="n"/>
      <c r="K14" s="2006" t="n"/>
      <c r="L14" s="2006" t="n"/>
      <c r="M14" s="2006" t="n"/>
      <c r="N14" s="2006" t="n"/>
      <c r="O14" s="2006" t="n"/>
      <c r="P14" s="2006" t="n"/>
      <c r="Q14" s="2006" t="n"/>
      <c r="R14" s="2006" t="n"/>
      <c r="S14" s="2006" t="n"/>
      <c r="T14" s="2006" t="n"/>
      <c r="U14" s="2006" t="n"/>
      <c r="V14" s="2029" t="n"/>
      <c r="W14" s="294" t="n">
        <v>972712</v>
      </c>
      <c r="X14" s="2006" t="n"/>
      <c r="Y14" s="2006" t="n"/>
      <c r="Z14" s="2029"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2032" t="inlineStr">
        <is>
          <t>Delivery Time:</t>
        </is>
      </c>
      <c r="BA14" s="2010" t="n"/>
      <c r="BB14" s="2010" t="n"/>
      <c r="BC14" s="2010" t="n"/>
      <c r="BD14" s="2010" t="n"/>
      <c r="BE14" s="2010" t="n"/>
      <c r="BF14" s="2011" t="n"/>
      <c r="BG14" s="2033" t="n">
        <v>0.2291666666666667</v>
      </c>
      <c r="BH14" s="2010" t="n"/>
      <c r="BI14" s="2010" t="n"/>
      <c r="BJ14" s="2010" t="n"/>
      <c r="BK14" s="2010" t="n"/>
      <c r="BL14" s="2010" t="n"/>
      <c r="BM14" s="2011" t="n"/>
      <c r="BN14" s="45" t="n"/>
    </row>
    <row r="15" ht="20.1" customHeight="1">
      <c r="A15" s="23" t="inlineStr">
        <is>
          <t>Gu</t>
        </is>
      </c>
      <c r="B15" s="362" t="inlineStr">
        <is>
          <t>CIP Wash:</t>
        </is>
      </c>
      <c r="C15" s="2006" t="n"/>
      <c r="D15" s="2006" t="n"/>
      <c r="E15" s="2006" t="n"/>
      <c r="F15" s="2006" t="n"/>
      <c r="G15" s="2006" t="n"/>
      <c r="H15" s="2029" t="n"/>
      <c r="I15" s="393" t="inlineStr">
        <is>
          <t>Wash @ VTL</t>
        </is>
      </c>
      <c r="J15" s="2006" t="n"/>
      <c r="K15" s="2006" t="n"/>
      <c r="L15" s="2006" t="n"/>
      <c r="M15" s="2006" t="n"/>
      <c r="N15" s="2006" t="n"/>
      <c r="O15" s="2006" t="n"/>
      <c r="P15" s="2006" t="n"/>
      <c r="Q15" s="2006" t="n"/>
      <c r="R15" s="2006" t="n"/>
      <c r="S15" s="2006" t="n"/>
      <c r="T15" s="2006" t="n"/>
      <c r="U15" s="2006" t="n"/>
      <c r="V15" s="2029" t="n"/>
      <c r="W15" s="294" t="n"/>
      <c r="X15" s="2006" t="n"/>
      <c r="Y15" s="2006" t="n"/>
      <c r="Z15" s="2029" t="n"/>
      <c r="AA15" s="5" t="n"/>
      <c r="AB15" s="5" t="n"/>
      <c r="AC15" s="5" t="n"/>
      <c r="AD15" s="2035" t="inlineStr">
        <is>
          <t>INSTRUCTIONS:</t>
        </is>
      </c>
      <c r="AE15" s="2006" t="n"/>
      <c r="AF15" s="2006" t="n"/>
      <c r="AG15" s="2006" t="n"/>
      <c r="AH15" s="2006" t="n"/>
      <c r="AI15" s="2006" t="n"/>
      <c r="AJ15" s="2029" t="n"/>
      <c r="AK15" s="367" t="n"/>
      <c r="AL15" s="2010" t="n"/>
      <c r="AM15" s="2010" t="n"/>
      <c r="AN15" s="2010" t="n"/>
      <c r="AO15" s="2010" t="n"/>
      <c r="AP15" s="2010" t="n"/>
      <c r="AQ15" s="2010" t="n"/>
      <c r="AR15" s="2010" t="n"/>
      <c r="AS15" s="2010" t="n"/>
      <c r="AT15" s="2010" t="n"/>
      <c r="AU15" s="2010" t="n"/>
      <c r="AV15" s="2010" t="n"/>
      <c r="AW15" s="2010" t="n"/>
      <c r="AX15" s="2010" t="n"/>
      <c r="AY15" s="2010" t="n"/>
      <c r="AZ15" s="2010" t="n"/>
      <c r="BA15" s="2010" t="n"/>
      <c r="BB15" s="2010" t="n"/>
      <c r="BC15" s="2010" t="n"/>
      <c r="BD15" s="2010" t="n"/>
      <c r="BE15" s="2010" t="n"/>
      <c r="BF15" s="2010" t="n"/>
      <c r="BG15" s="2010" t="n"/>
      <c r="BH15" s="2010" t="n"/>
      <c r="BI15" s="2010" t="n"/>
      <c r="BJ15" s="2010" t="n"/>
      <c r="BK15" s="2010" t="n"/>
      <c r="BL15" s="2010" t="n"/>
      <c r="BM15" s="2011" t="n"/>
      <c r="BN15" s="45" t="n"/>
    </row>
    <row r="16" ht="20.1" customHeight="1">
      <c r="A16" s="23"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18" t="n"/>
    </row>
    <row r="17" ht="20.1" customHeight="1">
      <c r="A17" s="27" t="n"/>
      <c r="B17" s="351" t="inlineStr">
        <is>
          <t>Load Instructions:</t>
        </is>
      </c>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45" t="n"/>
    </row>
    <row r="18" ht="20.1" customHeight="1">
      <c r="A18" s="27" t="n"/>
      <c r="B18" s="2036" t="inlineStr">
        <is>
          <t>1. PRESENT ALL SEALS TO PLANT RECEIVER</t>
        </is>
      </c>
      <c r="C18" s="2037" t="n"/>
      <c r="D18" s="2037" t="n"/>
      <c r="E18" s="2037" t="n"/>
      <c r="F18" s="2037" t="n"/>
      <c r="G18" s="2037" t="n"/>
      <c r="H18" s="2037" t="n"/>
      <c r="I18" s="2037" t="n"/>
      <c r="J18" s="2037" t="n"/>
      <c r="K18" s="2037" t="n"/>
      <c r="L18" s="2037" t="n"/>
      <c r="M18" s="2037" t="n"/>
      <c r="N18" s="2037" t="n"/>
      <c r="O18" s="2037" t="n"/>
      <c r="P18" s="2037" t="n"/>
      <c r="Q18" s="2037" t="n"/>
      <c r="R18" s="2037" t="n"/>
      <c r="S18" s="2037" t="n"/>
      <c r="T18" s="2037" t="n"/>
      <c r="U18" s="2037" t="n"/>
      <c r="V18" s="2037" t="n"/>
      <c r="W18" s="2037" t="n"/>
      <c r="X18" s="2037" t="n"/>
      <c r="Y18" s="2037" t="n"/>
      <c r="Z18" s="2037" t="n"/>
      <c r="AA18" s="2037" t="n"/>
      <c r="AB18" s="2037" t="n"/>
      <c r="AC18" s="2037" t="n"/>
      <c r="AD18" s="2037" t="n"/>
      <c r="AE18" s="2037" t="n"/>
      <c r="AF18" s="2037" t="n"/>
      <c r="AG18" s="2037" t="n"/>
      <c r="AH18" s="358" t="n"/>
      <c r="AI18" s="2037" t="n"/>
      <c r="AJ18" s="2037" t="n"/>
      <c r="AK18" s="2037" t="n"/>
      <c r="AL18" s="2037" t="n"/>
      <c r="AM18" s="2037" t="n"/>
      <c r="AN18" s="2037" t="n"/>
      <c r="AO18" s="2037" t="n"/>
      <c r="AP18" s="2037" t="n"/>
      <c r="AQ18" s="2037" t="n"/>
      <c r="AR18" s="2037" t="n"/>
      <c r="AS18" s="2037" t="n"/>
      <c r="AT18" s="2037" t="n"/>
      <c r="AU18" s="2037" t="n"/>
      <c r="AV18" s="2037" t="n"/>
      <c r="AW18" s="2037" t="n"/>
      <c r="AX18" s="2037" t="n"/>
      <c r="AY18" s="2037" t="n"/>
      <c r="AZ18" s="2037" t="n"/>
      <c r="BA18" s="2037" t="n"/>
      <c r="BB18" s="2037" t="n"/>
      <c r="BC18" s="2037" t="n"/>
      <c r="BD18" s="2037" t="n"/>
      <c r="BE18" s="2037" t="n"/>
      <c r="BF18" s="2037" t="n"/>
      <c r="BG18" s="2037" t="n"/>
      <c r="BH18" s="2037" t="n"/>
      <c r="BI18" s="2037" t="n"/>
      <c r="BJ18" s="2037" t="n"/>
      <c r="BK18" s="2037" t="n"/>
      <c r="BL18" s="2037" t="n"/>
      <c r="BM18" s="2038" t="n"/>
      <c r="BN18" s="45" t="n"/>
    </row>
    <row r="19" ht="20.1" customHeight="1">
      <c r="A19" s="27" t="n"/>
      <c r="B19" s="2039" t="n"/>
      <c r="AH19" s="2039" t="n"/>
      <c r="BM19" s="2040" t="n"/>
      <c r="BN19" s="45" t="n"/>
    </row>
    <row r="20" ht="20.1" customHeight="1">
      <c r="A20" s="23" t="n"/>
      <c r="B20" s="2039" t="n"/>
      <c r="AH20" s="2039" t="n"/>
      <c r="BM20" s="2040" t="n"/>
      <c r="BN20" s="45" t="n"/>
    </row>
    <row r="21" ht="20.1" customHeight="1">
      <c r="A21" s="23" t="n"/>
      <c r="B21" s="2039" t="n"/>
      <c r="AH21" s="2039" t="n"/>
      <c r="BM21" s="2040" t="n"/>
      <c r="BN21" s="45" t="n"/>
    </row>
    <row r="22" ht="20.1" customHeight="1">
      <c r="A22" s="23" t="n"/>
      <c r="B22" s="2039" t="n"/>
      <c r="AH22" s="2039" t="n"/>
      <c r="BM22" s="2040" t="n"/>
      <c r="BN22" s="45" t="n"/>
    </row>
    <row r="23" ht="20.1" customHeight="1">
      <c r="A23" s="23" t="n"/>
      <c r="B23" s="2039" t="n"/>
      <c r="AH23" s="2039" t="n"/>
      <c r="BM23" s="2040" t="n"/>
      <c r="BN23" s="45" t="n"/>
    </row>
    <row r="24" ht="20.1" customHeight="1">
      <c r="A24" s="23" t="n"/>
      <c r="B24" s="2039" t="n"/>
      <c r="AH24" s="2039" t="n"/>
      <c r="BM24" s="2040" t="n"/>
      <c r="BN24" s="45" t="n"/>
    </row>
    <row r="25" ht="20.1" customHeight="1">
      <c r="A25" s="23" t="n"/>
      <c r="B25" s="2041" t="n"/>
      <c r="C25" s="2042" t="n"/>
      <c r="D25" s="2042" t="n"/>
      <c r="E25" s="2042" t="n"/>
      <c r="F25" s="2042" t="n"/>
      <c r="G25" s="2042" t="n"/>
      <c r="H25" s="2042" t="n"/>
      <c r="I25" s="2042" t="n"/>
      <c r="J25" s="2042" t="n"/>
      <c r="K25" s="2042" t="n"/>
      <c r="L25" s="2042" t="n"/>
      <c r="M25" s="2042" t="n"/>
      <c r="N25" s="2042" t="n"/>
      <c r="O25" s="2042" t="n"/>
      <c r="P25" s="2042" t="n"/>
      <c r="Q25" s="2042" t="n"/>
      <c r="R25" s="2042" t="n"/>
      <c r="S25" s="2042" t="n"/>
      <c r="T25" s="2042" t="n"/>
      <c r="U25" s="2042" t="n"/>
      <c r="V25" s="2042" t="n"/>
      <c r="W25" s="2042" t="n"/>
      <c r="X25" s="2042" t="n"/>
      <c r="Y25" s="2042" t="n"/>
      <c r="Z25" s="2042" t="n"/>
      <c r="AA25" s="2042" t="n"/>
      <c r="AB25" s="2042" t="n"/>
      <c r="AC25" s="2042" t="n"/>
      <c r="AD25" s="2042" t="n"/>
      <c r="AE25" s="2042" t="n"/>
      <c r="AF25" s="2042" t="n"/>
      <c r="AG25" s="2042" t="n"/>
      <c r="AH25" s="2041" t="n"/>
      <c r="AI25" s="2042" t="n"/>
      <c r="AJ25" s="2042" t="n"/>
      <c r="AK25" s="2042" t="n"/>
      <c r="AL25" s="2042" t="n"/>
      <c r="AM25" s="2042" t="n"/>
      <c r="AN25" s="2042" t="n"/>
      <c r="AO25" s="2042" t="n"/>
      <c r="AP25" s="2042" t="n"/>
      <c r="AQ25" s="2042" t="n"/>
      <c r="AR25" s="2042" t="n"/>
      <c r="AS25" s="2042" t="n"/>
      <c r="AT25" s="2042" t="n"/>
      <c r="AU25" s="2042" t="n"/>
      <c r="AV25" s="2042" t="n"/>
      <c r="AW25" s="2042" t="n"/>
      <c r="AX25" s="2042" t="n"/>
      <c r="AY25" s="2042" t="n"/>
      <c r="AZ25" s="2042" t="n"/>
      <c r="BA25" s="2042" t="n"/>
      <c r="BB25" s="2042" t="n"/>
      <c r="BC25" s="2042" t="n"/>
      <c r="BD25" s="2042" t="n"/>
      <c r="BE25" s="2042" t="n"/>
      <c r="BF25" s="2042" t="n"/>
      <c r="BG25" s="2042" t="n"/>
      <c r="BH25" s="2042" t="n"/>
      <c r="BI25" s="2042" t="n"/>
      <c r="BJ25" s="2042" t="n"/>
      <c r="BK25" s="2042" t="n"/>
      <c r="BL25" s="2042" t="n"/>
      <c r="BM25" s="2043" t="n"/>
      <c r="BN25" s="45"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674" t="n"/>
      <c r="T26" s="674" t="n"/>
      <c r="U26" s="5"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674" t="n"/>
      <c r="J28" s="674" t="n"/>
      <c r="K28" s="674" t="n"/>
      <c r="L28" s="674" t="n"/>
      <c r="M28" s="674" t="n"/>
      <c r="N28" s="5" t="n"/>
      <c r="O28" s="34" t="n"/>
      <c r="P28" s="25" t="n"/>
      <c r="Q28" s="25" t="n"/>
      <c r="R28" s="25" t="n"/>
      <c r="S28" s="25" t="n"/>
      <c r="T28" s="25" t="n"/>
      <c r="U28" s="5" t="n"/>
      <c r="V28" s="5" t="n"/>
      <c r="W28" s="25" t="n"/>
      <c r="X28" s="25" t="n"/>
      <c r="Y28" s="25" t="n"/>
      <c r="Z28" s="5" t="n"/>
      <c r="AA28" s="25" t="n"/>
      <c r="AB28" s="25" t="n"/>
      <c r="AC28" s="25" t="n"/>
      <c r="AD28" s="25" t="n"/>
      <c r="AE28" s="25" t="n"/>
      <c r="AF28" s="5" t="n"/>
      <c r="AG28" s="25" t="n"/>
      <c r="AH28" s="25" t="n"/>
      <c r="AI28" s="25" t="n"/>
      <c r="AJ28" s="5" t="n"/>
      <c r="AK28" s="25" t="n"/>
      <c r="AL28" s="5" t="n"/>
      <c r="AM28" s="25" t="n"/>
      <c r="AN28" s="25" t="n"/>
      <c r="AO28" s="25" t="n"/>
      <c r="AP28" s="25" t="n"/>
      <c r="AQ28" s="25" t="n"/>
      <c r="AR28" s="25" t="n"/>
      <c r="AS28" s="25" t="n"/>
      <c r="AT28" s="5" t="n"/>
      <c r="AU28" s="25" t="n"/>
      <c r="AV28" s="25" t="n"/>
      <c r="AW28" s="25" t="n"/>
      <c r="AX28" s="25" t="n"/>
      <c r="AY28" s="25" t="n"/>
      <c r="AZ28" s="25" t="n"/>
      <c r="BA28" s="25" t="n"/>
      <c r="BB28" s="5" t="n"/>
      <c r="BC28" s="6" t="n"/>
      <c r="BD28" s="6" t="n"/>
      <c r="BE28" s="6" t="n"/>
      <c r="BF28" s="6" t="n"/>
      <c r="BG28" s="6" t="n"/>
      <c r="BH28" s="5" t="n"/>
      <c r="BI28" s="5" t="n"/>
      <c r="BJ28" s="5" t="n"/>
      <c r="BK28" s="5" t="n"/>
      <c r="BL28" s="25" t="n"/>
      <c r="BM28" s="25" t="n"/>
      <c r="BN28" s="25" t="n"/>
      <c r="BX28" s="13" t="n"/>
      <c r="BY28" s="13" t="n"/>
      <c r="BZ28" s="13" t="n"/>
      <c r="CA28" s="13" t="n"/>
      <c r="CB28" s="13" t="n"/>
      <c r="CC28" s="13" t="n"/>
      <c r="CD28" s="13" t="n"/>
      <c r="CE28" s="13" t="n"/>
      <c r="CF28" s="13"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13">
      <c r="BO52" s="12" t="n"/>
    </row>
    <row r="53" ht="20.1" customHeight="1">
      <c r="A53" s="932" t="inlineStr">
        <is>
          <t>WASH AT VTL</t>
        </is>
      </c>
      <c r="B53" s="2006" t="n"/>
      <c r="C53" s="2006" t="n"/>
      <c r="D53" s="2006" t="n"/>
      <c r="E53" s="2006" t="n"/>
      <c r="F53" s="2006" t="n"/>
      <c r="G53" s="2006" t="n"/>
      <c r="H53" s="2006" t="n"/>
      <c r="I53" s="2006" t="n"/>
      <c r="J53" s="2006" t="n"/>
      <c r="K53" s="2006" t="n"/>
      <c r="L53" s="2006" t="n"/>
      <c r="M53" s="2006" t="n"/>
      <c r="N53" s="2029" t="n"/>
      <c r="O53" s="297" t="inlineStr">
        <is>
          <t>N/A</t>
        </is>
      </c>
      <c r="P53" s="2006" t="n"/>
      <c r="Q53" s="2006" t="n"/>
      <c r="R53" s="2029" t="n"/>
      <c r="T53" s="932" t="inlineStr">
        <is>
          <t>WASH AT PC</t>
        </is>
      </c>
      <c r="U53" s="2006" t="n"/>
      <c r="V53" s="2006" t="n"/>
      <c r="W53" s="2006" t="n"/>
      <c r="X53" s="2006" t="n"/>
      <c r="Y53" s="2006" t="n"/>
      <c r="Z53" s="2006" t="n"/>
      <c r="AA53" s="2006" t="n"/>
      <c r="AB53" s="2006" t="n"/>
      <c r="AC53" s="2006" t="n"/>
      <c r="AD53" s="2006" t="n"/>
      <c r="AE53" s="2006" t="n"/>
      <c r="AF53" s="2006" t="n"/>
      <c r="AG53" s="2029" t="n"/>
      <c r="AH53" s="294" t="n">
        <v>972711</v>
      </c>
      <c r="AI53" s="2006" t="n"/>
      <c r="AJ53" s="2006" t="n"/>
      <c r="AK53" s="2029" t="n"/>
      <c r="AM53" s="932" t="inlineStr">
        <is>
          <t>WASH AT 2F</t>
        </is>
      </c>
      <c r="AN53" s="2006" t="n"/>
      <c r="AO53" s="2006" t="n"/>
      <c r="AP53" s="2006" t="n"/>
      <c r="AQ53" s="2006" t="n"/>
      <c r="AR53" s="2006" t="n"/>
      <c r="AS53" s="2006" t="n"/>
      <c r="AT53" s="2006" t="n"/>
      <c r="AU53" s="2006" t="n"/>
      <c r="AV53" s="2006" t="n"/>
      <c r="AW53" s="2006" t="n"/>
      <c r="AX53" s="2006" t="n"/>
      <c r="AY53" s="2006" t="n"/>
      <c r="AZ53" s="2029" t="n"/>
      <c r="BA53" s="350" t="n">
        <v>972712</v>
      </c>
      <c r="BB53" s="2006" t="n"/>
      <c r="BC53" s="2006" t="n"/>
      <c r="BD53" s="2029" t="n"/>
      <c r="BF53" s="932" t="inlineStr">
        <is>
          <t>WASH AT 2L</t>
        </is>
      </c>
      <c r="BG53" s="2006" t="n"/>
      <c r="BH53" s="2006" t="n"/>
      <c r="BI53" s="2006" t="n"/>
      <c r="BJ53" s="2006" t="n"/>
      <c r="BK53" s="2006" t="n"/>
      <c r="BL53" s="2006" t="n"/>
      <c r="BM53" s="2006" t="n"/>
      <c r="BN53" s="2006" t="n"/>
      <c r="BO53" s="2006" t="n"/>
      <c r="BP53" s="2006" t="n"/>
      <c r="BQ53" s="2006" t="n"/>
      <c r="BR53" s="2006" t="n"/>
      <c r="BS53" s="2029" t="n"/>
      <c r="BT53" s="294" t="n">
        <v>909312</v>
      </c>
      <c r="BU53" s="2006" t="n"/>
      <c r="BV53" s="2006" t="n"/>
      <c r="BW53" s="2029" t="n"/>
    </row>
  </sheetData>
  <mergeCells count="188">
    <mergeCell ref="A39:N39"/>
    <mergeCell ref="E1:M1"/>
    <mergeCell ref="BF41:BS41"/>
    <mergeCell ref="BF35:BS35"/>
    <mergeCell ref="AM53:AZ53"/>
    <mergeCell ref="BF51:BS51"/>
    <mergeCell ref="BQ1:BY1"/>
    <mergeCell ref="T33:AG33"/>
    <mergeCell ref="BA29:BD29"/>
    <mergeCell ref="A45:N45"/>
    <mergeCell ref="I10:R10"/>
    <mergeCell ref="O37:R37"/>
    <mergeCell ref="T53:AG53"/>
    <mergeCell ref="T35:AG35"/>
    <mergeCell ref="BA31:BD31"/>
    <mergeCell ref="CU8:DC8"/>
    <mergeCell ref="I9:R9"/>
    <mergeCell ref="BH2:BI2"/>
    <mergeCell ref="AW1:AY1"/>
    <mergeCell ref="BG12:BM12"/>
    <mergeCell ref="A37:N37"/>
    <mergeCell ref="BA51:BD51"/>
    <mergeCell ref="W15:Z15"/>
    <mergeCell ref="BF33:BS33"/>
    <mergeCell ref="A27:BN27"/>
    <mergeCell ref="B17:I17"/>
    <mergeCell ref="BQ8:BY8"/>
    <mergeCell ref="CA8:CI8"/>
    <mergeCell ref="AI1:AU1"/>
    <mergeCell ref="BG14:BM14"/>
    <mergeCell ref="BF53:BS53"/>
    <mergeCell ref="I13:Z13"/>
    <mergeCell ref="AM45:AZ45"/>
    <mergeCell ref="BT41:BW41"/>
    <mergeCell ref="BA43:BD43"/>
    <mergeCell ref="CK5:CS5"/>
    <mergeCell ref="BA5:BH5"/>
    <mergeCell ref="E10:H10"/>
    <mergeCell ref="CU5:DC5"/>
    <mergeCell ref="O41:R41"/>
    <mergeCell ref="O35:R35"/>
    <mergeCell ref="T31:AG31"/>
    <mergeCell ref="BA4:BH4"/>
    <mergeCell ref="BF39:BS39"/>
    <mergeCell ref="O43:R43"/>
    <mergeCell ref="BQ5:BY5"/>
    <mergeCell ref="T37:AG37"/>
    <mergeCell ref="BA33:BD33"/>
    <mergeCell ref="S9:BN10"/>
    <mergeCell ref="BT29:BW29"/>
    <mergeCell ref="BQ4:BY4"/>
    <mergeCell ref="AM51:AZ51"/>
    <mergeCell ref="AH18:BM25"/>
    <mergeCell ref="BF31:BS31"/>
    <mergeCell ref="BT47:BW47"/>
    <mergeCell ref="B18:AG25"/>
    <mergeCell ref="AZ12:BF12"/>
    <mergeCell ref="A49:N49"/>
    <mergeCell ref="AH45:AK45"/>
    <mergeCell ref="T29:AG29"/>
    <mergeCell ref="B15:H15"/>
    <mergeCell ref="AM47:AZ47"/>
    <mergeCell ref="BT43:BW43"/>
    <mergeCell ref="AH41:AK41"/>
    <mergeCell ref="W14:Z14"/>
    <mergeCell ref="BA35:BD35"/>
    <mergeCell ref="AZ14:BF14"/>
    <mergeCell ref="AH47:AK47"/>
    <mergeCell ref="AK12:AX12"/>
    <mergeCell ref="BA7:BH7"/>
    <mergeCell ref="CA7:CI7"/>
    <mergeCell ref="CU7:DC7"/>
    <mergeCell ref="AZ13:BF13"/>
    <mergeCell ref="BF37:BS37"/>
    <mergeCell ref="O53:R53"/>
    <mergeCell ref="AM49:AZ49"/>
    <mergeCell ref="AH33:AK33"/>
    <mergeCell ref="O45:R45"/>
    <mergeCell ref="BQ7:BY7"/>
    <mergeCell ref="U1:AC1"/>
    <mergeCell ref="CK8:CS8"/>
    <mergeCell ref="BI6:BM6"/>
    <mergeCell ref="O29:R29"/>
    <mergeCell ref="AH53:AK53"/>
    <mergeCell ref="AH35:AK35"/>
    <mergeCell ref="AM35:AZ35"/>
    <mergeCell ref="O31:R31"/>
    <mergeCell ref="BT33:BW33"/>
    <mergeCell ref="BF43:BS43"/>
    <mergeCell ref="CK7:CS7"/>
    <mergeCell ref="A43:N43"/>
    <mergeCell ref="AH39:AK39"/>
    <mergeCell ref="Q1:T1"/>
    <mergeCell ref="BA37:BD37"/>
    <mergeCell ref="BF49:BS49"/>
    <mergeCell ref="AE1:AH1"/>
    <mergeCell ref="AM41:AZ41"/>
    <mergeCell ref="T39:AG39"/>
    <mergeCell ref="CA2:CI2"/>
    <mergeCell ref="CK2:CS2"/>
    <mergeCell ref="BA53:BD53"/>
    <mergeCell ref="Q2:T2"/>
    <mergeCell ref="T45:AG45"/>
    <mergeCell ref="BA41:BD41"/>
    <mergeCell ref="AI2:AU2"/>
    <mergeCell ref="BT35:BW35"/>
    <mergeCell ref="AH37:AK37"/>
    <mergeCell ref="T47:AG47"/>
    <mergeCell ref="B11:I11"/>
    <mergeCell ref="BT31:BW31"/>
    <mergeCell ref="AD12:AJ12"/>
    <mergeCell ref="BF45:BS45"/>
    <mergeCell ref="BT51:BW51"/>
    <mergeCell ref="AK15:BM15"/>
    <mergeCell ref="BT45:BW45"/>
    <mergeCell ref="O39:R39"/>
    <mergeCell ref="AM39:AZ39"/>
    <mergeCell ref="I12:V12"/>
    <mergeCell ref="BF47:BS47"/>
    <mergeCell ref="BH1:BI1"/>
    <mergeCell ref="A47:N47"/>
    <mergeCell ref="AH43:AK43"/>
    <mergeCell ref="BI5:BM5"/>
    <mergeCell ref="BJ1:BN2"/>
    <mergeCell ref="BD2:BG2"/>
    <mergeCell ref="I14:V14"/>
    <mergeCell ref="A4:A7"/>
    <mergeCell ref="AD15:AJ15"/>
    <mergeCell ref="CK4:CS4"/>
    <mergeCell ref="AH51:AK51"/>
    <mergeCell ref="B13:H13"/>
    <mergeCell ref="AM31:AZ31"/>
    <mergeCell ref="BI4:BM4"/>
    <mergeCell ref="T43:AG43"/>
    <mergeCell ref="A29:N29"/>
    <mergeCell ref="CA1:CI1"/>
    <mergeCell ref="CK1:CS1"/>
    <mergeCell ref="CU1:DC1"/>
    <mergeCell ref="AM37:AZ37"/>
    <mergeCell ref="O51:R51"/>
    <mergeCell ref="U2:AC2"/>
    <mergeCell ref="AH49:AK49"/>
    <mergeCell ref="A31:N31"/>
    <mergeCell ref="O47:R47"/>
    <mergeCell ref="I15:V15"/>
    <mergeCell ref="BT53:BW53"/>
    <mergeCell ref="A51:N51"/>
    <mergeCell ref="T49:AG49"/>
    <mergeCell ref="BA45:BD45"/>
    <mergeCell ref="AM29:AZ29"/>
    <mergeCell ref="CU2:DC2"/>
    <mergeCell ref="E2:M2"/>
    <mergeCell ref="BT49:BW49"/>
    <mergeCell ref="BI7:BM7"/>
    <mergeCell ref="BA47:BD47"/>
    <mergeCell ref="BT39:BW39"/>
    <mergeCell ref="AM43:AZ43"/>
    <mergeCell ref="BQ2:BY2"/>
    <mergeCell ref="BG13:BM13"/>
    <mergeCell ref="AZ4:AZ7"/>
    <mergeCell ref="A41:N41"/>
    <mergeCell ref="O33:R33"/>
    <mergeCell ref="B12:H12"/>
    <mergeCell ref="BA6:BH6"/>
    <mergeCell ref="CA5:CI5"/>
    <mergeCell ref="T51:AG51"/>
    <mergeCell ref="O49:R49"/>
    <mergeCell ref="A33:N33"/>
    <mergeCell ref="BF29:BS29"/>
    <mergeCell ref="AH29:AK29"/>
    <mergeCell ref="AE2:AH2"/>
    <mergeCell ref="T41:AG41"/>
    <mergeCell ref="B14:H14"/>
    <mergeCell ref="B4:AY7"/>
    <mergeCell ref="CA4:CI4"/>
    <mergeCell ref="E9:H9"/>
    <mergeCell ref="A9:D10"/>
    <mergeCell ref="A53:N53"/>
    <mergeCell ref="A35:N35"/>
    <mergeCell ref="AH31:AK31"/>
    <mergeCell ref="CU4:DC4"/>
    <mergeCell ref="AZ1:BB1"/>
    <mergeCell ref="BA39:BD39"/>
    <mergeCell ref="BT37:BW37"/>
    <mergeCell ref="W12:Z12"/>
    <mergeCell ref="BD1:BG1"/>
    <mergeCell ref="AM33:AZ33"/>
    <mergeCell ref="BA49:BD49"/>
  </mergeCells>
  <printOptions horizontalCentered="1"/>
  <pageMargins left="0.05" right="0.05" top="0.05" bottom="0.05" header="0.89" footer="0.41"/>
  <pageSetup orientation="landscape" scale="77"/>
</worksheet>
</file>

<file path=xl/worksheets/sheet13.xml><?xml version="1.0" encoding="utf-8"?>
<worksheet xmlns="http://schemas.openxmlformats.org/spreadsheetml/2006/main">
  <sheetPr>
    <tabColor rgb="FFCC99FF"/>
    <outlinePr summaryBelow="1" summaryRight="1"/>
    <pageSetUpPr fitToPage="1"/>
  </sheetPr>
  <dimension ref="A1:DC56"/>
  <sheetViews>
    <sheetView zoomScaleNormal="100" workbookViewId="0">
      <selection activeCell="BH2" sqref="BH2:BI2"/>
    </sheetView>
  </sheetViews>
  <sheetFormatPr baseColWidth="8" defaultColWidth="2.7109375" defaultRowHeight="20.1" customHeight="1"/>
  <cols>
    <col width="2.7109375" customWidth="1" style="658" min="1" max="66"/>
    <col width="8.7109375" customWidth="1" style="12" min="67" max="67"/>
    <col width="2.7109375" customWidth="1" style="5" min="68" max="81"/>
    <col width="6.42578125" bestFit="1" customWidth="1" style="5" min="82" max="82"/>
    <col width="2.7109375" customWidth="1" style="5" min="83" max="16384"/>
  </cols>
  <sheetData>
    <row r="1" ht="17.25" customHeight="1">
      <c r="A1" s="335" t="inlineStr">
        <is>
          <t>Driver:</t>
        </is>
      </c>
      <c r="B1" s="331" t="n"/>
      <c r="C1" s="331" t="n"/>
      <c r="D1" s="331" t="n"/>
      <c r="E1" s="276" t="inlineStr">
        <is>
          <t>Alvin Wiens</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Saturday January 10,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46" t="inlineStr">
        <is>
          <t>GRASSFED</t>
        </is>
      </c>
      <c r="BK1" s="2002" t="n"/>
      <c r="BL1" s="2002" t="n"/>
      <c r="BM1" s="2002" t="n"/>
      <c r="BN1" s="2004" t="n"/>
      <c r="BQ1" s="276" t="inlineStr">
        <is>
          <t>Anne Lundgren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Geoff Warner</t>
        </is>
      </c>
      <c r="CL1" s="2001" t="n"/>
      <c r="CM1" s="2001" t="n"/>
      <c r="CN1" s="2001" t="n"/>
      <c r="CO1" s="2001" t="n"/>
      <c r="CP1" s="2001" t="n"/>
      <c r="CQ1" s="2001" t="n"/>
      <c r="CR1" s="2001" t="n"/>
      <c r="CS1" s="2001" t="n"/>
      <c r="CT1" s="13" t="n"/>
    </row>
    <row r="2" ht="17.25" customHeight="1">
      <c r="A2" s="333" t="inlineStr">
        <is>
          <t>BTMG #:</t>
        </is>
      </c>
      <c r="B2" s="334" t="n"/>
      <c r="C2" s="334" t="n"/>
      <c r="D2" s="334" t="n"/>
      <c r="E2" s="278" t="n">
        <v>38336</v>
      </c>
      <c r="F2" s="2006" t="n"/>
      <c r="G2" s="2006" t="n"/>
      <c r="H2" s="2006" t="n"/>
      <c r="I2" s="2006" t="n"/>
      <c r="J2" s="2006" t="n"/>
      <c r="K2" s="2006" t="n"/>
      <c r="L2" s="2006" t="n"/>
      <c r="M2" s="2006" t="n"/>
      <c r="N2" s="8" t="n"/>
      <c r="O2" s="8" t="n"/>
      <c r="P2" s="334" t="n"/>
      <c r="Q2" s="334" t="inlineStr">
        <is>
          <t>Trailers:</t>
        </is>
      </c>
      <c r="R2" s="2005" t="n"/>
      <c r="S2" s="2005" t="n"/>
      <c r="T2" s="2005" t="n"/>
      <c r="U2" s="278" t="inlineStr">
        <is>
          <t>VRM007A-VRM008B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44315</v>
      </c>
      <c r="CL2" s="2006" t="n"/>
      <c r="CM2" s="2006" t="n"/>
      <c r="CN2" s="2006" t="n"/>
      <c r="CO2" s="2006" t="n"/>
      <c r="CP2" s="2006" t="n"/>
      <c r="CQ2" s="2006" t="n"/>
      <c r="CR2" s="2006" t="n"/>
      <c r="CS2" s="2006" t="n"/>
      <c r="CT2" s="13" t="n"/>
    </row>
    <row r="3" ht="18"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17.25" customHeight="1">
      <c r="A4" s="332" t="inlineStr">
        <is>
          <t>Notes:</t>
        </is>
      </c>
      <c r="B4" s="399" t="inlineStr">
        <is>
          <t>HANDHELD LOG IN: 12844321</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Rodney Blair</t>
        </is>
      </c>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17.25"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61433</v>
      </c>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18"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17.25"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18"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400" t="n">
        <v>44405</v>
      </c>
      <c r="CL8" s="2008" t="n"/>
      <c r="CM8" s="2008" t="n"/>
      <c r="CN8" s="2008" t="n"/>
      <c r="CO8" s="2008" t="n"/>
      <c r="CP8" s="2008" t="n"/>
      <c r="CQ8" s="2008" t="n"/>
      <c r="CR8" s="2008" t="n"/>
      <c r="CS8" s="2008" t="n"/>
      <c r="CT8" s="13" t="n"/>
      <c r="CU8" s="278" t="n">
        <v>32460</v>
      </c>
      <c r="CV8" s="2006" t="n"/>
      <c r="CW8" s="2006" t="n"/>
      <c r="CX8" s="2006" t="n"/>
      <c r="CY8" s="2006" t="n"/>
      <c r="CZ8" s="2006" t="n"/>
      <c r="DA8" s="2006" t="n"/>
      <c r="DB8" s="2006" t="n"/>
      <c r="DC8" s="2006" t="n"/>
    </row>
    <row r="9" ht="18"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Q9" s="8" t="n"/>
      <c r="BR9" s="8" t="n"/>
      <c r="BS9" s="8" t="n"/>
      <c r="BT9" s="8" t="n"/>
      <c r="BU9" s="8" t="n"/>
      <c r="BV9" s="8" t="n"/>
      <c r="BW9" s="8" t="n"/>
      <c r="BX9" s="8" t="n"/>
      <c r="BY9" s="8" t="n"/>
      <c r="BZ9" s="13" t="n"/>
      <c r="CA9" s="8" t="n"/>
      <c r="CB9" s="8" t="n"/>
      <c r="CC9" s="8" t="n"/>
      <c r="CD9" s="8" t="n"/>
      <c r="CE9" s="8" t="n"/>
      <c r="CF9" s="8" t="n"/>
      <c r="CG9" s="8" t="n"/>
      <c r="CH9" s="8" t="n"/>
      <c r="CI9" s="8" t="n"/>
      <c r="CJ9" s="13" t="n"/>
      <c r="CK9" s="8" t="n"/>
      <c r="CL9" s="8" t="n"/>
      <c r="CM9" s="8" t="n"/>
      <c r="CN9" s="8" t="n"/>
      <c r="CO9" s="8" t="n"/>
      <c r="CP9" s="8" t="n"/>
      <c r="CQ9" s="8" t="n"/>
      <c r="CR9" s="8" t="n"/>
      <c r="CS9" s="8" t="n"/>
      <c r="CT9" s="13" t="n"/>
    </row>
    <row r="10" ht="18" customHeight="1" thickBot="1">
      <c r="A10" s="2024" t="n"/>
      <c r="B10" s="2025" t="n"/>
      <c r="C10" s="2025" t="n"/>
      <c r="D10" s="2026"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8" t="n"/>
      <c r="BR10" s="8" t="n"/>
      <c r="BS10" s="8" t="n"/>
      <c r="BT10" s="8" t="n"/>
      <c r="BU10" s="8" t="n"/>
      <c r="BV10" s="8" t="n"/>
      <c r="BW10" s="8" t="n"/>
      <c r="BX10" s="8" t="n"/>
      <c r="BY10" s="8" t="n"/>
      <c r="BZ10" s="13" t="n"/>
      <c r="CA10" s="8" t="n"/>
      <c r="CB10" s="8" t="n"/>
      <c r="CC10" s="8" t="n"/>
      <c r="CD10" s="8" t="n"/>
      <c r="CE10" s="8" t="n"/>
      <c r="CF10" s="8" t="n"/>
      <c r="CG10" s="8" t="n"/>
      <c r="CH10" s="8" t="n"/>
      <c r="CI10" s="8" t="n"/>
      <c r="CJ10" s="13" t="n"/>
      <c r="CK10" s="8" t="n"/>
      <c r="CL10" s="8" t="n"/>
      <c r="CM10" s="8" t="n"/>
      <c r="CN10" s="8" t="n"/>
      <c r="CO10" s="8" t="n"/>
      <c r="CP10" s="8" t="n"/>
      <c r="CQ10" s="8" t="n"/>
      <c r="CR10" s="8" t="n"/>
      <c r="CS10" s="8" t="n"/>
      <c r="CT10" s="13" t="n"/>
    </row>
    <row r="11" ht="17.25"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row>
    <row r="12" ht="17.25" customHeight="1">
      <c r="A12" s="27" t="inlineStr">
        <is>
          <t>1.</t>
        </is>
      </c>
      <c r="B12" s="348" t="inlineStr">
        <is>
          <t>Delivery Information:</t>
        </is>
      </c>
      <c r="C12" s="2005" t="n"/>
      <c r="D12" s="2005" t="n"/>
      <c r="E12" s="2005"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047"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Q12" s="8" t="n"/>
      <c r="BR12" s="8" t="n"/>
      <c r="BS12" s="8" t="n"/>
      <c r="BT12" s="8" t="n"/>
      <c r="BU12" s="8" t="n"/>
      <c r="BV12" s="8" t="n"/>
      <c r="BW12" s="8" t="n"/>
      <c r="BX12" s="8" t="n"/>
      <c r="BY12" s="8" t="n"/>
      <c r="BZ12" s="13" t="n"/>
      <c r="CA12" s="8" t="n"/>
      <c r="CB12" s="8" t="n"/>
      <c r="CC12" s="8" t="n"/>
      <c r="CD12" s="8" t="n"/>
      <c r="CE12" s="8" t="n"/>
      <c r="CF12" s="8" t="n"/>
      <c r="CG12" s="8" t="n"/>
      <c r="CH12" s="8" t="n"/>
      <c r="CI12" s="8" t="n"/>
      <c r="CJ12" s="13" t="n"/>
      <c r="CK12" s="8" t="n"/>
      <c r="CL12" s="8" t="n"/>
      <c r="CM12" s="8" t="n"/>
      <c r="CN12" s="8" t="n"/>
      <c r="CO12" s="8" t="n"/>
      <c r="CP12" s="8" t="n"/>
      <c r="CQ12" s="8" t="n"/>
      <c r="CR12" s="8" t="n"/>
      <c r="CS12" s="8" t="n"/>
      <c r="CT12" s="13" t="n"/>
    </row>
    <row r="13" ht="17.25"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Q13" s="8" t="n"/>
      <c r="BR13" s="8" t="n"/>
      <c r="BS13" s="8" t="n"/>
      <c r="BT13" s="8" t="n"/>
      <c r="BU13" s="8" t="n"/>
      <c r="BV13" s="8" t="n"/>
      <c r="BW13" s="8" t="n"/>
      <c r="BX13" s="8" t="n"/>
      <c r="BY13" s="8" t="n"/>
      <c r="BZ13" s="13" t="n"/>
      <c r="CA13" s="8" t="n"/>
      <c r="CB13" s="8" t="n"/>
      <c r="CC13" s="8" t="n"/>
      <c r="CD13" s="8" t="n"/>
      <c r="CE13" s="8" t="n"/>
      <c r="CF13" s="8" t="n"/>
      <c r="CG13" s="8" t="n"/>
      <c r="CH13" s="8" t="n"/>
      <c r="CI13" s="8" t="n"/>
      <c r="CJ13" s="13" t="n"/>
      <c r="CK13" s="8" t="n"/>
      <c r="CL13" s="8" t="n"/>
      <c r="CM13" s="8" t="n"/>
      <c r="CN13" s="8" t="n"/>
      <c r="CO13" s="8" t="n"/>
      <c r="CP13" s="8" t="n"/>
      <c r="CQ13" s="8" t="n"/>
      <c r="CR13" s="8" t="n"/>
      <c r="CS13" s="8" t="n"/>
      <c r="CT13" s="13" t="n"/>
    </row>
    <row r="14" ht="17.25"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Q14" s="334" t="n"/>
      <c r="BR14" s="334" t="n"/>
      <c r="BS14" s="334" t="n"/>
      <c r="BT14" s="334" t="n"/>
      <c r="BU14" s="334" t="n"/>
      <c r="BV14" s="334" t="n"/>
      <c r="BW14" s="334" t="n"/>
      <c r="BX14" s="334" t="n"/>
      <c r="BY14" s="334" t="n"/>
      <c r="BZ14" s="13" t="n"/>
      <c r="CA14" s="334" t="n"/>
      <c r="CB14" s="334" t="n"/>
      <c r="CC14" s="334" t="n"/>
      <c r="CD14" s="334" t="n"/>
      <c r="CE14" s="334" t="n"/>
      <c r="CF14" s="334" t="n"/>
      <c r="CG14" s="334" t="n"/>
      <c r="CH14" s="334" t="n"/>
      <c r="CI14" s="334" t="n"/>
      <c r="CJ14" s="13" t="n"/>
      <c r="CK14" s="334" t="n"/>
      <c r="CL14" s="334" t="n"/>
      <c r="CM14" s="334" t="n"/>
      <c r="CN14" s="334" t="n"/>
      <c r="CO14" s="334" t="n"/>
      <c r="CP14" s="334" t="n"/>
      <c r="CQ14" s="334" t="n"/>
      <c r="CR14" s="334" t="n"/>
      <c r="CS14" s="334" t="n"/>
      <c r="CT14" s="13" t="n"/>
    </row>
    <row r="15" ht="17.25"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Q15" s="334" t="n"/>
      <c r="BR15" s="334" t="n"/>
      <c r="BS15" s="334" t="n"/>
      <c r="BT15" s="334" t="n"/>
      <c r="BU15" s="334" t="n"/>
      <c r="BV15" s="334" t="n"/>
      <c r="BW15" s="334" t="n"/>
      <c r="BX15" s="334" t="n"/>
      <c r="BY15" s="334" t="n"/>
      <c r="BZ15" s="13" t="n"/>
      <c r="CA15" s="334" t="n"/>
      <c r="CB15" s="334" t="n"/>
      <c r="CC15" s="334" t="n"/>
      <c r="CD15" s="334" t="n"/>
      <c r="CE15" s="334" t="n"/>
      <c r="CF15" s="334" t="n"/>
      <c r="CG15" s="334" t="n"/>
      <c r="CH15" s="334" t="n"/>
      <c r="CI15" s="334" t="n"/>
      <c r="CJ15" s="13" t="n"/>
      <c r="CK15" s="334" t="n"/>
      <c r="CL15" s="334" t="n"/>
      <c r="CM15" s="334" t="n"/>
      <c r="CN15" s="334" t="n"/>
      <c r="CO15" s="334" t="n"/>
      <c r="CP15" s="334" t="n"/>
      <c r="CQ15" s="334" t="n"/>
      <c r="CR15" s="334" t="n"/>
      <c r="CS15" s="334" t="n"/>
      <c r="CT15" s="13" t="n"/>
    </row>
    <row r="16" ht="18"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c r="CT16" s="13" t="n"/>
    </row>
    <row r="17" ht="18" customHeight="1" thickBot="1">
      <c r="A17" s="1204" t="inlineStr">
        <is>
          <t>IRMA#</t>
        </is>
      </c>
      <c r="B17" s="2019" t="n"/>
      <c r="C17" s="2020"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721" t="inlineStr">
        <is>
          <t>ROUTE:</t>
        </is>
      </c>
      <c r="S17" s="2021" t="n"/>
      <c r="T17" s="2022" t="n"/>
      <c r="U17" s="721" t="n">
        <v>7034</v>
      </c>
      <c r="V17" s="2021" t="n"/>
      <c r="W17" s="2021" t="n"/>
      <c r="X17" s="2021" t="n"/>
      <c r="Y17" s="2021" t="n"/>
      <c r="Z17" s="2021" t="n"/>
      <c r="AA17" s="2021" t="n"/>
      <c r="AB17" s="2021" t="n"/>
      <c r="AC17" s="2021" t="n"/>
      <c r="AD17" s="2021" t="n"/>
      <c r="AE17" s="2022" t="n"/>
      <c r="AF17" s="721" t="inlineStr">
        <is>
          <t>LOCATION</t>
        </is>
      </c>
      <c r="AG17" s="2000" t="n"/>
      <c r="AH17" s="2000" t="n"/>
      <c r="AI17" s="2000" t="n"/>
      <c r="AJ17" s="2000" t="n"/>
      <c r="AK17" s="2000" t="n"/>
      <c r="AL17" s="2049" t="n"/>
      <c r="AM17" s="721" t="inlineStr">
        <is>
          <t>ADDRESS</t>
        </is>
      </c>
      <c r="AN17" s="2000" t="n"/>
      <c r="AO17" s="2000" t="n"/>
      <c r="AP17" s="2000" t="n"/>
      <c r="AQ17" s="2000" t="n"/>
      <c r="AR17" s="2000" t="n"/>
      <c r="AS17" s="2000" t="n"/>
      <c r="AT17" s="2000" t="n"/>
      <c r="AU17" s="2000" t="n"/>
      <c r="AV17" s="2000" t="n"/>
      <c r="AW17" s="2000" t="n"/>
      <c r="AX17" s="2049"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18" customHeight="1" thickBot="1">
      <c r="A18" s="2024" t="n"/>
      <c r="B18" s="2025" t="n"/>
      <c r="C18" s="2026"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2027" t="inlineStr">
        <is>
          <t>TMW #</t>
        </is>
      </c>
      <c r="S18" s="2021" t="n"/>
      <c r="T18" s="2022" t="n"/>
      <c r="U18" s="2027" t="n">
        <v>984685</v>
      </c>
      <c r="V18" s="2021" t="n"/>
      <c r="W18" s="2021" t="n"/>
      <c r="X18" s="2021" t="n"/>
      <c r="Y18" s="2021" t="n"/>
      <c r="Z18" s="2021" t="n"/>
      <c r="AA18" s="2021" t="n"/>
      <c r="AB18" s="2021" t="n"/>
      <c r="AC18" s="2021" t="n"/>
      <c r="AD18" s="2021" t="n"/>
      <c r="AE18" s="2022" t="n"/>
      <c r="AF18" s="2053" t="n"/>
      <c r="AG18" s="2028" t="n"/>
      <c r="AH18" s="2028" t="n"/>
      <c r="AI18" s="2028" t="n"/>
      <c r="AJ18" s="2028" t="n"/>
      <c r="AK18" s="2028" t="n"/>
      <c r="AL18" s="2052" t="n"/>
      <c r="AM18" s="2053" t="n"/>
      <c r="AN18" s="2028" t="n"/>
      <c r="AO18" s="2028" t="n"/>
      <c r="AP18" s="2028" t="n"/>
      <c r="AQ18" s="2028" t="n"/>
      <c r="AR18" s="2028" t="n"/>
      <c r="AS18" s="2028" t="n"/>
      <c r="AT18" s="2028" t="n"/>
      <c r="AU18" s="2028" t="n"/>
      <c r="AV18" s="2028" t="n"/>
      <c r="AW18" s="2028" t="n"/>
      <c r="AX18" s="2052"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17.25" customHeight="1">
      <c r="A19" s="65" t="inlineStr">
        <is>
          <t>21-135</t>
        </is>
      </c>
      <c r="B19" s="2001" t="n"/>
      <c r="C19" s="2054" t="n"/>
      <c r="D19" s="37" t="inlineStr">
        <is>
          <t>Y</t>
        </is>
      </c>
      <c r="E19" s="645" t="n">
        <v>0.2291666666666667</v>
      </c>
      <c r="F19" s="2001" t="n"/>
      <c r="G19" s="2055" t="n"/>
      <c r="H19" s="646" t="n">
        <v>0.28125</v>
      </c>
      <c r="I19" s="2001" t="n"/>
      <c r="J19" s="2055" t="n"/>
      <c r="K19" s="646" t="n">
        <v>0.5625</v>
      </c>
      <c r="L19" s="2001" t="n"/>
      <c r="M19" s="2055" t="n"/>
      <c r="N19" s="647" t="n">
        <v>0.6145833333333334</v>
      </c>
      <c r="O19" s="2001" t="n"/>
      <c r="P19" s="2054" t="n"/>
      <c r="Q19" s="37" t="inlineStr">
        <is>
          <t>Y</t>
        </is>
      </c>
      <c r="R19" s="2056" t="inlineStr">
        <is>
          <t>DONIA FARMS LTD (GF)</t>
        </is>
      </c>
      <c r="S19" s="2001" t="n"/>
      <c r="T19" s="2001" t="n"/>
      <c r="U19" s="2001" t="n"/>
      <c r="V19" s="2001" t="n"/>
      <c r="W19" s="2001" t="n"/>
      <c r="X19" s="2001" t="n"/>
      <c r="Y19" s="2001" t="n"/>
      <c r="Z19" s="2001" t="n"/>
      <c r="AA19" s="2001" t="n"/>
      <c r="AB19" s="2001" t="n"/>
      <c r="AC19" s="2001" t="n"/>
      <c r="AD19" s="2001" t="n"/>
      <c r="AE19" s="2055" t="n"/>
      <c r="AF19" s="518" t="inlineStr">
        <is>
          <t>SURREY</t>
        </is>
      </c>
      <c r="AG19" s="2001" t="n"/>
      <c r="AH19" s="2001" t="n"/>
      <c r="AI19" s="2001" t="n"/>
      <c r="AJ19" s="2001" t="n"/>
      <c r="AK19" s="2001" t="n"/>
      <c r="AL19" s="2055" t="n"/>
      <c r="AM19" s="2057" t="inlineStr">
        <is>
          <t>13978 - 44TH AVE</t>
        </is>
      </c>
      <c r="AN19" s="2001" t="n"/>
      <c r="AO19" s="2001" t="n"/>
      <c r="AP19" s="2001" t="n"/>
      <c r="AQ19" s="2001" t="n"/>
      <c r="AR19" s="2001" t="n"/>
      <c r="AS19" s="2001" t="n"/>
      <c r="AT19" s="2001" t="n"/>
      <c r="AU19" s="2001" t="n"/>
      <c r="AV19" s="2001" t="n"/>
      <c r="AW19" s="2001" t="n"/>
      <c r="AX19" s="2054" t="n"/>
      <c r="AY19" s="2058" t="n">
        <v>6556</v>
      </c>
      <c r="AZ19" s="2001" t="n"/>
      <c r="BA19" s="2001" t="n"/>
      <c r="BB19" s="2054" t="n"/>
      <c r="BC19" s="577" t="n"/>
      <c r="BD19" s="2001" t="n"/>
      <c r="BE19" s="2001" t="n"/>
      <c r="BF19" s="2054" t="n"/>
      <c r="BG19" s="577" t="n"/>
      <c r="BH19" s="2001" t="n"/>
      <c r="BI19" s="2001" t="n"/>
      <c r="BJ19" s="2054" t="n"/>
      <c r="BK19" s="577" t="n"/>
      <c r="BL19" s="2001" t="n"/>
      <c r="BM19" s="2001" t="n"/>
      <c r="BN19" s="2054" t="n"/>
    </row>
    <row r="20" ht="17.25" customHeight="1">
      <c r="A20" s="458" t="n"/>
      <c r="B20" s="2006" t="n"/>
      <c r="C20" s="2029" t="n"/>
      <c r="D20" s="35" t="n"/>
      <c r="E20" s="459" t="n"/>
      <c r="F20" s="2006" t="n"/>
      <c r="G20" s="2029" t="n"/>
      <c r="H20" s="462" t="n"/>
      <c r="I20" s="2006" t="n"/>
      <c r="J20" s="2029" t="n"/>
      <c r="K20" s="462" t="n"/>
      <c r="L20" s="2006" t="n"/>
      <c r="M20" s="2029" t="n"/>
      <c r="N20" s="462" t="n"/>
      <c r="O20" s="2006" t="n"/>
      <c r="P20" s="2029" t="n"/>
      <c r="Q20" s="35" t="n"/>
      <c r="R20" s="465" t="n"/>
      <c r="S20" s="2006" t="n"/>
      <c r="T20" s="2006" t="n"/>
      <c r="U20" s="2006" t="n"/>
      <c r="V20" s="2006" t="n"/>
      <c r="W20" s="2006" t="n"/>
      <c r="X20" s="2006" t="n"/>
      <c r="Y20" s="2006" t="n"/>
      <c r="Z20" s="2006" t="n"/>
      <c r="AA20" s="2006" t="n"/>
      <c r="AB20" s="2006" t="n"/>
      <c r="AC20" s="2006" t="n"/>
      <c r="AD20" s="2006" t="n"/>
      <c r="AE20" s="2029" t="n"/>
      <c r="AF20" s="291" t="n"/>
      <c r="AG20" s="2006" t="n"/>
      <c r="AH20" s="2006" t="n"/>
      <c r="AI20" s="2006" t="n"/>
      <c r="AJ20" s="2006" t="n"/>
      <c r="AK20" s="2006" t="n"/>
      <c r="AL20" s="2029" t="n"/>
      <c r="AM20" s="452" t="n"/>
      <c r="AN20" s="2006" t="n"/>
      <c r="AO20" s="2006" t="n"/>
      <c r="AP20" s="2006" t="n"/>
      <c r="AQ20" s="2006" t="n"/>
      <c r="AR20" s="2006" t="n"/>
      <c r="AS20" s="2006" t="n"/>
      <c r="AT20" s="2006" t="n"/>
      <c r="AU20" s="2006" t="n"/>
      <c r="AV20" s="2006" t="n"/>
      <c r="AW20" s="2006" t="n"/>
      <c r="AX20" s="2006" t="n"/>
      <c r="AY20" s="454" t="n"/>
      <c r="AZ20" s="2006" t="n"/>
      <c r="BA20" s="2006" t="n"/>
      <c r="BB20" s="2029" t="n"/>
      <c r="BC20" s="454" t="n"/>
      <c r="BD20" s="2006" t="n"/>
      <c r="BE20" s="2006" t="n"/>
      <c r="BF20" s="2029" t="n"/>
      <c r="BG20" s="454" t="n"/>
      <c r="BH20" s="2006" t="n"/>
      <c r="BI20" s="2006" t="n"/>
      <c r="BJ20" s="2029" t="n"/>
      <c r="BK20" s="454" t="n"/>
      <c r="BL20" s="2006" t="n"/>
      <c r="BM20" s="2006" t="n"/>
      <c r="BN20" s="2029" t="n"/>
    </row>
    <row r="21" ht="18" customHeight="1" thickBot="1">
      <c r="A21" s="484" t="n"/>
      <c r="B21" s="2059" t="n"/>
      <c r="C21" s="2060" t="n"/>
      <c r="D21" s="38" t="n"/>
      <c r="E21" s="486" t="n"/>
      <c r="F21" s="2059" t="n"/>
      <c r="G21" s="2060" t="n"/>
      <c r="H21" s="489" t="n"/>
      <c r="I21" s="2059" t="n"/>
      <c r="J21" s="2060" t="n"/>
      <c r="K21" s="489" t="n"/>
      <c r="L21" s="2059" t="n"/>
      <c r="M21" s="2060" t="n"/>
      <c r="N21" s="489" t="n"/>
      <c r="O21" s="2059" t="n"/>
      <c r="P21" s="2060" t="n"/>
      <c r="Q21" s="38" t="n"/>
      <c r="R21" s="492" t="n"/>
      <c r="S21" s="2059" t="n"/>
      <c r="T21" s="2059" t="n"/>
      <c r="U21" s="2059" t="n"/>
      <c r="V21" s="2059" t="n"/>
      <c r="W21" s="2059" t="n"/>
      <c r="X21" s="2059" t="n"/>
      <c r="Y21" s="2059" t="n"/>
      <c r="Z21" s="2059" t="n"/>
      <c r="AA21" s="2059" t="n"/>
      <c r="AB21" s="2059" t="n"/>
      <c r="AC21" s="2059" t="n"/>
      <c r="AD21" s="2059" t="n"/>
      <c r="AE21" s="2060" t="n"/>
      <c r="AF21" s="485" t="n"/>
      <c r="AG21" s="2059" t="n"/>
      <c r="AH21" s="2059" t="n"/>
      <c r="AI21" s="2059" t="n"/>
      <c r="AJ21" s="2059" t="n"/>
      <c r="AK21" s="2059" t="n"/>
      <c r="AL21" s="2060" t="n"/>
      <c r="AM21" s="477" t="n"/>
      <c r="AN21" s="2059" t="n"/>
      <c r="AO21" s="2059" t="n"/>
      <c r="AP21" s="2059" t="n"/>
      <c r="AQ21" s="2059" t="n"/>
      <c r="AR21" s="2059" t="n"/>
      <c r="AS21" s="2059" t="n"/>
      <c r="AT21" s="2059" t="n"/>
      <c r="AU21" s="2059" t="n"/>
      <c r="AV21" s="2059" t="n"/>
      <c r="AW21" s="2059" t="n"/>
      <c r="AX21" s="2059" t="n"/>
      <c r="AY21" s="479" t="n"/>
      <c r="AZ21" s="2059" t="n"/>
      <c r="BA21" s="2059" t="n"/>
      <c r="BB21" s="2060" t="n"/>
      <c r="BC21" s="479" t="n"/>
      <c r="BD21" s="2059" t="n"/>
      <c r="BE21" s="2059" t="n"/>
      <c r="BF21" s="2060" t="n"/>
      <c r="BG21" s="479" t="n"/>
      <c r="BH21" s="2059" t="n"/>
      <c r="BI21" s="2059" t="n"/>
      <c r="BJ21" s="2060" t="n"/>
      <c r="BK21" s="479" t="n"/>
      <c r="BL21" s="2059" t="n"/>
      <c r="BM21" s="2059" t="n"/>
      <c r="BN21" s="2060" t="n"/>
    </row>
    <row r="22" ht="18" customHeight="1"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O22" s="36" t="n"/>
    </row>
    <row r="23" ht="17.25" customFormat="1" customHeight="1" s="39">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T23" s="658" t="n"/>
      <c r="U23" s="658" t="n"/>
      <c r="V23" s="658" t="n"/>
      <c r="W23" s="658" t="n"/>
      <c r="X23" s="24" t="n"/>
      <c r="Y23" s="24" t="n"/>
      <c r="Z23" s="24" t="n"/>
      <c r="AA23" s="24" t="n"/>
      <c r="AB23" s="24" t="n"/>
      <c r="AC23" s="24" t="n"/>
      <c r="AD23" s="658" t="n"/>
      <c r="AE23" s="658" t="n"/>
      <c r="AF23" s="658" t="n"/>
      <c r="AG23" s="658" t="n"/>
      <c r="AH23" s="658" t="n"/>
      <c r="AI23" s="658" t="n"/>
      <c r="AJ23" s="658" t="n"/>
      <c r="AK23" s="658" t="n"/>
      <c r="AL23" s="658" t="n"/>
      <c r="AM23" s="658" t="n"/>
      <c r="AN23" s="658" t="n"/>
      <c r="AO23" s="5" t="n"/>
      <c r="AP23" s="5" t="n"/>
      <c r="AQ23" s="658" t="n"/>
      <c r="AR23" s="658" t="n"/>
      <c r="AS23" s="658" t="n"/>
      <c r="AT23" s="658" t="n"/>
      <c r="AU23" s="658" t="n"/>
      <c r="AV23" s="658" t="n"/>
      <c r="AW23" s="658" t="n"/>
      <c r="AX23" s="658" t="n"/>
      <c r="AY23" s="5" t="n"/>
      <c r="AZ23" s="5" t="n"/>
      <c r="BA23" s="6" t="n"/>
      <c r="BB23" s="6" t="n"/>
      <c r="BC23" s="6" t="n"/>
      <c r="BD23" s="6" t="n"/>
      <c r="BE23" s="6" t="n"/>
      <c r="BF23" s="5" t="n"/>
      <c r="BG23" s="5" t="n"/>
      <c r="BH23" s="25" t="n"/>
      <c r="BI23" s="25" t="n"/>
      <c r="BJ23" s="25" t="n"/>
      <c r="BK23" s="25" t="n"/>
      <c r="BL23" s="25" t="n"/>
      <c r="BM23" s="25" t="n"/>
      <c r="BN23" s="26" t="n"/>
      <c r="BO23" s="12" t="n"/>
      <c r="CD23" s="39" t="n">
        <v>7034</v>
      </c>
    </row>
    <row r="24" ht="17.25" customHeight="1">
      <c r="A24" s="27" t="inlineStr">
        <is>
          <t>1.</t>
        </is>
      </c>
      <c r="B24" s="289" t="n">
        <v>6500</v>
      </c>
      <c r="C24" s="2006" t="n"/>
      <c r="D24" s="2006" t="n"/>
      <c r="E24" s="2029" t="n"/>
      <c r="F24" s="295" t="inlineStr">
        <is>
          <t>Village Cheese Grass Fed</t>
        </is>
      </c>
      <c r="G24" s="2006" t="n"/>
      <c r="H24" s="2006" t="n"/>
      <c r="I24" s="2006" t="n"/>
      <c r="J24" s="2006" t="n"/>
      <c r="K24" s="2006" t="n"/>
      <c r="L24" s="2006" t="n"/>
      <c r="M24" s="2006" t="n"/>
      <c r="N24" s="2006" t="n"/>
      <c r="O24" s="2006" t="n"/>
      <c r="P24" s="2006" t="n"/>
      <c r="Q24" s="2006" t="n"/>
      <c r="R24" s="2006" t="n"/>
      <c r="S24" s="2029" t="n"/>
      <c r="T24" s="320" t="n">
        <v>945733</v>
      </c>
      <c r="U24" s="2006" t="n"/>
      <c r="V24" s="2006" t="n"/>
      <c r="W24" s="2029" t="n"/>
      <c r="X24" s="8" t="n"/>
      <c r="Y24" s="280" t="inlineStr">
        <is>
          <t>Notes:</t>
        </is>
      </c>
      <c r="Z24" s="2065" t="inlineStr">
        <is>
          <t>21-135 DONIA: SILOS REQUIRE 10 MINUTES AGITATION PRIOR TO SAMPLING
TURN THE MANUAL OVERIDE SWITCH OFF ON THE SIDE PANEL - REFER TO PRODUCER INFORMATION SHEET FOR DETAILED INSTRUCTIONS
ALL LOAD SAMPLES MUST BE TAKEN FROM THE TRAILER</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17.25"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17.25"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17.25" customHeight="1">
      <c r="A27" s="23" t="n"/>
      <c r="B27" s="289" t="inlineStr">
        <is>
          <t>CIP Wash:</t>
        </is>
      </c>
      <c r="C27" s="2006" t="n"/>
      <c r="D27" s="2006" t="n"/>
      <c r="E27" s="2029" t="n"/>
      <c r="F27" s="932" t="inlineStr">
        <is>
          <t>Wash @ VTL</t>
        </is>
      </c>
      <c r="G27" s="2006" t="n"/>
      <c r="H27" s="2006" t="n"/>
      <c r="I27" s="2006" t="n"/>
      <c r="J27" s="2006" t="n"/>
      <c r="K27" s="2006" t="n"/>
      <c r="L27" s="2006" t="n"/>
      <c r="M27" s="2006" t="n"/>
      <c r="N27" s="2006" t="n"/>
      <c r="O27" s="2006" t="n"/>
      <c r="P27" s="2006" t="n"/>
      <c r="Q27" s="2006" t="n"/>
      <c r="R27" s="2006" t="n"/>
      <c r="S27" s="2029" t="n"/>
      <c r="T27" s="496" t="inlineStr">
        <is>
          <t> </t>
        </is>
      </c>
      <c r="U27" s="2006" t="n"/>
      <c r="V27" s="2006" t="n"/>
      <c r="W27" s="2029"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17.25" customHeight="1">
      <c r="A28" s="23" t="n"/>
      <c r="B28" s="28" t="n"/>
      <c r="C28" s="28" t="n"/>
      <c r="D28" s="28" t="n"/>
      <c r="E28" s="28" t="n"/>
      <c r="F28" s="28" t="n"/>
      <c r="G28" s="28" t="n"/>
      <c r="H28" s="28" t="n"/>
      <c r="I28" s="28" t="n"/>
      <c r="J28" s="28" t="n"/>
      <c r="K28" s="28" t="n"/>
      <c r="L28" s="28" t="n"/>
      <c r="M28" s="28" t="n"/>
      <c r="N28" s="28" t="n"/>
      <c r="O28" s="28" t="n"/>
      <c r="P28" s="28" t="n"/>
      <c r="Q28" s="28" t="n"/>
      <c r="R28" s="28" t="n"/>
      <c r="S28" s="28" t="n"/>
      <c r="T28" s="28" t="n"/>
      <c r="U28" s="348" t="n"/>
      <c r="V28" s="348" t="n"/>
      <c r="W28" s="348" t="n"/>
      <c r="Y28" s="280" t="n"/>
      <c r="Z28" s="313" t="n"/>
      <c r="AA28" s="313" t="n"/>
      <c r="AB28" s="313" t="n"/>
      <c r="AC28" s="313" t="n"/>
      <c r="AD28" s="313" t="n"/>
      <c r="AE28" s="313" t="n"/>
      <c r="AF28" s="313" t="n"/>
      <c r="AG28" s="313" t="n"/>
      <c r="AH28" s="313" t="n"/>
      <c r="AI28" s="313" t="n"/>
      <c r="AJ28" s="313" t="n"/>
      <c r="AK28" s="313" t="n"/>
      <c r="AL28" s="313" t="n"/>
      <c r="AM28" s="313" t="n"/>
      <c r="AN28" s="313" t="n"/>
      <c r="AO28" s="313" t="n"/>
      <c r="AP28" s="313" t="n"/>
      <c r="AQ28" s="313" t="n"/>
      <c r="AR28" s="313" t="n"/>
      <c r="AS28" s="313" t="n"/>
      <c r="AT28" s="313" t="n"/>
      <c r="AU28" s="313" t="n"/>
      <c r="AV28" s="313" t="n"/>
      <c r="AW28" s="313" t="n"/>
      <c r="AX28" s="313" t="n"/>
      <c r="AY28" s="313" t="n"/>
      <c r="AZ28" s="313" t="n"/>
      <c r="BA28" s="313" t="n"/>
      <c r="BB28" s="313" t="n"/>
      <c r="BC28" s="313" t="n"/>
      <c r="BD28" s="313" t="n"/>
      <c r="BE28" s="313" t="n"/>
      <c r="BF28" s="313" t="n"/>
      <c r="BG28" s="313" t="n"/>
      <c r="BH28" s="313" t="n"/>
      <c r="BI28" s="313" t="n"/>
      <c r="BJ28" s="313" t="n"/>
      <c r="BK28" s="313" t="n"/>
      <c r="BL28" s="313" t="n"/>
      <c r="BM28" s="313" t="n"/>
      <c r="BN28" s="26" t="n"/>
    </row>
    <row r="29" ht="18" customHeight="1" thickBot="1">
      <c r="A29" s="23" t="n"/>
      <c r="B29" s="28" t="n"/>
      <c r="C29" s="28" t="n"/>
      <c r="D29" s="28" t="n"/>
      <c r="E29" s="28" t="n"/>
      <c r="F29" s="1666" t="n"/>
      <c r="G29" s="1666" t="n"/>
      <c r="H29" s="1666" t="n"/>
      <c r="I29" s="1666" t="n"/>
      <c r="J29" s="1666" t="n"/>
      <c r="K29" s="1666" t="n"/>
      <c r="L29" s="1666" t="n"/>
      <c r="M29" s="1666" t="n"/>
      <c r="N29" s="1666" t="n"/>
      <c r="O29" s="1666" t="n"/>
      <c r="P29" s="1666" t="n"/>
      <c r="Q29" s="1666" t="n"/>
      <c r="R29" s="1666" t="n"/>
      <c r="S29" s="1666" t="n"/>
      <c r="T29" s="348" t="n"/>
      <c r="U29" s="348" t="n"/>
      <c r="V29" s="348" t="n"/>
      <c r="W29" s="348" t="n"/>
      <c r="Y29" s="280" t="n"/>
      <c r="Z29" s="313" t="n"/>
      <c r="AA29" s="313" t="n"/>
      <c r="AB29" s="313" t="n"/>
      <c r="AC29" s="313" t="n"/>
      <c r="AD29" s="313" t="n"/>
      <c r="AE29" s="313" t="n"/>
      <c r="AF29" s="313" t="n"/>
      <c r="AG29" s="313" t="n"/>
      <c r="AH29" s="313" t="n"/>
      <c r="AI29" s="313" t="n"/>
      <c r="AJ29" s="313" t="n"/>
      <c r="AK29" s="313" t="n"/>
      <c r="AL29" s="313" t="n"/>
      <c r="AM29" s="313" t="n"/>
      <c r="AN29" s="313" t="n"/>
      <c r="AO29" s="313" t="n"/>
      <c r="AP29" s="313" t="n"/>
      <c r="AQ29" s="313" t="n"/>
      <c r="AR29" s="313" t="n"/>
      <c r="AS29" s="313" t="n"/>
      <c r="AT29" s="313" t="n"/>
      <c r="AU29" s="313" t="n"/>
      <c r="AV29" s="313" t="n"/>
      <c r="AW29" s="313" t="n"/>
      <c r="AX29" s="313" t="n"/>
      <c r="AY29" s="313" t="n"/>
      <c r="AZ29" s="313" t="n"/>
      <c r="BA29" s="313" t="n"/>
      <c r="BB29" s="313" t="n"/>
      <c r="BC29" s="313" t="n"/>
      <c r="BD29" s="313" t="n"/>
      <c r="BE29" s="313" t="n"/>
      <c r="BF29" s="313" t="n"/>
      <c r="BG29" s="313" t="n"/>
      <c r="BH29" s="313" t="n"/>
      <c r="BI29" s="313" t="n"/>
      <c r="BJ29" s="313" t="n"/>
      <c r="BK29" s="313" t="n"/>
      <c r="BL29" s="313" t="n"/>
      <c r="BM29" s="313" t="n"/>
      <c r="BN29" s="26" t="n"/>
    </row>
    <row r="30" ht="18"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17.25"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17.25"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17.25"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17.25"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17.25"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17.25"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17.25" customFormat="1" customHeight="1" s="49">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17.25"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17.25" customFormat="1" customHeigh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17.25"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17.25"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17.25"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17.25"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17.25"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17.25"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17.25"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17.25"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17.25"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17.25"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17.25"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17.25"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17.25"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17.25"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17.25"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929001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17.25" customFormat="1" customHeight="1" s="13">
      <c r="BO55" s="12" t="n"/>
    </row>
    <row r="56" ht="17.25"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251">
    <mergeCell ref="BT38:BW38"/>
    <mergeCell ref="E1:M1"/>
    <mergeCell ref="A48:N48"/>
    <mergeCell ref="O52:R52"/>
    <mergeCell ref="BA42:BD42"/>
    <mergeCell ref="AY17:BB18"/>
    <mergeCell ref="BQ1:BY1"/>
    <mergeCell ref="BC20:BF20"/>
    <mergeCell ref="A21:C21"/>
    <mergeCell ref="Y24:Y27"/>
    <mergeCell ref="I10:R10"/>
    <mergeCell ref="R19:AE19"/>
    <mergeCell ref="AM46:AZ46"/>
    <mergeCell ref="BA44:BD44"/>
    <mergeCell ref="N19:P19"/>
    <mergeCell ref="CU8:DC8"/>
    <mergeCell ref="H19:J19"/>
    <mergeCell ref="BF36:BS36"/>
    <mergeCell ref="BT52:BW52"/>
    <mergeCell ref="I9:R9"/>
    <mergeCell ref="BH2:BI2"/>
    <mergeCell ref="AY21:BB21"/>
    <mergeCell ref="AM48:AZ48"/>
    <mergeCell ref="AW1:AY1"/>
    <mergeCell ref="AM44:AZ44"/>
    <mergeCell ref="A46:N46"/>
    <mergeCell ref="BK21:BN21"/>
    <mergeCell ref="BQ8:BY8"/>
    <mergeCell ref="CA8:CI8"/>
    <mergeCell ref="AI1:AU1"/>
    <mergeCell ref="B12:E12"/>
    <mergeCell ref="R20:AE20"/>
    <mergeCell ref="Q17:Q18"/>
    <mergeCell ref="E18:G18"/>
    <mergeCell ref="AF17:AL18"/>
    <mergeCell ref="BA5:BH5"/>
    <mergeCell ref="O54:R54"/>
    <mergeCell ref="E10:H10"/>
    <mergeCell ref="AM54:AZ54"/>
    <mergeCell ref="BT50:BW50"/>
    <mergeCell ref="O32:R32"/>
    <mergeCell ref="B14:E14"/>
    <mergeCell ref="CK5:CS5"/>
    <mergeCell ref="CU5:DC5"/>
    <mergeCell ref="B13:E13"/>
    <mergeCell ref="BA4:BH4"/>
    <mergeCell ref="T12:W12"/>
    <mergeCell ref="A52:N52"/>
    <mergeCell ref="T34:AG34"/>
    <mergeCell ref="BF50:BS50"/>
    <mergeCell ref="BQ5:BY5"/>
    <mergeCell ref="K20:M20"/>
    <mergeCell ref="BG17:BJ18"/>
    <mergeCell ref="S9:BN10"/>
    <mergeCell ref="AF20:AL20"/>
    <mergeCell ref="E20:G20"/>
    <mergeCell ref="O40:R40"/>
    <mergeCell ref="AH46:AK46"/>
    <mergeCell ref="AM36:AZ36"/>
    <mergeCell ref="BT32:BW32"/>
    <mergeCell ref="H21:J21"/>
    <mergeCell ref="BT42:BW42"/>
    <mergeCell ref="AY19:BB19"/>
    <mergeCell ref="A30:BN30"/>
    <mergeCell ref="A34:N34"/>
    <mergeCell ref="BQ4:BY4"/>
    <mergeCell ref="N18:P18"/>
    <mergeCell ref="T13:W13"/>
    <mergeCell ref="D17:D18"/>
    <mergeCell ref="BF40:BS40"/>
    <mergeCell ref="Z24:BM27"/>
    <mergeCell ref="BK20:BN20"/>
    <mergeCell ref="T38:AG38"/>
    <mergeCell ref="AH54:AK54"/>
    <mergeCell ref="A36:N36"/>
    <mergeCell ref="AH32:AK32"/>
    <mergeCell ref="BC19:BF19"/>
    <mergeCell ref="B26:E26"/>
    <mergeCell ref="T27:W27"/>
    <mergeCell ref="AM20:AX20"/>
    <mergeCell ref="BF56:BS56"/>
    <mergeCell ref="BK22:BN22"/>
    <mergeCell ref="BA7:BH7"/>
    <mergeCell ref="CA7:CI7"/>
    <mergeCell ref="AH56:AK56"/>
    <mergeCell ref="T54:AG54"/>
    <mergeCell ref="BA50:BD50"/>
    <mergeCell ref="AM34:AZ34"/>
    <mergeCell ref="T24:W24"/>
    <mergeCell ref="B25:E25"/>
    <mergeCell ref="R17:T17"/>
    <mergeCell ref="BG21:BJ21"/>
    <mergeCell ref="CU7:DC7"/>
    <mergeCell ref="B23:I23"/>
    <mergeCell ref="BT54:BW54"/>
    <mergeCell ref="B27:E27"/>
    <mergeCell ref="BA52:BD52"/>
    <mergeCell ref="BQ7:BY7"/>
    <mergeCell ref="AM21:AX21"/>
    <mergeCell ref="BC17:BF18"/>
    <mergeCell ref="CK8:CS8"/>
    <mergeCell ref="U1:AC1"/>
    <mergeCell ref="T40:AG40"/>
    <mergeCell ref="BA36:BD36"/>
    <mergeCell ref="BI6:BM6"/>
    <mergeCell ref="K18:M18"/>
    <mergeCell ref="T25:W25"/>
    <mergeCell ref="BT56:BW56"/>
    <mergeCell ref="BF54:BS54"/>
    <mergeCell ref="A32:N32"/>
    <mergeCell ref="N20:P20"/>
    <mergeCell ref="BA38:BD38"/>
    <mergeCell ref="U18:AE18"/>
    <mergeCell ref="H20:J20"/>
    <mergeCell ref="AH50:AK50"/>
    <mergeCell ref="BF38:BS38"/>
    <mergeCell ref="A38:N38"/>
    <mergeCell ref="AH34:AK34"/>
    <mergeCell ref="CK7:CS7"/>
    <mergeCell ref="BF34:BS34"/>
    <mergeCell ref="Q1:T1"/>
    <mergeCell ref="A17:C18"/>
    <mergeCell ref="AH48:AK48"/>
    <mergeCell ref="T46:AG46"/>
    <mergeCell ref="N21:P21"/>
    <mergeCell ref="F14:S14"/>
    <mergeCell ref="A40:N40"/>
    <mergeCell ref="O56:R56"/>
    <mergeCell ref="AH36:AK36"/>
    <mergeCell ref="AM32:AZ32"/>
    <mergeCell ref="AE1:AH1"/>
    <mergeCell ref="E19:G19"/>
    <mergeCell ref="CA2:CI2"/>
    <mergeCell ref="T48:AG48"/>
    <mergeCell ref="B15:E15"/>
    <mergeCell ref="CK2:CS2"/>
    <mergeCell ref="B24:E24"/>
    <mergeCell ref="Q2:T2"/>
    <mergeCell ref="T32:AG32"/>
    <mergeCell ref="AI2:AU2"/>
    <mergeCell ref="BK19:BN19"/>
    <mergeCell ref="AM17:AX18"/>
    <mergeCell ref="BF46:BS46"/>
    <mergeCell ref="BT44:BW44"/>
    <mergeCell ref="AF19:AL19"/>
    <mergeCell ref="AM40:AZ40"/>
    <mergeCell ref="B11:I11"/>
    <mergeCell ref="F12:S12"/>
    <mergeCell ref="F24:S24"/>
    <mergeCell ref="T50:AG50"/>
    <mergeCell ref="K17:P17"/>
    <mergeCell ref="O34:R34"/>
    <mergeCell ref="BF48:BS48"/>
    <mergeCell ref="T15:W15"/>
    <mergeCell ref="A20:C20"/>
    <mergeCell ref="AM52:AZ52"/>
    <mergeCell ref="BT48:BW48"/>
    <mergeCell ref="BF32:BS32"/>
    <mergeCell ref="F26:S26"/>
    <mergeCell ref="R21:AE21"/>
    <mergeCell ref="H18:J18"/>
    <mergeCell ref="A50:N50"/>
    <mergeCell ref="O36:R36"/>
    <mergeCell ref="AY22:BB22"/>
    <mergeCell ref="Y12:Y15"/>
    <mergeCell ref="BG20:BJ20"/>
    <mergeCell ref="BK17:BN18"/>
    <mergeCell ref="E21:G21"/>
    <mergeCell ref="BH1:BI1"/>
    <mergeCell ref="BI5:BM5"/>
    <mergeCell ref="BJ1:BN2"/>
    <mergeCell ref="BD2:BG2"/>
    <mergeCell ref="A4:A7"/>
    <mergeCell ref="F27:S27"/>
    <mergeCell ref="BC22:BF22"/>
    <mergeCell ref="CK4:CS4"/>
    <mergeCell ref="O44:R44"/>
    <mergeCell ref="BG22:BJ22"/>
    <mergeCell ref="BI4:BM4"/>
    <mergeCell ref="CK1:CS1"/>
    <mergeCell ref="CA1:CI1"/>
    <mergeCell ref="AM50:AZ50"/>
    <mergeCell ref="T52:AG52"/>
    <mergeCell ref="BT46:BW46"/>
    <mergeCell ref="BA48:BD48"/>
    <mergeCell ref="BC21:BF21"/>
    <mergeCell ref="K21:M21"/>
    <mergeCell ref="AF21:AL21"/>
    <mergeCell ref="O46:R46"/>
    <mergeCell ref="A44:N44"/>
    <mergeCell ref="T36:AG36"/>
    <mergeCell ref="U2:AC2"/>
    <mergeCell ref="O48:R48"/>
    <mergeCell ref="AM42:AZ42"/>
    <mergeCell ref="F25:S25"/>
    <mergeCell ref="O38:R38"/>
    <mergeCell ref="BF52:BS52"/>
    <mergeCell ref="AM38:AZ38"/>
    <mergeCell ref="BA54:BD54"/>
    <mergeCell ref="BT34:BW34"/>
    <mergeCell ref="BA32:BD32"/>
    <mergeCell ref="BA46:BD46"/>
    <mergeCell ref="E2:M2"/>
    <mergeCell ref="AM56:AZ56"/>
    <mergeCell ref="T42:AG42"/>
    <mergeCell ref="BT40:BW40"/>
    <mergeCell ref="BI7:BM7"/>
    <mergeCell ref="A54:N54"/>
    <mergeCell ref="U17:AE17"/>
    <mergeCell ref="AZ4:AZ7"/>
    <mergeCell ref="BQ2:BY2"/>
    <mergeCell ref="BA56:BD56"/>
    <mergeCell ref="BT36:BW36"/>
    <mergeCell ref="F15:S15"/>
    <mergeCell ref="T44:AG44"/>
    <mergeCell ref="BA40:BD40"/>
    <mergeCell ref="T14:W14"/>
    <mergeCell ref="A56:N56"/>
    <mergeCell ref="AH52:AK52"/>
    <mergeCell ref="A19:C19"/>
    <mergeCell ref="K19:M19"/>
    <mergeCell ref="Z12:BM15"/>
    <mergeCell ref="R18:T18"/>
    <mergeCell ref="AH42:AK42"/>
    <mergeCell ref="BF42:BS42"/>
    <mergeCell ref="BA6:BH6"/>
    <mergeCell ref="CA5:CI5"/>
    <mergeCell ref="A42:N42"/>
    <mergeCell ref="AH38:AK38"/>
    <mergeCell ref="AE2:AH2"/>
    <mergeCell ref="BG19:BJ19"/>
    <mergeCell ref="F13:S13"/>
    <mergeCell ref="B4:AY7"/>
    <mergeCell ref="AH44:AK44"/>
    <mergeCell ref="CA4:CI4"/>
    <mergeCell ref="BF44:BS44"/>
    <mergeCell ref="A9:D10"/>
    <mergeCell ref="E9:H9"/>
    <mergeCell ref="AZ1:BB1"/>
    <mergeCell ref="CU4:DC4"/>
    <mergeCell ref="AH40:AK40"/>
    <mergeCell ref="T56:AG56"/>
    <mergeCell ref="BA34:BD34"/>
    <mergeCell ref="T26:W26"/>
    <mergeCell ref="AM19:AX19"/>
    <mergeCell ref="E17:J17"/>
    <mergeCell ref="O50:R50"/>
    <mergeCell ref="A22:AX22"/>
    <mergeCell ref="BD1:BG1"/>
    <mergeCell ref="AY20:BB20"/>
    <mergeCell ref="O42:R42"/>
  </mergeCells>
  <pageMargins left="0.05" right="0.05" top="0.05" bottom="0.05" header="0.89" footer="0.41"/>
  <pageSetup orientation="landscape" scale="73"/>
</worksheet>
</file>

<file path=xl/worksheets/sheet14.xml><?xml version="1.0" encoding="utf-8"?>
<worksheet xmlns="http://schemas.openxmlformats.org/spreadsheetml/2006/main">
  <sheetPr codeName="Sheet68">
    <tabColor theme="6" tint="0.3999755851924192"/>
    <outlinePr summaryBelow="1" summaryRight="1"/>
    <pageSetUpPr fitToPage="1"/>
  </sheetPr>
  <dimension ref="A1:CT60"/>
  <sheetViews>
    <sheetView workbookViewId="0">
      <selection activeCell="BH2" sqref="BH2:BI2"/>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331" t="n"/>
      <c r="C1" s="331" t="n"/>
      <c r="D1" s="331" t="n"/>
      <c r="E1" s="276" t="inlineStr">
        <is>
          <t>Dave Jeffery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M17441</t>
        </is>
      </c>
      <c r="V1" s="2001" t="n"/>
      <c r="W1" s="2001" t="n"/>
      <c r="X1" s="2001" t="n"/>
      <c r="Y1" s="2001" t="n"/>
      <c r="Z1" s="2001" t="n"/>
      <c r="AA1" s="2001" t="n"/>
      <c r="AB1" s="2001" t="n"/>
      <c r="AC1" s="2001" t="n"/>
      <c r="AD1" s="331" t="n"/>
      <c r="AE1" s="331" t="inlineStr">
        <is>
          <t>Date:</t>
        </is>
      </c>
      <c r="AF1" s="2002" t="n"/>
      <c r="AG1" s="2002" t="n"/>
      <c r="AH1" s="2002" t="n"/>
      <c r="AI1" s="338" t="inlineStr">
        <is>
          <t>Saturday January 10,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66" t="inlineStr">
        <is>
          <t>A2 / GRASS</t>
        </is>
      </c>
      <c r="BK1" s="2002" t="n"/>
      <c r="BL1" s="2002" t="n"/>
      <c r="BM1" s="2002" t="n"/>
      <c r="BN1" s="2004" t="n"/>
      <c r="BQ1" s="276" t="inlineStr">
        <is>
          <t>Anne Lundgren</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Geoff Warner</t>
        </is>
      </c>
      <c r="CL1" s="2001" t="n"/>
      <c r="CM1" s="2001" t="n"/>
      <c r="CN1" s="2001" t="n"/>
      <c r="CO1" s="2001" t="n"/>
      <c r="CP1" s="2001" t="n"/>
      <c r="CQ1" s="2001" t="n"/>
      <c r="CR1" s="2001" t="n"/>
      <c r="CS1" s="2001" t="n"/>
      <c r="CT1" s="13" t="n"/>
    </row>
    <row r="2" ht="20.1" customHeight="1">
      <c r="A2" s="333" t="inlineStr">
        <is>
          <t>BTMG #:</t>
        </is>
      </c>
      <c r="B2" s="334" t="n"/>
      <c r="C2" s="334" t="n"/>
      <c r="D2" s="334" t="n"/>
      <c r="E2" s="278" t="n">
        <v>32460</v>
      </c>
      <c r="F2" s="2006" t="n"/>
      <c r="G2" s="2006" t="n"/>
      <c r="H2" s="2006" t="n"/>
      <c r="I2" s="2006" t="n"/>
      <c r="J2" s="2006" t="n"/>
      <c r="K2" s="2006" t="n"/>
      <c r="L2" s="2006" t="n"/>
      <c r="M2" s="2006" t="n"/>
      <c r="N2" s="8" t="n"/>
      <c r="O2" s="8" t="n"/>
      <c r="P2" s="334" t="n"/>
      <c r="Q2" s="334" t="inlineStr">
        <is>
          <t>Trailers:</t>
        </is>
      </c>
      <c r="R2" s="2005" t="n"/>
      <c r="S2" s="2005" t="n"/>
      <c r="T2" s="2005" t="n"/>
      <c r="U2" s="278" t="inlineStr">
        <is>
          <t>M1090A-M1091B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44315</v>
      </c>
      <c r="CL2" s="2006" t="n"/>
      <c r="CM2" s="2006" t="n"/>
      <c r="CN2" s="2006" t="n"/>
      <c r="CO2" s="2006" t="n"/>
      <c r="CP2" s="2006" t="n"/>
      <c r="CQ2" s="2006" t="n"/>
      <c r="CR2" s="2006" t="n"/>
      <c r="CS2" s="2006" t="n"/>
      <c r="CT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row>
    <row r="4" ht="20.1" customHeight="1" thickBot="1">
      <c r="A4" s="2018" t="n"/>
      <c r="B4" s="2019" t="n"/>
      <c r="C4" s="2019" t="n"/>
      <c r="D4" s="2020" t="n"/>
      <c r="E4" s="721" t="inlineStr">
        <is>
          <t>ROUTE:</t>
        </is>
      </c>
      <c r="F4" s="2021" t="n"/>
      <c r="G4" s="2021" t="n"/>
      <c r="H4" s="2022" t="n"/>
      <c r="I4" s="2023" t="n"/>
      <c r="J4" s="2021" t="n"/>
      <c r="K4" s="2021" t="n"/>
      <c r="L4" s="2021" t="n"/>
      <c r="M4" s="2021" t="n"/>
      <c r="N4" s="2021" t="n"/>
      <c r="O4" s="2021" t="n"/>
      <c r="P4" s="2021" t="n"/>
      <c r="Q4" s="2021" t="n"/>
      <c r="R4" s="2022" t="n"/>
      <c r="S4" s="2018" t="inlineStr">
        <is>
          <t>P R E L O A D   D E L I V E R Y</t>
        </is>
      </c>
      <c r="T4" s="2019" t="n"/>
      <c r="U4" s="2019" t="n"/>
      <c r="V4" s="2019" t="n"/>
      <c r="W4" s="2019" t="n"/>
      <c r="X4" s="2019" t="n"/>
      <c r="Y4" s="2019" t="n"/>
      <c r="Z4" s="2019" t="n"/>
      <c r="AA4" s="2019" t="n"/>
      <c r="AB4" s="2019" t="n"/>
      <c r="AC4" s="2019" t="n"/>
      <c r="AD4" s="2019" t="n"/>
      <c r="AE4" s="2019" t="n"/>
      <c r="AF4" s="2019" t="n"/>
      <c r="AG4" s="2019" t="n"/>
      <c r="AH4" s="2019" t="n"/>
      <c r="AI4" s="2019" t="n"/>
      <c r="AJ4" s="2019" t="n"/>
      <c r="AK4" s="2019" t="n"/>
      <c r="AL4" s="2019" t="n"/>
      <c r="AM4" s="2019" t="n"/>
      <c r="AN4" s="2019" t="n"/>
      <c r="AO4" s="2019" t="n"/>
      <c r="AP4" s="2019" t="n"/>
      <c r="AQ4" s="2019" t="n"/>
      <c r="AR4" s="2019" t="n"/>
      <c r="AS4" s="2019" t="n"/>
      <c r="AT4" s="2019" t="n"/>
      <c r="AU4" s="2019" t="n"/>
      <c r="AV4" s="2019" t="n"/>
      <c r="AW4" s="2019" t="n"/>
      <c r="AX4" s="2019" t="n"/>
      <c r="AY4" s="2019" t="n"/>
      <c r="AZ4" s="2019" t="n"/>
      <c r="BA4" s="2019" t="n"/>
      <c r="BB4" s="2019" t="n"/>
      <c r="BC4" s="2019" t="n"/>
      <c r="BD4" s="2019" t="n"/>
      <c r="BE4" s="2019" t="n"/>
      <c r="BF4" s="2019" t="n"/>
      <c r="BG4" s="2019" t="n"/>
      <c r="BH4" s="2019" t="n"/>
      <c r="BI4" s="2019" t="n"/>
      <c r="BJ4" s="2019" t="n"/>
      <c r="BK4" s="2019" t="n"/>
      <c r="BL4" s="2019" t="n"/>
      <c r="BM4" s="2019" t="n"/>
      <c r="BN4" s="2020" t="n"/>
      <c r="BQ4" s="276" t="inlineStr">
        <is>
          <t>Jatinder Dhesi</t>
        </is>
      </c>
      <c r="BR4" s="2001" t="n"/>
      <c r="BS4" s="2001" t="n"/>
      <c r="BT4" s="2001" t="n"/>
      <c r="BU4" s="2001" t="n"/>
      <c r="BV4" s="2001" t="n"/>
      <c r="BW4" s="2001" t="n"/>
      <c r="BX4" s="2001" t="n"/>
      <c r="BY4" s="2001" t="n"/>
      <c r="BZ4" s="13" t="n"/>
      <c r="CA4" s="276" t="inlineStr">
        <is>
          <t>Alvin Wiens</t>
        </is>
      </c>
      <c r="CB4" s="2001" t="n"/>
      <c r="CC4" s="2001" t="n"/>
      <c r="CD4" s="2001" t="n"/>
      <c r="CE4" s="2001" t="n"/>
      <c r="CF4" s="2001" t="n"/>
      <c r="CG4" s="2001" t="n"/>
      <c r="CH4" s="2001" t="n"/>
      <c r="CI4" s="2001" t="n"/>
      <c r="CJ4" s="13" t="n"/>
      <c r="CK4" s="276" t="inlineStr">
        <is>
          <t>Tim Gunning</t>
        </is>
      </c>
      <c r="CL4" s="2001" t="n"/>
      <c r="CM4" s="2001" t="n"/>
      <c r="CN4" s="2001" t="n"/>
      <c r="CO4" s="2001" t="n"/>
      <c r="CP4" s="2001" t="n"/>
      <c r="CQ4" s="2001" t="n"/>
      <c r="CR4" s="2001" t="n"/>
      <c r="CS4" s="2001" t="n"/>
      <c r="CT4" s="13" t="n"/>
    </row>
    <row r="5" ht="20.1" customHeight="1" thickBot="1">
      <c r="A5" s="2024" t="n"/>
      <c r="B5" s="2025" t="n"/>
      <c r="C5" s="2025" t="n"/>
      <c r="D5" s="2026" t="n"/>
      <c r="E5" s="2027" t="inlineStr">
        <is>
          <t>TMW #</t>
        </is>
      </c>
      <c r="F5" s="2021" t="n"/>
      <c r="G5" s="2021" t="n"/>
      <c r="H5" s="2022" t="n"/>
      <c r="I5" s="301" t="n"/>
      <c r="J5" s="2028" t="n"/>
      <c r="K5" s="2028" t="n"/>
      <c r="L5" s="2028" t="n"/>
      <c r="M5" s="2028" t="n"/>
      <c r="N5" s="2028" t="n"/>
      <c r="O5" s="2028" t="n"/>
      <c r="P5" s="2028" t="n"/>
      <c r="Q5" s="2028" t="n"/>
      <c r="R5" s="2028" t="n"/>
      <c r="S5" s="2024" t="n"/>
      <c r="T5" s="2025" t="n"/>
      <c r="U5" s="2025" t="n"/>
      <c r="V5" s="2025" t="n"/>
      <c r="W5" s="2025" t="n"/>
      <c r="X5" s="2025" t="n"/>
      <c r="Y5" s="2025" t="n"/>
      <c r="Z5" s="2025" t="n"/>
      <c r="AA5" s="2025" t="n"/>
      <c r="AB5" s="2025" t="n"/>
      <c r="AC5" s="2025" t="n"/>
      <c r="AD5" s="2025" t="n"/>
      <c r="AE5" s="2025" t="n"/>
      <c r="AF5" s="2025" t="n"/>
      <c r="AG5" s="2025" t="n"/>
      <c r="AH5" s="2025" t="n"/>
      <c r="AI5" s="2025" t="n"/>
      <c r="AJ5" s="2025" t="n"/>
      <c r="AK5" s="2025" t="n"/>
      <c r="AL5" s="2025" t="n"/>
      <c r="AM5" s="2025" t="n"/>
      <c r="AN5" s="2025" t="n"/>
      <c r="AO5" s="2025" t="n"/>
      <c r="AP5" s="2025" t="n"/>
      <c r="AQ5" s="2025" t="n"/>
      <c r="AR5" s="2025" t="n"/>
      <c r="AS5" s="2025" t="n"/>
      <c r="AT5" s="2025" t="n"/>
      <c r="AU5" s="2025" t="n"/>
      <c r="AV5" s="2025" t="n"/>
      <c r="AW5" s="2025" t="n"/>
      <c r="AX5" s="2025" t="n"/>
      <c r="AY5" s="2025" t="n"/>
      <c r="AZ5" s="2025" t="n"/>
      <c r="BA5" s="2025" t="n"/>
      <c r="BB5" s="2025" t="n"/>
      <c r="BC5" s="2025" t="n"/>
      <c r="BD5" s="2025" t="n"/>
      <c r="BE5" s="2025" t="n"/>
      <c r="BF5" s="2025" t="n"/>
      <c r="BG5" s="2025" t="n"/>
      <c r="BH5" s="2025" t="n"/>
      <c r="BI5" s="2025" t="n"/>
      <c r="BJ5" s="2025" t="n"/>
      <c r="BK5" s="2025" t="n"/>
      <c r="BL5" s="2025" t="n"/>
      <c r="BM5" s="2025" t="n"/>
      <c r="BN5" s="2026" t="n"/>
      <c r="BQ5" s="278" t="n">
        <v>60004</v>
      </c>
      <c r="BR5" s="2006" t="n"/>
      <c r="BS5" s="2006" t="n"/>
      <c r="BT5" s="2006" t="n"/>
      <c r="BU5" s="2006" t="n"/>
      <c r="BV5" s="2006" t="n"/>
      <c r="BW5" s="2006" t="n"/>
      <c r="BX5" s="2006" t="n"/>
      <c r="BY5" s="2006" t="n"/>
      <c r="BZ5" s="13" t="n"/>
      <c r="CA5" s="278" t="n">
        <v>38336</v>
      </c>
      <c r="CB5" s="2006" t="n"/>
      <c r="CC5" s="2006" t="n"/>
      <c r="CD5" s="2006" t="n"/>
      <c r="CE5" s="2006" t="n"/>
      <c r="CF5" s="2006" t="n"/>
      <c r="CG5" s="2006" t="n"/>
      <c r="CH5" s="2006" t="n"/>
      <c r="CI5" s="2006" t="n"/>
      <c r="CJ5" s="13" t="n"/>
      <c r="CK5" s="278" t="n">
        <v>47048</v>
      </c>
      <c r="CL5" s="2006" t="n"/>
      <c r="CM5" s="2006" t="n"/>
      <c r="CN5" s="2006" t="n"/>
      <c r="CO5" s="2006" t="n"/>
      <c r="CP5" s="2006" t="n"/>
      <c r="CQ5" s="2006" t="n"/>
      <c r="CR5" s="2006" t="n"/>
      <c r="CS5" s="2006" t="n"/>
      <c r="CT5" s="13" t="n"/>
    </row>
    <row r="6" ht="20.1" customHeight="1" thickBot="1">
      <c r="A6" s="23" t="n"/>
      <c r="B6" s="348" t="inlineStr">
        <is>
          <t>Delivery Information:</t>
        </is>
      </c>
      <c r="C6" s="2005" t="n"/>
      <c r="D6" s="2005" t="n"/>
      <c r="E6" s="2005" t="n"/>
      <c r="F6" s="2005" t="n"/>
      <c r="G6" s="2005" t="n"/>
      <c r="H6" s="2005" t="n"/>
      <c r="I6" s="2005" t="n"/>
      <c r="J6" s="373" t="n"/>
      <c r="K6" s="373" t="n"/>
      <c r="L6" s="373" t="n"/>
      <c r="M6" s="373" t="n"/>
      <c r="N6" s="373" t="n"/>
      <c r="O6" s="373" t="n"/>
      <c r="P6" s="348" t="n"/>
      <c r="Q6" s="373" t="n"/>
      <c r="R6" s="373" t="n"/>
      <c r="S6" s="373" t="n"/>
      <c r="X6" s="24" t="n"/>
      <c r="Y6" s="24" t="n"/>
      <c r="Z6" s="24" t="n"/>
      <c r="AA6" s="24" t="n"/>
      <c r="AB6" s="24" t="n"/>
      <c r="AC6" s="24" t="n"/>
      <c r="AO6" s="5" t="n"/>
      <c r="AP6" s="5" t="n"/>
      <c r="AY6" s="5" t="n"/>
      <c r="AZ6" s="5" t="n"/>
      <c r="BA6" s="6" t="n"/>
      <c r="BB6" s="6" t="n"/>
      <c r="BC6" s="6" t="n"/>
      <c r="BD6" s="6" t="n"/>
      <c r="BE6" s="6" t="n"/>
      <c r="BF6" s="5" t="n"/>
      <c r="BG6" s="5" t="n"/>
      <c r="BH6" s="25" t="n"/>
      <c r="BI6" s="25" t="n"/>
      <c r="BJ6" s="25" t="n"/>
      <c r="BK6" s="25" t="n"/>
      <c r="BL6" s="25" t="n"/>
      <c r="BM6" s="25" t="n"/>
      <c r="BN6" s="26"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row>
    <row r="7" ht="20.1" customHeight="1">
      <c r="A7" s="27" t="inlineStr">
        <is>
          <t>1.</t>
        </is>
      </c>
      <c r="B7" s="294" t="inlineStr">
        <is>
          <t>Full Load</t>
        </is>
      </c>
      <c r="C7" s="2006" t="n"/>
      <c r="D7" s="2006" t="n"/>
      <c r="E7" s="2029" t="n"/>
      <c r="F7" s="295" t="n"/>
      <c r="G7" s="2006" t="n"/>
      <c r="H7" s="2006" t="n"/>
      <c r="I7" s="2006" t="n"/>
      <c r="J7" s="2006" t="n"/>
      <c r="K7" s="2006" t="n"/>
      <c r="L7" s="2006" t="n"/>
      <c r="M7" s="2006" t="n"/>
      <c r="N7" s="2006" t="n"/>
      <c r="O7" s="2006" t="n"/>
      <c r="P7" s="2006" t="n"/>
      <c r="Q7" s="2006" t="n"/>
      <c r="R7" s="2006" t="n"/>
      <c r="S7" s="2029" t="n"/>
      <c r="T7" s="320" t="n"/>
      <c r="U7" s="2006" t="n"/>
      <c r="V7" s="2006" t="n"/>
      <c r="W7" s="2029" t="n"/>
      <c r="X7" s="8" t="n"/>
      <c r="Y7" s="280" t="inlineStr">
        <is>
          <t>Notes:</t>
        </is>
      </c>
      <c r="Z7" s="997" t="inlineStr">
        <is>
          <t>**MUST USE CLEAN TRAILERS: 1091 / 1506 - A2 MUST BE LOADED FIRST**
1091: P/U ALL KLOP &amp; CEDARBRINK TK2 01/08                                                                                                                                 1506: P/U BLOSSOM  01/08</t>
        </is>
      </c>
      <c r="AA7" s="2008" t="n"/>
      <c r="AB7" s="2008" t="n"/>
      <c r="AC7" s="2008" t="n"/>
      <c r="AD7" s="2008" t="n"/>
      <c r="AE7" s="2008" t="n"/>
      <c r="AF7" s="2008" t="n"/>
      <c r="AG7" s="2008" t="n"/>
      <c r="AH7" s="2008" t="n"/>
      <c r="AI7" s="2008" t="n"/>
      <c r="AJ7" s="2008" t="n"/>
      <c r="AK7" s="2008" t="n"/>
      <c r="AL7" s="2008" t="n"/>
      <c r="AM7" s="2008" t="n"/>
      <c r="AN7" s="2008" t="n"/>
      <c r="AO7" s="2008" t="n"/>
      <c r="AP7" s="2008" t="n"/>
      <c r="AQ7" s="2008" t="n"/>
      <c r="AR7" s="2008" t="n"/>
      <c r="AS7" s="2008" t="n"/>
      <c r="AT7" s="2008" t="n"/>
      <c r="AU7" s="2008" t="n"/>
      <c r="AV7" s="2008" t="n"/>
      <c r="AW7" s="2008" t="n"/>
      <c r="AX7" s="2008" t="n"/>
      <c r="AY7" s="2008" t="n"/>
      <c r="AZ7" s="2008" t="n"/>
      <c r="BA7" s="2008" t="n"/>
      <c r="BB7" s="2008" t="n"/>
      <c r="BC7" s="2008" t="n"/>
      <c r="BD7" s="2008" t="n"/>
      <c r="BE7" s="2008" t="n"/>
      <c r="BF7" s="2008" t="n"/>
      <c r="BG7" s="2008" t="n"/>
      <c r="BH7" s="2008" t="n"/>
      <c r="BI7" s="2008" t="n"/>
      <c r="BJ7" s="2008" t="n"/>
      <c r="BK7" s="2008" t="n"/>
      <c r="BL7" s="2008" t="n"/>
      <c r="BM7" s="2009" t="n"/>
      <c r="BN7" s="18" t="n"/>
      <c r="BQ7" s="276" t="inlineStr">
        <is>
          <t>Gary Thandi</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Dave Jeffery</t>
        </is>
      </c>
      <c r="CL7" s="2001" t="n"/>
      <c r="CM7" s="2001" t="n"/>
      <c r="CN7" s="2001" t="n"/>
      <c r="CO7" s="2001" t="n"/>
      <c r="CP7" s="2001" t="n"/>
      <c r="CQ7" s="2001" t="n"/>
      <c r="CR7" s="2001" t="n"/>
      <c r="CS7" s="2001" t="n"/>
      <c r="CT7" s="13" t="n"/>
    </row>
    <row r="8" ht="20.1" customHeight="1">
      <c r="A8" s="27" t="inlineStr">
        <is>
          <t>2.</t>
        </is>
      </c>
      <c r="B8" s="289" t="n"/>
      <c r="C8" s="2006" t="n"/>
      <c r="D8" s="2006" t="n"/>
      <c r="E8" s="2029" t="n"/>
      <c r="F8" s="290" t="n"/>
      <c r="G8" s="2006" t="n"/>
      <c r="H8" s="2006" t="n"/>
      <c r="I8" s="2006" t="n"/>
      <c r="J8" s="2006" t="n"/>
      <c r="K8" s="2006" t="n"/>
      <c r="L8" s="2006" t="n"/>
      <c r="M8" s="2006" t="n"/>
      <c r="N8" s="2006" t="n"/>
      <c r="O8" s="2006" t="n"/>
      <c r="P8" s="2006" t="n"/>
      <c r="Q8" s="2006" t="n"/>
      <c r="R8" s="2006" t="n"/>
      <c r="S8" s="2029" t="n"/>
      <c r="T8" s="291" t="n"/>
      <c r="U8" s="2006" t="n"/>
      <c r="V8" s="2006" t="n"/>
      <c r="W8" s="2029" t="n"/>
      <c r="X8" s="8" t="n"/>
      <c r="Y8" s="2005" t="n"/>
      <c r="Z8" s="2013" t="n"/>
      <c r="AA8" s="2005" t="n"/>
      <c r="AB8" s="2005" t="n"/>
      <c r="AC8" s="2005" t="n"/>
      <c r="AD8" s="2005" t="n"/>
      <c r="AE8" s="2005" t="n"/>
      <c r="AF8" s="2005" t="n"/>
      <c r="AG8" s="2005" t="n"/>
      <c r="AH8" s="2005" t="n"/>
      <c r="AI8" s="2005" t="n"/>
      <c r="AJ8" s="2005" t="n"/>
      <c r="AK8" s="2005" t="n"/>
      <c r="AL8" s="2005" t="n"/>
      <c r="AM8" s="2005" t="n"/>
      <c r="AN8" s="2005" t="n"/>
      <c r="AO8" s="2005" t="n"/>
      <c r="AP8" s="2005" t="n"/>
      <c r="AQ8" s="2005" t="n"/>
      <c r="AR8" s="2005" t="n"/>
      <c r="AS8" s="2005" t="n"/>
      <c r="AT8" s="2005" t="n"/>
      <c r="AU8" s="2005" t="n"/>
      <c r="AV8" s="2005" t="n"/>
      <c r="AW8" s="2005" t="n"/>
      <c r="AX8" s="2005" t="n"/>
      <c r="AY8" s="2005" t="n"/>
      <c r="AZ8" s="2005" t="n"/>
      <c r="BA8" s="2005" t="n"/>
      <c r="BB8" s="2005" t="n"/>
      <c r="BC8" s="2005" t="n"/>
      <c r="BD8" s="2005" t="n"/>
      <c r="BE8" s="2005" t="n"/>
      <c r="BF8" s="2005" t="n"/>
      <c r="BG8" s="2005" t="n"/>
      <c r="BH8" s="2005" t="n"/>
      <c r="BI8" s="2005" t="n"/>
      <c r="BJ8" s="2005" t="n"/>
      <c r="BK8" s="2005" t="n"/>
      <c r="BL8" s="2005" t="n"/>
      <c r="BM8" s="2014" t="n"/>
      <c r="BN8" s="18" t="n"/>
      <c r="BQ8" s="278" t="n">
        <v>44405</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32460</v>
      </c>
      <c r="CL8" s="2006" t="n"/>
      <c r="CM8" s="2006" t="n"/>
      <c r="CN8" s="2006" t="n"/>
      <c r="CO8" s="2006" t="n"/>
      <c r="CP8" s="2006" t="n"/>
      <c r="CQ8" s="2006" t="n"/>
      <c r="CR8" s="2006" t="n"/>
      <c r="CS8" s="2006" t="n"/>
      <c r="CT8" s="13" t="n"/>
    </row>
    <row r="9" ht="20.1" customHeight="1">
      <c r="A9" s="27" t="inlineStr">
        <is>
          <t>3.</t>
        </is>
      </c>
      <c r="B9" s="289" t="n"/>
      <c r="C9" s="2006" t="n"/>
      <c r="D9" s="2006" t="n"/>
      <c r="E9" s="2029" t="n"/>
      <c r="F9" s="292" t="n"/>
      <c r="G9" s="2006" t="n"/>
      <c r="H9" s="2006" t="n"/>
      <c r="I9" s="2006" t="n"/>
      <c r="J9" s="2006" t="n"/>
      <c r="K9" s="2006" t="n"/>
      <c r="L9" s="2006" t="n"/>
      <c r="M9" s="2006" t="n"/>
      <c r="N9" s="2006" t="n"/>
      <c r="O9" s="2006" t="n"/>
      <c r="P9" s="2006" t="n"/>
      <c r="Q9" s="2006" t="n"/>
      <c r="R9" s="2006" t="n"/>
      <c r="S9" s="2029" t="n"/>
      <c r="T9" s="293" t="n"/>
      <c r="U9" s="2006" t="n"/>
      <c r="V9" s="2006" t="n"/>
      <c r="W9" s="2029" t="n"/>
      <c r="X9" s="8" t="n"/>
      <c r="Y9" s="2005" t="n"/>
      <c r="Z9" s="2013" t="n"/>
      <c r="AA9" s="2005" t="n"/>
      <c r="AB9" s="2005" t="n"/>
      <c r="AC9" s="2005" t="n"/>
      <c r="AD9" s="2005" t="n"/>
      <c r="AE9" s="2005" t="n"/>
      <c r="AF9" s="2005" t="n"/>
      <c r="AG9" s="2005" t="n"/>
      <c r="AH9" s="2005" t="n"/>
      <c r="AI9" s="2005" t="n"/>
      <c r="AJ9" s="2005" t="n"/>
      <c r="AK9" s="2005" t="n"/>
      <c r="AL9" s="2005" t="n"/>
      <c r="AM9" s="2005" t="n"/>
      <c r="AN9" s="2005" t="n"/>
      <c r="AO9" s="2005" t="n"/>
      <c r="AP9" s="2005" t="n"/>
      <c r="AQ9" s="2005" t="n"/>
      <c r="AR9" s="2005" t="n"/>
      <c r="AS9" s="2005" t="n"/>
      <c r="AT9" s="2005" t="n"/>
      <c r="AU9" s="2005" t="n"/>
      <c r="AV9" s="2005" t="n"/>
      <c r="AW9" s="2005" t="n"/>
      <c r="AX9" s="2005" t="n"/>
      <c r="AY9" s="2005" t="n"/>
      <c r="AZ9" s="2005" t="n"/>
      <c r="BA9" s="2005" t="n"/>
      <c r="BB9" s="2005" t="n"/>
      <c r="BC9" s="2005" t="n"/>
      <c r="BD9" s="2005" t="n"/>
      <c r="BE9" s="2005" t="n"/>
      <c r="BF9" s="2005" t="n"/>
      <c r="BG9" s="2005" t="n"/>
      <c r="BH9" s="2005" t="n"/>
      <c r="BI9" s="2005" t="n"/>
      <c r="BJ9" s="2005" t="n"/>
      <c r="BK9" s="2005" t="n"/>
      <c r="BL9" s="2005" t="n"/>
      <c r="BM9" s="2014" t="n"/>
      <c r="BN9" s="18" t="n"/>
      <c r="BQ9" s="334" t="n"/>
      <c r="BR9" s="334" t="n"/>
      <c r="BS9" s="334" t="n"/>
      <c r="BT9" s="334" t="n"/>
      <c r="BU9" s="334" t="n"/>
      <c r="BV9" s="334" t="n"/>
      <c r="BW9" s="334" t="n"/>
      <c r="BX9" s="334" t="n"/>
      <c r="BY9" s="334" t="n"/>
      <c r="BZ9" s="13" t="n"/>
      <c r="CA9" s="334" t="n"/>
      <c r="CB9" s="334" t="n"/>
      <c r="CC9" s="334" t="n"/>
      <c r="CD9" s="334" t="n"/>
      <c r="CE9" s="334" t="n"/>
      <c r="CF9" s="334" t="n"/>
      <c r="CG9" s="334" t="n"/>
      <c r="CH9" s="334" t="n"/>
      <c r="CI9" s="334" t="n"/>
      <c r="CJ9" s="13" t="n"/>
      <c r="CK9" s="334" t="n"/>
      <c r="CL9" s="334" t="n"/>
      <c r="CM9" s="334" t="n"/>
      <c r="CN9" s="334" t="n"/>
      <c r="CO9" s="334" t="n"/>
      <c r="CP9" s="334" t="n"/>
      <c r="CQ9" s="334" t="n"/>
      <c r="CR9" s="334" t="n"/>
      <c r="CS9" s="334" t="n"/>
      <c r="CT9" s="13" t="n"/>
    </row>
    <row r="10" ht="20.1" customHeight="1">
      <c r="A10" s="23" t="n"/>
      <c r="B10" s="289" t="inlineStr">
        <is>
          <t>CIP Wash:</t>
        </is>
      </c>
      <c r="C10" s="2006" t="n"/>
      <c r="D10" s="2006" t="n"/>
      <c r="E10" s="2029" t="n"/>
      <c r="F10" s="932" t="n"/>
      <c r="G10" s="2006" t="n"/>
      <c r="H10" s="2006" t="n"/>
      <c r="I10" s="2006" t="n"/>
      <c r="J10" s="2006" t="n"/>
      <c r="K10" s="2006" t="n"/>
      <c r="L10" s="2006" t="n"/>
      <c r="M10" s="2006" t="n"/>
      <c r="N10" s="2006" t="n"/>
      <c r="O10" s="2006" t="n"/>
      <c r="P10" s="2006" t="n"/>
      <c r="Q10" s="2006" t="n"/>
      <c r="R10" s="2006" t="n"/>
      <c r="S10" s="2029" t="n"/>
      <c r="T10" s="291" t="n"/>
      <c r="U10" s="2006" t="n"/>
      <c r="V10" s="2006" t="n"/>
      <c r="W10" s="2029" t="n"/>
      <c r="Y10" s="2005" t="n"/>
      <c r="Z10" s="2015" t="n"/>
      <c r="AA10" s="2016" t="n"/>
      <c r="AB10" s="2016" t="n"/>
      <c r="AC10" s="2016" t="n"/>
      <c r="AD10" s="2016" t="n"/>
      <c r="AE10" s="2016" t="n"/>
      <c r="AF10" s="2016" t="n"/>
      <c r="AG10" s="2016" t="n"/>
      <c r="AH10" s="2016" t="n"/>
      <c r="AI10" s="2016" t="n"/>
      <c r="AJ10" s="2016" t="n"/>
      <c r="AK10" s="2016" t="n"/>
      <c r="AL10" s="2016" t="n"/>
      <c r="AM10" s="2016" t="n"/>
      <c r="AN10" s="2016" t="n"/>
      <c r="AO10" s="2016" t="n"/>
      <c r="AP10" s="2016" t="n"/>
      <c r="AQ10" s="2016" t="n"/>
      <c r="AR10" s="2016" t="n"/>
      <c r="AS10" s="2016" t="n"/>
      <c r="AT10" s="2016" t="n"/>
      <c r="AU10" s="2016" t="n"/>
      <c r="AV10" s="2016" t="n"/>
      <c r="AW10" s="2016" t="n"/>
      <c r="AX10" s="2016" t="n"/>
      <c r="AY10" s="2016" t="n"/>
      <c r="AZ10" s="2016" t="n"/>
      <c r="BA10" s="2016" t="n"/>
      <c r="BB10" s="2016" t="n"/>
      <c r="BC10" s="2016" t="n"/>
      <c r="BD10" s="2016" t="n"/>
      <c r="BE10" s="2016" t="n"/>
      <c r="BF10" s="2016" t="n"/>
      <c r="BG10" s="2016" t="n"/>
      <c r="BH10" s="2016" t="n"/>
      <c r="BI10" s="2016" t="n"/>
      <c r="BJ10" s="2016" t="n"/>
      <c r="BK10" s="2016" t="n"/>
      <c r="BL10" s="2016" t="n"/>
      <c r="BM10" s="2017" t="n"/>
      <c r="BN10" s="26" t="n"/>
      <c r="BQ10" s="334" t="n"/>
      <c r="BR10" s="334" t="n"/>
      <c r="BS10" s="334" t="n"/>
      <c r="BT10" s="334" t="n"/>
      <c r="BU10" s="334" t="n"/>
      <c r="BV10" s="334" t="n"/>
      <c r="BW10" s="334" t="n"/>
      <c r="BX10" s="334" t="n"/>
      <c r="BY10" s="334" t="n"/>
      <c r="BZ10" s="13" t="n"/>
      <c r="CA10" s="334" t="n"/>
      <c r="CB10" s="334" t="n"/>
      <c r="CC10" s="334" t="n"/>
      <c r="CD10" s="334" t="n"/>
      <c r="CE10" s="334" t="n"/>
      <c r="CF10" s="334" t="n"/>
      <c r="CG10" s="334" t="n"/>
      <c r="CH10" s="334" t="n"/>
      <c r="CI10" s="334" t="n"/>
      <c r="CJ10" s="13" t="n"/>
      <c r="CK10" s="334" t="n"/>
      <c r="CL10" s="334" t="n"/>
      <c r="CM10" s="334" t="n"/>
      <c r="CN10" s="334" t="n"/>
      <c r="CO10" s="334" t="n"/>
      <c r="CP10" s="334" t="n"/>
      <c r="CQ10" s="334" t="n"/>
      <c r="CR10" s="334" t="n"/>
      <c r="CS10" s="334" t="n"/>
      <c r="CT10" s="13" t="n"/>
    </row>
    <row r="11" ht="20.1" customHeight="1" thickBot="1">
      <c r="A11" s="332" t="n"/>
      <c r="B11" s="21" t="n"/>
      <c r="C11" s="348" t="n"/>
      <c r="D11" s="348" t="n"/>
      <c r="E11" s="348" t="n"/>
      <c r="F11" s="348" t="n"/>
      <c r="G11" s="348" t="n"/>
      <c r="H11" s="348" t="n"/>
      <c r="I11" s="348" t="n"/>
      <c r="J11" s="348" t="n"/>
      <c r="K11" s="348" t="n"/>
      <c r="L11" s="348" t="n"/>
      <c r="M11" s="348" t="n"/>
      <c r="N11" s="348" t="n"/>
      <c r="O11" s="348" t="n"/>
      <c r="P11" s="348" t="n"/>
      <c r="Q11" s="348" t="n"/>
      <c r="R11" s="348" t="n"/>
      <c r="S11" s="348" t="n"/>
      <c r="T11" s="348" t="n"/>
      <c r="U11" s="348" t="n"/>
      <c r="V11" s="348" t="n"/>
      <c r="W11" s="348" t="n"/>
      <c r="AG11" s="348" t="n"/>
      <c r="AH11" s="348" t="n"/>
      <c r="AI11" s="348" t="n"/>
      <c r="AK11" s="348" t="n"/>
      <c r="AL11" s="348" t="n"/>
      <c r="AM11" s="348" t="n"/>
      <c r="AN11" s="348" t="n"/>
      <c r="BF11" s="348" t="n"/>
      <c r="BG11" s="348" t="n"/>
      <c r="BH11" s="348" t="n"/>
      <c r="BI11" s="348" t="n"/>
      <c r="BJ11" s="348" t="n"/>
      <c r="BK11" s="348" t="n"/>
      <c r="BL11" s="348" t="n"/>
      <c r="BM11" s="1808" t="n"/>
      <c r="BN11" s="18" t="n"/>
      <c r="CT11" s="13" t="n"/>
    </row>
    <row r="12" ht="20.1" customHeight="1" thickBot="1">
      <c r="A12" s="510" t="inlineStr">
        <is>
          <t>IRMA#</t>
        </is>
      </c>
      <c r="B12" s="2019" t="n"/>
      <c r="C12" s="2019" t="n"/>
      <c r="D12" s="2048" t="inlineStr">
        <is>
          <t>TRAIN</t>
        </is>
      </c>
      <c r="E12" s="720" t="inlineStr">
        <is>
          <t>MILKING #1</t>
        </is>
      </c>
      <c r="F12" s="2000" t="n"/>
      <c r="G12" s="2000" t="n"/>
      <c r="H12" s="2000" t="n"/>
      <c r="I12" s="2000" t="n"/>
      <c r="J12" s="2049" t="n"/>
      <c r="K12" s="720" t="inlineStr">
        <is>
          <t>MILKING #2</t>
        </is>
      </c>
      <c r="L12" s="2000" t="n"/>
      <c r="M12" s="2000" t="n"/>
      <c r="N12" s="2000" t="n"/>
      <c r="O12" s="2000" t="n"/>
      <c r="P12" s="2049" t="n"/>
      <c r="Q12" s="2048" t="inlineStr">
        <is>
          <t>EDPU</t>
        </is>
      </c>
      <c r="R12" s="327" t="inlineStr">
        <is>
          <t>ROUTE:</t>
        </is>
      </c>
      <c r="S12" s="2021" t="n"/>
      <c r="T12" s="2022" t="n"/>
      <c r="U12" s="327" t="inlineStr">
        <is>
          <t>1091-EO</t>
        </is>
      </c>
      <c r="V12" s="2021" t="n"/>
      <c r="W12" s="2021" t="n"/>
      <c r="X12" s="2021" t="n"/>
      <c r="Y12" s="2021" t="n"/>
      <c r="Z12" s="2021" t="n"/>
      <c r="AA12" s="2021" t="n"/>
      <c r="AB12" s="2021" t="n"/>
      <c r="AC12" s="2021" t="n"/>
      <c r="AD12" s="2021" t="n"/>
      <c r="AE12" s="2022" t="n"/>
      <c r="AF12" s="325" t="inlineStr">
        <is>
          <t>LOCATION</t>
        </is>
      </c>
      <c r="AG12" s="2000" t="n"/>
      <c r="AH12" s="2000" t="n"/>
      <c r="AI12" s="2000" t="n"/>
      <c r="AJ12" s="2000" t="n"/>
      <c r="AK12" s="2000" t="n"/>
      <c r="AL12" s="2000" t="n"/>
      <c r="AM12" s="325" t="inlineStr">
        <is>
          <t>ADDRESS</t>
        </is>
      </c>
      <c r="AN12" s="2000" t="n"/>
      <c r="AO12" s="2000" t="n"/>
      <c r="AP12" s="2000" t="n"/>
      <c r="AQ12" s="2000" t="n"/>
      <c r="AR12" s="2000" t="n"/>
      <c r="AS12" s="2000" t="n"/>
      <c r="AT12" s="2000" t="n"/>
      <c r="AU12" s="2000" t="n"/>
      <c r="AV12" s="2000" t="n"/>
      <c r="AW12" s="2000" t="n"/>
      <c r="AX12" s="2000" t="n"/>
      <c r="AY12" s="2050" t="inlineStr">
        <is>
          <t>PRIOR VOLUME</t>
        </is>
      </c>
      <c r="AZ12" s="2000" t="n"/>
      <c r="BA12" s="2000" t="n"/>
      <c r="BB12" s="2049" t="n"/>
      <c r="BC12" s="2050" t="inlineStr">
        <is>
          <t>LEAD TRAILER</t>
        </is>
      </c>
      <c r="BD12" s="2000" t="n"/>
      <c r="BE12" s="2000" t="n"/>
      <c r="BF12" s="2049" t="n"/>
      <c r="BG12" s="2050" t="inlineStr">
        <is>
          <t>PUP TRAILER</t>
        </is>
      </c>
      <c r="BH12" s="2000" t="n"/>
      <c r="BI12" s="2000" t="n"/>
      <c r="BJ12" s="2049" t="n"/>
      <c r="BK12" s="2050" t="inlineStr">
        <is>
          <t>PICK UP VOLUME</t>
        </is>
      </c>
      <c r="BL12" s="2000" t="n"/>
      <c r="BM12" s="2000" t="n"/>
      <c r="BN12" s="2049" t="n"/>
    </row>
    <row r="13" ht="20.1" customHeight="1" thickBot="1">
      <c r="A13" s="2024" t="n"/>
      <c r="B13" s="2025" t="n"/>
      <c r="C13" s="2025" t="n"/>
      <c r="D13" s="2051" t="n"/>
      <c r="E13" s="426" t="inlineStr">
        <is>
          <t>START</t>
        </is>
      </c>
      <c r="F13" s="2028" t="n"/>
      <c r="G13" s="2028" t="n"/>
      <c r="H13" s="428" t="inlineStr">
        <is>
          <t>FINISH</t>
        </is>
      </c>
      <c r="I13" s="2028" t="n"/>
      <c r="J13" s="2052" t="n"/>
      <c r="K13" s="426" t="inlineStr">
        <is>
          <t>START</t>
        </is>
      </c>
      <c r="L13" s="2028" t="n"/>
      <c r="M13" s="2028" t="n"/>
      <c r="N13" s="428" t="inlineStr">
        <is>
          <t>FINISH</t>
        </is>
      </c>
      <c r="O13" s="2028" t="n"/>
      <c r="P13" s="2052" t="n"/>
      <c r="Q13" s="2051" t="n"/>
      <c r="R13" s="511" t="inlineStr">
        <is>
          <t>TMW #</t>
        </is>
      </c>
      <c r="S13" s="2028" t="n"/>
      <c r="T13" s="2052" t="n"/>
      <c r="U13" s="302" t="n">
        <v>990744</v>
      </c>
      <c r="V13" s="2028" t="n"/>
      <c r="W13" s="2028" t="n"/>
      <c r="X13" s="2028" t="n"/>
      <c r="Y13" s="2028" t="n"/>
      <c r="Z13" s="2028" t="n"/>
      <c r="AA13" s="2028" t="n"/>
      <c r="AB13" s="2028" t="n"/>
      <c r="AC13" s="2028" t="n"/>
      <c r="AD13" s="2028" t="n"/>
      <c r="AE13" s="2028" t="n"/>
      <c r="AF13" s="2053" t="n"/>
      <c r="AG13" s="2028" t="n"/>
      <c r="AH13" s="2028" t="n"/>
      <c r="AI13" s="2028" t="n"/>
      <c r="AJ13" s="2028" t="n"/>
      <c r="AK13" s="2028" t="n"/>
      <c r="AL13" s="2028" t="n"/>
      <c r="AM13" s="2053" t="n"/>
      <c r="AN13" s="2028" t="n"/>
      <c r="AO13" s="2028" t="n"/>
      <c r="AP13" s="2028" t="n"/>
      <c r="AQ13" s="2028" t="n"/>
      <c r="AR13" s="2028" t="n"/>
      <c r="AS13" s="2028" t="n"/>
      <c r="AT13" s="2028" t="n"/>
      <c r="AU13" s="2028" t="n"/>
      <c r="AV13" s="2028" t="n"/>
      <c r="AW13" s="2028" t="n"/>
      <c r="AX13" s="2028" t="n"/>
      <c r="AY13" s="2053" t="n"/>
      <c r="AZ13" s="2028" t="n"/>
      <c r="BA13" s="2028" t="n"/>
      <c r="BB13" s="2052" t="n"/>
      <c r="BC13" s="2053" t="n"/>
      <c r="BD13" s="2028" t="n"/>
      <c r="BE13" s="2028" t="n"/>
      <c r="BF13" s="2052" t="n"/>
      <c r="BG13" s="2053" t="n"/>
      <c r="BH13" s="2028" t="n"/>
      <c r="BI13" s="2028" t="n"/>
      <c r="BJ13" s="2052" t="n"/>
      <c r="BK13" s="2053" t="n"/>
      <c r="BL13" s="2028" t="n"/>
      <c r="BM13" s="2028" t="n"/>
      <c r="BN13" s="2052" t="n"/>
    </row>
    <row r="14" ht="20.1" customHeight="1">
      <c r="A14" s="517" t="inlineStr">
        <is>
          <t>47-926</t>
        </is>
      </c>
      <c r="B14" s="2001" t="n"/>
      <c r="C14" s="2055" t="n"/>
      <c r="D14" s="41" t="inlineStr">
        <is>
          <t>Y</t>
        </is>
      </c>
      <c r="E14" s="2067" t="inlineStr">
        <is>
          <t>ROBOT</t>
        </is>
      </c>
      <c r="F14" s="2001" t="n"/>
      <c r="G14" s="2001" t="n"/>
      <c r="H14" s="2001" t="n"/>
      <c r="I14" s="2001" t="n"/>
      <c r="J14" s="2001" t="n"/>
      <c r="K14" s="2001" t="n"/>
      <c r="L14" s="2001" t="n"/>
      <c r="M14" s="2001" t="n"/>
      <c r="N14" s="2001" t="n"/>
      <c r="O14" s="2001" t="n"/>
      <c r="P14" s="2054" t="n"/>
      <c r="Q14" s="42" t="inlineStr">
        <is>
          <t>N</t>
        </is>
      </c>
      <c r="R14" s="520" t="inlineStr">
        <is>
          <t>KLOP, BERNARD (A2)</t>
        </is>
      </c>
      <c r="S14" s="2001" t="n"/>
      <c r="T14" s="2001" t="n"/>
      <c r="U14" s="2001" t="n"/>
      <c r="V14" s="2001" t="n"/>
      <c r="W14" s="2001" t="n"/>
      <c r="X14" s="2001" t="n"/>
      <c r="Y14" s="2001" t="n"/>
      <c r="Z14" s="2001" t="n"/>
      <c r="AA14" s="2001" t="n"/>
      <c r="AB14" s="2001" t="n"/>
      <c r="AC14" s="2001" t="n"/>
      <c r="AD14" s="2001" t="n"/>
      <c r="AE14" s="2055" t="n"/>
      <c r="AF14" s="518" t="inlineStr">
        <is>
          <t>CHILLIWACK</t>
        </is>
      </c>
      <c r="AG14" s="2001" t="n"/>
      <c r="AH14" s="2001" t="n"/>
      <c r="AI14" s="2001" t="n"/>
      <c r="AJ14" s="2001" t="n"/>
      <c r="AK14" s="2001" t="n"/>
      <c r="AL14" s="2055" t="n"/>
      <c r="AM14" s="431" t="inlineStr">
        <is>
          <t>9545 GIBSON RD</t>
        </is>
      </c>
      <c r="AN14" s="2001" t="n"/>
      <c r="AO14" s="2001" t="n"/>
      <c r="AP14" s="2001" t="n"/>
      <c r="AQ14" s="2001" t="n"/>
      <c r="AR14" s="2001" t="n"/>
      <c r="AS14" s="2001" t="n"/>
      <c r="AT14" s="2001" t="n"/>
      <c r="AU14" s="2001" t="n"/>
      <c r="AV14" s="2001" t="n"/>
      <c r="AW14" s="2001" t="n"/>
      <c r="AX14" s="2001" t="n"/>
      <c r="AY14" s="521" t="n">
        <v>8009</v>
      </c>
      <c r="AZ14" s="2001" t="n"/>
      <c r="BA14" s="2001" t="n"/>
      <c r="BB14" s="2055" t="n"/>
      <c r="BC14" s="512" t="n"/>
      <c r="BD14" s="2001" t="n"/>
      <c r="BE14" s="2001" t="n"/>
      <c r="BF14" s="2055" t="n"/>
      <c r="BG14" s="512" t="n"/>
      <c r="BH14" s="2001" t="n"/>
      <c r="BI14" s="2001" t="n"/>
      <c r="BJ14" s="2055" t="n"/>
      <c r="BK14" s="512" t="n"/>
      <c r="BL14" s="2001" t="n"/>
      <c r="BM14" s="2001" t="n"/>
      <c r="BN14" s="2055" t="n"/>
    </row>
    <row r="15" ht="20.1" customHeight="1">
      <c r="A15" s="458" t="inlineStr">
        <is>
          <t>13-545</t>
        </is>
      </c>
      <c r="B15" s="2006" t="n"/>
      <c r="C15" s="2029" t="n"/>
      <c r="D15" s="35" t="inlineStr">
        <is>
          <t>Y</t>
        </is>
      </c>
      <c r="E15" s="459" t="n">
        <v>0.5416666666666666</v>
      </c>
      <c r="F15" s="2006" t="n"/>
      <c r="G15" s="2029" t="n"/>
      <c r="H15" s="462" t="n">
        <v>0.7708333333333334</v>
      </c>
      <c r="I15" s="2006" t="n"/>
      <c r="J15" s="2029" t="n"/>
      <c r="K15" s="462" t="n">
        <v>0.875</v>
      </c>
      <c r="L15" s="2006" t="n"/>
      <c r="M15" s="2029" t="n"/>
      <c r="N15" s="462" t="n">
        <v>0.1041666666666667</v>
      </c>
      <c r="O15" s="2006" t="n"/>
      <c r="P15" s="2029" t="n"/>
      <c r="Q15" s="35" t="inlineStr">
        <is>
          <t>Y</t>
        </is>
      </c>
      <c r="R15" s="465" t="inlineStr">
        <is>
          <t>CEDARBRINK DAIRY (3x) - T2 (A2)</t>
        </is>
      </c>
      <c r="S15" s="2006" t="n"/>
      <c r="T15" s="2006" t="n"/>
      <c r="U15" s="2006" t="n"/>
      <c r="V15" s="2006" t="n"/>
      <c r="W15" s="2006" t="n"/>
      <c r="X15" s="2006" t="n"/>
      <c r="Y15" s="2006" t="n"/>
      <c r="Z15" s="2006" t="n"/>
      <c r="AA15" s="2006" t="n"/>
      <c r="AB15" s="2006" t="n"/>
      <c r="AC15" s="2006" t="n"/>
      <c r="AD15" s="2006" t="n"/>
      <c r="AE15" s="2029" t="n"/>
      <c r="AF15" s="291" t="inlineStr">
        <is>
          <t>ROSEDALE</t>
        </is>
      </c>
      <c r="AG15" s="2006" t="n"/>
      <c r="AH15" s="2006" t="n"/>
      <c r="AI15" s="2006" t="n"/>
      <c r="AJ15" s="2006" t="n"/>
      <c r="AK15" s="2006" t="n"/>
      <c r="AL15" s="2029" t="n"/>
      <c r="AM15" s="452" t="inlineStr">
        <is>
          <t>50761 CASTLEMAN RD</t>
        </is>
      </c>
      <c r="AN15" s="2006" t="n"/>
      <c r="AO15" s="2006" t="n"/>
      <c r="AP15" s="2006" t="n"/>
      <c r="AQ15" s="2006" t="n"/>
      <c r="AR15" s="2006" t="n"/>
      <c r="AS15" s="2006" t="n"/>
      <c r="AT15" s="2006" t="n"/>
      <c r="AU15" s="2006" t="n"/>
      <c r="AV15" s="2006" t="n"/>
      <c r="AW15" s="2006" t="n"/>
      <c r="AX15" s="2006" t="n"/>
      <c r="AY15" s="524" t="n">
        <v>18832</v>
      </c>
      <c r="AZ15" s="2006" t="n"/>
      <c r="BA15" s="2006" t="n"/>
      <c r="BB15" s="2029" t="n"/>
      <c r="BC15" s="454" t="n"/>
      <c r="BD15" s="2006" t="n"/>
      <c r="BE15" s="2006" t="n"/>
      <c r="BF15" s="2029" t="n"/>
      <c r="BG15" s="454" t="n"/>
      <c r="BH15" s="2006" t="n"/>
      <c r="BI15" s="2006" t="n"/>
      <c r="BJ15" s="2029" t="n"/>
      <c r="BK15" s="454" t="n"/>
      <c r="BL15" s="2006" t="n"/>
      <c r="BM15" s="2006" t="n"/>
      <c r="BN15" s="2029" t="n"/>
    </row>
    <row r="16" ht="20.1" customFormat="1" customHeight="1" s="39" thickBot="1">
      <c r="A16" s="484" t="n"/>
      <c r="B16" s="2059" t="n"/>
      <c r="C16" s="2060" t="n"/>
      <c r="D16" s="38" t="n"/>
      <c r="E16" s="486" t="n"/>
      <c r="F16" s="2059" t="n"/>
      <c r="G16" s="2060" t="n"/>
      <c r="H16" s="489" t="n"/>
      <c r="I16" s="2059" t="n"/>
      <c r="J16" s="2060" t="n"/>
      <c r="K16" s="489" t="n"/>
      <c r="L16" s="2059" t="n"/>
      <c r="M16" s="2060" t="n"/>
      <c r="N16" s="489" t="n"/>
      <c r="O16" s="2059" t="n"/>
      <c r="P16" s="2060" t="n"/>
      <c r="Q16" s="38" t="n"/>
      <c r="R16" s="492" t="n"/>
      <c r="S16" s="2059" t="n"/>
      <c r="T16" s="2059" t="n"/>
      <c r="U16" s="2059" t="n"/>
      <c r="V16" s="2059" t="n"/>
      <c r="W16" s="2059" t="n"/>
      <c r="X16" s="2059" t="n"/>
      <c r="Y16" s="2059" t="n"/>
      <c r="Z16" s="2059" t="n"/>
      <c r="AA16" s="2059" t="n"/>
      <c r="AB16" s="2059" t="n"/>
      <c r="AC16" s="2059" t="n"/>
      <c r="AD16" s="2059" t="n"/>
      <c r="AE16" s="2060" t="n"/>
      <c r="AF16" s="485" t="n"/>
      <c r="AG16" s="2059" t="n"/>
      <c r="AH16" s="2059" t="n"/>
      <c r="AI16" s="2059" t="n"/>
      <c r="AJ16" s="2059" t="n"/>
      <c r="AK16" s="2059" t="n"/>
      <c r="AL16" s="2060" t="n"/>
      <c r="AM16" s="477" t="n"/>
      <c r="AN16" s="2059" t="n"/>
      <c r="AO16" s="2059" t="n"/>
      <c r="AP16" s="2059" t="n"/>
      <c r="AQ16" s="2059" t="n"/>
      <c r="AR16" s="2059" t="n"/>
      <c r="AS16" s="2059" t="n"/>
      <c r="AT16" s="2059" t="n"/>
      <c r="AU16" s="2059" t="n"/>
      <c r="AV16" s="2059" t="n"/>
      <c r="AW16" s="2059" t="n"/>
      <c r="AX16" s="2059" t="n"/>
      <c r="AY16" s="479" t="n"/>
      <c r="AZ16" s="2059" t="n"/>
      <c r="BA16" s="2059" t="n"/>
      <c r="BB16" s="2060" t="n"/>
      <c r="BC16" s="479" t="n"/>
      <c r="BD16" s="2059" t="n"/>
      <c r="BE16" s="2059" t="n"/>
      <c r="BF16" s="2060" t="n"/>
      <c r="BG16" s="479" t="n"/>
      <c r="BH16" s="2059" t="n"/>
      <c r="BI16" s="2059" t="n"/>
      <c r="BJ16" s="2060" t="n"/>
      <c r="BK16" s="479" t="n"/>
      <c r="BL16" s="2059" t="n"/>
      <c r="BM16" s="2059" t="n"/>
      <c r="BN16" s="2060" t="n"/>
      <c r="BO16" s="12" t="n"/>
    </row>
    <row r="17" ht="20.1" customHeight="1" thickBo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SUM(AY14:BB16)</f>
        <v/>
      </c>
      <c r="AZ17" s="2062" t="n"/>
      <c r="BA17" s="2062" t="n"/>
      <c r="BB17" s="2063" t="n"/>
      <c r="BC17" s="2064" t="n"/>
      <c r="BD17" s="2062" t="n"/>
      <c r="BE17" s="2062" t="n"/>
      <c r="BF17" s="2063" t="n"/>
      <c r="BG17" s="2064" t="n"/>
      <c r="BH17" s="2062" t="n"/>
      <c r="BI17" s="2062" t="n"/>
      <c r="BJ17" s="2063" t="n"/>
      <c r="BK17" s="2064" t="n"/>
      <c r="BL17" s="2062" t="n"/>
      <c r="BM17" s="2062" t="n"/>
      <c r="BN17" s="2063"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24" t="n"/>
      <c r="Y18" s="24" t="n"/>
      <c r="Z18" s="24" t="n"/>
      <c r="AA18" s="24" t="n"/>
      <c r="AB18" s="24" t="n"/>
      <c r="AC18" s="24" t="n"/>
      <c r="AO18" s="5" t="n"/>
      <c r="AP18" s="5" t="n"/>
      <c r="AY18" s="5" t="n"/>
      <c r="AZ18" s="5" t="n"/>
      <c r="BA18" s="6" t="n"/>
      <c r="BB18" s="6" t="n"/>
      <c r="BC18" s="6" t="n"/>
      <c r="BD18" s="6" t="n"/>
      <c r="BE18" s="6" t="n"/>
      <c r="BF18" s="5" t="n"/>
      <c r="BG18" s="5" t="n"/>
      <c r="BH18" s="25" t="n"/>
      <c r="BI18" s="25" t="n"/>
      <c r="BJ18" s="25" t="n"/>
      <c r="BK18" s="25" t="n"/>
      <c r="BL18" s="25" t="n"/>
      <c r="BM18" s="25" t="n"/>
      <c r="BN18" s="26" t="n"/>
    </row>
    <row r="19" ht="20.1" customHeight="1">
      <c r="A19" s="27" t="inlineStr">
        <is>
          <t>1.</t>
        </is>
      </c>
      <c r="B19" s="393" t="n">
        <v>27500</v>
      </c>
      <c r="C19" s="2006" t="n"/>
      <c r="D19" s="2006" t="n"/>
      <c r="E19" s="2029" t="n"/>
      <c r="F19" s="295" t="inlineStr">
        <is>
          <t>Earths Own A2 - EO</t>
        </is>
      </c>
      <c r="G19" s="2006" t="n"/>
      <c r="H19" s="2006" t="n"/>
      <c r="I19" s="2006" t="n"/>
      <c r="J19" s="2006" t="n"/>
      <c r="K19" s="2006" t="n"/>
      <c r="L19" s="2006" t="n"/>
      <c r="M19" s="2006" t="n"/>
      <c r="N19" s="2006" t="n"/>
      <c r="O19" s="2006" t="n"/>
      <c r="P19" s="2006" t="n"/>
      <c r="Q19" s="2006" t="n"/>
      <c r="R19" s="2006" t="n"/>
      <c r="S19" s="2029" t="n"/>
      <c r="T19" s="320" t="n">
        <v>929011</v>
      </c>
      <c r="U19" s="2006" t="n"/>
      <c r="V19" s="2006" t="n"/>
      <c r="W19" s="2029" t="n"/>
      <c r="X19" s="8" t="n"/>
      <c r="Y19" s="280" t="inlineStr">
        <is>
          <t>Notes:</t>
        </is>
      </c>
      <c r="Z19" s="294" t="inlineStr">
        <is>
          <t>EARTHS OWN 929002: DELIVERY ADDRESS @ 511 AUDLEY BOULEVARD, DELTA, BC, ANNACIS ISLAND</t>
        </is>
      </c>
      <c r="AA19" s="2008" t="n"/>
      <c r="AB19" s="2008" t="n"/>
      <c r="AC19" s="2008" t="n"/>
      <c r="AD19" s="2008" t="n"/>
      <c r="AE19" s="2008" t="n"/>
      <c r="AF19" s="2008" t="n"/>
      <c r="AG19" s="2008" t="n"/>
      <c r="AH19" s="2008" t="n"/>
      <c r="AI19" s="2008" t="n"/>
      <c r="AJ19" s="2008" t="n"/>
      <c r="AK19" s="2008" t="n"/>
      <c r="AL19" s="2008" t="n"/>
      <c r="AM19" s="2008" t="n"/>
      <c r="AN19" s="2008" t="n"/>
      <c r="AO19" s="2008" t="n"/>
      <c r="AP19" s="2008" t="n"/>
      <c r="AQ19" s="2008" t="n"/>
      <c r="AR19" s="2008" t="n"/>
      <c r="AS19" s="2008" t="n"/>
      <c r="AT19" s="2008" t="n"/>
      <c r="AU19" s="2008" t="n"/>
      <c r="AV19" s="2008" t="n"/>
      <c r="AW19" s="2008" t="n"/>
      <c r="AX19" s="2009" t="n"/>
      <c r="AY19" s="115" t="n"/>
      <c r="AZ19" s="115" t="n"/>
      <c r="BA19" s="115" t="n"/>
      <c r="BB19" s="115" t="n"/>
      <c r="BC19" s="294" t="n"/>
      <c r="BD19" s="2008" t="n"/>
      <c r="BE19" s="2008" t="n"/>
      <c r="BF19" s="2008" t="n"/>
      <c r="BG19" s="2008" t="n"/>
      <c r="BH19" s="2008" t="n"/>
      <c r="BI19" s="2008" t="n"/>
      <c r="BJ19" s="2008" t="n"/>
      <c r="BK19" s="2008" t="n"/>
      <c r="BL19" s="2008" t="n"/>
      <c r="BM19" s="2009" t="n"/>
      <c r="BN19" s="18" t="n"/>
    </row>
    <row r="20" ht="20.1" customHeight="1">
      <c r="A20" s="27" t="inlineStr">
        <is>
          <t>2.</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13" t="n"/>
      <c r="AA20" s="2005" t="n"/>
      <c r="AB20" s="2005" t="n"/>
      <c r="AC20" s="2005" t="n"/>
      <c r="AD20" s="2005" t="n"/>
      <c r="AE20" s="2005" t="n"/>
      <c r="AF20" s="2005" t="n"/>
      <c r="AG20" s="2005" t="n"/>
      <c r="AH20" s="2005" t="n"/>
      <c r="AI20" s="2005" t="n"/>
      <c r="AJ20" s="2005" t="n"/>
      <c r="AK20" s="2005" t="n"/>
      <c r="AL20" s="2005" t="n"/>
      <c r="AM20" s="2005" t="n"/>
      <c r="AN20" s="2005" t="n"/>
      <c r="AO20" s="2005" t="n"/>
      <c r="AP20" s="2005" t="n"/>
      <c r="AQ20" s="2005" t="n"/>
      <c r="AR20" s="2005" t="n"/>
      <c r="AS20" s="2005" t="n"/>
      <c r="AT20" s="2005" t="n"/>
      <c r="AU20" s="2005" t="n"/>
      <c r="AV20" s="2005" t="n"/>
      <c r="AW20" s="2005" t="n"/>
      <c r="AX20" s="2014" t="n"/>
      <c r="AY20" s="115" t="n"/>
      <c r="AZ20" s="115" t="n"/>
      <c r="BA20" s="115" t="n"/>
      <c r="BB20" s="115" t="n"/>
      <c r="BC20" s="2013" t="n"/>
      <c r="BD20" s="2005" t="n"/>
      <c r="BE20" s="2005" t="n"/>
      <c r="BF20" s="2005" t="n"/>
      <c r="BG20" s="2005" t="n"/>
      <c r="BH20" s="2005" t="n"/>
      <c r="BI20" s="2005" t="n"/>
      <c r="BJ20" s="2005" t="n"/>
      <c r="BK20" s="2005" t="n"/>
      <c r="BL20" s="2005" t="n"/>
      <c r="BM20" s="2014" t="n"/>
      <c r="BN20" s="18" t="n"/>
      <c r="BQ20" s="334" t="n"/>
      <c r="BR20" s="334" t="n"/>
      <c r="BS20" s="334" t="n"/>
      <c r="BT20" s="334" t="n"/>
      <c r="BU20" s="334" t="n"/>
      <c r="BV20" s="334" t="n"/>
      <c r="BW20" s="334" t="n"/>
      <c r="BX20" s="334" t="n"/>
      <c r="BY20" s="334" t="n"/>
      <c r="BZ20" s="13" t="n"/>
      <c r="CA20" s="334" t="n"/>
      <c r="CB20" s="334" t="n"/>
      <c r="CC20" s="334" t="n"/>
      <c r="CD20" s="334" t="n"/>
      <c r="CE20" s="334" t="n"/>
      <c r="CF20" s="334" t="n"/>
      <c r="CG20" s="334" t="n"/>
      <c r="CH20" s="334" t="n"/>
      <c r="CI20" s="334" t="n"/>
      <c r="CJ20" s="13" t="n"/>
      <c r="CK20" s="334" t="n"/>
      <c r="CL20" s="334" t="n"/>
      <c r="CM20" s="334" t="n"/>
      <c r="CN20" s="334" t="n"/>
      <c r="CO20" s="334" t="n"/>
      <c r="CP20" s="334" t="n"/>
      <c r="CQ20" s="334" t="n"/>
      <c r="CR20" s="334" t="n"/>
      <c r="CS20" s="334" t="n"/>
      <c r="CT20" s="13" t="n"/>
    </row>
    <row r="21" ht="20.1" customHeight="1">
      <c r="A21" s="23" t="n"/>
      <c r="B21" s="289" t="inlineStr">
        <is>
          <t>CIP Wash:</t>
        </is>
      </c>
      <c r="C21" s="2006" t="n"/>
      <c r="D21" s="2006" t="n"/>
      <c r="E21" s="2029" t="n"/>
      <c r="F21" s="363" t="inlineStr">
        <is>
          <t> </t>
        </is>
      </c>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15" t="n"/>
      <c r="AA21" s="2016" t="n"/>
      <c r="AB21" s="2016" t="n"/>
      <c r="AC21" s="2016" t="n"/>
      <c r="AD21" s="2016" t="n"/>
      <c r="AE21" s="2016" t="n"/>
      <c r="AF21" s="2016" t="n"/>
      <c r="AG21" s="2016" t="n"/>
      <c r="AH21" s="2016" t="n"/>
      <c r="AI21" s="2016" t="n"/>
      <c r="AJ21" s="2016" t="n"/>
      <c r="AK21" s="2016" t="n"/>
      <c r="AL21" s="2016" t="n"/>
      <c r="AM21" s="2016" t="n"/>
      <c r="AN21" s="2016" t="n"/>
      <c r="AO21" s="2016" t="n"/>
      <c r="AP21" s="2016" t="n"/>
      <c r="AQ21" s="2016" t="n"/>
      <c r="AR21" s="2016" t="n"/>
      <c r="AS21" s="2016" t="n"/>
      <c r="AT21" s="2016" t="n"/>
      <c r="AU21" s="2016" t="n"/>
      <c r="AV21" s="2016" t="n"/>
      <c r="AW21" s="2016" t="n"/>
      <c r="AX21" s="2017" t="n"/>
      <c r="AY21" s="115" t="n"/>
      <c r="AZ21" s="115" t="n"/>
      <c r="BA21" s="115" t="n"/>
      <c r="BB21" s="115" t="n"/>
      <c r="BC21" s="2015" t="n"/>
      <c r="BD21" s="2016" t="n"/>
      <c r="BE21" s="2016" t="n"/>
      <c r="BF21" s="2016" t="n"/>
      <c r="BG21" s="2016" t="n"/>
      <c r="BH21" s="2016" t="n"/>
      <c r="BI21" s="2016" t="n"/>
      <c r="BJ21" s="2016" t="n"/>
      <c r="BK21" s="2016" t="n"/>
      <c r="BL21" s="2016" t="n"/>
      <c r="BM21" s="2017" t="n"/>
      <c r="BN21" s="26" t="n"/>
    </row>
    <row r="22" ht="20.1" customHeight="1" thickBot="1">
      <c r="A22" s="23" t="n"/>
      <c r="B22" s="28" t="n"/>
      <c r="C22" s="28" t="n"/>
      <c r="D22" s="28" t="n"/>
      <c r="E22" s="28" t="n"/>
      <c r="F22" s="1666" t="n"/>
      <c r="G22" s="1666" t="n"/>
      <c r="H22" s="1666" t="n"/>
      <c r="I22" s="1666" t="n"/>
      <c r="J22" s="1666" t="n"/>
      <c r="K22" s="1666" t="n"/>
      <c r="L22" s="1666" t="n"/>
      <c r="M22" s="1666" t="n"/>
      <c r="N22" s="1666" t="n"/>
      <c r="O22" s="1666" t="n"/>
      <c r="P22" s="1666" t="n"/>
      <c r="Q22" s="1666" t="n"/>
      <c r="R22" s="1666" t="n"/>
      <c r="S22" s="1666" t="n"/>
      <c r="T22" s="348" t="n"/>
      <c r="U22" s="348" t="n"/>
      <c r="V22" s="348" t="n"/>
      <c r="W22" s="348" t="n"/>
      <c r="Y22" s="280" t="n"/>
      <c r="Z22" s="313" t="n"/>
      <c r="AA22" s="313" t="n"/>
      <c r="AB22" s="313" t="n"/>
      <c r="AC22" s="313" t="n"/>
      <c r="AD22" s="313" t="n"/>
      <c r="AE22" s="313" t="n"/>
      <c r="AF22" s="313" t="n"/>
      <c r="AG22" s="313" t="n"/>
      <c r="AH22" s="313" t="n"/>
      <c r="AI22" s="313" t="n"/>
      <c r="AJ22" s="313" t="n"/>
      <c r="AK22" s="313" t="n"/>
      <c r="AL22" s="313" t="n"/>
      <c r="AM22" s="313" t="n"/>
      <c r="AN22" s="313" t="n"/>
      <c r="AO22" s="313" t="n"/>
      <c r="AP22" s="313" t="n"/>
      <c r="AQ22" s="313" t="n"/>
      <c r="AR22" s="313" t="n"/>
      <c r="AS22" s="313" t="n"/>
      <c r="AT22" s="313" t="n"/>
      <c r="AU22" s="313" t="n"/>
      <c r="AV22" s="313" t="n"/>
      <c r="AW22" s="313" t="n"/>
      <c r="AX22" s="313" t="n"/>
      <c r="AY22" s="313" t="n"/>
      <c r="AZ22" s="313" t="n"/>
      <c r="BA22" s="313" t="n"/>
      <c r="BB22" s="313" t="n"/>
      <c r="BC22" s="313" t="n"/>
      <c r="BD22" s="313" t="n"/>
      <c r="BE22" s="313" t="n"/>
      <c r="BF22" s="313" t="n"/>
      <c r="BG22" s="313" t="n"/>
      <c r="BH22" s="313" t="n"/>
      <c r="BI22" s="313" t="n"/>
      <c r="BJ22" s="313" t="n"/>
      <c r="BK22" s="313" t="n"/>
      <c r="BL22" s="313" t="n"/>
      <c r="BM22" s="313" t="n"/>
      <c r="BN22" s="26" t="n"/>
    </row>
    <row r="23" ht="20.1" customHeight="1" thickBot="1">
      <c r="A23" s="1204" t="inlineStr">
        <is>
          <t>IRMA#</t>
        </is>
      </c>
      <c r="B23" s="2019" t="n"/>
      <c r="C23" s="2020"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721" t="inlineStr">
        <is>
          <t>ROUTE:</t>
        </is>
      </c>
      <c r="S23" s="2021" t="n"/>
      <c r="T23" s="2022" t="n"/>
      <c r="U23" s="327" t="inlineStr">
        <is>
          <t>1506 EARTHS OWN-EO</t>
        </is>
      </c>
      <c r="V23" s="2021" t="n"/>
      <c r="W23" s="2021" t="n"/>
      <c r="X23" s="2021" t="n"/>
      <c r="Y23" s="2021" t="n"/>
      <c r="Z23" s="2021" t="n"/>
      <c r="AA23" s="2021" t="n"/>
      <c r="AB23" s="2021" t="n"/>
      <c r="AC23" s="2021" t="n"/>
      <c r="AD23" s="2021" t="n"/>
      <c r="AE23" s="2022" t="n"/>
      <c r="AF23" s="721" t="inlineStr">
        <is>
          <t>LOCATION</t>
        </is>
      </c>
      <c r="AG23" s="2000" t="n"/>
      <c r="AH23" s="2000" t="n"/>
      <c r="AI23" s="2000" t="n"/>
      <c r="AJ23" s="2000" t="n"/>
      <c r="AK23" s="2000" t="n"/>
      <c r="AL23" s="2049" t="n"/>
      <c r="AM23" s="721" t="inlineStr">
        <is>
          <t>ADDRESS</t>
        </is>
      </c>
      <c r="AN23" s="2000" t="n"/>
      <c r="AO23" s="2000" t="n"/>
      <c r="AP23" s="2000" t="n"/>
      <c r="AQ23" s="2000" t="n"/>
      <c r="AR23" s="2000" t="n"/>
      <c r="AS23" s="2000" t="n"/>
      <c r="AT23" s="2000" t="n"/>
      <c r="AU23" s="2000" t="n"/>
      <c r="AV23" s="2000" t="n"/>
      <c r="AW23" s="2000" t="n"/>
      <c r="AX23" s="2049"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row>
    <row r="24" ht="20.1" customHeight="1" thickBot="1">
      <c r="A24" s="2024" t="n"/>
      <c r="B24" s="2025" t="n"/>
      <c r="C24" s="2026"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2027" t="inlineStr">
        <is>
          <t>TMW #</t>
        </is>
      </c>
      <c r="S24" s="2021" t="n"/>
      <c r="T24" s="2022" t="n"/>
      <c r="U24" s="2027" t="n">
        <v>990752</v>
      </c>
      <c r="V24" s="2021" t="n"/>
      <c r="W24" s="2021" t="n"/>
      <c r="X24" s="2021" t="n"/>
      <c r="Y24" s="2021" t="n"/>
      <c r="Z24" s="2021" t="n"/>
      <c r="AA24" s="2021" t="n"/>
      <c r="AB24" s="2021" t="n"/>
      <c r="AC24" s="2021" t="n"/>
      <c r="AD24" s="2021" t="n"/>
      <c r="AE24" s="2022" t="n"/>
      <c r="AF24" s="2053" t="n"/>
      <c r="AG24" s="2028" t="n"/>
      <c r="AH24" s="2028" t="n"/>
      <c r="AI24" s="2028" t="n"/>
      <c r="AJ24" s="2028" t="n"/>
      <c r="AK24" s="2028" t="n"/>
      <c r="AL24" s="2052" t="n"/>
      <c r="AM24" s="2053" t="n"/>
      <c r="AN24" s="2028" t="n"/>
      <c r="AO24" s="2028" t="n"/>
      <c r="AP24" s="2028" t="n"/>
      <c r="AQ24" s="2028" t="n"/>
      <c r="AR24" s="2028" t="n"/>
      <c r="AS24" s="2028" t="n"/>
      <c r="AT24" s="2028" t="n"/>
      <c r="AU24" s="2028" t="n"/>
      <c r="AV24" s="2028" t="n"/>
      <c r="AW24" s="2028" t="n"/>
      <c r="AX24" s="2052"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Height="1">
      <c r="A25" s="65" t="inlineStr">
        <is>
          <t>07-074</t>
        </is>
      </c>
      <c r="B25" s="2001" t="n"/>
      <c r="C25" s="2054" t="n"/>
      <c r="D25" s="37" t="inlineStr">
        <is>
          <t>Y</t>
        </is>
      </c>
      <c r="E25" s="645" t="n">
        <v>0.1666666666666667</v>
      </c>
      <c r="F25" s="2001" t="n"/>
      <c r="G25" s="2055" t="n"/>
      <c r="H25" s="646" t="n">
        <v>0.2916666666666667</v>
      </c>
      <c r="I25" s="2001" t="n"/>
      <c r="J25" s="2055" t="n"/>
      <c r="K25" s="646" t="n">
        <v>0.6666666666666666</v>
      </c>
      <c r="L25" s="2001" t="n"/>
      <c r="M25" s="2055" t="n"/>
      <c r="N25" s="647" t="n">
        <v>0.7708333333333334</v>
      </c>
      <c r="O25" s="2001" t="n"/>
      <c r="P25" s="2054" t="n"/>
      <c r="Q25" s="37" t="inlineStr">
        <is>
          <t>N</t>
        </is>
      </c>
      <c r="R25" s="2068" t="inlineStr">
        <is>
          <t>BLOSSOM DAIRY LTD (GF)</t>
        </is>
      </c>
      <c r="S25" s="2001" t="n"/>
      <c r="T25" s="2001" t="n"/>
      <c r="U25" s="2001" t="n"/>
      <c r="V25" s="2001" t="n"/>
      <c r="W25" s="2001" t="n"/>
      <c r="X25" s="2001" t="n"/>
      <c r="Y25" s="2001" t="n"/>
      <c r="Z25" s="2001" t="n"/>
      <c r="AA25" s="2001" t="n"/>
      <c r="AB25" s="2001" t="n"/>
      <c r="AC25" s="2001" t="n"/>
      <c r="AD25" s="2001" t="n"/>
      <c r="AE25" s="2055" t="n"/>
      <c r="AF25" s="518" t="inlineStr">
        <is>
          <t>DEROCHE</t>
        </is>
      </c>
      <c r="AG25" s="2001" t="n"/>
      <c r="AH25" s="2001" t="n"/>
      <c r="AI25" s="2001" t="n"/>
      <c r="AJ25" s="2001" t="n"/>
      <c r="AK25" s="2001" t="n"/>
      <c r="AL25" s="2055" t="n"/>
      <c r="AM25" s="2057" t="inlineStr">
        <is>
          <t>9990 TREMBLAY RD</t>
        </is>
      </c>
      <c r="AN25" s="2001" t="n"/>
      <c r="AO25" s="2001" t="n"/>
      <c r="AP25" s="2001" t="n"/>
      <c r="AQ25" s="2001" t="n"/>
      <c r="AR25" s="2001" t="n"/>
      <c r="AS25" s="2001" t="n"/>
      <c r="AT25" s="2001" t="n"/>
      <c r="AU25" s="2001" t="n"/>
      <c r="AV25" s="2001" t="n"/>
      <c r="AW25" s="2001" t="n"/>
      <c r="AX25" s="2054" t="n"/>
      <c r="AY25" s="2058" t="n">
        <v>6969</v>
      </c>
      <c r="AZ25" s="2001" t="n"/>
      <c r="BA25" s="2001" t="n"/>
      <c r="BB25" s="2054" t="n"/>
      <c r="BC25" s="577" t="n"/>
      <c r="BD25" s="2001" t="n"/>
      <c r="BE25" s="2001" t="n"/>
      <c r="BF25" s="2054" t="n"/>
      <c r="BG25" s="577" t="n"/>
      <c r="BH25" s="2001" t="n"/>
      <c r="BI25" s="2001" t="n"/>
      <c r="BJ25" s="2054" t="n"/>
      <c r="BK25" s="577" t="n"/>
      <c r="BL25" s="2001" t="n"/>
      <c r="BM25" s="2001" t="n"/>
      <c r="BN25" s="2054" t="n"/>
    </row>
    <row r="26" ht="20.1" customHeight="1">
      <c r="A26" s="67" t="inlineStr">
        <is>
          <t>95-881</t>
        </is>
      </c>
      <c r="B26" s="2006" t="n"/>
      <c r="C26" s="2069" t="n"/>
      <c r="D26" s="37" t="inlineStr">
        <is>
          <t>Y</t>
        </is>
      </c>
      <c r="E26" s="459" t="n">
        <v>0.1666666666666667</v>
      </c>
      <c r="F26" s="2006" t="n"/>
      <c r="G26" s="2029" t="n"/>
      <c r="H26" s="462" t="n">
        <v>0.3333333333333333</v>
      </c>
      <c r="I26" s="2006" t="n"/>
      <c r="J26" s="2029" t="n"/>
      <c r="K26" s="462" t="n">
        <v>0.6666666666666666</v>
      </c>
      <c r="L26" s="2006" t="n"/>
      <c r="M26" s="2029" t="n"/>
      <c r="N26" s="463" t="n">
        <v>0.8333333333333334</v>
      </c>
      <c r="O26" s="2006" t="n"/>
      <c r="P26" s="2069" t="n"/>
      <c r="Q26" s="37" t="inlineStr">
        <is>
          <t>N</t>
        </is>
      </c>
      <c r="R26" s="2070" t="inlineStr">
        <is>
          <t>WHATCOM ACRES FARM LTD (GF)</t>
        </is>
      </c>
      <c r="S26" s="2006" t="n"/>
      <c r="T26" s="2006" t="n"/>
      <c r="U26" s="2006" t="n"/>
      <c r="V26" s="2006" t="n"/>
      <c r="W26" s="2006" t="n"/>
      <c r="X26" s="2006" t="n"/>
      <c r="Y26" s="2006" t="n"/>
      <c r="Z26" s="2006" t="n"/>
      <c r="AA26" s="2006" t="n"/>
      <c r="AB26" s="2006" t="n"/>
      <c r="AC26" s="2006" t="n"/>
      <c r="AD26" s="2006" t="n"/>
      <c r="AE26" s="2029" t="n"/>
      <c r="AF26" s="291" t="inlineStr">
        <is>
          <t>ABBOTSFORD</t>
        </is>
      </c>
      <c r="AG26" s="2006" t="n"/>
      <c r="AH26" s="2006" t="n"/>
      <c r="AI26" s="2006" t="n"/>
      <c r="AJ26" s="2006" t="n"/>
      <c r="AK26" s="2006" t="n"/>
      <c r="AL26" s="2029" t="n"/>
      <c r="AM26" s="2071" t="inlineStr">
        <is>
          <t>1345 WHATCOM RD</t>
        </is>
      </c>
      <c r="AN26" s="2006" t="n"/>
      <c r="AO26" s="2006" t="n"/>
      <c r="AP26" s="2006" t="n"/>
      <c r="AQ26" s="2006" t="n"/>
      <c r="AR26" s="2006" t="n"/>
      <c r="AS26" s="2006" t="n"/>
      <c r="AT26" s="2006" t="n"/>
      <c r="AU26" s="2006" t="n"/>
      <c r="AV26" s="2006" t="n"/>
      <c r="AW26" s="2006" t="n"/>
      <c r="AX26" s="2069" t="n"/>
      <c r="AY26" s="2072" t="inlineStr">
        <is>
          <t>XXX</t>
        </is>
      </c>
      <c r="AZ26" s="2006" t="n"/>
      <c r="BA26" s="2006" t="n"/>
      <c r="BB26" s="2069" t="n"/>
      <c r="BC26" s="574" t="n"/>
      <c r="BD26" s="2006" t="n"/>
      <c r="BE26" s="2006" t="n"/>
      <c r="BF26" s="2069" t="n"/>
      <c r="BG26" s="574" t="n"/>
      <c r="BH26" s="2006" t="n"/>
      <c r="BI26" s="2006" t="n"/>
      <c r="BJ26" s="2069" t="n"/>
      <c r="BK26" s="574" t="n"/>
      <c r="BL26" s="2006" t="n"/>
      <c r="BM26" s="2006" t="n"/>
      <c r="BN26" s="2069" t="n"/>
    </row>
    <row r="27" ht="20.1" customHeight="1" thickBot="1">
      <c r="A27" s="101" t="n"/>
      <c r="B27" s="2059" t="n"/>
      <c r="C27" s="2073" t="n"/>
      <c r="D27" s="38" t="n"/>
      <c r="E27" s="486" t="n"/>
      <c r="F27" s="2059" t="n"/>
      <c r="G27" s="2060" t="n"/>
      <c r="H27" s="489" t="n"/>
      <c r="I27" s="2059" t="n"/>
      <c r="J27" s="2060" t="n"/>
      <c r="K27" s="489" t="n"/>
      <c r="L27" s="2059" t="n"/>
      <c r="M27" s="2060" t="n"/>
      <c r="N27" s="490" t="n"/>
      <c r="O27" s="2059" t="n"/>
      <c r="P27" s="2073" t="n"/>
      <c r="Q27" s="38" t="n"/>
      <c r="R27" s="2074" t="n"/>
      <c r="S27" s="2059" t="n"/>
      <c r="T27" s="2059" t="n"/>
      <c r="U27" s="2059" t="n"/>
      <c r="V27" s="2059" t="n"/>
      <c r="W27" s="2059" t="n"/>
      <c r="X27" s="2059" t="n"/>
      <c r="Y27" s="2059" t="n"/>
      <c r="Z27" s="2059" t="n"/>
      <c r="AA27" s="2059" t="n"/>
      <c r="AB27" s="2059" t="n"/>
      <c r="AC27" s="2059" t="n"/>
      <c r="AD27" s="2059" t="n"/>
      <c r="AE27" s="2060" t="n"/>
      <c r="AF27" s="485" t="n"/>
      <c r="AG27" s="2059" t="n"/>
      <c r="AH27" s="2059" t="n"/>
      <c r="AI27" s="2059" t="n"/>
      <c r="AJ27" s="2059" t="n"/>
      <c r="AK27" s="2059" t="n"/>
      <c r="AL27" s="2060" t="n"/>
      <c r="AM27" s="2075" t="n"/>
      <c r="AN27" s="2059" t="n"/>
      <c r="AO27" s="2059" t="n"/>
      <c r="AP27" s="2059" t="n"/>
      <c r="AQ27" s="2059" t="n"/>
      <c r="AR27" s="2059" t="n"/>
      <c r="AS27" s="2059" t="n"/>
      <c r="AT27" s="2059" t="n"/>
      <c r="AU27" s="2059" t="n"/>
      <c r="AV27" s="2059" t="n"/>
      <c r="AW27" s="2059" t="n"/>
      <c r="AX27" s="2073" t="n"/>
      <c r="AY27" s="575" t="n"/>
      <c r="AZ27" s="2059" t="n"/>
      <c r="BA27" s="2059" t="n"/>
      <c r="BB27" s="2073" t="n"/>
      <c r="BC27" s="575" t="n"/>
      <c r="BD27" s="2059" t="n"/>
      <c r="BE27" s="2059" t="n"/>
      <c r="BF27" s="2073" t="n"/>
      <c r="BG27" s="575" t="n"/>
      <c r="BH27" s="2059" t="n"/>
      <c r="BI27" s="2059" t="n"/>
      <c r="BJ27" s="2073" t="n"/>
      <c r="BK27" s="575" t="n"/>
      <c r="BL27" s="2059" t="n"/>
      <c r="BM27" s="2059" t="n"/>
      <c r="BN27" s="2073" t="n"/>
    </row>
    <row r="28" ht="20.1" customHeight="1" thickBot="1">
      <c r="A28" s="466" t="inlineStr">
        <is>
          <t>TOTAL VOLUME:</t>
        </is>
      </c>
      <c r="B28" s="2021" t="n"/>
      <c r="C28" s="2021" t="n"/>
      <c r="D28" s="2021" t="n"/>
      <c r="E28" s="2021" t="n"/>
      <c r="F28" s="2021" t="n"/>
      <c r="G28" s="2021" t="n"/>
      <c r="H28" s="2021" t="n"/>
      <c r="I28" s="2021" t="n"/>
      <c r="J28" s="2021" t="n"/>
      <c r="K28" s="2021" t="n"/>
      <c r="L28" s="2021" t="n"/>
      <c r="M28" s="2021" t="n"/>
      <c r="N28" s="2021" t="n"/>
      <c r="O28" s="2021" t="n"/>
      <c r="P28" s="2021" t="n"/>
      <c r="Q28" s="2021" t="n"/>
      <c r="R28" s="2021" t="n"/>
      <c r="S28" s="2021" t="n"/>
      <c r="T28" s="2021" t="n"/>
      <c r="U28" s="2021" t="n"/>
      <c r="V28" s="2021" t="n"/>
      <c r="W28" s="2021" t="n"/>
      <c r="X28" s="2021" t="n"/>
      <c r="Y28" s="2021" t="n"/>
      <c r="Z28" s="2021" t="n"/>
      <c r="AA28" s="2021" t="n"/>
      <c r="AB28" s="2021" t="n"/>
      <c r="AC28" s="2021" t="n"/>
      <c r="AD28" s="2021" t="n"/>
      <c r="AE28" s="2021" t="n"/>
      <c r="AF28" s="2021" t="n"/>
      <c r="AG28" s="2021" t="n"/>
      <c r="AH28" s="2021" t="n"/>
      <c r="AI28" s="2021" t="n"/>
      <c r="AJ28" s="2021" t="n"/>
      <c r="AK28" s="2021" t="n"/>
      <c r="AL28" s="2021" t="n"/>
      <c r="AM28" s="2021" t="n"/>
      <c r="AN28" s="2021" t="n"/>
      <c r="AO28" s="2021" t="n"/>
      <c r="AP28" s="2021" t="n"/>
      <c r="AQ28" s="2021" t="n"/>
      <c r="AR28" s="2021" t="n"/>
      <c r="AS28" s="2021" t="n"/>
      <c r="AT28" s="2021" t="n"/>
      <c r="AU28" s="2021" t="n"/>
      <c r="AV28" s="2021" t="n"/>
      <c r="AW28" s="2021" t="n"/>
      <c r="AX28" s="2021" t="n"/>
      <c r="AY28" s="2061">
        <f>SUM(AY25:BB27)</f>
        <v/>
      </c>
      <c r="AZ28" s="2062" t="n"/>
      <c r="BA28" s="2062" t="n"/>
      <c r="BB28" s="2063" t="n"/>
      <c r="BC28" s="2064" t="n"/>
      <c r="BD28" s="2062" t="n"/>
      <c r="BE28" s="2062" t="n"/>
      <c r="BF28" s="2063" t="n"/>
      <c r="BG28" s="2064" t="n"/>
      <c r="BH28" s="2062" t="n"/>
      <c r="BI28" s="2062" t="n"/>
      <c r="BJ28" s="2063" t="n"/>
      <c r="BK28" s="2064" t="n"/>
      <c r="BL28" s="2062" t="n"/>
      <c r="BM28" s="2062" t="n"/>
      <c r="BN28" s="2063" t="n"/>
    </row>
    <row r="29" ht="20.1" customHeight="1">
      <c r="A29" s="23" t="n"/>
      <c r="B29" s="348" t="inlineStr">
        <is>
          <t>Delivery Information:</t>
        </is>
      </c>
      <c r="C29" s="2005" t="n"/>
      <c r="D29" s="2005" t="n"/>
      <c r="E29" s="2005" t="n"/>
      <c r="F29" s="2005" t="n"/>
      <c r="G29" s="2005" t="n"/>
      <c r="H29" s="2005" t="n"/>
      <c r="I29" s="2005" t="n"/>
      <c r="J29" s="373" t="n"/>
      <c r="K29" s="373" t="n"/>
      <c r="L29" s="373" t="n"/>
      <c r="M29" s="373" t="n"/>
      <c r="N29" s="373" t="n"/>
      <c r="O29" s="373" t="n"/>
      <c r="P29" s="348" t="n"/>
      <c r="Q29" s="373" t="n"/>
      <c r="R29" s="373" t="n"/>
      <c r="S29" s="373" t="n"/>
      <c r="X29" s="24" t="n"/>
      <c r="Y29" s="24" t="n"/>
      <c r="Z29" s="24" t="n"/>
      <c r="AA29" s="24" t="n"/>
      <c r="AB29" s="24" t="n"/>
      <c r="AC29" s="24" t="n"/>
      <c r="AO29" s="5" t="n"/>
      <c r="AP29" s="5" t="n"/>
      <c r="AY29" s="5" t="n"/>
      <c r="AZ29" s="5" t="n"/>
      <c r="BA29" s="6" t="n"/>
      <c r="BB29" s="6" t="n"/>
      <c r="BC29" s="6" t="n"/>
      <c r="BD29" s="6" t="n"/>
      <c r="BE29" s="6" t="n"/>
      <c r="BF29" s="5" t="n"/>
      <c r="BG29" s="5" t="n"/>
      <c r="BH29" s="25" t="n"/>
      <c r="BI29" s="25" t="n"/>
      <c r="BJ29" s="25" t="n"/>
      <c r="BK29" s="25" t="n"/>
      <c r="BL29" s="25" t="n"/>
      <c r="BM29" s="25" t="n"/>
      <c r="BN29" s="26" t="n"/>
    </row>
    <row r="30" ht="20.1" customHeight="1">
      <c r="A30" s="27" t="inlineStr">
        <is>
          <t>1.</t>
        </is>
      </c>
      <c r="B30" s="393" t="n">
        <v>7500</v>
      </c>
      <c r="C30" s="2006" t="n"/>
      <c r="D30" s="2006" t="n"/>
      <c r="E30" s="2029" t="n"/>
      <c r="F30" s="295" t="inlineStr">
        <is>
          <t>Earths Own Grass Fed - EO</t>
        </is>
      </c>
      <c r="G30" s="2006" t="n"/>
      <c r="H30" s="2006" t="n"/>
      <c r="I30" s="2006" t="n"/>
      <c r="J30" s="2006" t="n"/>
      <c r="K30" s="2006" t="n"/>
      <c r="L30" s="2006" t="n"/>
      <c r="M30" s="2006" t="n"/>
      <c r="N30" s="2006" t="n"/>
      <c r="O30" s="2006" t="n"/>
      <c r="P30" s="2006" t="n"/>
      <c r="Q30" s="2006" t="n"/>
      <c r="R30" s="2006" t="n"/>
      <c r="S30" s="2029" t="n"/>
      <c r="T30" s="320" t="n">
        <v>929002</v>
      </c>
      <c r="U30" s="2006" t="n"/>
      <c r="V30" s="2006" t="n"/>
      <c r="W30" s="2029" t="n"/>
      <c r="X30" s="8" t="n"/>
      <c r="Y30" s="280" t="inlineStr">
        <is>
          <t>Notes:</t>
        </is>
      </c>
      <c r="Z30" s="2076" t="n"/>
      <c r="AA30" s="2008" t="n"/>
      <c r="AB30" s="2008" t="n"/>
      <c r="AC30" s="2008" t="n"/>
      <c r="AD30" s="2008" t="n"/>
      <c r="AE30" s="2008" t="n"/>
      <c r="AF30" s="2008" t="n"/>
      <c r="AG30" s="2008" t="n"/>
      <c r="AH30" s="2008" t="n"/>
      <c r="AI30" s="2008" t="n"/>
      <c r="AJ30" s="2008" t="n"/>
      <c r="AK30" s="2008" t="n"/>
      <c r="AL30" s="2008" t="n"/>
      <c r="AM30" s="2008" t="n"/>
      <c r="AN30" s="2008" t="n"/>
      <c r="AO30" s="2008" t="n"/>
      <c r="AP30" s="2008" t="n"/>
      <c r="AQ30" s="2008" t="n"/>
      <c r="AR30" s="2008" t="n"/>
      <c r="AS30" s="2008" t="n"/>
      <c r="AT30" s="2008" t="n"/>
      <c r="AU30" s="2008" t="n"/>
      <c r="AV30" s="2008" t="n"/>
      <c r="AW30" s="2008" t="n"/>
      <c r="AX30" s="2008" t="n"/>
      <c r="AY30" s="2008" t="n"/>
      <c r="AZ30" s="2008" t="n"/>
      <c r="BA30" s="2008" t="n"/>
      <c r="BB30" s="2008" t="n"/>
      <c r="BC30" s="2008" t="n"/>
      <c r="BD30" s="2008" t="n"/>
      <c r="BE30" s="2008" t="n"/>
      <c r="BF30" s="2008" t="n"/>
      <c r="BG30" s="2008" t="n"/>
      <c r="BH30" s="2008" t="n"/>
      <c r="BI30" s="2008" t="n"/>
      <c r="BJ30" s="2008" t="n"/>
      <c r="BK30" s="2008" t="n"/>
      <c r="BL30" s="2008" t="n"/>
      <c r="BM30" s="2009" t="n"/>
      <c r="BN30" s="18" t="n"/>
    </row>
    <row r="31" ht="20.1" customHeight="1">
      <c r="A31" s="27" t="inlineStr">
        <is>
          <t>2.</t>
        </is>
      </c>
      <c r="B31" s="289" t="n"/>
      <c r="C31" s="2006" t="n"/>
      <c r="D31" s="2006" t="n"/>
      <c r="E31" s="2029" t="n"/>
      <c r="F31" s="290" t="n"/>
      <c r="G31" s="2006" t="n"/>
      <c r="H31" s="2006" t="n"/>
      <c r="I31" s="2006" t="n"/>
      <c r="J31" s="2006" t="n"/>
      <c r="K31" s="2006" t="n"/>
      <c r="L31" s="2006" t="n"/>
      <c r="M31" s="2006" t="n"/>
      <c r="N31" s="2006" t="n"/>
      <c r="O31" s="2006" t="n"/>
      <c r="P31" s="2006" t="n"/>
      <c r="Q31" s="2006" t="n"/>
      <c r="R31" s="2006" t="n"/>
      <c r="S31" s="2029" t="n"/>
      <c r="T31" s="291" t="n"/>
      <c r="U31" s="2006" t="n"/>
      <c r="V31" s="2006" t="n"/>
      <c r="W31" s="2029" t="n"/>
      <c r="X31" s="8"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18" t="n"/>
      <c r="BQ31" s="8" t="n"/>
      <c r="BR31" s="8" t="n"/>
      <c r="BS31" s="8" t="n"/>
      <c r="BT31" s="8" t="n"/>
      <c r="BU31" s="8" t="n"/>
      <c r="BV31" s="8" t="n"/>
      <c r="BW31" s="8" t="n"/>
      <c r="BX31" s="8" t="n"/>
      <c r="BY31" s="8" t="n"/>
      <c r="BZ31" s="13" t="n"/>
      <c r="CA31" s="8" t="n"/>
      <c r="CB31" s="8" t="n"/>
      <c r="CC31" s="8" t="n"/>
      <c r="CD31" s="8" t="n"/>
      <c r="CE31" s="8" t="n"/>
      <c r="CF31" s="8" t="n"/>
      <c r="CG31" s="8" t="n"/>
      <c r="CH31" s="8" t="n"/>
      <c r="CI31" s="8" t="n"/>
      <c r="CJ31" s="13" t="n"/>
      <c r="CK31" s="8" t="n"/>
      <c r="CL31" s="8" t="n"/>
      <c r="CM31" s="8" t="n"/>
      <c r="CN31" s="8" t="n"/>
      <c r="CO31" s="8" t="n"/>
      <c r="CP31" s="8" t="n"/>
      <c r="CQ31" s="8" t="n"/>
      <c r="CR31" s="8" t="n"/>
      <c r="CS31" s="8" t="n"/>
      <c r="CT31" s="13" t="n"/>
    </row>
    <row r="32" ht="20.1" customHeight="1">
      <c r="A32" s="23" t="n"/>
      <c r="B32" s="289" t="inlineStr">
        <is>
          <t>CIP Wash:</t>
        </is>
      </c>
      <c r="C32" s="2006" t="n"/>
      <c r="D32" s="2006" t="n"/>
      <c r="E32" s="2029" t="n"/>
      <c r="F32" s="932" t="inlineStr">
        <is>
          <t>WASH AT VTL</t>
        </is>
      </c>
      <c r="G32" s="2006" t="n"/>
      <c r="H32" s="2006" t="n"/>
      <c r="I32" s="2006" t="n"/>
      <c r="J32" s="2006" t="n"/>
      <c r="K32" s="2006" t="n"/>
      <c r="L32" s="2006" t="n"/>
      <c r="M32" s="2006" t="n"/>
      <c r="N32" s="2006" t="n"/>
      <c r="O32" s="2006" t="n"/>
      <c r="P32" s="2006" t="n"/>
      <c r="Q32" s="2006" t="n"/>
      <c r="R32" s="2006" t="n"/>
      <c r="S32" s="2029" t="n"/>
      <c r="T32" s="291" t="n"/>
      <c r="U32" s="2006" t="n"/>
      <c r="V32" s="2006" t="n"/>
      <c r="W32" s="2029" t="n"/>
      <c r="Y32" s="2005" t="n"/>
      <c r="Z32" s="2015" t="n"/>
      <c r="AA32" s="2016" t="n"/>
      <c r="AB32" s="2016" t="n"/>
      <c r="AC32" s="2016" t="n"/>
      <c r="AD32" s="2016" t="n"/>
      <c r="AE32" s="2016" t="n"/>
      <c r="AF32" s="2016" t="n"/>
      <c r="AG32" s="2016" t="n"/>
      <c r="AH32" s="2016" t="n"/>
      <c r="AI32" s="2016" t="n"/>
      <c r="AJ32" s="2016" t="n"/>
      <c r="AK32" s="2016" t="n"/>
      <c r="AL32" s="2016" t="n"/>
      <c r="AM32" s="2016" t="n"/>
      <c r="AN32" s="2016" t="n"/>
      <c r="AO32" s="2016" t="n"/>
      <c r="AP32" s="2016" t="n"/>
      <c r="AQ32" s="2016" t="n"/>
      <c r="AR32" s="2016" t="n"/>
      <c r="AS32" s="2016" t="n"/>
      <c r="AT32" s="2016" t="n"/>
      <c r="AU32" s="2016" t="n"/>
      <c r="AV32" s="2016" t="n"/>
      <c r="AW32" s="2016" t="n"/>
      <c r="AX32" s="2016" t="n"/>
      <c r="AY32" s="2016" t="n"/>
      <c r="AZ32" s="2016" t="n"/>
      <c r="BA32" s="2016" t="n"/>
      <c r="BB32" s="2016" t="n"/>
      <c r="BC32" s="2016" t="n"/>
      <c r="BD32" s="2016" t="n"/>
      <c r="BE32" s="2016" t="n"/>
      <c r="BF32" s="2016" t="n"/>
      <c r="BG32" s="2016" t="n"/>
      <c r="BH32" s="2016" t="n"/>
      <c r="BI32" s="2016" t="n"/>
      <c r="BJ32" s="2016" t="n"/>
      <c r="BK32" s="2016" t="n"/>
      <c r="BL32" s="2016" t="n"/>
      <c r="BM32" s="2017" t="n"/>
      <c r="BN32" s="26" t="n"/>
    </row>
    <row r="33" ht="20.1" customHeight="1" thickBot="1">
      <c r="A33" s="55" t="n"/>
      <c r="B33" s="56" t="n"/>
      <c r="C33" s="56" t="n"/>
      <c r="D33" s="56" t="n"/>
      <c r="E33" s="56" t="n"/>
      <c r="F33" s="56" t="n"/>
      <c r="G33" s="56" t="n"/>
      <c r="H33" s="56" t="n"/>
      <c r="I33" s="56" t="n"/>
      <c r="J33" s="56" t="n"/>
      <c r="K33" s="56" t="n"/>
      <c r="L33" s="56" t="n"/>
      <c r="M33" s="56" t="n"/>
      <c r="N33" s="56" t="n"/>
      <c r="O33" s="56" t="n"/>
      <c r="P33" s="56" t="n"/>
      <c r="Q33" s="56" t="n"/>
      <c r="R33" s="56" t="n"/>
      <c r="S33" s="56" t="n"/>
      <c r="T33" s="56" t="n"/>
      <c r="U33" s="56" t="n"/>
      <c r="V33" s="56" t="n"/>
      <c r="W33" s="56" t="n"/>
      <c r="X33" s="57" t="n"/>
      <c r="Y33" s="58" t="n"/>
      <c r="Z33" s="427" t="n"/>
      <c r="AA33" s="427" t="n"/>
      <c r="AB33" s="427" t="n"/>
      <c r="AC33" s="427" t="n"/>
      <c r="AD33" s="427" t="n"/>
      <c r="AE33" s="427" t="n"/>
      <c r="AF33" s="427" t="n"/>
      <c r="AG33" s="427" t="n"/>
      <c r="AH33" s="427" t="n"/>
      <c r="AI33" s="427" t="n"/>
      <c r="AJ33" s="427" t="n"/>
      <c r="AK33" s="427" t="n"/>
      <c r="AL33" s="427" t="n"/>
      <c r="AM33" s="427" t="n"/>
      <c r="AN33" s="427" t="n"/>
      <c r="AO33" s="427" t="n"/>
      <c r="AP33" s="427" t="n"/>
      <c r="AQ33" s="427" t="n"/>
      <c r="AR33" s="427" t="n"/>
      <c r="AS33" s="427" t="n"/>
      <c r="AT33" s="427" t="n"/>
      <c r="AU33" s="427" t="n"/>
      <c r="AV33" s="427" t="n"/>
      <c r="AW33" s="427" t="n"/>
      <c r="AX33" s="427" t="n"/>
      <c r="AY33" s="427" t="n"/>
      <c r="AZ33" s="427" t="n"/>
      <c r="BA33" s="427" t="n"/>
      <c r="BB33" s="427" t="n"/>
      <c r="BC33" s="427" t="n"/>
      <c r="BD33" s="427" t="n"/>
      <c r="BE33" s="427" t="n"/>
      <c r="BF33" s="427" t="n"/>
      <c r="BG33" s="427" t="n"/>
      <c r="BH33" s="427" t="n"/>
      <c r="BI33" s="427" t="n"/>
      <c r="BJ33" s="427" t="n"/>
      <c r="BK33" s="427" t="n"/>
      <c r="BL33" s="427" t="n"/>
      <c r="BM33" s="427" t="n"/>
      <c r="BN33" s="59" t="n"/>
    </row>
    <row r="34" ht="20.1" customHeight="1" thickBot="1">
      <c r="A34" s="721" t="inlineStr">
        <is>
          <t>REPORT ALL INCIDENTS TO THE INCIDENT LINE: 1-844-751-1104  | VRL DISPATCH OFFICE NUMBER: 1-250-838-0415</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21" t="n"/>
      <c r="AZ34" s="2021" t="n"/>
      <c r="BA34" s="2021" t="n"/>
      <c r="BB34" s="2021" t="n"/>
      <c r="BC34" s="2021" t="n"/>
      <c r="BD34" s="2021" t="n"/>
      <c r="BE34" s="2021" t="n"/>
      <c r="BF34" s="2021" t="n"/>
      <c r="BG34" s="2021" t="n"/>
      <c r="BH34" s="2021" t="n"/>
      <c r="BI34" s="2021" t="n"/>
      <c r="BJ34" s="2021" t="n"/>
      <c r="BK34" s="2021" t="n"/>
      <c r="BL34" s="2021" t="n"/>
      <c r="BM34" s="2021" t="n"/>
      <c r="BN34" s="2022" t="n"/>
    </row>
    <row r="35">
      <c r="A35" s="25" t="n"/>
      <c r="B35" s="25" t="n"/>
      <c r="C35" s="25" t="n"/>
      <c r="D35" s="25" t="n"/>
      <c r="E35" s="25" t="n"/>
      <c r="F35" s="25" t="n"/>
      <c r="G35" s="25" t="n"/>
      <c r="H35" s="25" t="n"/>
      <c r="I35" s="674" t="n"/>
      <c r="J35" s="674" t="n"/>
      <c r="K35" s="674" t="n"/>
      <c r="L35" s="674" t="n"/>
      <c r="M35" s="674" t="n"/>
      <c r="N35" s="5" t="n"/>
      <c r="O35" s="34" t="n"/>
      <c r="P35" s="25" t="n"/>
      <c r="Q35" s="25" t="n"/>
      <c r="R35" s="25" t="n"/>
      <c r="S35" s="25" t="n"/>
      <c r="T35" s="25" t="n"/>
      <c r="U35" s="5" t="n"/>
      <c r="V35" s="5" t="n"/>
      <c r="W35" s="25" t="n"/>
      <c r="X35" s="25" t="n"/>
      <c r="Y35" s="25" t="n"/>
      <c r="Z35" s="5" t="n"/>
      <c r="AA35" s="25" t="n"/>
      <c r="AB35" s="25" t="n"/>
      <c r="AC35" s="25" t="n"/>
      <c r="AD35" s="25" t="n"/>
      <c r="AE35" s="25" t="n"/>
      <c r="AF35" s="5" t="n"/>
      <c r="AG35" s="25" t="n"/>
      <c r="AH35" s="25" t="n"/>
      <c r="AI35" s="25" t="n"/>
      <c r="AJ35" s="5" t="n"/>
      <c r="AK35" s="25" t="n"/>
      <c r="AL35" s="5" t="n"/>
      <c r="AM35" s="25" t="n"/>
      <c r="AN35" s="25" t="n"/>
      <c r="AO35" s="25" t="n"/>
      <c r="AP35" s="25" t="n"/>
      <c r="AQ35" s="25" t="n"/>
      <c r="AR35" s="25" t="n"/>
      <c r="AS35" s="25" t="n"/>
      <c r="AT35" s="5" t="n"/>
      <c r="AU35" s="25" t="n"/>
      <c r="AV35" s="25" t="n"/>
      <c r="AW35" s="25" t="n"/>
      <c r="AX35" s="25" t="n"/>
      <c r="AY35" s="25" t="n"/>
      <c r="AZ35" s="25" t="n"/>
      <c r="BA35" s="25" t="n"/>
      <c r="BB35" s="5" t="n"/>
      <c r="BC35" s="6" t="n"/>
      <c r="BD35" s="6" t="n"/>
      <c r="BE35" s="6" t="n"/>
      <c r="BF35" s="6" t="n"/>
      <c r="BG35" s="6" t="n"/>
      <c r="BH35" s="5" t="n"/>
      <c r="BI35" s="5" t="n"/>
      <c r="BJ35" s="5" t="n"/>
      <c r="BK35" s="5" t="n"/>
      <c r="BL35" s="25" t="n"/>
      <c r="BM35" s="25" t="n"/>
      <c r="BN35" s="25" t="n"/>
      <c r="BX35" s="13" t="n"/>
      <c r="BY35" s="13" t="n"/>
      <c r="BZ35" s="13" t="n"/>
      <c r="CA35" s="13" t="n"/>
      <c r="CB35" s="13" t="n"/>
      <c r="CC35" s="13" t="n"/>
      <c r="CD35" s="13" t="n"/>
      <c r="CE35" s="13" t="n"/>
      <c r="CF35" s="13" t="n"/>
    </row>
    <row r="36" customFormat="1" s="49">
      <c r="A36" s="289" t="inlineStr">
        <is>
          <t>Saputo Abbotsford - 2F</t>
        </is>
      </c>
      <c r="B36" s="2006" t="n"/>
      <c r="C36" s="2006" t="n"/>
      <c r="D36" s="2006" t="n"/>
      <c r="E36" s="2006" t="n"/>
      <c r="F36" s="2006" t="n"/>
      <c r="G36" s="2006" t="n"/>
      <c r="H36" s="2006" t="n"/>
      <c r="I36" s="2006" t="n"/>
      <c r="J36" s="2006" t="n"/>
      <c r="K36" s="2006" t="n"/>
      <c r="L36" s="2006" t="n"/>
      <c r="M36" s="2006" t="n"/>
      <c r="N36" s="2029" t="n"/>
      <c r="O36" s="319" t="n">
        <v>972712</v>
      </c>
      <c r="P36" s="2006" t="n"/>
      <c r="Q36" s="2006" t="n"/>
      <c r="R36" s="2029" t="n"/>
      <c r="T36" s="289" t="inlineStr">
        <is>
          <t>Yard for Saputo Abbotsford - 2F</t>
        </is>
      </c>
      <c r="U36" s="2006" t="n"/>
      <c r="V36" s="2006" t="n"/>
      <c r="W36" s="2006" t="n"/>
      <c r="X36" s="2006" t="n"/>
      <c r="Y36" s="2006" t="n"/>
      <c r="Z36" s="2006" t="n"/>
      <c r="AA36" s="2006" t="n"/>
      <c r="AB36" s="2006" t="n"/>
      <c r="AC36" s="2006" t="n"/>
      <c r="AD36" s="2006" t="n"/>
      <c r="AE36" s="2006" t="n"/>
      <c r="AF36" s="2006" t="n"/>
      <c r="AG36" s="2029" t="n"/>
      <c r="AH36" s="319" t="n">
        <v>972712</v>
      </c>
      <c r="AI36" s="2006" t="n"/>
      <c r="AJ36" s="2006" t="n"/>
      <c r="AK36" s="2029" t="n"/>
      <c r="AL36" s="51" t="n"/>
      <c r="AM36" s="289" t="inlineStr">
        <is>
          <t>Olympic - FA</t>
        </is>
      </c>
      <c r="AN36" s="2006" t="n"/>
      <c r="AO36" s="2006" t="n"/>
      <c r="AP36" s="2006" t="n"/>
      <c r="AQ36" s="2006" t="n"/>
      <c r="AR36" s="2006" t="n"/>
      <c r="AS36" s="2006" t="n"/>
      <c r="AT36" s="2006" t="n"/>
      <c r="AU36" s="2006" t="n"/>
      <c r="AV36" s="2006" t="n"/>
      <c r="AW36" s="2006" t="n"/>
      <c r="AX36" s="2006" t="n"/>
      <c r="AY36" s="2006" t="n"/>
      <c r="AZ36" s="2029" t="n"/>
      <c r="BA36" s="319" t="n">
        <v>901012</v>
      </c>
      <c r="BB36" s="2006" t="n"/>
      <c r="BC36" s="2006" t="n"/>
      <c r="BD36" s="2029" t="n"/>
      <c r="BE36" s="51" t="n"/>
      <c r="BF36" s="289" t="inlineStr">
        <is>
          <t>Golden Ears - FK</t>
        </is>
      </c>
      <c r="BG36" s="2006" t="n"/>
      <c r="BH36" s="2006" t="n"/>
      <c r="BI36" s="2006" t="n"/>
      <c r="BJ36" s="2006" t="n"/>
      <c r="BK36" s="2006" t="n"/>
      <c r="BL36" s="2006" t="n"/>
      <c r="BM36" s="2006" t="n"/>
      <c r="BN36" s="2006" t="n"/>
      <c r="BO36" s="2006" t="n"/>
      <c r="BP36" s="2006" t="n"/>
      <c r="BQ36" s="2006" t="n"/>
      <c r="BR36" s="2006" t="n"/>
      <c r="BS36" s="2029" t="n"/>
      <c r="BT36" s="319" t="n">
        <v>911011</v>
      </c>
      <c r="BU36" s="2006" t="n"/>
      <c r="BV36" s="2006" t="n"/>
      <c r="BW36" s="2029" t="n"/>
    </row>
    <row r="37" customFormat="1" s="49">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customFormat="1" s="51">
      <c r="A38" s="289" t="inlineStr">
        <is>
          <t>Saputo Port Coquitlam - PC</t>
        </is>
      </c>
      <c r="B38" s="2006" t="n"/>
      <c r="C38" s="2006" t="n"/>
      <c r="D38" s="2006" t="n"/>
      <c r="E38" s="2006" t="n"/>
      <c r="F38" s="2006" t="n"/>
      <c r="G38" s="2006" t="n"/>
      <c r="H38" s="2006" t="n"/>
      <c r="I38" s="2006" t="n"/>
      <c r="J38" s="2006" t="n"/>
      <c r="K38" s="2006" t="n"/>
      <c r="L38" s="2006" t="n"/>
      <c r="M38" s="2006" t="n"/>
      <c r="N38" s="2029" t="n"/>
      <c r="O38" s="319" t="n">
        <v>972711</v>
      </c>
      <c r="P38" s="2006" t="n"/>
      <c r="Q38" s="2006" t="n"/>
      <c r="R38" s="2029" t="n"/>
      <c r="S38" s="49" t="n"/>
      <c r="T38" s="289" t="inlineStr">
        <is>
          <t>Yard for Saputo Port Coquitlam - PC</t>
        </is>
      </c>
      <c r="U38" s="2006" t="n"/>
      <c r="V38" s="2006" t="n"/>
      <c r="W38" s="2006" t="n"/>
      <c r="X38" s="2006" t="n"/>
      <c r="Y38" s="2006" t="n"/>
      <c r="Z38" s="2006" t="n"/>
      <c r="AA38" s="2006" t="n"/>
      <c r="AB38" s="2006" t="n"/>
      <c r="AC38" s="2006" t="n"/>
      <c r="AD38" s="2006" t="n"/>
      <c r="AE38" s="2006" t="n"/>
      <c r="AF38" s="2006" t="n"/>
      <c r="AG38" s="2029" t="n"/>
      <c r="AH38" s="319" t="n">
        <v>972711</v>
      </c>
      <c r="AI38" s="2006" t="n"/>
      <c r="AJ38" s="2006" t="n"/>
      <c r="AK38" s="2029" t="n"/>
      <c r="AM38" s="289" t="inlineStr">
        <is>
          <t>Avalon Conv - 1V</t>
        </is>
      </c>
      <c r="AN38" s="2006" t="n"/>
      <c r="AO38" s="2006" t="n"/>
      <c r="AP38" s="2006" t="n"/>
      <c r="AQ38" s="2006" t="n"/>
      <c r="AR38" s="2006" t="n"/>
      <c r="AS38" s="2006" t="n"/>
      <c r="AT38" s="2006" t="n"/>
      <c r="AU38" s="2006" t="n"/>
      <c r="AV38" s="2006" t="n"/>
      <c r="AW38" s="2006" t="n"/>
      <c r="AX38" s="2006" t="n"/>
      <c r="AY38" s="2006" t="n"/>
      <c r="AZ38" s="2029" t="n"/>
      <c r="BA38" s="319" t="n">
        <v>902011</v>
      </c>
      <c r="BB38" s="2006" t="n"/>
      <c r="BC38" s="2006" t="n"/>
      <c r="BD38" s="2029" t="n"/>
      <c r="BF38" s="289" t="inlineStr">
        <is>
          <t>SEABREEZE FARMS</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customForma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customFormat="1" s="51">
      <c r="A40" s="289" t="inlineStr">
        <is>
          <t>Vitalus Abbotsford - FT</t>
        </is>
      </c>
      <c r="B40" s="2006" t="n"/>
      <c r="C40" s="2006" t="n"/>
      <c r="D40" s="2006" t="n"/>
      <c r="E40" s="2006" t="n"/>
      <c r="F40" s="2006" t="n"/>
      <c r="G40" s="2006" t="n"/>
      <c r="H40" s="2006" t="n"/>
      <c r="I40" s="2006" t="n"/>
      <c r="J40" s="2006" t="n"/>
      <c r="K40" s="2006" t="n"/>
      <c r="L40" s="2006" t="n"/>
      <c r="M40" s="2006" t="n"/>
      <c r="N40" s="2029" t="n"/>
      <c r="O40" s="319" t="n">
        <v>915011</v>
      </c>
      <c r="P40" s="2006" t="n"/>
      <c r="Q40" s="2006" t="n"/>
      <c r="R40" s="2029" t="n"/>
      <c r="S40" s="49" t="n"/>
      <c r="T40" s="289" t="inlineStr">
        <is>
          <t>Yard for Vitalus Abbotsford - FT</t>
        </is>
      </c>
      <c r="U40" s="2006" t="n"/>
      <c r="V40" s="2006" t="n"/>
      <c r="W40" s="2006" t="n"/>
      <c r="X40" s="2006" t="n"/>
      <c r="Y40" s="2006" t="n"/>
      <c r="Z40" s="2006" t="n"/>
      <c r="AA40" s="2006" t="n"/>
      <c r="AB40" s="2006" t="n"/>
      <c r="AC40" s="2006" t="n"/>
      <c r="AD40" s="2006" t="n"/>
      <c r="AE40" s="2006" t="n"/>
      <c r="AF40" s="2006" t="n"/>
      <c r="AG40" s="2029" t="n"/>
      <c r="AH40" s="319" t="n">
        <v>915011</v>
      </c>
      <c r="AI40" s="2006" t="n"/>
      <c r="AJ40" s="2006" t="n"/>
      <c r="AK40" s="2029" t="n"/>
      <c r="AM40" s="289" t="inlineStr">
        <is>
          <t>Khalsa - FY</t>
        </is>
      </c>
      <c r="AN40" s="2006" t="n"/>
      <c r="AO40" s="2006" t="n"/>
      <c r="AP40" s="2006" t="n"/>
      <c r="AQ40" s="2006" t="n"/>
      <c r="AR40" s="2006" t="n"/>
      <c r="AS40" s="2006" t="n"/>
      <c r="AT40" s="2006" t="n"/>
      <c r="AU40" s="2006" t="n"/>
      <c r="AV40" s="2006" t="n"/>
      <c r="AW40" s="2006" t="n"/>
      <c r="AX40" s="2006" t="n"/>
      <c r="AY40" s="2006" t="n"/>
      <c r="AZ40" s="2029" t="n"/>
      <c r="BA40" s="319" t="n">
        <v>918011</v>
      </c>
      <c r="BB40" s="2006" t="n"/>
      <c r="BC40" s="2006" t="n"/>
      <c r="BD40" s="2029" t="n"/>
      <c r="BF40" s="289" t="inlineStr">
        <is>
          <t>NOT APPLICABLE</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customForma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customFormat="1" s="51">
      <c r="A42" s="289" t="inlineStr">
        <is>
          <t>Agropur Burnaby - 2L</t>
        </is>
      </c>
      <c r="B42" s="2006" t="n"/>
      <c r="C42" s="2006" t="n"/>
      <c r="D42" s="2006" t="n"/>
      <c r="E42" s="2006" t="n"/>
      <c r="F42" s="2006" t="n"/>
      <c r="G42" s="2006" t="n"/>
      <c r="H42" s="2006" t="n"/>
      <c r="I42" s="2006" t="n"/>
      <c r="J42" s="2006" t="n"/>
      <c r="K42" s="2006" t="n"/>
      <c r="L42" s="2006" t="n"/>
      <c r="M42" s="2006" t="n"/>
      <c r="N42" s="2029" t="n"/>
      <c r="O42" s="319" t="n">
        <v>909312</v>
      </c>
      <c r="P42" s="2006" t="n"/>
      <c r="Q42" s="2006" t="n"/>
      <c r="R42" s="2029" t="n"/>
      <c r="S42" s="49" t="n"/>
      <c r="T42" s="289" t="inlineStr">
        <is>
          <t>Yard for Agropur Burnaby - 2L</t>
        </is>
      </c>
      <c r="U42" s="2006" t="n"/>
      <c r="V42" s="2006" t="n"/>
      <c r="W42" s="2006" t="n"/>
      <c r="X42" s="2006" t="n"/>
      <c r="Y42" s="2006" t="n"/>
      <c r="Z42" s="2006" t="n"/>
      <c r="AA42" s="2006" t="n"/>
      <c r="AB42" s="2006" t="n"/>
      <c r="AC42" s="2006" t="n"/>
      <c r="AD42" s="2006" t="n"/>
      <c r="AE42" s="2006" t="n"/>
      <c r="AF42" s="2006" t="n"/>
      <c r="AG42" s="2029" t="n"/>
      <c r="AH42" s="319" t="n">
        <v>909312</v>
      </c>
      <c r="AI42" s="2006" t="n"/>
      <c r="AJ42" s="2006" t="n"/>
      <c r="AK42" s="2029" t="n"/>
      <c r="AM42" s="289" t="inlineStr">
        <is>
          <t>Prabu - FW</t>
        </is>
      </c>
      <c r="AN42" s="2006" t="n"/>
      <c r="AO42" s="2006" t="n"/>
      <c r="AP42" s="2006" t="n"/>
      <c r="AQ42" s="2006" t="n"/>
      <c r="AR42" s="2006" t="n"/>
      <c r="AS42" s="2006" t="n"/>
      <c r="AT42" s="2006" t="n"/>
      <c r="AU42" s="2006" t="n"/>
      <c r="AV42" s="2006" t="n"/>
      <c r="AW42" s="2006" t="n"/>
      <c r="AX42" s="2006" t="n"/>
      <c r="AY42" s="2006" t="n"/>
      <c r="AZ42" s="2029" t="n"/>
      <c r="BA42" s="319" t="n">
        <v>916011</v>
      </c>
      <c r="BB42" s="2006" t="n"/>
      <c r="BC42" s="2006" t="n"/>
      <c r="BD42" s="2029" t="n"/>
      <c r="BF42" s="289" t="inlineStr">
        <is>
          <t>NO WASH</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customForma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customFormat="1" s="51">
      <c r="A44" s="289" t="inlineStr">
        <is>
          <t>Punjab Surrey - FJ</t>
        </is>
      </c>
      <c r="B44" s="2006" t="n"/>
      <c r="C44" s="2006" t="n"/>
      <c r="D44" s="2006" t="n"/>
      <c r="E44" s="2006" t="n"/>
      <c r="F44" s="2006" t="n"/>
      <c r="G44" s="2006" t="n"/>
      <c r="H44" s="2006" t="n"/>
      <c r="I44" s="2006" t="n"/>
      <c r="J44" s="2006" t="n"/>
      <c r="K44" s="2006" t="n"/>
      <c r="L44" s="2006" t="n"/>
      <c r="M44" s="2006" t="n"/>
      <c r="N44" s="2029" t="n"/>
      <c r="O44" s="319" t="n">
        <v>908011</v>
      </c>
      <c r="P44" s="2006" t="n"/>
      <c r="Q44" s="2006" t="n"/>
      <c r="R44" s="2029" t="n"/>
      <c r="S44" s="49" t="n"/>
      <c r="T44" s="289" t="inlineStr">
        <is>
          <t>Yard for Punjab Surrey - FJ</t>
        </is>
      </c>
      <c r="U44" s="2006" t="n"/>
      <c r="V44" s="2006" t="n"/>
      <c r="W44" s="2006" t="n"/>
      <c r="X44" s="2006" t="n"/>
      <c r="Y44" s="2006" t="n"/>
      <c r="Z44" s="2006" t="n"/>
      <c r="AA44" s="2006" t="n"/>
      <c r="AB44" s="2006" t="n"/>
      <c r="AC44" s="2006" t="n"/>
      <c r="AD44" s="2006" t="n"/>
      <c r="AE44" s="2006" t="n"/>
      <c r="AF44" s="2006" t="n"/>
      <c r="AG44" s="2029" t="n"/>
      <c r="AH44" s="319" t="n">
        <v>908011</v>
      </c>
      <c r="AI44" s="2006" t="n"/>
      <c r="AJ44" s="2006" t="n"/>
      <c r="AK44" s="2029" t="n"/>
      <c r="AM44" s="289" t="inlineStr">
        <is>
          <t>Dhaliwal - FD</t>
        </is>
      </c>
      <c r="AN44" s="2006" t="n"/>
      <c r="AO44" s="2006" t="n"/>
      <c r="AP44" s="2006" t="n"/>
      <c r="AQ44" s="2006" t="n"/>
      <c r="AR44" s="2006" t="n"/>
      <c r="AS44" s="2006" t="n"/>
      <c r="AT44" s="2006" t="n"/>
      <c r="AU44" s="2006" t="n"/>
      <c r="AV44" s="2006" t="n"/>
      <c r="AW44" s="2006" t="n"/>
      <c r="AX44" s="2006" t="n"/>
      <c r="AY44" s="2006" t="n"/>
      <c r="AZ44" s="2029" t="n"/>
      <c r="BA44" s="319" t="n">
        <v>906011</v>
      </c>
      <c r="BB44" s="2006" t="n"/>
      <c r="BC44" s="2006" t="n"/>
      <c r="BD44" s="2029" t="n"/>
      <c r="BF44" s="289" t="inlineStr">
        <is>
          <t>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customForma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customFormat="1" s="51">
      <c r="A46" s="289" t="inlineStr">
        <is>
          <t>Flamingo Burnaby - FS</t>
        </is>
      </c>
      <c r="B46" s="2006" t="n"/>
      <c r="C46" s="2006" t="n"/>
      <c r="D46" s="2006" t="n"/>
      <c r="E46" s="2006" t="n"/>
      <c r="F46" s="2006" t="n"/>
      <c r="G46" s="2006" t="n"/>
      <c r="H46" s="2006" t="n"/>
      <c r="I46" s="2006" t="n"/>
      <c r="J46" s="2006" t="n"/>
      <c r="K46" s="2006" t="n"/>
      <c r="L46" s="2006" t="n"/>
      <c r="M46" s="2006" t="n"/>
      <c r="N46" s="2029" t="n"/>
      <c r="O46" s="319" t="n">
        <v>912011</v>
      </c>
      <c r="P46" s="2006" t="n"/>
      <c r="Q46" s="2006" t="n"/>
      <c r="R46" s="2029" t="n"/>
      <c r="S46" s="49" t="n"/>
      <c r="T46" s="289" t="inlineStr">
        <is>
          <t>Yard for Flamingo Burnaby - FS</t>
        </is>
      </c>
      <c r="U46" s="2006" t="n"/>
      <c r="V46" s="2006" t="n"/>
      <c r="W46" s="2006" t="n"/>
      <c r="X46" s="2006" t="n"/>
      <c r="Y46" s="2006" t="n"/>
      <c r="Z46" s="2006" t="n"/>
      <c r="AA46" s="2006" t="n"/>
      <c r="AB46" s="2006" t="n"/>
      <c r="AC46" s="2006" t="n"/>
      <c r="AD46" s="2006" t="n"/>
      <c r="AE46" s="2006" t="n"/>
      <c r="AF46" s="2006" t="n"/>
      <c r="AG46" s="2029" t="n"/>
      <c r="AH46" s="319" t="n">
        <v>912011</v>
      </c>
      <c r="AI46" s="2006" t="n"/>
      <c r="AJ46" s="2006" t="n"/>
      <c r="AK46" s="2029" t="n"/>
      <c r="AM46" s="289" t="inlineStr">
        <is>
          <t>Pinnacle - FB</t>
        </is>
      </c>
      <c r="AN46" s="2006" t="n"/>
      <c r="AO46" s="2006" t="n"/>
      <c r="AP46" s="2006" t="n"/>
      <c r="AQ46" s="2006" t="n"/>
      <c r="AR46" s="2006" t="n"/>
      <c r="AS46" s="2006" t="n"/>
      <c r="AT46" s="2006" t="n"/>
      <c r="AU46" s="2006" t="n"/>
      <c r="AV46" s="2006" t="n"/>
      <c r="AW46" s="2006" t="n"/>
      <c r="AX46" s="2006" t="n"/>
      <c r="AY46" s="2006" t="n"/>
      <c r="AZ46" s="2029" t="n"/>
      <c r="BA46" s="319" t="n">
        <v>905011</v>
      </c>
      <c r="BB46" s="2006" t="n"/>
      <c r="BC46" s="2006" t="n"/>
      <c r="BD46" s="2029" t="n"/>
      <c r="BF46" s="289" t="inlineStr">
        <is>
          <t>Yard for 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customForma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customFormat="1" s="51">
      <c r="A48" s="289" t="inlineStr">
        <is>
          <t>Vedder Yard Abbotsford</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49" t="n"/>
      <c r="T48" s="289" t="inlineStr">
        <is>
          <t>Avalon Grass Fed - FV</t>
        </is>
      </c>
      <c r="U48" s="2006" t="n"/>
      <c r="V48" s="2006" t="n"/>
      <c r="W48" s="2006" t="n"/>
      <c r="X48" s="2006" t="n"/>
      <c r="Y48" s="2006" t="n"/>
      <c r="Z48" s="2006" t="n"/>
      <c r="AA48" s="2006" t="n"/>
      <c r="AB48" s="2006" t="n"/>
      <c r="AC48" s="2006" t="n"/>
      <c r="AD48" s="2006" t="n"/>
      <c r="AE48" s="2006" t="n"/>
      <c r="AF48" s="2006" t="n"/>
      <c r="AG48" s="2029" t="n"/>
      <c r="AH48" s="319" t="n">
        <v>902013</v>
      </c>
      <c r="AI48" s="2006" t="n"/>
      <c r="AJ48" s="2006" t="n"/>
      <c r="AK48" s="2029" t="n"/>
      <c r="AM48" s="289" t="inlineStr">
        <is>
          <t>Ridgecrest - FX</t>
        </is>
      </c>
      <c r="AN48" s="2006" t="n"/>
      <c r="AO48" s="2006" t="n"/>
      <c r="AP48" s="2006" t="n"/>
      <c r="AQ48" s="2006" t="n"/>
      <c r="AR48" s="2006" t="n"/>
      <c r="AS48" s="2006" t="n"/>
      <c r="AT48" s="2006" t="n"/>
      <c r="AU48" s="2006" t="n"/>
      <c r="AV48" s="2006" t="n"/>
      <c r="AW48" s="2006" t="n"/>
      <c r="AX48" s="2006" t="n"/>
      <c r="AY48" s="2006" t="n"/>
      <c r="AZ48" s="2029" t="n"/>
      <c r="BA48" s="319" t="n">
        <v>917011</v>
      </c>
      <c r="BB48" s="2006" t="n"/>
      <c r="BC48" s="2006" t="n"/>
      <c r="BD48" s="2029" t="n"/>
      <c r="BF48" s="289" t="inlineStr">
        <is>
          <t>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customForma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customFormat="1" s="51">
      <c r="A50" s="289" t="inlineStr">
        <is>
          <t>Vedder Resources Yard Enderby</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Birchwood Grass Fed - FI</t>
        </is>
      </c>
      <c r="U50" s="2006" t="n"/>
      <c r="V50" s="2006" t="n"/>
      <c r="W50" s="2006" t="n"/>
      <c r="X50" s="2006" t="n"/>
      <c r="Y50" s="2006" t="n"/>
      <c r="Z50" s="2006" t="n"/>
      <c r="AA50" s="2006" t="n"/>
      <c r="AB50" s="2006" t="n"/>
      <c r="AC50" s="2006" t="n"/>
      <c r="AD50" s="2006" t="n"/>
      <c r="AE50" s="2006" t="n"/>
      <c r="AF50" s="2006" t="n"/>
      <c r="AG50" s="2029" t="n"/>
      <c r="AH50" s="319" t="n">
        <v>945731</v>
      </c>
      <c r="AI50" s="2006" t="n"/>
      <c r="AJ50" s="2006" t="n"/>
      <c r="AK50" s="2029" t="n"/>
      <c r="AM50" s="289" t="inlineStr">
        <is>
          <t>Birchwood - FH</t>
        </is>
      </c>
      <c r="AN50" s="2006" t="n"/>
      <c r="AO50" s="2006" t="n"/>
      <c r="AP50" s="2006" t="n"/>
      <c r="AQ50" s="2006" t="n"/>
      <c r="AR50" s="2006" t="n"/>
      <c r="AS50" s="2006" t="n"/>
      <c r="AT50" s="2006" t="n"/>
      <c r="AU50" s="2006" t="n"/>
      <c r="AV50" s="2006" t="n"/>
      <c r="AW50" s="2006" t="n"/>
      <c r="AX50" s="2006" t="n"/>
      <c r="AY50" s="2006" t="n"/>
      <c r="AZ50" s="2029" t="n"/>
      <c r="BA50" s="319" t="n">
        <v>907011</v>
      </c>
      <c r="BB50" s="2006" t="n"/>
      <c r="BC50" s="2006" t="n"/>
      <c r="BD50" s="2029" t="n"/>
      <c r="BF50" s="289" t="inlineStr">
        <is>
          <t>Yard for 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customForma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customFormat="1" s="51">
      <c r="A52" s="289" t="inlineStr">
        <is>
          <t>Agropur Burnaby Organic - 1L</t>
        </is>
      </c>
      <c r="B52" s="2006" t="n"/>
      <c r="C52" s="2006" t="n"/>
      <c r="D52" s="2006" t="n"/>
      <c r="E52" s="2006" t="n"/>
      <c r="F52" s="2006" t="n"/>
      <c r="G52" s="2006" t="n"/>
      <c r="H52" s="2006" t="n"/>
      <c r="I52" s="2006" t="n"/>
      <c r="J52" s="2006" t="n"/>
      <c r="K52" s="2006" t="n"/>
      <c r="L52" s="2006" t="n"/>
      <c r="M52" s="2006" t="n"/>
      <c r="N52" s="2029" t="n"/>
      <c r="O52" s="319" t="n">
        <v>909314</v>
      </c>
      <c r="P52" s="2006" t="n"/>
      <c r="Q52" s="2006" t="n"/>
      <c r="R52" s="2029" t="n"/>
      <c r="S52" s="49" t="n"/>
      <c r="T52" s="289" t="inlineStr">
        <is>
          <t>Village Cheese Grass Fed</t>
        </is>
      </c>
      <c r="U52" s="2006" t="n"/>
      <c r="V52" s="2006" t="n"/>
      <c r="W52" s="2006" t="n"/>
      <c r="X52" s="2006" t="n"/>
      <c r="Y52" s="2006" t="n"/>
      <c r="Z52" s="2006" t="n"/>
      <c r="AA52" s="2006" t="n"/>
      <c r="AB52" s="2006" t="n"/>
      <c r="AC52" s="2006" t="n"/>
      <c r="AD52" s="2006" t="n"/>
      <c r="AE52" s="2006" t="n"/>
      <c r="AF52" s="2006" t="n"/>
      <c r="AG52" s="2029" t="n"/>
      <c r="AH52" s="319" t="n">
        <v>945733</v>
      </c>
      <c r="AI52" s="2006" t="n"/>
      <c r="AJ52" s="2006" t="n"/>
      <c r="AK52" s="2029" t="n"/>
      <c r="AM52" s="289" t="inlineStr">
        <is>
          <t>WOW Foods - WW</t>
        </is>
      </c>
      <c r="AN52" s="2006" t="n"/>
      <c r="AO52" s="2006" t="n"/>
      <c r="AP52" s="2006" t="n"/>
      <c r="AQ52" s="2006" t="n"/>
      <c r="AR52" s="2006" t="n"/>
      <c r="AS52" s="2006" t="n"/>
      <c r="AT52" s="2006" t="n"/>
      <c r="AU52" s="2006" t="n"/>
      <c r="AV52" s="2006" t="n"/>
      <c r="AW52" s="2006" t="n"/>
      <c r="AX52" s="2006" t="n"/>
      <c r="AY52" s="2006" t="n"/>
      <c r="AZ52" s="2029" t="n"/>
      <c r="BA52" s="319" t="n">
        <v>981301</v>
      </c>
      <c r="BB52" s="2006" t="n"/>
      <c r="BC52" s="2006" t="n"/>
      <c r="BD52" s="2029" t="n"/>
      <c r="BF52" s="289" t="inlineStr">
        <is>
          <t>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customForma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customFormat="1" s="51">
      <c r="A54" s="289" t="inlineStr">
        <is>
          <t>Saputo Port Coquitlam Organic</t>
        </is>
      </c>
      <c r="B54" s="2006" t="n"/>
      <c r="C54" s="2006" t="n"/>
      <c r="D54" s="2006" t="n"/>
      <c r="E54" s="2006" t="n"/>
      <c r="F54" s="2006" t="n"/>
      <c r="G54" s="2006" t="n"/>
      <c r="H54" s="2006" t="n"/>
      <c r="I54" s="2006" t="n"/>
      <c r="J54" s="2006" t="n"/>
      <c r="K54" s="2006" t="n"/>
      <c r="L54" s="2006" t="n"/>
      <c r="M54" s="2006" t="n"/>
      <c r="N54" s="2029" t="n"/>
      <c r="O54" s="319" t="n">
        <v>972713</v>
      </c>
      <c r="P54" s="2006" t="n"/>
      <c r="Q54" s="2006" t="n"/>
      <c r="R54" s="2029" t="n"/>
      <c r="S54" s="49" t="n"/>
      <c r="T54" s="289" t="inlineStr">
        <is>
          <t>Meadowfresh Grass Fed - 3P</t>
        </is>
      </c>
      <c r="U54" s="2006" t="n"/>
      <c r="V54" s="2006" t="n"/>
      <c r="W54" s="2006" t="n"/>
      <c r="X54" s="2006" t="n"/>
      <c r="Y54" s="2006" t="n"/>
      <c r="Z54" s="2006" t="n"/>
      <c r="AA54" s="2006" t="n"/>
      <c r="AB54" s="2006" t="n"/>
      <c r="AC54" s="2006" t="n"/>
      <c r="AD54" s="2006" t="n"/>
      <c r="AE54" s="2006" t="n"/>
      <c r="AF54" s="2006" t="n"/>
      <c r="AG54" s="2029" t="n"/>
      <c r="AH54" s="319" t="n">
        <v>912015</v>
      </c>
      <c r="AI54" s="2006" t="n"/>
      <c r="AJ54" s="2006" t="n"/>
      <c r="AK54" s="2029" t="n"/>
      <c r="AM54" s="289" t="inlineStr">
        <is>
          <t>Raiwal Foods - RF</t>
        </is>
      </c>
      <c r="AN54" s="2006" t="n"/>
      <c r="AO54" s="2006" t="n"/>
      <c r="AP54" s="2006" t="n"/>
      <c r="AQ54" s="2006" t="n"/>
      <c r="AR54" s="2006" t="n"/>
      <c r="AS54" s="2006" t="n"/>
      <c r="AT54" s="2006" t="n"/>
      <c r="AU54" s="2006" t="n"/>
      <c r="AV54" s="2006" t="n"/>
      <c r="AW54" s="2006" t="n"/>
      <c r="AX54" s="2006" t="n"/>
      <c r="AY54" s="2006" t="n"/>
      <c r="AZ54" s="2029" t="n"/>
      <c r="BA54" s="319" t="n">
        <v>947201</v>
      </c>
      <c r="BB54" s="2006" t="n"/>
      <c r="BC54" s="2006" t="n"/>
      <c r="BD54" s="2029" t="n"/>
      <c r="BF54" s="289" t="inlineStr">
        <is>
          <t>Yard for 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customForma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customFormat="1" s="51">
      <c r="A56" s="289" t="inlineStr">
        <is>
          <t>Vitalus Abbotsford Organic</t>
        </is>
      </c>
      <c r="B56" s="2006" t="n"/>
      <c r="C56" s="2006" t="n"/>
      <c r="D56" s="2006" t="n"/>
      <c r="E56" s="2006" t="n"/>
      <c r="F56" s="2006" t="n"/>
      <c r="G56" s="2006" t="n"/>
      <c r="H56" s="2006" t="n"/>
      <c r="I56" s="2006" t="n"/>
      <c r="J56" s="2006" t="n"/>
      <c r="K56" s="2006" t="n"/>
      <c r="L56" s="2006" t="n"/>
      <c r="M56" s="2006" t="n"/>
      <c r="N56" s="2029" t="n"/>
      <c r="O56" s="319" t="n">
        <v>915013</v>
      </c>
      <c r="P56" s="2006" t="n"/>
      <c r="Q56" s="2006" t="n"/>
      <c r="R56" s="2029" t="n"/>
      <c r="S56" s="49" t="n"/>
      <c r="T56" s="289" t="inlineStr">
        <is>
          <t>Earths Own Grass Fed - EO</t>
        </is>
      </c>
      <c r="U56" s="2006" t="n"/>
      <c r="V56" s="2006" t="n"/>
      <c r="W56" s="2006" t="n"/>
      <c r="X56" s="2006" t="n"/>
      <c r="Y56" s="2006" t="n"/>
      <c r="Z56" s="2006" t="n"/>
      <c r="AA56" s="2006" t="n"/>
      <c r="AB56" s="2006" t="n"/>
      <c r="AC56" s="2006" t="n"/>
      <c r="AD56" s="2006" t="n"/>
      <c r="AE56" s="2006" t="n"/>
      <c r="AF56" s="2006" t="n"/>
      <c r="AG56" s="2029" t="n"/>
      <c r="AH56" s="319" t="n">
        <v>929002</v>
      </c>
      <c r="AI56" s="2006" t="n"/>
      <c r="AJ56" s="2006" t="n"/>
      <c r="AK56" s="2029" t="n"/>
      <c r="AM56" s="289" t="inlineStr">
        <is>
          <t>Farmhouse - AGASSIZ</t>
        </is>
      </c>
      <c r="AN56" s="2006" t="n"/>
      <c r="AO56" s="2006" t="n"/>
      <c r="AP56" s="2006" t="n"/>
      <c r="AQ56" s="2006" t="n"/>
      <c r="AR56" s="2006" t="n"/>
      <c r="AS56" s="2006" t="n"/>
      <c r="AT56" s="2006" t="n"/>
      <c r="AU56" s="2006" t="n"/>
      <c r="AV56" s="2006" t="n"/>
      <c r="AW56" s="2006" t="n"/>
      <c r="AX56" s="2006" t="n"/>
      <c r="AY56" s="2006" t="n"/>
      <c r="AZ56" s="2029" t="n"/>
      <c r="BA56" s="319" t="n">
        <v>913011</v>
      </c>
      <c r="BB56" s="2006" t="n"/>
      <c r="BC56" s="2006" t="n"/>
      <c r="BD56" s="2029" t="n"/>
      <c r="BF56" s="289" t="inlineStr">
        <is>
          <t>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customForma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customFormat="1" s="51">
      <c r="A58" s="289" t="inlineStr">
        <is>
          <t>DELIVER AS CONVENTIONAL</t>
        </is>
      </c>
      <c r="B58" s="2006" t="n"/>
      <c r="C58" s="2006" t="n"/>
      <c r="D58" s="2006" t="n"/>
      <c r="E58" s="2006" t="n"/>
      <c r="F58" s="2006" t="n"/>
      <c r="G58" s="2006" t="n"/>
      <c r="H58" s="2006" t="n"/>
      <c r="I58" s="2006" t="n"/>
      <c r="J58" s="2006" t="n"/>
      <c r="K58" s="2006" t="n"/>
      <c r="L58" s="2006" t="n"/>
      <c r="M58" s="2006" t="n"/>
      <c r="N58" s="2029" t="n"/>
      <c r="O58" s="319" t="n"/>
      <c r="P58" s="2006" t="n"/>
      <c r="Q58" s="2006" t="n"/>
      <c r="R58" s="2029" t="n"/>
      <c r="S58" s="49" t="n"/>
      <c r="T58" s="289" t="inlineStr">
        <is>
          <t>Earths Own A2 - EO</t>
        </is>
      </c>
      <c r="U58" s="2006" t="n"/>
      <c r="V58" s="2006" t="n"/>
      <c r="W58" s="2006" t="n"/>
      <c r="X58" s="2006" t="n"/>
      <c r="Y58" s="2006" t="n"/>
      <c r="Z58" s="2006" t="n"/>
      <c r="AA58" s="2006" t="n"/>
      <c r="AB58" s="2006" t="n"/>
      <c r="AC58" s="2006" t="n"/>
      <c r="AD58" s="2006" t="n"/>
      <c r="AE58" s="2006" t="n"/>
      <c r="AF58" s="2006" t="n"/>
      <c r="AG58" s="2029" t="n"/>
      <c r="AH58" s="319" t="n">
        <v>929011</v>
      </c>
      <c r="AI58" s="2006" t="n"/>
      <c r="AJ58" s="2006" t="n"/>
      <c r="AK58" s="2029" t="n"/>
      <c r="AM58" s="289" t="inlineStr">
        <is>
          <t>Farmhouse - CHILLIWACK</t>
        </is>
      </c>
      <c r="AN58" s="2006" t="n"/>
      <c r="AO58" s="2006" t="n"/>
      <c r="AP58" s="2006" t="n"/>
      <c r="AQ58" s="2006" t="n"/>
      <c r="AR58" s="2006" t="n"/>
      <c r="AS58" s="2006" t="n"/>
      <c r="AT58" s="2006" t="n"/>
      <c r="AU58" s="2006" t="n"/>
      <c r="AV58" s="2006" t="n"/>
      <c r="AW58" s="2006" t="n"/>
      <c r="AX58" s="2006" t="n"/>
      <c r="AY58" s="2006" t="n"/>
      <c r="AZ58" s="2029" t="n"/>
      <c r="BA58" s="319" t="n">
        <v>913025</v>
      </c>
      <c r="BB58" s="2006" t="n"/>
      <c r="BC58" s="2006" t="n"/>
      <c r="BD58" s="2029" t="n"/>
      <c r="BF58" s="289" t="inlineStr">
        <is>
          <t>Yard for 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customFormat="1" s="13">
      <c r="BO59" s="12" t="n"/>
    </row>
    <row r="60">
      <c r="A60" s="932" t="inlineStr">
        <is>
          <t>WASH AT VTL</t>
        </is>
      </c>
      <c r="B60" s="2006" t="n"/>
      <c r="C60" s="2006" t="n"/>
      <c r="D60" s="2006" t="n"/>
      <c r="E60" s="2006" t="n"/>
      <c r="F60" s="2006" t="n"/>
      <c r="G60" s="2006" t="n"/>
      <c r="H60" s="2006" t="n"/>
      <c r="I60" s="2006" t="n"/>
      <c r="J60" s="2006" t="n"/>
      <c r="K60" s="2006" t="n"/>
      <c r="L60" s="2006" t="n"/>
      <c r="M60" s="2006" t="n"/>
      <c r="N60" s="2029" t="n"/>
      <c r="O60" s="297" t="inlineStr">
        <is>
          <t>N/A</t>
        </is>
      </c>
      <c r="P60" s="2006" t="n"/>
      <c r="Q60" s="2006" t="n"/>
      <c r="R60" s="2029" t="n"/>
      <c r="T60" s="932" t="inlineStr">
        <is>
          <t>WASH AT PC</t>
        </is>
      </c>
      <c r="U60" s="2006" t="n"/>
      <c r="V60" s="2006" t="n"/>
      <c r="W60" s="2006" t="n"/>
      <c r="X60" s="2006" t="n"/>
      <c r="Y60" s="2006" t="n"/>
      <c r="Z60" s="2006" t="n"/>
      <c r="AA60" s="2006" t="n"/>
      <c r="AB60" s="2006" t="n"/>
      <c r="AC60" s="2006" t="n"/>
      <c r="AD60" s="2006" t="n"/>
      <c r="AE60" s="2006" t="n"/>
      <c r="AF60" s="2006" t="n"/>
      <c r="AG60" s="2029" t="n"/>
      <c r="AH60" s="294" t="n">
        <v>972711</v>
      </c>
      <c r="AI60" s="2006" t="n"/>
      <c r="AJ60" s="2006" t="n"/>
      <c r="AK60" s="2029" t="n"/>
      <c r="AM60" s="932" t="inlineStr">
        <is>
          <t>WASH AT 2F</t>
        </is>
      </c>
      <c r="AN60" s="2006" t="n"/>
      <c r="AO60" s="2006" t="n"/>
      <c r="AP60" s="2006" t="n"/>
      <c r="AQ60" s="2006" t="n"/>
      <c r="AR60" s="2006" t="n"/>
      <c r="AS60" s="2006" t="n"/>
      <c r="AT60" s="2006" t="n"/>
      <c r="AU60" s="2006" t="n"/>
      <c r="AV60" s="2006" t="n"/>
      <c r="AW60" s="2006" t="n"/>
      <c r="AX60" s="2006" t="n"/>
      <c r="AY60" s="2006" t="n"/>
      <c r="AZ60" s="2029" t="n"/>
      <c r="BA60" s="350" t="n">
        <v>972712</v>
      </c>
      <c r="BB60" s="2006" t="n"/>
      <c r="BC60" s="2006" t="n"/>
      <c r="BD60" s="2029" t="n"/>
      <c r="BF60" s="932" t="inlineStr">
        <is>
          <t>WASH AT 2L</t>
        </is>
      </c>
      <c r="BG60" s="2006" t="n"/>
      <c r="BH60" s="2006" t="n"/>
      <c r="BI60" s="2006" t="n"/>
      <c r="BJ60" s="2006" t="n"/>
      <c r="BK60" s="2006" t="n"/>
      <c r="BL60" s="2006" t="n"/>
      <c r="BM60" s="2006" t="n"/>
      <c r="BN60" s="2006" t="n"/>
      <c r="BO60" s="2006" t="n"/>
      <c r="BP60" s="2006" t="n"/>
      <c r="BQ60" s="2006" t="n"/>
      <c r="BR60" s="2006" t="n"/>
      <c r="BS60" s="2029" t="n"/>
      <c r="BT60" s="294" t="n">
        <v>909312</v>
      </c>
      <c r="BU60" s="2006" t="n"/>
      <c r="BV60" s="2006" t="n"/>
      <c r="BW60" s="2029" t="n"/>
    </row>
  </sheetData>
  <mergeCells count="303">
    <mergeCell ref="BT38:BW38"/>
    <mergeCell ref="E13:G13"/>
    <mergeCell ref="E1:M1"/>
    <mergeCell ref="BK14:BN14"/>
    <mergeCell ref="AM12:AX13"/>
    <mergeCell ref="O52:R52"/>
    <mergeCell ref="A48:N48"/>
    <mergeCell ref="A28:AX28"/>
    <mergeCell ref="T8:W8"/>
    <mergeCell ref="BA42:BD42"/>
    <mergeCell ref="AF26:AL26"/>
    <mergeCell ref="F10:S10"/>
    <mergeCell ref="BK17:BN17"/>
    <mergeCell ref="BT58:BW58"/>
    <mergeCell ref="BQ1:BY1"/>
    <mergeCell ref="F19:S19"/>
    <mergeCell ref="E15:G15"/>
    <mergeCell ref="A26:C26"/>
    <mergeCell ref="K12:P12"/>
    <mergeCell ref="Q23:Q24"/>
    <mergeCell ref="AM46:AZ46"/>
    <mergeCell ref="AY15:BB15"/>
    <mergeCell ref="BA44:BD44"/>
    <mergeCell ref="K27:M27"/>
    <mergeCell ref="R16:AE16"/>
    <mergeCell ref="BF36:BS36"/>
    <mergeCell ref="BT52:BW52"/>
    <mergeCell ref="AW1:AY1"/>
    <mergeCell ref="BK25:BN25"/>
    <mergeCell ref="E26:G26"/>
    <mergeCell ref="R25:AE25"/>
    <mergeCell ref="K23:P23"/>
    <mergeCell ref="AM48:AZ48"/>
    <mergeCell ref="BH2:BI2"/>
    <mergeCell ref="F20:S20"/>
    <mergeCell ref="AM44:AZ44"/>
    <mergeCell ref="A46:N46"/>
    <mergeCell ref="BC15:BF15"/>
    <mergeCell ref="Y7:Y10"/>
    <mergeCell ref="E16:G16"/>
    <mergeCell ref="BQ8:BY8"/>
    <mergeCell ref="B31:E31"/>
    <mergeCell ref="F8:S8"/>
    <mergeCell ref="AM16:AX16"/>
    <mergeCell ref="AI1:AU1"/>
    <mergeCell ref="CA8:CI8"/>
    <mergeCell ref="BK26:BN26"/>
    <mergeCell ref="B21:E21"/>
    <mergeCell ref="BC26:BF26"/>
    <mergeCell ref="AM27:AX27"/>
    <mergeCell ref="R23:T23"/>
    <mergeCell ref="K16:M16"/>
    <mergeCell ref="F31:S31"/>
    <mergeCell ref="O54:R54"/>
    <mergeCell ref="BC23:BF24"/>
    <mergeCell ref="K25:M25"/>
    <mergeCell ref="AM54:AZ54"/>
    <mergeCell ref="AF23:AL24"/>
    <mergeCell ref="BT50:BW50"/>
    <mergeCell ref="AF16:AL16"/>
    <mergeCell ref="BC16:BF16"/>
    <mergeCell ref="CK5:CS5"/>
    <mergeCell ref="F9:S9"/>
    <mergeCell ref="A52:N52"/>
    <mergeCell ref="T21:W21"/>
    <mergeCell ref="BF50:BS50"/>
    <mergeCell ref="Q12:Q13"/>
    <mergeCell ref="BQ5:BY5"/>
    <mergeCell ref="A17:AX17"/>
    <mergeCell ref="O40:R40"/>
    <mergeCell ref="AH46:AK46"/>
    <mergeCell ref="BT42:BW42"/>
    <mergeCell ref="R24:T24"/>
    <mergeCell ref="BG27:BJ27"/>
    <mergeCell ref="AM36:AZ36"/>
    <mergeCell ref="R14:AE14"/>
    <mergeCell ref="AF14:AL14"/>
    <mergeCell ref="BC17:BF17"/>
    <mergeCell ref="BQ4:BY4"/>
    <mergeCell ref="O60:R60"/>
    <mergeCell ref="I4:R4"/>
    <mergeCell ref="T7:W7"/>
    <mergeCell ref="BF40:BS40"/>
    <mergeCell ref="AY25:BB25"/>
    <mergeCell ref="T38:AG38"/>
    <mergeCell ref="AH54:AK54"/>
    <mergeCell ref="A36:N36"/>
    <mergeCell ref="BK16:BN16"/>
    <mergeCell ref="B32:E32"/>
    <mergeCell ref="BC28:BF28"/>
    <mergeCell ref="H16:J16"/>
    <mergeCell ref="S4:BN5"/>
    <mergeCell ref="BG28:BJ28"/>
    <mergeCell ref="F7:S7"/>
    <mergeCell ref="BF56:BS56"/>
    <mergeCell ref="T58:AG58"/>
    <mergeCell ref="F21:S21"/>
    <mergeCell ref="A14:C14"/>
    <mergeCell ref="AH56:AK56"/>
    <mergeCell ref="H27:J27"/>
    <mergeCell ref="T54:AG54"/>
    <mergeCell ref="BA50:BD50"/>
    <mergeCell ref="CA7:CI7"/>
    <mergeCell ref="BC12:BF13"/>
    <mergeCell ref="Z7:BM10"/>
    <mergeCell ref="D12:D13"/>
    <mergeCell ref="AF12:AL13"/>
    <mergeCell ref="BK15:BN15"/>
    <mergeCell ref="E5:H5"/>
    <mergeCell ref="R27:AE27"/>
    <mergeCell ref="BT54:BW54"/>
    <mergeCell ref="BA52:BD52"/>
    <mergeCell ref="BG14:BJ14"/>
    <mergeCell ref="BQ7:BY7"/>
    <mergeCell ref="U1:AC1"/>
    <mergeCell ref="CK8:CS8"/>
    <mergeCell ref="E4:H4"/>
    <mergeCell ref="A4:D5"/>
    <mergeCell ref="T40:AG40"/>
    <mergeCell ref="BA36:BD36"/>
    <mergeCell ref="BT60:BW60"/>
    <mergeCell ref="T10:W10"/>
    <mergeCell ref="BT56:BW56"/>
    <mergeCell ref="A15:C15"/>
    <mergeCell ref="U24:AE24"/>
    <mergeCell ref="BF54:BS54"/>
    <mergeCell ref="AM26:AX26"/>
    <mergeCell ref="BA38:BD38"/>
    <mergeCell ref="E12:J12"/>
    <mergeCell ref="AH60:AK60"/>
    <mergeCell ref="BK23:BN24"/>
    <mergeCell ref="AH50:AK50"/>
    <mergeCell ref="E24:G24"/>
    <mergeCell ref="T60:AG60"/>
    <mergeCell ref="T9:W9"/>
    <mergeCell ref="BF38:BS38"/>
    <mergeCell ref="BD1:BG1"/>
    <mergeCell ref="A38:N38"/>
    <mergeCell ref="CK7:CS7"/>
    <mergeCell ref="AY28:BB28"/>
    <mergeCell ref="E23:J23"/>
    <mergeCell ref="D23:D24"/>
    <mergeCell ref="R13:T13"/>
    <mergeCell ref="Q1:T1"/>
    <mergeCell ref="AH48:AK48"/>
    <mergeCell ref="Y19:Y21"/>
    <mergeCell ref="T46:AG46"/>
    <mergeCell ref="A23:C24"/>
    <mergeCell ref="A58:N58"/>
    <mergeCell ref="A16:C16"/>
    <mergeCell ref="A40:N40"/>
    <mergeCell ref="A25:C25"/>
    <mergeCell ref="O56:R56"/>
    <mergeCell ref="A34:BN34"/>
    <mergeCell ref="AH36:AK36"/>
    <mergeCell ref="AE1:AH1"/>
    <mergeCell ref="I5:R5"/>
    <mergeCell ref="H25:J25"/>
    <mergeCell ref="T31:W31"/>
    <mergeCell ref="O58:R58"/>
    <mergeCell ref="BG26:BJ26"/>
    <mergeCell ref="BK12:BN13"/>
    <mergeCell ref="CA2:CI2"/>
    <mergeCell ref="T48:AG48"/>
    <mergeCell ref="R12:T12"/>
    <mergeCell ref="A60:N60"/>
    <mergeCell ref="CK2:CS2"/>
    <mergeCell ref="BG16:BJ16"/>
    <mergeCell ref="Q2:T2"/>
    <mergeCell ref="AY23:BB24"/>
    <mergeCell ref="BG25:BJ25"/>
    <mergeCell ref="AY16:BB16"/>
    <mergeCell ref="AI2:AU2"/>
    <mergeCell ref="BF46:BS46"/>
    <mergeCell ref="BT44:BW44"/>
    <mergeCell ref="AY27:BB27"/>
    <mergeCell ref="AM40:AZ40"/>
    <mergeCell ref="H13:J13"/>
    <mergeCell ref="Z19:AX21"/>
    <mergeCell ref="T50:AG50"/>
    <mergeCell ref="R15:AE15"/>
    <mergeCell ref="B7:E7"/>
    <mergeCell ref="BF48:BS48"/>
    <mergeCell ref="BG17:BJ17"/>
    <mergeCell ref="F32:S32"/>
    <mergeCell ref="H15:J15"/>
    <mergeCell ref="AM52:AZ52"/>
    <mergeCell ref="BT48:BW48"/>
    <mergeCell ref="H24:J24"/>
    <mergeCell ref="B29:I29"/>
    <mergeCell ref="A50:N50"/>
    <mergeCell ref="O36:R36"/>
    <mergeCell ref="AM15:AX15"/>
    <mergeCell ref="R26:AE26"/>
    <mergeCell ref="K13:M13"/>
    <mergeCell ref="U13:AE13"/>
    <mergeCell ref="N27:P27"/>
    <mergeCell ref="BH1:BI1"/>
    <mergeCell ref="H26:J26"/>
    <mergeCell ref="BJ1:BN2"/>
    <mergeCell ref="BD2:BG2"/>
    <mergeCell ref="K15:M15"/>
    <mergeCell ref="N25:P25"/>
    <mergeCell ref="K24:M24"/>
    <mergeCell ref="BG12:BJ13"/>
    <mergeCell ref="CK4:CS4"/>
    <mergeCell ref="O44:R44"/>
    <mergeCell ref="AM14:AX14"/>
    <mergeCell ref="AY14:BB14"/>
    <mergeCell ref="CK1:CS1"/>
    <mergeCell ref="CA1:CI1"/>
    <mergeCell ref="AM50:AZ50"/>
    <mergeCell ref="T52:AG52"/>
    <mergeCell ref="BT46:BW46"/>
    <mergeCell ref="BA48:BD48"/>
    <mergeCell ref="AY12:BB13"/>
    <mergeCell ref="B19:E19"/>
    <mergeCell ref="K26:M26"/>
    <mergeCell ref="O46:R46"/>
    <mergeCell ref="BG15:BJ15"/>
    <mergeCell ref="A44:N44"/>
    <mergeCell ref="BF58:BS58"/>
    <mergeCell ref="T36:AG36"/>
    <mergeCell ref="U2:AC2"/>
    <mergeCell ref="B9:E9"/>
    <mergeCell ref="BC14:BF14"/>
    <mergeCell ref="O48:R48"/>
    <mergeCell ref="B30:E30"/>
    <mergeCell ref="A27:C27"/>
    <mergeCell ref="BF60:BS60"/>
    <mergeCell ref="AM42:AZ42"/>
    <mergeCell ref="B20:E20"/>
    <mergeCell ref="T19:W19"/>
    <mergeCell ref="O38:R38"/>
    <mergeCell ref="BF52:BS52"/>
    <mergeCell ref="AM38:AZ38"/>
    <mergeCell ref="BA54:BD54"/>
    <mergeCell ref="BG23:BJ24"/>
    <mergeCell ref="B18:I18"/>
    <mergeCell ref="BA46:BD46"/>
    <mergeCell ref="E2:M2"/>
    <mergeCell ref="F30:S30"/>
    <mergeCell ref="AM56:AZ56"/>
    <mergeCell ref="E27:G27"/>
    <mergeCell ref="AF27:AL27"/>
    <mergeCell ref="T42:AG42"/>
    <mergeCell ref="BT40:BW40"/>
    <mergeCell ref="A54:N54"/>
    <mergeCell ref="AM58:AZ58"/>
    <mergeCell ref="N13:P13"/>
    <mergeCell ref="BQ2:BY2"/>
    <mergeCell ref="T30:W30"/>
    <mergeCell ref="AY26:BB26"/>
    <mergeCell ref="AM23:AX24"/>
    <mergeCell ref="BA56:BD56"/>
    <mergeCell ref="BT36:BW36"/>
    <mergeCell ref="T20:W20"/>
    <mergeCell ref="T32:W32"/>
    <mergeCell ref="E25:G25"/>
    <mergeCell ref="BA58:BD58"/>
    <mergeCell ref="T44:AG44"/>
    <mergeCell ref="BA40:BD40"/>
    <mergeCell ref="AM25:AX25"/>
    <mergeCell ref="AM60:AZ60"/>
    <mergeCell ref="BK27:BN27"/>
    <mergeCell ref="A56:N56"/>
    <mergeCell ref="N24:P24"/>
    <mergeCell ref="BC27:BF27"/>
    <mergeCell ref="AH52:AK52"/>
    <mergeCell ref="N15:P15"/>
    <mergeCell ref="Z30:BM32"/>
    <mergeCell ref="AY17:BB17"/>
    <mergeCell ref="BA60:BD60"/>
    <mergeCell ref="AH42:AK42"/>
    <mergeCell ref="BF42:BS42"/>
    <mergeCell ref="U12:AE12"/>
    <mergeCell ref="CA5:CI5"/>
    <mergeCell ref="Y30:Y32"/>
    <mergeCell ref="A42:N42"/>
    <mergeCell ref="BC25:BF25"/>
    <mergeCell ref="N26:P26"/>
    <mergeCell ref="AH38:AK38"/>
    <mergeCell ref="AF25:AL25"/>
    <mergeCell ref="A12:C13"/>
    <mergeCell ref="AE2:AH2"/>
    <mergeCell ref="AH44:AK44"/>
    <mergeCell ref="CA4:CI4"/>
    <mergeCell ref="BF44:BS44"/>
    <mergeCell ref="N16:P16"/>
    <mergeCell ref="B8:E8"/>
    <mergeCell ref="BK28:BN28"/>
    <mergeCell ref="AZ1:BB1"/>
    <mergeCell ref="B6:I6"/>
    <mergeCell ref="AH58:AK58"/>
    <mergeCell ref="AH40:AK40"/>
    <mergeCell ref="T56:AG56"/>
    <mergeCell ref="E14:P14"/>
    <mergeCell ref="U23:AE23"/>
    <mergeCell ref="O50:R50"/>
    <mergeCell ref="AF15:AL15"/>
    <mergeCell ref="B10:E10"/>
    <mergeCell ref="BC19:BM21"/>
    <mergeCell ref="O42:R42"/>
  </mergeCells>
  <pageMargins left="0.05" right="0.05" top="0.05" bottom="0.05" header="0.89" footer="0.41"/>
  <pageSetup orientation="landscape" scale="77" verticalDpi="300"/>
  <legacyDrawing xmlns:r="http://schemas.openxmlformats.org/officeDocument/2006/relationships" r:id="anysvml"/>
</worksheet>
</file>

<file path=xl/worksheets/sheet15.xml><?xml version="1.0" encoding="utf-8"?>
<worksheet xmlns="http://schemas.openxmlformats.org/spreadsheetml/2006/main">
  <sheetPr codeName="Sheet60">
    <tabColor theme="8" tint="0.3999755851924192"/>
    <outlinePr summaryBelow="1" summaryRight="1"/>
    <pageSetUpPr fitToPage="1"/>
  </sheetPr>
  <dimension ref="A1:DC56"/>
  <sheetViews>
    <sheetView zoomScaleNormal="100" workbookViewId="0">
      <selection activeCell="BC22" sqref="BC22:BF22"/>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Gary Thandi</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Monday, January 12,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77" t="inlineStr">
        <is>
          <t>A2</t>
        </is>
      </c>
      <c r="BK1" s="2002" t="n"/>
      <c r="BL1" s="2002" t="n"/>
      <c r="BM1" s="2002" t="n"/>
      <c r="BN1" s="2004" t="n"/>
      <c r="BQ1" s="276" t="n"/>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thickBot="1">
      <c r="A2" s="333" t="inlineStr">
        <is>
          <t>BTMG #:</t>
        </is>
      </c>
      <c r="B2" s="334" t="n"/>
      <c r="C2" s="334" t="n"/>
      <c r="D2" s="334" t="n"/>
      <c r="E2" s="278" t="n">
        <v>44405</v>
      </c>
      <c r="F2" s="2006" t="n"/>
      <c r="G2" s="2006" t="n"/>
      <c r="H2" s="2006" t="n"/>
      <c r="I2" s="2006" t="n"/>
      <c r="J2" s="2006" t="n"/>
      <c r="K2" s="2006" t="n"/>
      <c r="L2" s="2006" t="n"/>
      <c r="M2" s="2006" t="n"/>
      <c r="N2" s="8" t="n"/>
      <c r="O2" s="8" t="n"/>
      <c r="P2" s="334" t="n"/>
      <c r="Q2" s="334" t="inlineStr">
        <is>
          <t>Trailers:</t>
        </is>
      </c>
      <c r="R2" s="2005" t="n"/>
      <c r="S2" s="2005" t="n"/>
      <c r="T2" s="2005" t="n"/>
      <c r="U2" s="278" t="inlineStr">
        <is>
          <t>M1130A-M1131B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276" t="inlineStr">
        <is>
          <t>Dave Jeffery</t>
        </is>
      </c>
      <c r="BR3" s="2001" t="n"/>
      <c r="BS3" s="2001" t="n"/>
      <c r="BT3" s="2001" t="n"/>
      <c r="BU3" s="2001" t="n"/>
      <c r="BV3" s="2001" t="n"/>
      <c r="BW3" s="2001" t="n"/>
      <c r="BX3" s="2001" t="n"/>
      <c r="BY3" s="2001"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P/U ALL of Cedarbrink T2 A2 and KLOP - Jan 12</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8" t="n">
        <v>32460</v>
      </c>
      <c r="BR4" s="2006" t="n"/>
      <c r="BS4" s="2006" t="n"/>
      <c r="BT4" s="2006" t="n"/>
      <c r="BU4" s="2006" t="n"/>
      <c r="BV4" s="2006" t="n"/>
      <c r="BW4" s="2006" t="n"/>
      <c r="BX4" s="2006" t="n"/>
      <c r="BY4" s="2006" t="n"/>
      <c r="BZ4" s="13" t="n"/>
      <c r="CA4" s="276" t="inlineStr">
        <is>
          <t>Jagdip Toor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c r="BR5" s="2006" t="n"/>
      <c r="BS5" s="2006" t="n"/>
      <c r="BT5" s="2006" t="n"/>
      <c r="BU5" s="2006" t="n"/>
      <c r="BV5" s="2006" t="n"/>
      <c r="BW5" s="2006" t="n"/>
      <c r="BX5" s="2006" t="n"/>
      <c r="BY5" s="2006" t="n"/>
      <c r="BZ5" s="13" t="n"/>
      <c r="CA5" s="278" t="n">
        <v>61430</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n"/>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row>
    <row r="10" ht="20.1" customHeight="1" thickBot="1">
      <c r="A10" s="2024" t="n"/>
      <c r="B10" s="2025" t="n"/>
      <c r="C10" s="2025" t="n"/>
      <c r="D10" s="2026" t="n"/>
      <c r="E10" s="2027" t="inlineStr">
        <is>
          <t>TMW #</t>
        </is>
      </c>
      <c r="F10" s="2021" t="n"/>
      <c r="G10" s="2021" t="n"/>
      <c r="H10" s="2022" t="n"/>
      <c r="I10" s="301" t="n"/>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thickBo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P11" s="2078" t="inlineStr">
        <is>
          <t>FROM ROUTE 1031</t>
        </is>
      </c>
      <c r="BQ11" s="2062" t="n"/>
      <c r="BR11" s="2062" t="n"/>
      <c r="BS11" s="2062" t="n"/>
      <c r="BT11" s="2062" t="n"/>
      <c r="BU11" s="2062" t="n"/>
      <c r="BV11" s="2062" t="n"/>
      <c r="BW11" s="2062" t="n"/>
      <c r="BX11" s="2063" t="n"/>
      <c r="BY11" s="2079" t="inlineStr">
        <is>
          <t>NOTE FOR DISPATCH: PLEASE ENTER FARM VOLUMES ONTO THE ROUTES THAT THE FARMS ARE ON AS WELL</t>
        </is>
      </c>
      <c r="BZ11" s="2019" t="n"/>
      <c r="CA11" s="2019" t="n"/>
      <c r="CB11" s="2019" t="n"/>
      <c r="CC11" s="2019" t="n"/>
      <c r="CD11" s="2019" t="n"/>
      <c r="CE11" s="2019" t="n"/>
      <c r="CF11" s="2019" t="n"/>
      <c r="CG11" s="2019" t="n"/>
      <c r="CH11" s="2019" t="n"/>
      <c r="CI11" s="2019" t="n"/>
      <c r="CJ11" s="2019" t="n"/>
      <c r="CK11" s="2019" t="n"/>
      <c r="CL11" s="2019" t="n"/>
      <c r="CM11" s="2019" t="n"/>
      <c r="CN11" s="2019" t="n"/>
      <c r="CO11" s="2019" t="n"/>
      <c r="CP11" s="2019" t="n"/>
      <c r="CQ11" s="2019" t="n"/>
      <c r="CR11" s="2019" t="n"/>
      <c r="CS11" s="2020" t="n"/>
    </row>
    <row r="12" ht="20.1" customHeight="1" thickBot="1">
      <c r="A12" s="27" t="inlineStr">
        <is>
          <t>1.</t>
        </is>
      </c>
      <c r="B12" s="349" t="inlineStr">
        <is>
          <t>Delivery Information:</t>
        </is>
      </c>
      <c r="C12" s="2001" t="n"/>
      <c r="D12" s="2001" t="n"/>
      <c r="E12" s="2001" t="n"/>
      <c r="F12" s="295" t="n"/>
      <c r="G12" s="2006" t="n"/>
      <c r="H12" s="2006" t="n"/>
      <c r="I12" s="2006" t="n"/>
      <c r="J12" s="2006" t="n"/>
      <c r="K12" s="2006" t="n"/>
      <c r="L12" s="2006" t="n"/>
      <c r="M12" s="2006" t="n"/>
      <c r="N12" s="2006" t="n"/>
      <c r="O12" s="2006" t="n"/>
      <c r="P12" s="2006" t="n"/>
      <c r="Q12" s="2006" t="n"/>
      <c r="R12" s="2006" t="n"/>
      <c r="S12" s="2029" t="n"/>
      <c r="T12" s="320" t="n"/>
      <c r="U12" s="2006" t="n"/>
      <c r="V12" s="2006" t="n"/>
      <c r="W12" s="2029" t="n"/>
      <c r="X12" s="8" t="n"/>
      <c r="Y12" s="280" t="inlineStr">
        <is>
          <t>Notes:</t>
        </is>
      </c>
      <c r="Z12" s="580"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P12" s="2078" t="inlineStr">
        <is>
          <t>FROM ROUTE 1071</t>
        </is>
      </c>
      <c r="BQ12" s="2062" t="n"/>
      <c r="BR12" s="2062" t="n"/>
      <c r="BS12" s="2062" t="n"/>
      <c r="BT12" s="2062" t="n"/>
      <c r="BU12" s="2062" t="n"/>
      <c r="BV12" s="2062" t="n"/>
      <c r="BW12" s="2062" t="n"/>
      <c r="BX12" s="2063" t="n"/>
      <c r="BY12" s="2024" t="n"/>
      <c r="BZ12" s="2025" t="n"/>
      <c r="CA12" s="2025" t="n"/>
      <c r="CB12" s="2025" t="n"/>
      <c r="CC12" s="2025" t="n"/>
      <c r="CD12" s="2025" t="n"/>
      <c r="CE12" s="2025" t="n"/>
      <c r="CF12" s="2025" t="n"/>
      <c r="CG12" s="2025" t="n"/>
      <c r="CH12" s="2025" t="n"/>
      <c r="CI12" s="2025" t="n"/>
      <c r="CJ12" s="2025" t="n"/>
      <c r="CK12" s="2025" t="n"/>
      <c r="CL12" s="2025" t="n"/>
      <c r="CM12" s="2025" t="n"/>
      <c r="CN12" s="2025" t="n"/>
      <c r="CO12" s="2025" t="n"/>
      <c r="CP12" s="2025" t="n"/>
      <c r="CQ12" s="2025" t="n"/>
      <c r="CR12" s="2025" t="n"/>
      <c r="CS12" s="2026" t="n"/>
    </row>
    <row r="13" ht="20.1" customHeight="1">
      <c r="A13" s="27" t="inlineStr">
        <is>
          <t>2.</t>
        </is>
      </c>
      <c r="B13" s="289" t="inlineStr">
        <is>
          <t> </t>
        </is>
      </c>
      <c r="C13" s="2006" t="n"/>
      <c r="D13" s="2006" t="n"/>
      <c r="E13" s="2029" t="n"/>
      <c r="F13" s="289" t="n"/>
      <c r="G13" s="2006" t="n"/>
      <c r="H13" s="2006" t="n"/>
      <c r="I13" s="2006" t="n"/>
      <c r="J13" s="2006" t="n"/>
      <c r="K13" s="2006" t="n"/>
      <c r="L13" s="2006" t="n"/>
      <c r="M13" s="2006" t="n"/>
      <c r="N13" s="2006" t="n"/>
      <c r="O13" s="2006" t="n"/>
      <c r="P13" s="2006" t="n"/>
      <c r="Q13" s="2006" t="n"/>
      <c r="R13" s="2006" t="n"/>
      <c r="S13" s="2029" t="n"/>
      <c r="T13" s="319" t="inlineStr">
        <is>
          <t> </t>
        </is>
      </c>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O13" s="36" t="n"/>
    </row>
    <row r="14" ht="20.1" customHeight="1">
      <c r="A14" s="27" t="inlineStr">
        <is>
          <t>3.</t>
        </is>
      </c>
      <c r="B14" s="289" t="inlineStr">
        <is>
          <t> </t>
        </is>
      </c>
      <c r="C14" s="2006" t="n"/>
      <c r="D14" s="2006" t="n"/>
      <c r="E14" s="2029" t="n"/>
      <c r="F14" s="289" t="n"/>
      <c r="G14" s="2006" t="n"/>
      <c r="H14" s="2006" t="n"/>
      <c r="I14" s="2006" t="n"/>
      <c r="J14" s="2006" t="n"/>
      <c r="K14" s="2006" t="n"/>
      <c r="L14" s="2006" t="n"/>
      <c r="M14" s="2006" t="n"/>
      <c r="N14" s="2006" t="n"/>
      <c r="O14" s="2006" t="n"/>
      <c r="P14" s="2006" t="n"/>
      <c r="Q14" s="2006" t="n"/>
      <c r="R14" s="2006" t="n"/>
      <c r="S14" s="2029" t="n"/>
      <c r="T14" s="319" t="inlineStr">
        <is>
          <t> </t>
        </is>
      </c>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X14" s="43" t="n"/>
      <c r="BY14" s="43" t="n"/>
      <c r="BZ14" s="43" t="n"/>
      <c r="CA14" s="44" t="n"/>
      <c r="CB14" s="44" t="n"/>
      <c r="CC14" s="44" t="n"/>
      <c r="CD14" s="43" t="n"/>
      <c r="CE14" s="43" t="n"/>
      <c r="CF14" s="43" t="n"/>
    </row>
    <row r="15" ht="20.1" customHeight="1">
      <c r="A15" s="23" t="n"/>
      <c r="B15" s="289" t="inlineStr">
        <is>
          <t>CIP Wash:</t>
        </is>
      </c>
      <c r="C15" s="2006" t="n"/>
      <c r="D15" s="2006" t="n"/>
      <c r="E15" s="2029" t="n"/>
      <c r="F15" s="932" t="n"/>
      <c r="G15" s="2006" t="n"/>
      <c r="H15" s="2006" t="n"/>
      <c r="I15" s="2006" t="n"/>
      <c r="J15" s="2006" t="n"/>
      <c r="K15" s="2006" t="n"/>
      <c r="L15" s="2006" t="n"/>
      <c r="M15" s="2006" t="n"/>
      <c r="N15" s="2006" t="n"/>
      <c r="O15" s="2006" t="n"/>
      <c r="P15" s="2006" t="n"/>
      <c r="Q15" s="2006" t="n"/>
      <c r="R15" s="2006" t="n"/>
      <c r="S15" s="2029" t="n"/>
      <c r="T15" s="527" t="inlineStr">
        <is>
          <t> </t>
        </is>
      </c>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O15" s="36" t="n"/>
      <c r="BQ15" s="591" t="inlineStr">
        <is>
          <t>NOTE: EO may reach out to producer of A2 direct for a sample. Should this happen the proccess is as follow.</t>
        </is>
      </c>
      <c r="BR15" s="2037" t="n"/>
      <c r="BS15" s="2037" t="n"/>
      <c r="BT15" s="2037" t="n"/>
      <c r="BU15" s="2037" t="n"/>
      <c r="BV15" s="2037" t="n"/>
      <c r="BW15" s="2037" t="n"/>
      <c r="BX15" s="2037" t="n"/>
      <c r="BY15" s="2037" t="n"/>
      <c r="BZ15" s="2037" t="n"/>
      <c r="CA15" s="2037" t="n"/>
      <c r="CB15" s="2037" t="n"/>
      <c r="CC15" s="2037" t="n"/>
      <c r="CD15" s="2037" t="n"/>
      <c r="CE15" s="2037" t="n"/>
      <c r="CF15" s="2037" t="n"/>
      <c r="CG15" s="2037" t="n"/>
      <c r="CH15" s="2037" t="n"/>
      <c r="CI15" s="2037" t="n"/>
      <c r="CJ15" s="2037" t="n"/>
      <c r="CK15" s="2037" t="n"/>
      <c r="CL15" s="2037" t="n"/>
      <c r="CM15" s="2037" t="n"/>
      <c r="CN15" s="2037" t="n"/>
      <c r="CO15" s="2037" t="n"/>
      <c r="CP15" s="2037" t="n"/>
      <c r="CQ15" s="2037" t="n"/>
      <c r="CR15" s="2037" t="n"/>
      <c r="CS15" s="2037" t="n"/>
      <c r="CT15" s="2038" t="n"/>
    </row>
    <row r="16" ht="20.1" customFormat="1" customHeight="1" s="39" thickBot="1">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26" t="n"/>
      <c r="BO16" s="12" t="n"/>
      <c r="BQ16" s="2041" t="n"/>
      <c r="BR16" s="2042" t="n"/>
      <c r="BS16" s="2042" t="n"/>
      <c r="BT16" s="2042" t="n"/>
      <c r="BU16" s="2042" t="n"/>
      <c r="BV16" s="2042" t="n"/>
      <c r="BW16" s="2042" t="n"/>
      <c r="BX16" s="2042" t="n"/>
      <c r="BY16" s="2042" t="n"/>
      <c r="BZ16" s="2042" t="n"/>
      <c r="CA16" s="2042" t="n"/>
      <c r="CB16" s="2042" t="n"/>
      <c r="CC16" s="2042" t="n"/>
      <c r="CD16" s="2042" t="n"/>
      <c r="CE16" s="2042" t="n"/>
      <c r="CF16" s="2042" t="n"/>
      <c r="CG16" s="2042" t="n"/>
      <c r="CH16" s="2042" t="n"/>
      <c r="CI16" s="2042" t="n"/>
      <c r="CJ16" s="2042" t="n"/>
      <c r="CK16" s="2042" t="n"/>
      <c r="CL16" s="2042" t="n"/>
      <c r="CM16" s="2042" t="n"/>
      <c r="CN16" s="2042" t="n"/>
      <c r="CO16" s="2042" t="n"/>
      <c r="CP16" s="2042" t="n"/>
      <c r="CQ16" s="2042" t="n"/>
      <c r="CR16" s="2042" t="n"/>
      <c r="CS16" s="2042" t="n"/>
      <c r="CT16" s="2043" t="n"/>
    </row>
    <row r="17" ht="20.1" customHeight="1" thickBot="1">
      <c r="A17" s="401" t="inlineStr">
        <is>
          <t>IRMA#</t>
        </is>
      </c>
      <c r="B17" s="2019" t="n"/>
      <c r="C17" s="2019" t="n"/>
      <c r="D17" s="407" t="inlineStr">
        <is>
          <t>TRAIN</t>
        </is>
      </c>
      <c r="E17" s="409" t="inlineStr">
        <is>
          <t>MILKING #1</t>
        </is>
      </c>
      <c r="F17" s="2000" t="n"/>
      <c r="G17" s="2000" t="n"/>
      <c r="H17" s="2000" t="n"/>
      <c r="I17" s="2000" t="n"/>
      <c r="J17" s="2000" t="n"/>
      <c r="K17" s="409" t="inlineStr">
        <is>
          <t>MILKING #2</t>
        </is>
      </c>
      <c r="L17" s="2000" t="n"/>
      <c r="M17" s="2000" t="n"/>
      <c r="N17" s="2000" t="n"/>
      <c r="O17" s="2000" t="n"/>
      <c r="P17" s="2000" t="n"/>
      <c r="Q17" s="407" t="inlineStr">
        <is>
          <t>EDPU</t>
        </is>
      </c>
      <c r="R17" s="325" t="inlineStr">
        <is>
          <t>ROUTE:</t>
        </is>
      </c>
      <c r="S17" s="2021" t="n"/>
      <c r="T17" s="2021" t="n"/>
      <c r="U17" s="325" t="inlineStr">
        <is>
          <t>1091-EO</t>
        </is>
      </c>
      <c r="V17" s="2021" t="n"/>
      <c r="W17" s="2021" t="n"/>
      <c r="X17" s="2021" t="n"/>
      <c r="Y17" s="2021" t="n"/>
      <c r="Z17" s="2021" t="n"/>
      <c r="AA17" s="2021" t="n"/>
      <c r="AB17" s="2021" t="n"/>
      <c r="AC17" s="2021" t="n"/>
      <c r="AD17" s="2021" t="n"/>
      <c r="AE17" s="2021" t="n"/>
      <c r="AF17" s="409" t="inlineStr">
        <is>
          <t>LOCATION</t>
        </is>
      </c>
      <c r="AG17" s="2000" t="n"/>
      <c r="AH17" s="2000" t="n"/>
      <c r="AI17" s="2000" t="n"/>
      <c r="AJ17" s="2000" t="n"/>
      <c r="AK17" s="2000" t="n"/>
      <c r="AL17" s="2000" t="n"/>
      <c r="AM17" s="409" t="inlineStr">
        <is>
          <t>ADDRESS</t>
        </is>
      </c>
      <c r="AN17" s="2000" t="n"/>
      <c r="AO17" s="2000" t="n"/>
      <c r="AP17" s="2000" t="n"/>
      <c r="AQ17" s="2000" t="n"/>
      <c r="AR17" s="2000" t="n"/>
      <c r="AS17" s="2000" t="n"/>
      <c r="AT17" s="2000" t="n"/>
      <c r="AU17" s="2000" t="n"/>
      <c r="AV17" s="2000" t="n"/>
      <c r="AW17" s="2000" t="n"/>
      <c r="AX17" s="2000" t="n"/>
      <c r="AY17" s="420" t="inlineStr">
        <is>
          <t>PRIOR VOLUME</t>
        </is>
      </c>
      <c r="AZ17" s="2000" t="n"/>
      <c r="BA17" s="2000" t="n"/>
      <c r="BB17" s="2000" t="n"/>
      <c r="BC17" s="420" t="inlineStr">
        <is>
          <t>LEAD TRAILER</t>
        </is>
      </c>
      <c r="BD17" s="2000" t="n"/>
      <c r="BE17" s="2000" t="n"/>
      <c r="BF17" s="2000" t="n"/>
      <c r="BG17" s="420" t="inlineStr">
        <is>
          <t>PUP TRAILER</t>
        </is>
      </c>
      <c r="BH17" s="2000" t="n"/>
      <c r="BI17" s="2000" t="n"/>
      <c r="BJ17" s="2000" t="n"/>
      <c r="BK17" s="578" t="inlineStr">
        <is>
          <t>PICK UP VOLUME</t>
        </is>
      </c>
      <c r="BL17" s="2000" t="n"/>
      <c r="BM17" s="2000" t="n"/>
      <c r="BN17" s="2049" t="n"/>
      <c r="BQ17" s="579" t="inlineStr">
        <is>
          <t>1) Producer is to reach out to Chantale at BCMMB to advise and find out what day they will be shipping out A2</t>
        </is>
      </c>
      <c r="BR17" s="2037" t="n"/>
      <c r="BS17" s="2037" t="n"/>
      <c r="BT17" s="2037" t="n"/>
      <c r="BU17" s="2037" t="n"/>
      <c r="BV17" s="2037" t="n"/>
      <c r="BW17" s="2037" t="n"/>
      <c r="BX17" s="2037" t="n"/>
      <c r="BY17" s="2037" t="n"/>
      <c r="BZ17" s="2037" t="n"/>
      <c r="CA17" s="2037" t="n"/>
      <c r="CB17" s="2037" t="n"/>
      <c r="CC17" s="2037" t="n"/>
      <c r="CD17" s="2037" t="n"/>
      <c r="CE17" s="2037" t="n"/>
      <c r="CF17" s="2037" t="n"/>
      <c r="CG17" s="2037" t="n"/>
      <c r="CH17" s="2037" t="n"/>
      <c r="CI17" s="2037" t="n"/>
      <c r="CJ17" s="2037" t="n"/>
      <c r="CK17" s="2037" t="n"/>
      <c r="CL17" s="2037" t="n"/>
      <c r="CM17" s="2037" t="n"/>
      <c r="CN17" s="2037" t="n"/>
      <c r="CO17" s="2037" t="n"/>
      <c r="CP17" s="2037" t="n"/>
      <c r="CQ17" s="2037" t="n"/>
      <c r="CR17" s="2037" t="n"/>
      <c r="CS17" s="2037" t="n"/>
      <c r="CT17" s="2038" t="n"/>
    </row>
    <row r="18" ht="20.1" customHeight="1" thickBot="1">
      <c r="A18" s="2080" t="n"/>
      <c r="D18" s="2081" t="n"/>
      <c r="E18" s="426" t="inlineStr">
        <is>
          <t>START</t>
        </is>
      </c>
      <c r="F18" s="2028" t="n"/>
      <c r="G18" s="2028" t="n"/>
      <c r="H18" s="427" t="inlineStr">
        <is>
          <t>FINISH</t>
        </is>
      </c>
      <c r="I18" s="2028" t="n"/>
      <c r="J18" s="2028" t="n"/>
      <c r="K18" s="426" t="inlineStr">
        <is>
          <t>START</t>
        </is>
      </c>
      <c r="L18" s="2028" t="n"/>
      <c r="M18" s="2028" t="n"/>
      <c r="N18" s="427" t="inlineStr">
        <is>
          <t>FINISH</t>
        </is>
      </c>
      <c r="O18" s="2028" t="n"/>
      <c r="P18" s="2028" t="n"/>
      <c r="Q18" s="2081" t="n"/>
      <c r="R18" s="298" t="inlineStr">
        <is>
          <t>TMW #</t>
        </is>
      </c>
      <c r="S18" s="2021" t="n"/>
      <c r="T18" s="2021" t="n"/>
      <c r="U18" s="298" t="n">
        <v>990979</v>
      </c>
      <c r="V18" s="2021" t="n"/>
      <c r="W18" s="2021" t="n"/>
      <c r="X18" s="2021" t="n"/>
      <c r="Y18" s="2021" t="n"/>
      <c r="Z18" s="2021" t="n"/>
      <c r="AA18" s="2021" t="n"/>
      <c r="AB18" s="2021" t="n"/>
      <c r="AC18" s="2021" t="n"/>
      <c r="AD18" s="2021" t="n"/>
      <c r="AE18" s="2021" t="n"/>
      <c r="AF18" s="2012" t="n"/>
      <c r="AG18" s="2005" t="n"/>
      <c r="AH18" s="2005" t="n"/>
      <c r="AI18" s="2005" t="n"/>
      <c r="AJ18" s="2005" t="n"/>
      <c r="AK18" s="2005" t="n"/>
      <c r="AL18" s="2005" t="n"/>
      <c r="AM18" s="2012" t="n"/>
      <c r="AN18" s="2005" t="n"/>
      <c r="AO18" s="2005" t="n"/>
      <c r="AP18" s="2005" t="n"/>
      <c r="AQ18" s="2005" t="n"/>
      <c r="AR18" s="2005" t="n"/>
      <c r="AS18" s="2005" t="n"/>
      <c r="AT18" s="2005" t="n"/>
      <c r="AU18" s="2005" t="n"/>
      <c r="AV18" s="2005" t="n"/>
      <c r="AW18" s="2005" t="n"/>
      <c r="AX18" s="2005" t="n"/>
      <c r="AY18" s="2012" t="n"/>
      <c r="AZ18" s="2005" t="n"/>
      <c r="BA18" s="2005" t="n"/>
      <c r="BB18" s="2005" t="n"/>
      <c r="BC18" s="2012" t="n"/>
      <c r="BD18" s="2005" t="n"/>
      <c r="BE18" s="2005" t="n"/>
      <c r="BF18" s="2005" t="n"/>
      <c r="BG18" s="2012" t="n"/>
      <c r="BH18" s="2005" t="n"/>
      <c r="BI18" s="2005" t="n"/>
      <c r="BJ18" s="2005" t="n"/>
      <c r="BK18" s="2012" t="n"/>
      <c r="BL18" s="2005" t="n"/>
      <c r="BM18" s="2005" t="n"/>
      <c r="BN18" s="2007" t="n"/>
      <c r="BQ18" s="2041" t="n"/>
      <c r="BR18" s="2042" t="n"/>
      <c r="BS18" s="2042" t="n"/>
      <c r="BT18" s="2042" t="n"/>
      <c r="BU18" s="2042" t="n"/>
      <c r="BV18" s="2042" t="n"/>
      <c r="BW18" s="2042" t="n"/>
      <c r="BX18" s="2042" t="n"/>
      <c r="BY18" s="2042" t="n"/>
      <c r="BZ18" s="2042" t="n"/>
      <c r="CA18" s="2042" t="n"/>
      <c r="CB18" s="2042" t="n"/>
      <c r="CC18" s="2042" t="n"/>
      <c r="CD18" s="2042" t="n"/>
      <c r="CE18" s="2042" t="n"/>
      <c r="CF18" s="2042" t="n"/>
      <c r="CG18" s="2042" t="n"/>
      <c r="CH18" s="2042" t="n"/>
      <c r="CI18" s="2042" t="n"/>
      <c r="CJ18" s="2042" t="n"/>
      <c r="CK18" s="2042" t="n"/>
      <c r="CL18" s="2042" t="n"/>
      <c r="CM18" s="2042" t="n"/>
      <c r="CN18" s="2042" t="n"/>
      <c r="CO18" s="2042" t="n"/>
      <c r="CP18" s="2042" t="n"/>
      <c r="CQ18" s="2042" t="n"/>
      <c r="CR18" s="2042" t="n"/>
      <c r="CS18" s="2042" t="n"/>
      <c r="CT18" s="2043" t="n"/>
    </row>
    <row r="19" ht="20.1" customHeight="1">
      <c r="A19" s="440" t="inlineStr">
        <is>
          <t>47-926</t>
        </is>
      </c>
      <c r="B19" s="2001" t="n"/>
      <c r="C19" s="2001" t="n"/>
      <c r="D19" s="41" t="inlineStr">
        <is>
          <t>Y</t>
        </is>
      </c>
      <c r="E19" s="442" t="inlineStr">
        <is>
          <t>ROBOT</t>
        </is>
      </c>
      <c r="F19" s="2001" t="n"/>
      <c r="G19" s="2001" t="n"/>
      <c r="H19" s="2001" t="n"/>
      <c r="I19" s="2001" t="n"/>
      <c r="J19" s="2001" t="n"/>
      <c r="K19" s="2001" t="n"/>
      <c r="L19" s="2001" t="n"/>
      <c r="M19" s="2001" t="n"/>
      <c r="N19" s="2001" t="n"/>
      <c r="O19" s="2001" t="n"/>
      <c r="P19" s="2001" t="n"/>
      <c r="Q19" s="42" t="inlineStr">
        <is>
          <t>N</t>
        </is>
      </c>
      <c r="R19" s="447" t="inlineStr">
        <is>
          <t>KLOP, BERNARD (A2)</t>
        </is>
      </c>
      <c r="S19" s="2001" t="n"/>
      <c r="T19" s="2001" t="n"/>
      <c r="U19" s="2001" t="n"/>
      <c r="V19" s="2001" t="n"/>
      <c r="W19" s="2001" t="n"/>
      <c r="X19" s="2001" t="n"/>
      <c r="Y19" s="2001" t="n"/>
      <c r="Z19" s="2001" t="n"/>
      <c r="AA19" s="2001" t="n"/>
      <c r="AB19" s="2001" t="n"/>
      <c r="AC19" s="2001" t="n"/>
      <c r="AD19" s="2001" t="n"/>
      <c r="AE19" s="2001" t="n"/>
      <c r="AF19" s="429" t="inlineStr">
        <is>
          <t>CHILLIWACK</t>
        </is>
      </c>
      <c r="AG19" s="2001" t="n"/>
      <c r="AH19" s="2001" t="n"/>
      <c r="AI19" s="2001" t="n"/>
      <c r="AJ19" s="2001" t="n"/>
      <c r="AK19" s="2001" t="n"/>
      <c r="AL19" s="2001" t="n"/>
      <c r="AM19" s="431" t="inlineStr">
        <is>
          <t>9545 GIBSON RD</t>
        </is>
      </c>
      <c r="AN19" s="2001" t="n"/>
      <c r="AO19" s="2001" t="n"/>
      <c r="AP19" s="2001" t="n"/>
      <c r="AQ19" s="2001" t="n"/>
      <c r="AR19" s="2001" t="n"/>
      <c r="AS19" s="2001" t="n"/>
      <c r="AT19" s="2001" t="n"/>
      <c r="AU19" s="2001" t="n"/>
      <c r="AV19" s="2001" t="n"/>
      <c r="AW19" s="2001" t="n"/>
      <c r="AX19" s="2001" t="n"/>
      <c r="AY19" s="521" t="n">
        <v>7911</v>
      </c>
      <c r="AZ19" s="2001" t="n"/>
      <c r="BA19" s="2001" t="n"/>
      <c r="BB19" s="2055" t="n"/>
      <c r="BC19" s="437" t="n"/>
      <c r="BD19" s="2001" t="n"/>
      <c r="BE19" s="2001" t="n"/>
      <c r="BF19" s="2001" t="n"/>
      <c r="BG19" s="437" t="n"/>
      <c r="BH19" s="2001" t="n"/>
      <c r="BI19" s="2001" t="n"/>
      <c r="BJ19" s="2001" t="n"/>
      <c r="BK19" s="577" t="n"/>
      <c r="BL19" s="2001" t="n"/>
      <c r="BM19" s="2001" t="n"/>
      <c r="BN19" s="2054" t="n"/>
      <c r="BQ19" s="579" t="inlineStr">
        <is>
          <t>2) BCMMB will advise Vedder of the required sample taken by producer to be picked up and delivered to plant</t>
        </is>
      </c>
      <c r="BR19" s="2037" t="n"/>
      <c r="BS19" s="2037" t="n"/>
      <c r="BT19" s="2037" t="n"/>
      <c r="BU19" s="2037" t="n"/>
      <c r="BV19" s="2037" t="n"/>
      <c r="BW19" s="2037" t="n"/>
      <c r="BX19" s="2037" t="n"/>
      <c r="BY19" s="2037" t="n"/>
      <c r="BZ19" s="2037" t="n"/>
      <c r="CA19" s="2037" t="n"/>
      <c r="CB19" s="2037" t="n"/>
      <c r="CC19" s="2037" t="n"/>
      <c r="CD19" s="2037" t="n"/>
      <c r="CE19" s="2037" t="n"/>
      <c r="CF19" s="2037" t="n"/>
      <c r="CG19" s="2037" t="n"/>
      <c r="CH19" s="2037" t="n"/>
      <c r="CI19" s="2037" t="n"/>
      <c r="CJ19" s="2037" t="n"/>
      <c r="CK19" s="2037" t="n"/>
      <c r="CL19" s="2037" t="n"/>
      <c r="CM19" s="2037" t="n"/>
      <c r="CN19" s="2037" t="n"/>
      <c r="CO19" s="2037" t="n"/>
      <c r="CP19" s="2037" t="n"/>
      <c r="CQ19" s="2037" t="n"/>
      <c r="CR19" s="2037" t="n"/>
      <c r="CS19" s="2037" t="n"/>
      <c r="CT19" s="2038" t="n"/>
    </row>
    <row r="20" ht="20.1" customHeight="1">
      <c r="A20" s="528" t="inlineStr">
        <is>
          <t>13-545</t>
        </is>
      </c>
      <c r="B20" s="2006" t="n"/>
      <c r="C20" s="2006" t="n"/>
      <c r="D20" s="67" t="inlineStr">
        <is>
          <t>Y</t>
        </is>
      </c>
      <c r="E20" s="530" t="n">
        <v>0.5416666666666666</v>
      </c>
      <c r="F20" s="2006" t="n"/>
      <c r="G20" s="2006" t="n"/>
      <c r="H20" s="461" t="n">
        <v>0.7708333333333334</v>
      </c>
      <c r="I20" s="2006" t="n"/>
      <c r="J20" s="2006" t="n"/>
      <c r="K20" s="462" t="n">
        <v>0.875</v>
      </c>
      <c r="L20" s="2006" t="n"/>
      <c r="M20" s="2029" t="n"/>
      <c r="N20" s="461" t="n">
        <v>0.1041666666666667</v>
      </c>
      <c r="O20" s="2006" t="n"/>
      <c r="P20" s="2006" t="n"/>
      <c r="Q20" s="67" t="inlineStr">
        <is>
          <t>Y</t>
        </is>
      </c>
      <c r="R20" s="576" t="inlineStr">
        <is>
          <t>CEDARBRINK DAIRY (3x) - T2 (A2)</t>
        </is>
      </c>
      <c r="S20" s="2006" t="n"/>
      <c r="T20" s="2006" t="n"/>
      <c r="U20" s="2006" t="n"/>
      <c r="V20" s="2006" t="n"/>
      <c r="W20" s="2006" t="n"/>
      <c r="X20" s="2006" t="n"/>
      <c r="Y20" s="2006" t="n"/>
      <c r="Z20" s="2006" t="n"/>
      <c r="AA20" s="2006" t="n"/>
      <c r="AB20" s="2006" t="n"/>
      <c r="AC20" s="2006" t="n"/>
      <c r="AD20" s="2006" t="n"/>
      <c r="AE20" s="2006" t="n"/>
      <c r="AF20" s="450" t="inlineStr">
        <is>
          <t>ROSEDALE</t>
        </is>
      </c>
      <c r="AG20" s="2006" t="n"/>
      <c r="AH20" s="2006" t="n"/>
      <c r="AI20" s="2006" t="n"/>
      <c r="AJ20" s="2006" t="n"/>
      <c r="AK20" s="2006" t="n"/>
      <c r="AL20" s="2006" t="n"/>
      <c r="AM20" s="452" t="inlineStr">
        <is>
          <t>50761 CASTLEMAN RD</t>
        </is>
      </c>
      <c r="AN20" s="2006" t="n"/>
      <c r="AO20" s="2006" t="n"/>
      <c r="AP20" s="2006" t="n"/>
      <c r="AQ20" s="2006" t="n"/>
      <c r="AR20" s="2006" t="n"/>
      <c r="AS20" s="2006" t="n"/>
      <c r="AT20" s="2006" t="n"/>
      <c r="AU20" s="2006" t="n"/>
      <c r="AV20" s="2006" t="n"/>
      <c r="AW20" s="2006" t="n"/>
      <c r="AX20" s="2006" t="n"/>
      <c r="AY20" s="524" t="n">
        <v>18937</v>
      </c>
      <c r="AZ20" s="2006" t="n"/>
      <c r="BA20" s="2006" t="n"/>
      <c r="BB20" s="2029" t="n"/>
      <c r="BC20" s="537" t="n"/>
      <c r="BD20" s="2006" t="n"/>
      <c r="BE20" s="2006" t="n"/>
      <c r="BF20" s="2006" t="n"/>
      <c r="BG20" s="537" t="n"/>
      <c r="BH20" s="2006" t="n"/>
      <c r="BI20" s="2006" t="n"/>
      <c r="BJ20" s="2006" t="n"/>
      <c r="BK20" s="574" t="n"/>
      <c r="BL20" s="2006" t="n"/>
      <c r="BM20" s="2006" t="n"/>
      <c r="BN20" s="2069" t="n"/>
      <c r="BQ20" s="2041" t="n"/>
      <c r="BR20" s="2042" t="n"/>
      <c r="BS20" s="2042" t="n"/>
      <c r="BT20" s="2042" t="n"/>
      <c r="BU20" s="2042" t="n"/>
      <c r="BV20" s="2042" t="n"/>
      <c r="BW20" s="2042" t="n"/>
      <c r="BX20" s="2042" t="n"/>
      <c r="BY20" s="2042" t="n"/>
      <c r="BZ20" s="2042" t="n"/>
      <c r="CA20" s="2042" t="n"/>
      <c r="CB20" s="2042" t="n"/>
      <c r="CC20" s="2042" t="n"/>
      <c r="CD20" s="2042" t="n"/>
      <c r="CE20" s="2042" t="n"/>
      <c r="CF20" s="2042" t="n"/>
      <c r="CG20" s="2042" t="n"/>
      <c r="CH20" s="2042" t="n"/>
      <c r="CI20" s="2042" t="n"/>
      <c r="CJ20" s="2042" t="n"/>
      <c r="CK20" s="2042" t="n"/>
      <c r="CL20" s="2042" t="n"/>
      <c r="CM20" s="2042" t="n"/>
      <c r="CN20" s="2042" t="n"/>
      <c r="CO20" s="2042" t="n"/>
      <c r="CP20" s="2042" t="n"/>
      <c r="CQ20" s="2042" t="n"/>
      <c r="CR20" s="2042" t="n"/>
      <c r="CS20" s="2042" t="n"/>
      <c r="CT20" s="2043" t="n"/>
    </row>
    <row r="21" ht="20.1" customHeight="1" thickBot="1">
      <c r="A21" s="559" t="n"/>
      <c r="B21" s="2059" t="n"/>
      <c r="C21" s="2059" t="n"/>
      <c r="D21" s="35" t="n"/>
      <c r="E21" s="540" t="n"/>
      <c r="F21" s="2059" t="n"/>
      <c r="G21" s="2059" t="n"/>
      <c r="H21" s="488" t="n"/>
      <c r="I21" s="2059" t="n"/>
      <c r="J21" s="2059" t="n"/>
      <c r="K21" s="488" t="n"/>
      <c r="L21" s="2059" t="n"/>
      <c r="M21" s="2059" t="n"/>
      <c r="N21" s="488" t="n"/>
      <c r="O21" s="2059" t="n"/>
      <c r="P21" s="2059" t="n"/>
      <c r="Q21" s="35" t="n"/>
      <c r="R21" s="543" t="n"/>
      <c r="S21" s="2059" t="n"/>
      <c r="T21" s="2059" t="n"/>
      <c r="U21" s="2059" t="n"/>
      <c r="V21" s="2059" t="n"/>
      <c r="W21" s="2059" t="n"/>
      <c r="X21" s="2059" t="n"/>
      <c r="Y21" s="2059" t="n"/>
      <c r="Z21" s="2059" t="n"/>
      <c r="AA21" s="2059" t="n"/>
      <c r="AB21" s="2059" t="n"/>
      <c r="AC21" s="2059" t="n"/>
      <c r="AD21" s="2059" t="n"/>
      <c r="AE21" s="2059" t="n"/>
      <c r="AF21" s="474" t="n"/>
      <c r="AG21" s="2059" t="n"/>
      <c r="AH21" s="2059" t="n"/>
      <c r="AI21" s="2059" t="n"/>
      <c r="AJ21" s="2059" t="n"/>
      <c r="AK21" s="2059" t="n"/>
      <c r="AL21" s="2059" t="n"/>
      <c r="AM21" s="477" t="n"/>
      <c r="AN21" s="2059" t="n"/>
      <c r="AO21" s="2059" t="n"/>
      <c r="AP21" s="2059" t="n"/>
      <c r="AQ21" s="2059" t="n"/>
      <c r="AR21" s="2059" t="n"/>
      <c r="AS21" s="2059" t="n"/>
      <c r="AT21" s="2059" t="n"/>
      <c r="AU21" s="2059" t="n"/>
      <c r="AV21" s="2059" t="n"/>
      <c r="AW21" s="2059" t="n"/>
      <c r="AX21" s="2059" t="n"/>
      <c r="AY21" s="545" t="n"/>
      <c r="AZ21" s="2059" t="n"/>
      <c r="BA21" s="2059" t="n"/>
      <c r="BB21" s="2059" t="n"/>
      <c r="BC21" s="545" t="n"/>
      <c r="BD21" s="2059" t="n"/>
      <c r="BE21" s="2059" t="n"/>
      <c r="BF21" s="2059" t="n"/>
      <c r="BG21" s="545" t="n"/>
      <c r="BH21" s="2059" t="n"/>
      <c r="BI21" s="2059" t="n"/>
      <c r="BJ21" s="2059" t="n"/>
      <c r="BK21" s="575" t="n"/>
      <c r="BL21" s="2059" t="n"/>
      <c r="BM21" s="2059" t="n"/>
      <c r="BN21" s="2073" t="n"/>
      <c r="BQ21" s="579" t="inlineStr">
        <is>
          <t>3) BTMG will collect sample (taken by producer) once on site to load A2, handle in the same manner as any producer sample and put in cooler</t>
        </is>
      </c>
      <c r="BR21" s="2037" t="n"/>
      <c r="BS21" s="2037" t="n"/>
      <c r="BT21" s="2037" t="n"/>
      <c r="BU21" s="2037" t="n"/>
      <c r="BV21" s="2037" t="n"/>
      <c r="BW21" s="2037" t="n"/>
      <c r="BX21" s="2037" t="n"/>
      <c r="BY21" s="2037" t="n"/>
      <c r="BZ21" s="2037" t="n"/>
      <c r="CA21" s="2037" t="n"/>
      <c r="CB21" s="2037" t="n"/>
      <c r="CC21" s="2037" t="n"/>
      <c r="CD21" s="2037" t="n"/>
      <c r="CE21" s="2037" t="n"/>
      <c r="CF21" s="2037" t="n"/>
      <c r="CG21" s="2037" t="n"/>
      <c r="CH21" s="2037" t="n"/>
      <c r="CI21" s="2037" t="n"/>
      <c r="CJ21" s="2037" t="n"/>
      <c r="CK21" s="2037" t="n"/>
      <c r="CL21" s="2037" t="n"/>
      <c r="CM21" s="2037" t="n"/>
      <c r="CN21" s="2037" t="n"/>
      <c r="CO21" s="2037" t="n"/>
      <c r="CP21" s="2037" t="n"/>
      <c r="CQ21" s="2037" t="n"/>
      <c r="CR21" s="2037" t="n"/>
      <c r="CS21" s="2037" t="n"/>
      <c r="CT21" s="2038" t="n"/>
    </row>
    <row r="22" ht="20.1" customHeight="1" thickBot="1">
      <c r="A22" s="2082"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2"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Q22" s="2041" t="n"/>
      <c r="BR22" s="2042" t="n"/>
      <c r="BS22" s="2042" t="n"/>
      <c r="BT22" s="2042" t="n"/>
      <c r="BU22" s="2042" t="n"/>
      <c r="BV22" s="2042" t="n"/>
      <c r="BW22" s="2042" t="n"/>
      <c r="BX22" s="2042" t="n"/>
      <c r="BY22" s="2042" t="n"/>
      <c r="BZ22" s="2042" t="n"/>
      <c r="CA22" s="2042" t="n"/>
      <c r="CB22" s="2042" t="n"/>
      <c r="CC22" s="2042" t="n"/>
      <c r="CD22" s="2042" t="n"/>
      <c r="CE22" s="2042" t="n"/>
      <c r="CF22" s="2042" t="n"/>
      <c r="CG22" s="2042" t="n"/>
      <c r="CH22" s="2042" t="n"/>
      <c r="CI22" s="2042" t="n"/>
      <c r="CJ22" s="2042" t="n"/>
      <c r="CK22" s="2042" t="n"/>
      <c r="CL22" s="2042" t="n"/>
      <c r="CM22" s="2042" t="n"/>
      <c r="CN22" s="2042" t="n"/>
      <c r="CO22" s="2042" t="n"/>
      <c r="CP22" s="2042" t="n"/>
      <c r="CQ22" s="2042" t="n"/>
      <c r="CR22" s="2042" t="n"/>
      <c r="CS22" s="2042" t="n"/>
      <c r="CT22" s="2043" t="n"/>
    </row>
    <row r="23" ht="20.1" customHeight="1">
      <c r="A23" s="23" t="n"/>
      <c r="B23" s="349" t="inlineStr">
        <is>
          <t>Delivery Information:</t>
        </is>
      </c>
      <c r="C23" s="2001" t="n"/>
      <c r="D23" s="2001" t="n"/>
      <c r="E23" s="2001" t="n"/>
      <c r="F23" s="2001" t="n"/>
      <c r="G23" s="2001" t="n"/>
      <c r="H23" s="2001" t="n"/>
      <c r="I23" s="2001" t="n"/>
      <c r="J23" s="373" t="n"/>
      <c r="K23" s="373" t="n"/>
      <c r="L23" s="373" t="n"/>
      <c r="M23" s="373" t="n"/>
      <c r="N23" s="373" t="n"/>
      <c r="O23" s="373" t="n"/>
      <c r="P23" s="348" t="n"/>
      <c r="Q23" s="373" t="n"/>
      <c r="R23" s="373" t="n"/>
      <c r="S23" s="373" t="n"/>
      <c r="X23" s="24" t="n"/>
      <c r="Y23" s="24" t="n"/>
      <c r="Z23" s="24" t="n"/>
      <c r="AA23" s="24" t="n"/>
      <c r="AB23" s="24" t="n"/>
      <c r="AC23" s="24" t="n"/>
      <c r="AO23" s="5" t="n"/>
      <c r="AP23" s="5" t="n"/>
      <c r="AY23" s="5" t="n"/>
      <c r="AZ23" s="5" t="n"/>
      <c r="BA23" s="6" t="n"/>
      <c r="BB23" s="6" t="n"/>
      <c r="BC23" s="6" t="n"/>
      <c r="BD23" s="6" t="n"/>
      <c r="BE23" s="6" t="n"/>
      <c r="BF23" s="5" t="n"/>
      <c r="BG23" s="5" t="n"/>
      <c r="BH23" s="25" t="n"/>
      <c r="BI23" s="25" t="n"/>
      <c r="BJ23" s="25" t="n"/>
      <c r="BK23" s="25" t="n"/>
      <c r="BL23" s="25" t="n"/>
      <c r="BM23" s="25" t="n"/>
      <c r="BN23" s="26" t="n"/>
      <c r="BQ23" s="579" t="inlineStr">
        <is>
          <t>4) BTMG will then provide plant the sample (taken by producer and picked up) that was collect on farm</t>
        </is>
      </c>
      <c r="BR23" s="2037" t="n"/>
      <c r="BS23" s="2037" t="n"/>
      <c r="BT23" s="2037" t="n"/>
      <c r="BU23" s="2037" t="n"/>
      <c r="BV23" s="2037" t="n"/>
      <c r="BW23" s="2037" t="n"/>
      <c r="BX23" s="2037" t="n"/>
      <c r="BY23" s="2037" t="n"/>
      <c r="BZ23" s="2037" t="n"/>
      <c r="CA23" s="2037" t="n"/>
      <c r="CB23" s="2037" t="n"/>
      <c r="CC23" s="2037" t="n"/>
      <c r="CD23" s="2037" t="n"/>
      <c r="CE23" s="2037" t="n"/>
      <c r="CF23" s="2037" t="n"/>
      <c r="CG23" s="2037" t="n"/>
      <c r="CH23" s="2037" t="n"/>
      <c r="CI23" s="2037" t="n"/>
      <c r="CJ23" s="2037" t="n"/>
      <c r="CK23" s="2037" t="n"/>
      <c r="CL23" s="2037" t="n"/>
      <c r="CM23" s="2037" t="n"/>
      <c r="CN23" s="2037" t="n"/>
      <c r="CO23" s="2037" t="n"/>
      <c r="CP23" s="2037" t="n"/>
      <c r="CQ23" s="2037" t="n"/>
      <c r="CR23" s="2037" t="n"/>
      <c r="CS23" s="2037" t="n"/>
      <c r="CT23" s="2038" t="n"/>
    </row>
    <row r="24" ht="20.1" customHeight="1">
      <c r="A24" s="27" t="inlineStr">
        <is>
          <t>1.</t>
        </is>
      </c>
      <c r="B24" s="289" t="n">
        <v>27500</v>
      </c>
      <c r="C24" s="2006" t="n"/>
      <c r="D24" s="2006" t="n"/>
      <c r="E24" s="2029" t="n"/>
      <c r="F24" s="295" t="inlineStr">
        <is>
          <t>Earths Own A2 - EO</t>
        </is>
      </c>
      <c r="G24" s="2006" t="n"/>
      <c r="H24" s="2006" t="n"/>
      <c r="I24" s="2006" t="n"/>
      <c r="J24" s="2006" t="n"/>
      <c r="K24" s="2006" t="n"/>
      <c r="L24" s="2006" t="n"/>
      <c r="M24" s="2006" t="n"/>
      <c r="N24" s="2006" t="n"/>
      <c r="O24" s="2006" t="n"/>
      <c r="P24" s="2006" t="n"/>
      <c r="Q24" s="2006" t="n"/>
      <c r="R24" s="2006" t="n"/>
      <c r="S24" s="2029" t="n"/>
      <c r="T24" s="320" t="n">
        <v>929011</v>
      </c>
      <c r="U24" s="2006" t="n"/>
      <c r="V24" s="2006" t="n"/>
      <c r="W24" s="2029" t="n"/>
      <c r="X24" s="8" t="n"/>
      <c r="Y24" s="280" t="inlineStr">
        <is>
          <t>Notes:</t>
        </is>
      </c>
      <c r="Z24" s="294" t="inlineStr">
        <is>
          <t>EARTHS OWN 929002: DELIVERY ADDRESS @ 511 AUDLEY BOULEVARD, DELTA, BC, ANNACIS ISLAND</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c r="BQ24" s="2041" t="n"/>
      <c r="BR24" s="2042" t="n"/>
      <c r="BS24" s="2042" t="n"/>
      <c r="BT24" s="2042" t="n"/>
      <c r="BU24" s="2042" t="n"/>
      <c r="BV24" s="2042" t="n"/>
      <c r="BW24" s="2042" t="n"/>
      <c r="BX24" s="2042" t="n"/>
      <c r="BY24" s="2042" t="n"/>
      <c r="BZ24" s="2042" t="n"/>
      <c r="CA24" s="2042" t="n"/>
      <c r="CB24" s="2042" t="n"/>
      <c r="CC24" s="2042" t="n"/>
      <c r="CD24" s="2042" t="n"/>
      <c r="CE24" s="2042" t="n"/>
      <c r="CF24" s="2042" t="n"/>
      <c r="CG24" s="2042" t="n"/>
      <c r="CH24" s="2042" t="n"/>
      <c r="CI24" s="2042" t="n"/>
      <c r="CJ24" s="2042" t="n"/>
      <c r="CK24" s="2042" t="n"/>
      <c r="CL24" s="2042" t="n"/>
      <c r="CM24" s="2042" t="n"/>
      <c r="CN24" s="2042" t="n"/>
      <c r="CO24" s="2042" t="n"/>
      <c r="CP24" s="2042" t="n"/>
      <c r="CQ24" s="2042" t="n"/>
      <c r="CR24" s="2042" t="n"/>
      <c r="CS24" s="2042" t="n"/>
      <c r="CT24" s="2043" t="n"/>
    </row>
    <row r="25" ht="20.1"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c r="BQ25" s="579" t="inlineStr">
        <is>
          <t>5) There is NO paperwork or documentation required by the BTMG while completing this</t>
        </is>
      </c>
      <c r="BR25" s="2037" t="n"/>
      <c r="BS25" s="2037" t="n"/>
      <c r="BT25" s="2037" t="n"/>
      <c r="BU25" s="2037" t="n"/>
      <c r="BV25" s="2037" t="n"/>
      <c r="BW25" s="2037" t="n"/>
      <c r="BX25" s="2037" t="n"/>
      <c r="BY25" s="2037" t="n"/>
      <c r="BZ25" s="2037" t="n"/>
      <c r="CA25" s="2037" t="n"/>
      <c r="CB25" s="2037" t="n"/>
      <c r="CC25" s="2037" t="n"/>
      <c r="CD25" s="2037" t="n"/>
      <c r="CE25" s="2037" t="n"/>
      <c r="CF25" s="2037" t="n"/>
      <c r="CG25" s="2037" t="n"/>
      <c r="CH25" s="2037" t="n"/>
      <c r="CI25" s="2037" t="n"/>
      <c r="CJ25" s="2037" t="n"/>
      <c r="CK25" s="2037" t="n"/>
      <c r="CL25" s="2037" t="n"/>
      <c r="CM25" s="2037" t="n"/>
      <c r="CN25" s="2037" t="n"/>
      <c r="CO25" s="2037" t="n"/>
      <c r="CP25" s="2037" t="n"/>
      <c r="CQ25" s="2037" t="n"/>
      <c r="CR25" s="2037" t="n"/>
      <c r="CS25" s="2037" t="n"/>
      <c r="CT25" s="2038" t="n"/>
    </row>
    <row r="26" ht="20.1"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c r="BQ26" s="2041" t="n"/>
      <c r="BR26" s="2042" t="n"/>
      <c r="BS26" s="2042" t="n"/>
      <c r="BT26" s="2042" t="n"/>
      <c r="BU26" s="2042" t="n"/>
      <c r="BV26" s="2042" t="n"/>
      <c r="BW26" s="2042" t="n"/>
      <c r="BX26" s="2042" t="n"/>
      <c r="BY26" s="2042" t="n"/>
      <c r="BZ26" s="2042" t="n"/>
      <c r="CA26" s="2042" t="n"/>
      <c r="CB26" s="2042" t="n"/>
      <c r="CC26" s="2042" t="n"/>
      <c r="CD26" s="2042" t="n"/>
      <c r="CE26" s="2042" t="n"/>
      <c r="CF26" s="2042" t="n"/>
      <c r="CG26" s="2042" t="n"/>
      <c r="CH26" s="2042" t="n"/>
      <c r="CI26" s="2042" t="n"/>
      <c r="CJ26" s="2042" t="n"/>
      <c r="CK26" s="2042" t="n"/>
      <c r="CL26" s="2042" t="n"/>
      <c r="CM26" s="2042" t="n"/>
      <c r="CN26" s="2042" t="n"/>
      <c r="CO26" s="2042" t="n"/>
      <c r="CP26" s="2042" t="n"/>
      <c r="CQ26" s="2042" t="n"/>
      <c r="CR26" s="2042" t="n"/>
      <c r="CS26" s="2042" t="n"/>
      <c r="CT26" s="2043" t="n"/>
    </row>
    <row r="27" ht="20.1" customHeight="1">
      <c r="A27" s="23" t="n"/>
      <c r="B27" s="289" t="inlineStr">
        <is>
          <t>CIP Wash:</t>
        </is>
      </c>
      <c r="C27" s="2006" t="n"/>
      <c r="D27" s="2006" t="n"/>
      <c r="E27" s="2029" t="n"/>
      <c r="F27" s="932" t="inlineStr">
        <is>
          <t>Wash @ VTL</t>
        </is>
      </c>
      <c r="G27" s="2006" t="n"/>
      <c r="H27" s="2006" t="n"/>
      <c r="I27" s="2006" t="n"/>
      <c r="J27" s="2006" t="n"/>
      <c r="K27" s="2006" t="n"/>
      <c r="L27" s="2006" t="n"/>
      <c r="M27" s="2006" t="n"/>
      <c r="N27" s="2006" t="n"/>
      <c r="O27" s="2006" t="n"/>
      <c r="P27" s="2006" t="n"/>
      <c r="Q27" s="2006" t="n"/>
      <c r="R27" s="2006" t="n"/>
      <c r="S27" s="2029" t="n"/>
      <c r="T27" s="1358" t="inlineStr">
        <is>
          <t> </t>
        </is>
      </c>
      <c r="U27" s="2006" t="n"/>
      <c r="V27" s="2006" t="n"/>
      <c r="W27" s="2029"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20.1" customHeight="1">
      <c r="A28" s="23" t="n"/>
      <c r="C28" s="31" t="n"/>
      <c r="D28" s="348" t="n"/>
      <c r="E28" s="31" t="n"/>
      <c r="F28" s="31" t="n"/>
      <c r="G28" s="31" t="n"/>
      <c r="H28" s="31" t="n"/>
      <c r="I28" s="31" t="n"/>
      <c r="J28" s="31" t="n"/>
      <c r="K28" s="31" t="n"/>
      <c r="L28" s="31" t="n"/>
      <c r="M28" s="31" t="n"/>
      <c r="N28" s="31" t="n"/>
      <c r="O28" s="31" t="n"/>
      <c r="P28" s="31" t="n"/>
      <c r="Q28" s="348" t="n"/>
      <c r="R28" s="31" t="n"/>
      <c r="S28" s="674" t="n"/>
      <c r="T28" s="674" t="n"/>
      <c r="U28" s="5" t="n"/>
      <c r="V28" s="33" t="n"/>
      <c r="W28" s="33" t="n"/>
      <c r="X28" s="33" t="n"/>
      <c r="Y28" s="33" t="n"/>
      <c r="Z28" s="33" t="n"/>
      <c r="AA28" s="33" t="n"/>
      <c r="AB28" s="33" t="n"/>
      <c r="AC28" s="33" t="n"/>
      <c r="AD28" s="348" t="n"/>
      <c r="AE28" s="348" t="n"/>
      <c r="AF28" s="348" t="n"/>
      <c r="AG28" s="348" t="n"/>
      <c r="AH28" s="348" t="n"/>
      <c r="AI28" s="348" t="n"/>
      <c r="AJ28" s="348" t="n"/>
      <c r="AK28" s="348" t="n"/>
      <c r="AL28" s="348" t="n"/>
      <c r="AM28" s="348" t="n"/>
      <c r="AN28" s="348" t="n"/>
      <c r="AO28" s="348" t="n"/>
      <c r="AP28" s="348" t="n"/>
      <c r="AQ28" s="348" t="n"/>
      <c r="AR28" s="348" t="n"/>
      <c r="AS28" s="348" t="n"/>
      <c r="AT28" s="348" t="n"/>
      <c r="AU28" s="348" t="n"/>
      <c r="AV28" s="348" t="n"/>
      <c r="AW28" s="348" t="n"/>
      <c r="AX28" s="348" t="n"/>
      <c r="AY28" s="348" t="n"/>
      <c r="AZ28" s="348" t="n"/>
      <c r="BA28" s="348" t="n"/>
      <c r="BB28" s="348" t="n"/>
      <c r="BC28" s="348" t="n"/>
      <c r="BD28" s="348" t="n"/>
      <c r="BE28" s="348" t="n"/>
      <c r="BF28" s="348" t="n"/>
      <c r="BG28" s="348" t="n"/>
      <c r="BH28" s="348" t="n"/>
      <c r="BI28" s="348" t="n"/>
      <c r="BJ28" s="348" t="n"/>
      <c r="BK28" s="348" t="n"/>
      <c r="BL28" s="348" t="n"/>
      <c r="BM28" s="348" t="n"/>
      <c r="BN28" s="26" t="n"/>
    </row>
    <row r="29" ht="20.1" customHeight="1" thickBot="1">
      <c r="A29" s="23" t="n"/>
      <c r="C29" s="31" t="n"/>
      <c r="D29" s="348" t="n"/>
      <c r="E29" s="31" t="n"/>
      <c r="F29" s="31" t="n"/>
      <c r="G29" s="31" t="n"/>
      <c r="H29" s="31" t="n"/>
      <c r="I29" s="31" t="n"/>
      <c r="J29" s="31" t="n"/>
      <c r="K29" s="31" t="n"/>
      <c r="L29" s="31" t="n"/>
      <c r="M29" s="31" t="n"/>
      <c r="N29" s="31" t="n"/>
      <c r="O29" s="31" t="n"/>
      <c r="P29" s="31" t="n"/>
      <c r="Q29" s="348" t="n"/>
      <c r="R29" s="31" t="n"/>
      <c r="S29" s="674" t="n"/>
      <c r="T29" s="674" t="n"/>
      <c r="U29" s="5" t="n"/>
      <c r="V29" s="33" t="n"/>
      <c r="W29" s="33" t="n"/>
      <c r="X29" s="33" t="n"/>
      <c r="Y29" s="33" t="n"/>
      <c r="Z29" s="33" t="n"/>
      <c r="AA29" s="33" t="n"/>
      <c r="AB29" s="33" t="n"/>
      <c r="AC29" s="33" t="n"/>
      <c r="AD29" s="348" t="n"/>
      <c r="AE29" s="348" t="n"/>
      <c r="AF29" s="348" t="n"/>
      <c r="AG29" s="348" t="n"/>
      <c r="AH29" s="348" t="n"/>
      <c r="AI29" s="348" t="n"/>
      <c r="AJ29" s="348" t="n"/>
      <c r="AK29" s="348" t="n"/>
      <c r="AL29" s="348" t="n"/>
      <c r="AM29" s="348" t="n"/>
      <c r="AN29" s="348" t="n"/>
      <c r="AO29" s="348" t="n"/>
      <c r="AP29" s="348" t="n"/>
      <c r="AQ29" s="348" t="n"/>
      <c r="AR29" s="348" t="n"/>
      <c r="AS29" s="348" t="n"/>
      <c r="AT29" s="348" t="n"/>
      <c r="AU29" s="348" t="n"/>
      <c r="AV29" s="348" t="n"/>
      <c r="AW29" s="348" t="n"/>
      <c r="AX29" s="348" t="n"/>
      <c r="AY29" s="348" t="n"/>
      <c r="AZ29" s="348" t="n"/>
      <c r="BA29" s="348" t="n"/>
      <c r="BB29" s="348" t="n"/>
      <c r="BC29" s="348" t="n"/>
      <c r="BD29" s="348" t="n"/>
      <c r="BE29" s="348" t="n"/>
      <c r="BF29" s="348" t="n"/>
      <c r="BG29" s="348" t="n"/>
      <c r="BH29" s="348" t="n"/>
      <c r="BI29" s="348" t="n"/>
      <c r="BJ29" s="348" t="n"/>
      <c r="BK29" s="348" t="n"/>
      <c r="BL29" s="348" t="n"/>
      <c r="BM29" s="348" t="n"/>
      <c r="BN29" s="26" t="n"/>
    </row>
    <row r="30" ht="20.1"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929001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13">
      <c r="BO55" s="12" t="n"/>
    </row>
    <row r="56" ht="20.1"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260">
    <mergeCell ref="BT38:BW38"/>
    <mergeCell ref="E1:M1"/>
    <mergeCell ref="BP12:BX12"/>
    <mergeCell ref="O52:R52"/>
    <mergeCell ref="A48:N48"/>
    <mergeCell ref="BA42:BD42"/>
    <mergeCell ref="AY17:BB18"/>
    <mergeCell ref="BQ1:BY1"/>
    <mergeCell ref="BC20:BF20"/>
    <mergeCell ref="A21:C21"/>
    <mergeCell ref="Y24:Y27"/>
    <mergeCell ref="I10:R10"/>
    <mergeCell ref="R19:AE19"/>
    <mergeCell ref="AM46:AZ46"/>
    <mergeCell ref="BA44:BD44"/>
    <mergeCell ref="CU8:DC8"/>
    <mergeCell ref="BY11:CS12"/>
    <mergeCell ref="BT52:BW52"/>
    <mergeCell ref="BF36:BS36"/>
    <mergeCell ref="BH2:BI2"/>
    <mergeCell ref="AW1:AY1"/>
    <mergeCell ref="I9:R9"/>
    <mergeCell ref="AM48:AZ48"/>
    <mergeCell ref="AY21:BB21"/>
    <mergeCell ref="AM44:AZ44"/>
    <mergeCell ref="A46:N46"/>
    <mergeCell ref="BK21:BN21"/>
    <mergeCell ref="BQ8:BY8"/>
    <mergeCell ref="CA8:CI8"/>
    <mergeCell ref="AI1:AU1"/>
    <mergeCell ref="B12:E12"/>
    <mergeCell ref="R20:AE20"/>
    <mergeCell ref="Q17:Q18"/>
    <mergeCell ref="E18:G18"/>
    <mergeCell ref="AF17:AL18"/>
    <mergeCell ref="CK5:CS5"/>
    <mergeCell ref="BA5:BH5"/>
    <mergeCell ref="E10:H10"/>
    <mergeCell ref="O32:R32"/>
    <mergeCell ref="BT50:BW50"/>
    <mergeCell ref="B14:E14"/>
    <mergeCell ref="CU5:DC5"/>
    <mergeCell ref="O54:R54"/>
    <mergeCell ref="AM54:AZ54"/>
    <mergeCell ref="BA4:BH4"/>
    <mergeCell ref="B13:E13"/>
    <mergeCell ref="T12:W12"/>
    <mergeCell ref="A52:N52"/>
    <mergeCell ref="T34:AG34"/>
    <mergeCell ref="BF50:BS50"/>
    <mergeCell ref="K20:M20"/>
    <mergeCell ref="BQ5:BY5"/>
    <mergeCell ref="O40:R40"/>
    <mergeCell ref="BG17:BJ18"/>
    <mergeCell ref="AF20:AL20"/>
    <mergeCell ref="E20:G20"/>
    <mergeCell ref="S9:BN10"/>
    <mergeCell ref="AH46:AK46"/>
    <mergeCell ref="AM36:AZ36"/>
    <mergeCell ref="BT32:BW32"/>
    <mergeCell ref="H21:J21"/>
    <mergeCell ref="BT42:BW42"/>
    <mergeCell ref="AY19:BB19"/>
    <mergeCell ref="A30:BN30"/>
    <mergeCell ref="A34:N34"/>
    <mergeCell ref="BQ4:BY4"/>
    <mergeCell ref="N18:P18"/>
    <mergeCell ref="T13:W13"/>
    <mergeCell ref="D17:D18"/>
    <mergeCell ref="BF40:BS40"/>
    <mergeCell ref="Z24:BM27"/>
    <mergeCell ref="BK20:BN20"/>
    <mergeCell ref="T38:AG38"/>
    <mergeCell ref="AH54:AK54"/>
    <mergeCell ref="A36:N36"/>
    <mergeCell ref="AH32:AK32"/>
    <mergeCell ref="BC19:BF19"/>
    <mergeCell ref="B26:E26"/>
    <mergeCell ref="T27:W27"/>
    <mergeCell ref="AM20:AX20"/>
    <mergeCell ref="BF56:BS56"/>
    <mergeCell ref="CA7:CI7"/>
    <mergeCell ref="BA7:BH7"/>
    <mergeCell ref="BK22:BN22"/>
    <mergeCell ref="AH56:AK56"/>
    <mergeCell ref="R17:T17"/>
    <mergeCell ref="CU7:DC7"/>
    <mergeCell ref="AM34:AZ34"/>
    <mergeCell ref="T54:AG54"/>
    <mergeCell ref="BA50:BD50"/>
    <mergeCell ref="T24:W24"/>
    <mergeCell ref="BG21:BJ21"/>
    <mergeCell ref="B25:E25"/>
    <mergeCell ref="B23:I23"/>
    <mergeCell ref="BQ19:CT20"/>
    <mergeCell ref="BQ15:CT16"/>
    <mergeCell ref="BT54:BW54"/>
    <mergeCell ref="BA52:BD52"/>
    <mergeCell ref="B27:E27"/>
    <mergeCell ref="BQ7:BY7"/>
    <mergeCell ref="U1:AC1"/>
    <mergeCell ref="BC17:BF18"/>
    <mergeCell ref="CK8:CS8"/>
    <mergeCell ref="AM21:AX21"/>
    <mergeCell ref="T40:AG40"/>
    <mergeCell ref="BI6:BM6"/>
    <mergeCell ref="BA36:BD36"/>
    <mergeCell ref="K18:M18"/>
    <mergeCell ref="T25:W25"/>
    <mergeCell ref="BT56:BW56"/>
    <mergeCell ref="BF54:BS54"/>
    <mergeCell ref="A32:N32"/>
    <mergeCell ref="N20:P20"/>
    <mergeCell ref="BA38:BD38"/>
    <mergeCell ref="U18:AE18"/>
    <mergeCell ref="H20:J20"/>
    <mergeCell ref="AH50:AK50"/>
    <mergeCell ref="BF38:BS38"/>
    <mergeCell ref="A38:N38"/>
    <mergeCell ref="AH34:AK34"/>
    <mergeCell ref="CK7:CS7"/>
    <mergeCell ref="BF34:BS34"/>
    <mergeCell ref="Q1:T1"/>
    <mergeCell ref="A17:C18"/>
    <mergeCell ref="AH48:AK48"/>
    <mergeCell ref="T46:AG46"/>
    <mergeCell ref="AE1:AH1"/>
    <mergeCell ref="F14:S14"/>
    <mergeCell ref="A40:N40"/>
    <mergeCell ref="AH36:AK36"/>
    <mergeCell ref="O56:R56"/>
    <mergeCell ref="AM32:AZ32"/>
    <mergeCell ref="N21:P21"/>
    <mergeCell ref="E19:P19"/>
    <mergeCell ref="CA2:CI2"/>
    <mergeCell ref="T48:AG48"/>
    <mergeCell ref="B15:E15"/>
    <mergeCell ref="CK2:CS2"/>
    <mergeCell ref="BQ17:CT18"/>
    <mergeCell ref="B24:E24"/>
    <mergeCell ref="Q2:T2"/>
    <mergeCell ref="T32:AG32"/>
    <mergeCell ref="AI2:AU2"/>
    <mergeCell ref="BK19:BN19"/>
    <mergeCell ref="AM17:AX18"/>
    <mergeCell ref="BF46:BS46"/>
    <mergeCell ref="BT44:BW44"/>
    <mergeCell ref="AF19:AL19"/>
    <mergeCell ref="BQ3:BY3"/>
    <mergeCell ref="B11:I11"/>
    <mergeCell ref="AM40:AZ40"/>
    <mergeCell ref="F12:S12"/>
    <mergeCell ref="F24:S24"/>
    <mergeCell ref="T50:AG50"/>
    <mergeCell ref="T15:W15"/>
    <mergeCell ref="K17:P17"/>
    <mergeCell ref="BF48:BS48"/>
    <mergeCell ref="O34:R34"/>
    <mergeCell ref="A20:C20"/>
    <mergeCell ref="BF32:BS32"/>
    <mergeCell ref="BT48:BW48"/>
    <mergeCell ref="AM52:AZ52"/>
    <mergeCell ref="R21:AE21"/>
    <mergeCell ref="F26:S26"/>
    <mergeCell ref="H18:J18"/>
    <mergeCell ref="A50:N50"/>
    <mergeCell ref="O36:R36"/>
    <mergeCell ref="AY22:BB22"/>
    <mergeCell ref="Y12:Y15"/>
    <mergeCell ref="BP11:BX11"/>
    <mergeCell ref="BH1:BI1"/>
    <mergeCell ref="BK17:BN18"/>
    <mergeCell ref="BG20:BJ20"/>
    <mergeCell ref="E21:G21"/>
    <mergeCell ref="BI5:BM5"/>
    <mergeCell ref="BJ1:BN2"/>
    <mergeCell ref="BD2:BG2"/>
    <mergeCell ref="A4:A7"/>
    <mergeCell ref="CK4:CS4"/>
    <mergeCell ref="BC22:BF22"/>
    <mergeCell ref="F27:S27"/>
    <mergeCell ref="O44:R44"/>
    <mergeCell ref="BG22:BJ22"/>
    <mergeCell ref="BI4:BM4"/>
    <mergeCell ref="CA1:CI1"/>
    <mergeCell ref="CK1:CS1"/>
    <mergeCell ref="AM50:AZ50"/>
    <mergeCell ref="BT46:BW46"/>
    <mergeCell ref="T52:AG52"/>
    <mergeCell ref="CU1:DC1"/>
    <mergeCell ref="BA48:BD48"/>
    <mergeCell ref="K21:M21"/>
    <mergeCell ref="AF21:AL21"/>
    <mergeCell ref="BC21:BF21"/>
    <mergeCell ref="O46:R46"/>
    <mergeCell ref="A44:N44"/>
    <mergeCell ref="T36:AG36"/>
    <mergeCell ref="U2:AC2"/>
    <mergeCell ref="O48:R48"/>
    <mergeCell ref="BQ21:CT22"/>
    <mergeCell ref="AM42:AZ42"/>
    <mergeCell ref="F25:S25"/>
    <mergeCell ref="CU2:DC2"/>
    <mergeCell ref="O38:R38"/>
    <mergeCell ref="BF52:BS52"/>
    <mergeCell ref="AM38:AZ38"/>
    <mergeCell ref="BT34:BW34"/>
    <mergeCell ref="BA54:BD54"/>
    <mergeCell ref="BA32:BD32"/>
    <mergeCell ref="BA46:BD46"/>
    <mergeCell ref="E2:M2"/>
    <mergeCell ref="BQ23:CT24"/>
    <mergeCell ref="BT40:BW40"/>
    <mergeCell ref="T42:AG42"/>
    <mergeCell ref="AM56:AZ56"/>
    <mergeCell ref="BI7:BM7"/>
    <mergeCell ref="U17:AE17"/>
    <mergeCell ref="A54:N54"/>
    <mergeCell ref="AZ4:AZ7"/>
    <mergeCell ref="BQ2:BY2"/>
    <mergeCell ref="BT36:BW36"/>
    <mergeCell ref="F15:S15"/>
    <mergeCell ref="BA56:BD56"/>
    <mergeCell ref="T44:AG44"/>
    <mergeCell ref="T14:W14"/>
    <mergeCell ref="BA40:BD40"/>
    <mergeCell ref="A56:N56"/>
    <mergeCell ref="AH52:AK52"/>
    <mergeCell ref="A19:C19"/>
    <mergeCell ref="Z12:BM15"/>
    <mergeCell ref="R18:T18"/>
    <mergeCell ref="AH42:AK42"/>
    <mergeCell ref="BF42:BS42"/>
    <mergeCell ref="BA6:BH6"/>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E17:J17"/>
    <mergeCell ref="BA34:BD34"/>
    <mergeCell ref="T56:AG56"/>
    <mergeCell ref="AM19:AX19"/>
    <mergeCell ref="T26:W26"/>
    <mergeCell ref="BQ25:CT26"/>
    <mergeCell ref="O50:R50"/>
    <mergeCell ref="A22:AX22"/>
    <mergeCell ref="BD1:BG1"/>
    <mergeCell ref="AY20:BB20"/>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16.xml><?xml version="1.0" encoding="utf-8"?>
<worksheet xmlns="http://schemas.openxmlformats.org/spreadsheetml/2006/main">
  <sheetPr codeName="Sheet63">
    <tabColor rgb="FF92D050"/>
    <outlinePr summaryBelow="1" summaryRight="1"/>
    <pageSetUpPr fitToPage="1"/>
  </sheetPr>
  <dimension ref="A1:DC57"/>
  <sheetViews>
    <sheetView zoomScaleNormal="100" workbookViewId="0">
      <selection activeCell="AY19" sqref="AY19:BB19"/>
    </sheetView>
  </sheetViews>
  <sheetFormatPr baseColWidth="8" defaultColWidth="2.7109375" defaultRowHeight="20.1" customHeight="1"/>
  <cols>
    <col width="2.7109375" customWidth="1" style="658" min="1" max="7"/>
    <col width="2.7109375" customWidth="1" style="658" min="8" max="8"/>
    <col width="2.7109375" customWidth="1" style="658" min="9"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Dave Jeffery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46" t="inlineStr">
        <is>
          <t>GRASSFED</t>
        </is>
      </c>
      <c r="BK1" s="2002" t="n"/>
      <c r="BL1" s="2002" t="n"/>
      <c r="BM1" s="2002" t="n"/>
      <c r="BN1" s="2004" t="n"/>
      <c r="BQ1" s="276" t="inlineStr">
        <is>
          <t>Dave Jeffery</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n"/>
      <c r="CV1" s="2001" t="n"/>
      <c r="CW1" s="2001" t="n"/>
      <c r="CX1" s="2001" t="n"/>
      <c r="CY1" s="2001" t="n"/>
      <c r="CZ1" s="2001" t="n"/>
      <c r="DA1" s="2001" t="n"/>
      <c r="DB1" s="2001" t="n"/>
      <c r="DC1" s="2001" t="n"/>
    </row>
    <row r="2" ht="20.1" customHeight="1">
      <c r="A2" s="333" t="inlineStr">
        <is>
          <t>BTMG #:</t>
        </is>
      </c>
      <c r="B2" s="334" t="n"/>
      <c r="C2" s="334" t="n"/>
      <c r="D2" s="334" t="n"/>
      <c r="E2" s="278" t="n">
        <v>32460</v>
      </c>
      <c r="F2" s="2006" t="n"/>
      <c r="G2" s="2006" t="n"/>
      <c r="H2" s="2006" t="n"/>
      <c r="I2" s="2006" t="n"/>
      <c r="J2" s="2006" t="n"/>
      <c r="K2" s="2006" t="n"/>
      <c r="L2" s="2006" t="n"/>
      <c r="M2" s="2006" t="n"/>
      <c r="N2" s="8" t="n"/>
      <c r="O2" s="8" t="n"/>
      <c r="P2" s="334" t="n"/>
      <c r="Q2" s="334" t="inlineStr">
        <is>
          <t>Trailers:</t>
        </is>
      </c>
      <c r="R2" s="2005" t="n"/>
      <c r="S2" s="2005" t="n"/>
      <c r="T2" s="2005" t="n"/>
      <c r="U2" s="278" t="inlineStr">
        <is>
          <t>M1130A-M1131B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32460</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P/U All of Blossom - Jan 14</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Anne Lundgren</t>
        </is>
      </c>
      <c r="BR4" s="2001" t="n"/>
      <c r="BS4" s="2001" t="n"/>
      <c r="BT4" s="2001" t="n"/>
      <c r="BU4" s="2001" t="n"/>
      <c r="BV4" s="2001" t="n"/>
      <c r="BW4" s="2001" t="n"/>
      <c r="BX4" s="2001" t="n"/>
      <c r="BY4" s="2001" t="n"/>
      <c r="BZ4" s="13" t="n"/>
      <c r="CA4" s="276" t="inlineStr">
        <is>
          <t>Geoff Warner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60002</v>
      </c>
      <c r="BR5" s="2006" t="n"/>
      <c r="BS5" s="2006" t="n"/>
      <c r="BT5" s="2006" t="n"/>
      <c r="BU5" s="2006" t="n"/>
      <c r="BV5" s="2006" t="n"/>
      <c r="BW5" s="2006" t="n"/>
      <c r="BX5" s="2006" t="n"/>
      <c r="BY5" s="2006" t="n"/>
      <c r="BZ5" s="13" t="n"/>
      <c r="CA5" s="278" t="n">
        <v>44315</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n"/>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Q9" s="334" t="n"/>
      <c r="BR9" s="334" t="n"/>
      <c r="BS9" s="334" t="n"/>
      <c r="BT9" s="334" t="n"/>
      <c r="BU9" s="334" t="n"/>
      <c r="BV9" s="334" t="n"/>
      <c r="BW9" s="334" t="n"/>
      <c r="BX9" s="334" t="n"/>
      <c r="BY9" s="334" t="n"/>
      <c r="BZ9" s="13" t="n"/>
      <c r="CA9" s="334" t="n"/>
      <c r="CB9" s="334" t="n"/>
      <c r="CC9" s="334" t="n"/>
      <c r="CD9" s="334" t="n"/>
      <c r="CE9" s="334" t="n"/>
      <c r="CF9" s="334" t="n"/>
      <c r="CG9" s="334" t="n"/>
      <c r="CH9" s="334" t="n"/>
      <c r="CI9" s="334" t="n"/>
      <c r="CJ9" s="13" t="n"/>
      <c r="CK9" s="334" t="n"/>
      <c r="CL9" s="334" t="n"/>
      <c r="CM9" s="334" t="n"/>
      <c r="CN9" s="334" t="n"/>
      <c r="CO9" s="334" t="n"/>
      <c r="CP9" s="334" t="n"/>
      <c r="CQ9" s="334" t="n"/>
      <c r="CR9" s="334" t="n"/>
      <c r="CS9" s="334" t="n"/>
      <c r="CT9" s="13" t="n"/>
      <c r="CU9" s="334" t="n"/>
      <c r="CV9" s="334" t="n"/>
      <c r="CW9" s="334" t="n"/>
      <c r="CX9" s="334" t="n"/>
      <c r="CY9" s="334" t="n"/>
      <c r="CZ9" s="334" t="n"/>
      <c r="DA9" s="334" t="n"/>
      <c r="DB9" s="334" t="n"/>
      <c r="DC9" s="334" t="n"/>
    </row>
    <row r="10" ht="20.1" customHeight="1" thickBot="1">
      <c r="A10" s="2024" t="n"/>
      <c r="B10" s="2025" t="n"/>
      <c r="C10" s="2025" t="n"/>
      <c r="D10" s="2026"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276" t="inlineStr">
        <is>
          <t>Harsimranjit Grewal</t>
        </is>
      </c>
      <c r="BR10" s="2001" t="n"/>
      <c r="BS10" s="2001" t="n"/>
      <c r="BT10" s="2001" t="n"/>
      <c r="BU10" s="2001" t="n"/>
      <c r="BV10" s="2001" t="n"/>
      <c r="BW10" s="2001" t="n"/>
      <c r="BX10" s="2001" t="n"/>
      <c r="BY10" s="2001" t="n"/>
      <c r="BZ10" s="13" t="n"/>
      <c r="CA10" s="276" t="inlineStr">
        <is>
          <t>Rodney Blair</t>
        </is>
      </c>
      <c r="CB10" s="2001" t="n"/>
      <c r="CC10" s="2001" t="n"/>
      <c r="CD10" s="2001" t="n"/>
      <c r="CE10" s="2001" t="n"/>
      <c r="CF10" s="2001" t="n"/>
      <c r="CG10" s="2001" t="n"/>
      <c r="CH10" s="2001" t="n"/>
      <c r="CI10" s="2001" t="n"/>
      <c r="CJ10" s="13" t="n"/>
      <c r="CK10" s="334" t="n"/>
      <c r="CL10" s="334" t="n"/>
      <c r="CM10" s="334" t="n"/>
      <c r="CN10" s="334" t="n"/>
      <c r="CO10" s="334" t="n"/>
      <c r="CP10" s="334" t="n"/>
      <c r="CQ10" s="334" t="n"/>
      <c r="CR10" s="334" t="n"/>
      <c r="CS10" s="334" t="n"/>
      <c r="CT10" s="13" t="n"/>
      <c r="CU10" s="334" t="n"/>
      <c r="CV10" s="334" t="n"/>
      <c r="CW10" s="334" t="n"/>
      <c r="CX10" s="334" t="n"/>
      <c r="CY10" s="334" t="n"/>
      <c r="CZ10" s="334" t="n"/>
      <c r="DA10" s="334" t="n"/>
      <c r="DB10" s="334" t="n"/>
      <c r="DC10" s="334"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278" t="n">
        <v>62122</v>
      </c>
      <c r="BR11" s="2006" t="n"/>
      <c r="BS11" s="2006" t="n"/>
      <c r="BT11" s="2006" t="n"/>
      <c r="BU11" s="2006" t="n"/>
      <c r="BV11" s="2006" t="n"/>
      <c r="BW11" s="2006" t="n"/>
      <c r="BX11" s="2006" t="n"/>
      <c r="BY11" s="2006" t="n"/>
      <c r="CA11" s="278" t="n">
        <v>61433</v>
      </c>
      <c r="CB11" s="2006" t="n"/>
      <c r="CC11" s="2006" t="n"/>
      <c r="CD11" s="2006" t="n"/>
      <c r="CE11" s="2006" t="n"/>
      <c r="CF11" s="2006" t="n"/>
      <c r="CG11" s="2006" t="n"/>
      <c r="CH11" s="2006" t="n"/>
      <c r="CI11" s="2006" t="n"/>
    </row>
    <row r="12" ht="20.1" customHeight="1">
      <c r="A12" s="27" t="inlineStr">
        <is>
          <t>1.</t>
        </is>
      </c>
      <c r="B12" s="348" t="inlineStr">
        <is>
          <t>Delivery Information:</t>
        </is>
      </c>
      <c r="C12" s="348" t="n"/>
      <c r="D12" s="348" t="n"/>
      <c r="E12" s="348"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inlineStr">
        <is>
          <t> </t>
        </is>
      </c>
      <c r="C13" s="2006" t="n"/>
      <c r="D13" s="2006" t="n"/>
      <c r="E13" s="2029" t="n"/>
      <c r="F13" s="289" t="inlineStr">
        <is>
          <t> </t>
        </is>
      </c>
      <c r="G13" s="2006" t="n"/>
      <c r="H13" s="2006" t="n"/>
      <c r="I13" s="2006" t="n"/>
      <c r="J13" s="2006" t="n"/>
      <c r="K13" s="2006" t="n"/>
      <c r="L13" s="2006" t="n"/>
      <c r="M13" s="2006" t="n"/>
      <c r="N13" s="2006" t="n"/>
      <c r="O13" s="2006" t="n"/>
      <c r="P13" s="2006" t="n"/>
      <c r="Q13" s="2006" t="n"/>
      <c r="R13" s="2006" t="n"/>
      <c r="S13" s="2029" t="n"/>
      <c r="T13" s="319" t="inlineStr">
        <is>
          <t> </t>
        </is>
      </c>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O13" s="36" t="n"/>
    </row>
    <row r="14" ht="20.1" customHeight="1">
      <c r="A14" s="27" t="inlineStr">
        <is>
          <t>3.</t>
        </is>
      </c>
      <c r="B14" s="289" t="inlineStr">
        <is>
          <t> </t>
        </is>
      </c>
      <c r="C14" s="2006" t="n"/>
      <c r="D14" s="2006" t="n"/>
      <c r="E14" s="2029" t="n"/>
      <c r="F14" s="289" t="inlineStr">
        <is>
          <t> </t>
        </is>
      </c>
      <c r="G14" s="2006" t="n"/>
      <c r="H14" s="2006" t="n"/>
      <c r="I14" s="2006" t="n"/>
      <c r="J14" s="2006" t="n"/>
      <c r="K14" s="2006" t="n"/>
      <c r="L14" s="2006" t="n"/>
      <c r="M14" s="2006" t="n"/>
      <c r="N14" s="2006" t="n"/>
      <c r="O14" s="2006" t="n"/>
      <c r="P14" s="2006" t="n"/>
      <c r="Q14" s="2006" t="n"/>
      <c r="R14" s="2006" t="n"/>
      <c r="S14" s="2029" t="n"/>
      <c r="T14" s="319" t="inlineStr">
        <is>
          <t> </t>
        </is>
      </c>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O14" s="36" t="n"/>
    </row>
    <row r="15" ht="20.1" customHeight="1">
      <c r="A15" s="23" t="n"/>
      <c r="B15" s="289" t="inlineStr">
        <is>
          <t>CIP Wash:</t>
        </is>
      </c>
      <c r="C15" s="2006" t="n"/>
      <c r="D15" s="2006" t="n"/>
      <c r="E15" s="2029" t="n"/>
      <c r="F15" s="369" t="inlineStr">
        <is>
          <t> </t>
        </is>
      </c>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O15" s="36" t="n"/>
    </row>
    <row r="16" ht="20.1" customHeight="1" thickBot="1">
      <c r="A16" s="129"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45" t="n"/>
      <c r="BO16" s="36" t="n"/>
    </row>
    <row r="17" ht="20.1" customFormat="1" customHeight="1" s="39" thickBot="1">
      <c r="A17" s="510"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1506 EARTHS OWN-EO</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O17" s="12" t="n"/>
    </row>
    <row r="18" ht="20.1" customHeight="1" thickBot="1">
      <c r="A18" s="2024" t="n"/>
      <c r="B18" s="2025" t="n"/>
      <c r="C18" s="2025"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990981</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thickBot="1">
      <c r="A19" s="617" t="inlineStr">
        <is>
          <t>07-074</t>
        </is>
      </c>
      <c r="B19" s="2016" t="n"/>
      <c r="C19" s="2017" t="n"/>
      <c r="D19" s="37" t="inlineStr">
        <is>
          <t>Y</t>
        </is>
      </c>
      <c r="E19" s="619" t="n">
        <v>0.1666666666666667</v>
      </c>
      <c r="F19" s="2016" t="n"/>
      <c r="G19" s="2017" t="n"/>
      <c r="H19" s="622" t="n">
        <v>0.2916666666666667</v>
      </c>
      <c r="I19" s="2016" t="n"/>
      <c r="J19" s="2017" t="n"/>
      <c r="K19" s="622" t="n">
        <v>0.6666666666666666</v>
      </c>
      <c r="L19" s="2016" t="n"/>
      <c r="M19" s="2017" t="n"/>
      <c r="N19" s="622" t="n">
        <v>0.7708333333333334</v>
      </c>
      <c r="O19" s="2016" t="n"/>
      <c r="P19" s="2017" t="n"/>
      <c r="Q19" s="37" t="inlineStr">
        <is>
          <t>N</t>
        </is>
      </c>
      <c r="R19" s="627" t="inlineStr">
        <is>
          <t>BLOSSOM DAIRY LTD (GF)</t>
        </is>
      </c>
      <c r="S19" s="2016" t="n"/>
      <c r="T19" s="2016" t="n"/>
      <c r="U19" s="2016" t="n"/>
      <c r="V19" s="2016" t="n"/>
      <c r="W19" s="2016" t="n"/>
      <c r="X19" s="2016" t="n"/>
      <c r="Y19" s="2016" t="n"/>
      <c r="Z19" s="2016" t="n"/>
      <c r="AA19" s="2016" t="n"/>
      <c r="AB19" s="2016" t="n"/>
      <c r="AC19" s="2016" t="n"/>
      <c r="AD19" s="2016" t="n"/>
      <c r="AE19" s="2017" t="n"/>
      <c r="AF19" s="618" t="inlineStr">
        <is>
          <t>DEROCHE</t>
        </is>
      </c>
      <c r="AG19" s="2016" t="n"/>
      <c r="AH19" s="2016" t="n"/>
      <c r="AI19" s="2016" t="n"/>
      <c r="AJ19" s="2016" t="n"/>
      <c r="AK19" s="2016" t="n"/>
      <c r="AL19" s="2017" t="n"/>
      <c r="AM19" s="613" t="inlineStr">
        <is>
          <t>9990 TREMBLAY RD</t>
        </is>
      </c>
      <c r="AN19" s="2016" t="n"/>
      <c r="AO19" s="2016" t="n"/>
      <c r="AP19" s="2016" t="n"/>
      <c r="AQ19" s="2016" t="n"/>
      <c r="AR19" s="2016" t="n"/>
      <c r="AS19" s="2016" t="n"/>
      <c r="AT19" s="2016" t="n"/>
      <c r="AU19" s="2016" t="n"/>
      <c r="AV19" s="2016" t="n"/>
      <c r="AW19" s="2016" t="n"/>
      <c r="AX19" s="2016" t="n"/>
      <c r="AY19" s="633" t="n">
        <v>7292</v>
      </c>
      <c r="AZ19" s="2016" t="n"/>
      <c r="BA19" s="2016" t="n"/>
      <c r="BB19" s="2017" t="n"/>
      <c r="BC19" s="628" t="n"/>
      <c r="BD19" s="2016" t="n"/>
      <c r="BE19" s="2016" t="n"/>
      <c r="BF19" s="2017" t="n"/>
      <c r="BG19" s="628" t="n"/>
      <c r="BH19" s="2016" t="n"/>
      <c r="BI19" s="2016" t="n"/>
      <c r="BJ19" s="2017" t="n"/>
      <c r="BK19" s="628" t="n"/>
      <c r="BL19" s="2016" t="n"/>
      <c r="BM19" s="2016" t="n"/>
      <c r="BN19" s="2017" t="n"/>
      <c r="BP19" s="2078" t="inlineStr">
        <is>
          <t>FROM ROUTE 1041</t>
        </is>
      </c>
      <c r="BQ19" s="2062" t="n"/>
      <c r="BR19" s="2062" t="n"/>
      <c r="BS19" s="2062" t="n"/>
      <c r="BT19" s="2062" t="n"/>
      <c r="BU19" s="2062" t="n"/>
      <c r="BV19" s="2062" t="n"/>
      <c r="BW19" s="2062" t="n"/>
      <c r="BX19" s="2063" t="n"/>
      <c r="BY19" s="2079" t="inlineStr">
        <is>
          <t>NOTE FOR DISPATCH: PLEASE ENTER FARM VOLUMES ONTO THE ROUTES THAT THE FARMS ARE ON AS WELL</t>
        </is>
      </c>
      <c r="BZ19" s="2019" t="n"/>
      <c r="CA19" s="2019" t="n"/>
      <c r="CB19" s="2019" t="n"/>
      <c r="CC19" s="2019" t="n"/>
      <c r="CD19" s="2019" t="n"/>
      <c r="CE19" s="2019" t="n"/>
      <c r="CF19" s="2019" t="n"/>
      <c r="CG19" s="2019" t="n"/>
      <c r="CH19" s="2019" t="n"/>
      <c r="CI19" s="2019" t="n"/>
      <c r="CJ19" s="2019" t="n"/>
      <c r="CK19" s="2019" t="n"/>
      <c r="CL19" s="2019" t="n"/>
      <c r="CM19" s="2019" t="n"/>
      <c r="CN19" s="2019" t="n"/>
      <c r="CO19" s="2019" t="n"/>
      <c r="CP19" s="2019" t="n"/>
      <c r="CQ19" s="2019" t="n"/>
      <c r="CR19" s="2019" t="n"/>
      <c r="CS19" s="2020" t="n"/>
    </row>
    <row r="20" ht="20.1" customHeight="1" thickBot="1">
      <c r="A20" s="617" t="inlineStr">
        <is>
          <t>95-881</t>
        </is>
      </c>
      <c r="B20" s="2016" t="n"/>
      <c r="C20" s="2017" t="n"/>
      <c r="D20" s="37" t="inlineStr">
        <is>
          <t>Y</t>
        </is>
      </c>
      <c r="E20" s="619" t="n">
        <v>0.1666666666666667</v>
      </c>
      <c r="F20" s="2016" t="n"/>
      <c r="G20" s="2017" t="n"/>
      <c r="H20" s="622" t="n">
        <v>0.3333333333333333</v>
      </c>
      <c r="I20" s="2016" t="n"/>
      <c r="J20" s="2017" t="n"/>
      <c r="K20" s="622" t="n">
        <v>0.6666666666666666</v>
      </c>
      <c r="L20" s="2016" t="n"/>
      <c r="M20" s="2017" t="n"/>
      <c r="N20" s="622" t="n">
        <v>0.8333333333333334</v>
      </c>
      <c r="O20" s="2016" t="n"/>
      <c r="P20" s="2017" t="n"/>
      <c r="Q20" s="37" t="inlineStr">
        <is>
          <t>N</t>
        </is>
      </c>
      <c r="R20" s="625" t="inlineStr">
        <is>
          <t>WHATCOM ACRES FARM LTD (GF)</t>
        </is>
      </c>
      <c r="S20" s="2016" t="n"/>
      <c r="T20" s="2016" t="n"/>
      <c r="U20" s="2016" t="n"/>
      <c r="V20" s="2016" t="n"/>
      <c r="W20" s="2016" t="n"/>
      <c r="X20" s="2016" t="n"/>
      <c r="Y20" s="2016" t="n"/>
      <c r="Z20" s="2016" t="n"/>
      <c r="AA20" s="2016" t="n"/>
      <c r="AB20" s="2016" t="n"/>
      <c r="AC20" s="2016" t="n"/>
      <c r="AD20" s="2016" t="n"/>
      <c r="AE20" s="2017" t="n"/>
      <c r="AF20" s="618" t="inlineStr">
        <is>
          <t>ABBOTSFORD</t>
        </is>
      </c>
      <c r="AG20" s="2016" t="n"/>
      <c r="AH20" s="2016" t="n"/>
      <c r="AI20" s="2016" t="n"/>
      <c r="AJ20" s="2016" t="n"/>
      <c r="AK20" s="2016" t="n"/>
      <c r="AL20" s="2017" t="n"/>
      <c r="AM20" s="613" t="inlineStr">
        <is>
          <t>1345 WHATCOM RD</t>
        </is>
      </c>
      <c r="AN20" s="2016" t="n"/>
      <c r="AO20" s="2016" t="n"/>
      <c r="AP20" s="2016" t="n"/>
      <c r="AQ20" s="2016" t="n"/>
      <c r="AR20" s="2016" t="n"/>
      <c r="AS20" s="2016" t="n"/>
      <c r="AT20" s="2016" t="n"/>
      <c r="AU20" s="2016" t="n"/>
      <c r="AV20" s="2016" t="n"/>
      <c r="AW20" s="2016" t="n"/>
      <c r="AX20" s="2016" t="n"/>
      <c r="AY20" s="615" t="inlineStr">
        <is>
          <t>XXX</t>
        </is>
      </c>
      <c r="AZ20" s="2006" t="n"/>
      <c r="BA20" s="2006" t="n"/>
      <c r="BB20" s="2029" t="n"/>
      <c r="BC20" s="454" t="n"/>
      <c r="BD20" s="2006" t="n"/>
      <c r="BE20" s="2006" t="n"/>
      <c r="BF20" s="2029" t="n"/>
      <c r="BG20" s="454" t="n"/>
      <c r="BH20" s="2006" t="n"/>
      <c r="BI20" s="2006" t="n"/>
      <c r="BJ20" s="2029" t="n"/>
      <c r="BK20" s="454" t="n"/>
      <c r="BL20" s="2006" t="n"/>
      <c r="BM20" s="2006" t="n"/>
      <c r="BN20" s="2029" t="n"/>
      <c r="BP20" s="2078" t="inlineStr">
        <is>
          <t>FROM ROUTE 1022</t>
        </is>
      </c>
      <c r="BQ20" s="2062" t="n"/>
      <c r="BR20" s="2062" t="n"/>
      <c r="BS20" s="2062" t="n"/>
      <c r="BT20" s="2062" t="n"/>
      <c r="BU20" s="2062" t="n"/>
      <c r="BV20" s="2062" t="n"/>
      <c r="BW20" s="2062" t="n"/>
      <c r="BX20" s="2063" t="n"/>
      <c r="BY20" s="2024" t="n"/>
      <c r="BZ20" s="2025" t="n"/>
      <c r="CA20" s="2025" t="n"/>
      <c r="CB20" s="2025" t="n"/>
      <c r="CC20" s="2025" t="n"/>
      <c r="CD20" s="2025" t="n"/>
      <c r="CE20" s="2025" t="n"/>
      <c r="CF20" s="2025" t="n"/>
      <c r="CG20" s="2025" t="n"/>
      <c r="CH20" s="2025" t="n"/>
      <c r="CI20" s="2025" t="n"/>
      <c r="CJ20" s="2025" t="n"/>
      <c r="CK20" s="2025" t="n"/>
      <c r="CL20" s="2025" t="n"/>
      <c r="CM20" s="2025" t="n"/>
      <c r="CN20" s="2025" t="n"/>
      <c r="CO20" s="2025" t="n"/>
      <c r="CP20" s="2025" t="n"/>
      <c r="CQ20" s="2025" t="n"/>
      <c r="CR20" s="2025" t="n"/>
      <c r="CS20" s="2026" t="n"/>
    </row>
    <row r="21" ht="20.1" customHeight="1" thickBot="1">
      <c r="A21" s="458" t="n"/>
      <c r="B21" s="2006" t="n"/>
      <c r="C21" s="2029" t="n"/>
      <c r="D21" s="35" t="n"/>
      <c r="E21" s="459" t="n"/>
      <c r="F21" s="2006" t="n"/>
      <c r="G21" s="2029" t="n"/>
      <c r="H21" s="462" t="n"/>
      <c r="I21" s="2006" t="n"/>
      <c r="J21" s="2029" t="n"/>
      <c r="K21" s="462" t="n"/>
      <c r="L21" s="2006" t="n"/>
      <c r="M21" s="2029" t="n"/>
      <c r="N21" s="462" t="n"/>
      <c r="O21" s="2006" t="n"/>
      <c r="P21" s="2029" t="n"/>
      <c r="Q21" s="35" t="n"/>
      <c r="R21" s="609" t="n"/>
      <c r="S21" s="2006" t="n"/>
      <c r="T21" s="2006" t="n"/>
      <c r="U21" s="2006" t="n"/>
      <c r="V21" s="2006" t="n"/>
      <c r="W21" s="2006" t="n"/>
      <c r="X21" s="2006" t="n"/>
      <c r="Y21" s="2006" t="n"/>
      <c r="Z21" s="2006" t="n"/>
      <c r="AA21" s="2006" t="n"/>
      <c r="AB21" s="2006" t="n"/>
      <c r="AC21" s="2006" t="n"/>
      <c r="AD21" s="2006" t="n"/>
      <c r="AE21" s="2029" t="n"/>
      <c r="AF21" s="291" t="n"/>
      <c r="AG21" s="2006" t="n"/>
      <c r="AH21" s="2006" t="n"/>
      <c r="AI21" s="2006" t="n"/>
      <c r="AJ21" s="2006" t="n"/>
      <c r="AK21" s="2006" t="n"/>
      <c r="AL21" s="2029" t="n"/>
      <c r="AM21" s="452" t="n"/>
      <c r="AN21" s="2006" t="n"/>
      <c r="AO21" s="2006" t="n"/>
      <c r="AP21" s="2006" t="n"/>
      <c r="AQ21" s="2006" t="n"/>
      <c r="AR21" s="2006" t="n"/>
      <c r="AS21" s="2006" t="n"/>
      <c r="AT21" s="2006" t="n"/>
      <c r="AU21" s="2006" t="n"/>
      <c r="AV21" s="2006" t="n"/>
      <c r="AW21" s="2006" t="n"/>
      <c r="AX21" s="2006" t="n"/>
      <c r="AY21" s="454" t="n"/>
      <c r="AZ21" s="2006" t="n"/>
      <c r="BA21" s="2006" t="n"/>
      <c r="BB21" s="2029" t="n"/>
      <c r="BC21" s="454" t="n"/>
      <c r="BD21" s="2006" t="n"/>
      <c r="BE21" s="2006" t="n"/>
      <c r="BF21" s="2029" t="n"/>
      <c r="BG21" s="454" t="n"/>
      <c r="BH21" s="2006" t="n"/>
      <c r="BI21" s="2006" t="n"/>
      <c r="BJ21" s="2029" t="n"/>
      <c r="BK21" s="454" t="n"/>
      <c r="BL21" s="2006" t="n"/>
      <c r="BM21" s="2006" t="n"/>
      <c r="BN21" s="2029" t="n"/>
    </row>
    <row r="22" ht="20.1" customHeight="1"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row>
    <row r="23" ht="20.1" customHeight="1">
      <c r="A23" s="23" t="n"/>
      <c r="B23" s="348" t="inlineStr">
        <is>
          <t>Delivery Information:</t>
        </is>
      </c>
      <c r="C23" s="348" t="n"/>
      <c r="D23" s="348" t="n"/>
      <c r="E23" s="348" t="n"/>
      <c r="F23" s="348" t="n"/>
      <c r="G23" s="348" t="n"/>
      <c r="H23" s="348" t="n"/>
      <c r="I23" s="348" t="n"/>
      <c r="J23" s="373" t="n"/>
      <c r="K23" s="373" t="n"/>
      <c r="L23" s="373" t="n"/>
      <c r="M23" s="373" t="n"/>
      <c r="N23" s="373" t="n"/>
      <c r="O23" s="373" t="n"/>
      <c r="P23" s="348" t="n"/>
      <c r="Q23" s="373" t="n"/>
      <c r="R23" s="373" t="n"/>
      <c r="S23" s="373" t="n"/>
      <c r="X23" s="24" t="n"/>
      <c r="Y23" s="24" t="n"/>
      <c r="Z23" s="24" t="n"/>
      <c r="AA23" s="24" t="n"/>
      <c r="AB23" s="24" t="n"/>
      <c r="AC23" s="24" t="n"/>
      <c r="AO23" s="5" t="n"/>
      <c r="AP23" s="5" t="n"/>
      <c r="AY23" s="5" t="n"/>
      <c r="AZ23" s="5" t="n"/>
      <c r="BA23" s="6" t="n"/>
      <c r="BB23" s="6" t="n"/>
      <c r="BC23" s="6" t="n"/>
      <c r="BD23" s="6" t="n"/>
      <c r="BE23" s="6" t="n"/>
      <c r="BF23" s="5" t="n"/>
      <c r="BG23" s="5" t="n"/>
      <c r="BH23" s="25" t="n"/>
      <c r="BI23" s="25" t="n"/>
      <c r="BJ23" s="25" t="n"/>
      <c r="BK23" s="25" t="n"/>
      <c r="BL23" s="25" t="n"/>
      <c r="BM23" s="25" t="n"/>
      <c r="BN23" s="26" t="n"/>
    </row>
    <row r="24" ht="20.1" customHeight="1">
      <c r="A24" s="27" t="inlineStr">
        <is>
          <t>1.</t>
        </is>
      </c>
      <c r="B24" s="289" t="n">
        <v>5000</v>
      </c>
      <c r="C24" s="2006" t="n"/>
      <c r="D24" s="2006" t="n"/>
      <c r="E24" s="2029" t="n"/>
      <c r="F24" s="295" t="inlineStr">
        <is>
          <t>Earths Own Grass Fed - EO</t>
        </is>
      </c>
      <c r="G24" s="2006" t="n"/>
      <c r="H24" s="2006" t="n"/>
      <c r="I24" s="2006" t="n"/>
      <c r="J24" s="2006" t="n"/>
      <c r="K24" s="2006" t="n"/>
      <c r="L24" s="2006" t="n"/>
      <c r="M24" s="2006" t="n"/>
      <c r="N24" s="2006" t="n"/>
      <c r="O24" s="2006" t="n"/>
      <c r="P24" s="2006" t="n"/>
      <c r="Q24" s="2006" t="n"/>
      <c r="R24" s="2006" t="n"/>
      <c r="S24" s="2029" t="n"/>
      <c r="T24" s="320" t="n">
        <v>929002</v>
      </c>
      <c r="U24" s="2006" t="n"/>
      <c r="V24" s="2006" t="n"/>
      <c r="W24" s="2029" t="n"/>
      <c r="X24" s="8" t="n"/>
      <c r="Y24" s="280" t="inlineStr">
        <is>
          <t>Notes:</t>
        </is>
      </c>
      <c r="Z24" s="294" t="inlineStr">
        <is>
          <t>EARTHS OWN 929002: DELIVERY ADDRESS @ 511 AUDLEY BOULEVARD, DELTA, BC, ANNACIS ISLAND</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20.1"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inlineStr">
        <is>
          <t> </t>
        </is>
      </c>
      <c r="U25" s="2006" t="n"/>
      <c r="V25" s="2006" t="n"/>
      <c r="W25" s="2029" t="n"/>
      <c r="X25" s="8" t="n"/>
      <c r="Y25" s="280"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20.1"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80"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20.1" customHeight="1">
      <c r="A27" s="23" t="n"/>
      <c r="B27" s="289" t="inlineStr">
        <is>
          <t>CIP Wash:</t>
        </is>
      </c>
      <c r="C27" s="2006" t="n"/>
      <c r="D27" s="2006" t="n"/>
      <c r="E27" s="2029" t="n"/>
      <c r="F27" s="379" t="inlineStr">
        <is>
          <t> </t>
        </is>
      </c>
      <c r="G27" s="2006" t="n"/>
      <c r="H27" s="2006" t="n"/>
      <c r="I27" s="2006" t="n"/>
      <c r="J27" s="2006" t="n"/>
      <c r="K27" s="2006" t="n"/>
      <c r="L27" s="2006" t="n"/>
      <c r="M27" s="2006" t="n"/>
      <c r="N27" s="2006" t="n"/>
      <c r="O27" s="2006" t="n"/>
      <c r="P27" s="2006" t="n"/>
      <c r="Q27" s="2006" t="n"/>
      <c r="R27" s="2006" t="n"/>
      <c r="S27" s="2029" t="n"/>
      <c r="T27" s="495" t="inlineStr">
        <is>
          <t> </t>
        </is>
      </c>
      <c r="U27" s="495" t="n"/>
      <c r="V27" s="495" t="n"/>
      <c r="W27" s="496" t="n"/>
      <c r="Y27" s="280"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20.1" customHeight="1">
      <c r="A28" s="23" t="n"/>
      <c r="B28" s="28" t="n"/>
      <c r="C28" s="28" t="n"/>
      <c r="D28" s="28" t="n"/>
      <c r="E28" s="28" t="n"/>
      <c r="F28" s="1666" t="n"/>
      <c r="G28" s="1666" t="n"/>
      <c r="H28" s="1666" t="n"/>
      <c r="I28" s="1666" t="n"/>
      <c r="J28" s="1666" t="n"/>
      <c r="K28" s="1666" t="n"/>
      <c r="L28" s="1666" t="n"/>
      <c r="M28" s="1666" t="n"/>
      <c r="N28" s="1666" t="n"/>
      <c r="O28" s="1666" t="n"/>
      <c r="P28" s="1666" t="n"/>
      <c r="Q28" s="1666" t="n"/>
      <c r="R28" s="1666" t="n"/>
      <c r="S28" s="1666" t="n"/>
      <c r="T28" s="348" t="n"/>
      <c r="U28" s="348" t="n"/>
      <c r="V28" s="348" t="n"/>
      <c r="W28" s="348" t="n"/>
      <c r="Y28" s="280" t="n"/>
      <c r="Z28" s="313" t="n"/>
      <c r="AA28" s="313" t="n"/>
      <c r="AB28" s="313" t="n"/>
      <c r="AC28" s="313" t="n"/>
      <c r="AD28" s="313" t="n"/>
      <c r="AE28" s="313" t="n"/>
      <c r="AF28" s="313" t="n"/>
      <c r="AG28" s="313" t="n"/>
      <c r="AH28" s="313" t="n"/>
      <c r="AI28" s="313" t="n"/>
      <c r="AJ28" s="313" t="n"/>
      <c r="AK28" s="313" t="n"/>
      <c r="AL28" s="313" t="n"/>
      <c r="AM28" s="313" t="n"/>
      <c r="AN28" s="313" t="n"/>
      <c r="AO28" s="313" t="n"/>
      <c r="AP28" s="313" t="n"/>
      <c r="AQ28" s="313" t="n"/>
      <c r="AR28" s="313" t="n"/>
      <c r="AS28" s="313" t="n"/>
      <c r="AT28" s="313" t="n"/>
      <c r="AU28" s="313" t="n"/>
      <c r="AV28" s="313" t="n"/>
      <c r="AW28" s="313" t="n"/>
      <c r="AX28" s="313" t="n"/>
      <c r="AY28" s="313" t="n"/>
      <c r="AZ28" s="313" t="n"/>
      <c r="BA28" s="313" t="n"/>
      <c r="BB28" s="313" t="n"/>
      <c r="BC28" s="313" t="n"/>
      <c r="BD28" s="313" t="n"/>
      <c r="BE28" s="313" t="n"/>
      <c r="BF28" s="313" t="n"/>
      <c r="BG28" s="313" t="n"/>
      <c r="BH28" s="313" t="n"/>
      <c r="BI28" s="313" t="n"/>
      <c r="BJ28" s="313" t="n"/>
      <c r="BK28" s="313" t="n"/>
      <c r="BL28" s="313" t="n"/>
      <c r="BM28" s="313" t="n"/>
      <c r="BN28" s="26" t="n"/>
    </row>
    <row r="29" ht="20.1" customHeight="1">
      <c r="A29" s="23" t="n"/>
      <c r="B29" s="28" t="n"/>
      <c r="C29" s="28" t="n"/>
      <c r="D29" s="28" t="n"/>
      <c r="E29" s="28" t="n"/>
      <c r="F29" s="1666" t="n"/>
      <c r="G29" s="1666" t="n"/>
      <c r="H29" s="1666" t="n"/>
      <c r="I29" s="1666" t="n"/>
      <c r="J29" s="1666" t="n"/>
      <c r="K29" s="1666" t="n"/>
      <c r="L29" s="1666" t="n"/>
      <c r="M29" s="1666" t="n"/>
      <c r="N29" s="1666" t="n"/>
      <c r="O29" s="1666" t="n"/>
      <c r="P29" s="1666" t="n"/>
      <c r="Q29" s="1666" t="n"/>
      <c r="R29" s="1666" t="n"/>
      <c r="S29" s="1666" t="n"/>
      <c r="T29" s="348" t="n"/>
      <c r="U29" s="348" t="n"/>
      <c r="V29" s="348" t="n"/>
      <c r="W29" s="348" t="n"/>
      <c r="Y29" s="280" t="n"/>
      <c r="Z29" s="313" t="n"/>
      <c r="AA29" s="313" t="n"/>
      <c r="AB29" s="313" t="n"/>
      <c r="AC29" s="313" t="n"/>
      <c r="AD29" s="313" t="n"/>
      <c r="AE29" s="313" t="n"/>
      <c r="AF29" s="313" t="n"/>
      <c r="AG29" s="313" t="n"/>
      <c r="AH29" s="313" t="n"/>
      <c r="AI29" s="313" t="n"/>
      <c r="AJ29" s="313" t="n"/>
      <c r="AK29" s="313" t="n"/>
      <c r="AL29" s="313" t="n"/>
      <c r="AM29" s="313" t="n"/>
      <c r="AN29" s="313" t="n"/>
      <c r="AO29" s="313" t="n"/>
      <c r="AP29" s="313" t="n"/>
      <c r="AQ29" s="313" t="n"/>
      <c r="AR29" s="313" t="n"/>
      <c r="AS29" s="313" t="n"/>
      <c r="AT29" s="313" t="n"/>
      <c r="AU29" s="313" t="n"/>
      <c r="AV29" s="313" t="n"/>
      <c r="AW29" s="313" t="n"/>
      <c r="AX29" s="313" t="n"/>
      <c r="AY29" s="313" t="n"/>
      <c r="AZ29" s="313" t="n"/>
      <c r="BA29" s="313" t="n"/>
      <c r="BB29" s="313" t="n"/>
      <c r="BC29" s="313" t="n"/>
      <c r="BD29" s="313" t="n"/>
      <c r="BE29" s="313" t="n"/>
      <c r="BF29" s="313" t="n"/>
      <c r="BG29" s="313" t="n"/>
      <c r="BH29" s="313" t="n"/>
      <c r="BI29" s="313" t="n"/>
      <c r="BJ29" s="313" t="n"/>
      <c r="BK29" s="313" t="n"/>
      <c r="BL29" s="313" t="n"/>
      <c r="BM29" s="313" t="n"/>
      <c r="BN29" s="26" t="n"/>
    </row>
    <row r="30" ht="20.1" customHeight="1" thickBot="1">
      <c r="A30" s="23" t="n"/>
      <c r="C30" s="31" t="n"/>
      <c r="D30" s="348" t="n"/>
      <c r="E30" s="31" t="n"/>
      <c r="F30" s="31" t="n"/>
      <c r="G30" s="31" t="n"/>
      <c r="H30" s="31" t="n"/>
      <c r="I30" s="31" t="n"/>
      <c r="J30" s="31" t="n"/>
      <c r="K30" s="31" t="n"/>
      <c r="L30" s="31" t="n"/>
      <c r="M30" s="31" t="n"/>
      <c r="N30" s="31" t="n"/>
      <c r="O30" s="31" t="n"/>
      <c r="P30" s="31" t="n"/>
      <c r="Q30" s="348" t="n"/>
      <c r="R30" s="31" t="n"/>
      <c r="S30" s="674" t="n"/>
      <c r="T30" s="674" t="n"/>
      <c r="U30" s="5" t="n"/>
      <c r="V30" s="33" t="n"/>
      <c r="W30" s="33" t="n"/>
      <c r="X30" s="33" t="n"/>
      <c r="Y30" s="33" t="n"/>
      <c r="Z30" s="33" t="n"/>
      <c r="AA30" s="33" t="n"/>
      <c r="AB30" s="33" t="n"/>
      <c r="AC30" s="33" t="n"/>
      <c r="AD30" s="348" t="n"/>
      <c r="AE30" s="348" t="n"/>
      <c r="AF30" s="348" t="n"/>
      <c r="AG30" s="348" t="n"/>
      <c r="AH30" s="348" t="n"/>
      <c r="AI30" s="348" t="n"/>
      <c r="AJ30" s="348" t="n"/>
      <c r="AK30" s="348" t="n"/>
      <c r="AL30" s="348" t="n"/>
      <c r="AM30" s="348" t="n"/>
      <c r="AN30" s="348" t="n"/>
      <c r="AO30" s="348" t="n"/>
      <c r="AP30" s="348" t="n"/>
      <c r="AQ30" s="348" t="n"/>
      <c r="AR30" s="348" t="n"/>
      <c r="AS30" s="348" t="n"/>
      <c r="AT30" s="348" t="n"/>
      <c r="AU30" s="348" t="n"/>
      <c r="AV30" s="348" t="n"/>
      <c r="AW30" s="348" t="n"/>
      <c r="AX30" s="348" t="n"/>
      <c r="AY30" s="348" t="n"/>
      <c r="AZ30" s="348" t="n"/>
      <c r="BA30" s="348" t="n"/>
      <c r="BB30" s="348" t="n"/>
      <c r="BC30" s="348" t="n"/>
      <c r="BD30" s="348" t="n"/>
      <c r="BE30" s="348" t="n"/>
      <c r="BF30" s="348" t="n"/>
      <c r="BG30" s="348" t="n"/>
      <c r="BH30" s="348" t="n"/>
      <c r="BI30" s="348" t="n"/>
      <c r="BJ30" s="348" t="n"/>
      <c r="BK30" s="348" t="n"/>
      <c r="BL30" s="348" t="n"/>
      <c r="BM30" s="348" t="n"/>
      <c r="BN30" s="26" t="n"/>
    </row>
    <row r="31" ht="20.1" customHeight="1" thickBot="1">
      <c r="A31" s="721" t="inlineStr">
        <is>
          <t>REPORT ALL INCIDENTS TO THE INCIDENT LINE: 1-844-751-1104  | VRL DISPATCH OFFICE NUMBER: 1-250-838-0415</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row>
    <row r="32" ht="20.1" customHeight="1">
      <c r="A32" s="25" t="n"/>
      <c r="B32" s="25" t="n"/>
      <c r="C32" s="25" t="n"/>
      <c r="D32" s="25" t="n"/>
      <c r="E32" s="25" t="n"/>
      <c r="F32" s="25" t="n"/>
      <c r="G32" s="25" t="n"/>
      <c r="H32" s="25" t="n"/>
      <c r="I32" s="674" t="n"/>
      <c r="J32" s="674" t="n"/>
      <c r="K32" s="674" t="n"/>
      <c r="L32" s="674" t="n"/>
      <c r="M32" s="674" t="n"/>
      <c r="N32" s="5" t="n"/>
      <c r="O32" s="34" t="n"/>
      <c r="P32" s="25" t="n"/>
      <c r="Q32" s="25" t="n"/>
      <c r="R32" s="25" t="n"/>
      <c r="S32" s="25" t="n"/>
      <c r="T32" s="25" t="n"/>
      <c r="U32" s="5" t="n"/>
      <c r="V32" s="5" t="n"/>
      <c r="W32" s="25" t="n"/>
      <c r="X32" s="25" t="n"/>
      <c r="Y32" s="25" t="n"/>
      <c r="Z32" s="5" t="n"/>
      <c r="AA32" s="25" t="n"/>
      <c r="AB32" s="25" t="n"/>
      <c r="AC32" s="25" t="n"/>
      <c r="AD32" s="25" t="n"/>
      <c r="AE32" s="25" t="n"/>
      <c r="AF32" s="5" t="n"/>
      <c r="AG32" s="25" t="n"/>
      <c r="AH32" s="25" t="n"/>
      <c r="AI32" s="25" t="n"/>
      <c r="AJ32" s="5" t="n"/>
      <c r="AK32" s="25" t="n"/>
      <c r="AL32" s="5" t="n"/>
      <c r="AM32" s="25" t="n"/>
      <c r="AN32" s="25" t="n"/>
      <c r="AO32" s="25" t="n"/>
      <c r="AP32" s="25" t="n"/>
      <c r="AQ32" s="25" t="n"/>
      <c r="AR32" s="25" t="n"/>
      <c r="AS32" s="25" t="n"/>
      <c r="AT32" s="5" t="n"/>
      <c r="AU32" s="25" t="n"/>
      <c r="AV32" s="25" t="n"/>
      <c r="AW32" s="25" t="n"/>
      <c r="AX32" s="25" t="n"/>
      <c r="AY32" s="25" t="n"/>
      <c r="AZ32" s="25" t="n"/>
      <c r="BA32" s="25" t="n"/>
      <c r="BB32" s="5" t="n"/>
      <c r="BC32" s="6" t="n"/>
      <c r="BD32" s="6" t="n"/>
      <c r="BE32" s="6" t="n"/>
      <c r="BF32" s="6" t="n"/>
      <c r="BG32" s="6" t="n"/>
      <c r="BH32" s="5" t="n"/>
      <c r="BI32" s="5" t="n"/>
      <c r="BJ32" s="5" t="n"/>
      <c r="BK32" s="5" t="n"/>
      <c r="BL32" s="25" t="n"/>
      <c r="BM32" s="25" t="n"/>
      <c r="BN32" s="25" t="n"/>
      <c r="BX32" s="13" t="n"/>
      <c r="BY32" s="13" t="n"/>
      <c r="BZ32" s="13" t="n"/>
      <c r="CA32" s="13" t="n"/>
      <c r="CB32" s="13" t="n"/>
      <c r="CC32" s="13" t="n"/>
      <c r="CD32" s="13" t="n"/>
      <c r="CE32" s="13" t="n"/>
      <c r="CF32" s="13" t="n"/>
    </row>
    <row r="33" ht="20.1" customFormat="1" customHeight="1" s="49">
      <c r="A33" s="295" t="inlineStr">
        <is>
          <t>Saputo Abbotsford - 2F</t>
        </is>
      </c>
      <c r="B33" s="2006" t="n"/>
      <c r="C33" s="2006" t="n"/>
      <c r="D33" s="2006" t="n"/>
      <c r="E33" s="2006" t="n"/>
      <c r="F33" s="2006" t="n"/>
      <c r="G33" s="2006" t="n"/>
      <c r="H33" s="2006" t="n"/>
      <c r="I33" s="2006" t="n"/>
      <c r="J33" s="2006" t="n"/>
      <c r="K33" s="2006" t="n"/>
      <c r="L33" s="2006" t="n"/>
      <c r="M33" s="2006" t="n"/>
      <c r="N33" s="2029" t="n"/>
      <c r="O33" s="320" t="n">
        <v>972712</v>
      </c>
      <c r="P33" s="2006" t="n"/>
      <c r="Q33" s="2006" t="n"/>
      <c r="R33" s="2029" t="n"/>
      <c r="T33" s="289" t="inlineStr">
        <is>
          <t>Yard for Saputo Abbotsford - 2F</t>
        </is>
      </c>
      <c r="U33" s="2006" t="n"/>
      <c r="V33" s="2006" t="n"/>
      <c r="W33" s="2006" t="n"/>
      <c r="X33" s="2006" t="n"/>
      <c r="Y33" s="2006" t="n"/>
      <c r="Z33" s="2006" t="n"/>
      <c r="AA33" s="2006" t="n"/>
      <c r="AB33" s="2006" t="n"/>
      <c r="AC33" s="2006" t="n"/>
      <c r="AD33" s="2006" t="n"/>
      <c r="AE33" s="2006" t="n"/>
      <c r="AF33" s="2006" t="n"/>
      <c r="AG33" s="2029" t="n"/>
      <c r="AH33" s="319" t="n">
        <v>972712</v>
      </c>
      <c r="AI33" s="2006" t="n"/>
      <c r="AJ33" s="2006" t="n"/>
      <c r="AK33" s="2029" t="n"/>
      <c r="AL33" s="51" t="n"/>
      <c r="AM33" s="289" t="inlineStr">
        <is>
          <t>Olympic - FA</t>
        </is>
      </c>
      <c r="AN33" s="2006" t="n"/>
      <c r="AO33" s="2006" t="n"/>
      <c r="AP33" s="2006" t="n"/>
      <c r="AQ33" s="2006" t="n"/>
      <c r="AR33" s="2006" t="n"/>
      <c r="AS33" s="2006" t="n"/>
      <c r="AT33" s="2006" t="n"/>
      <c r="AU33" s="2006" t="n"/>
      <c r="AV33" s="2006" t="n"/>
      <c r="AW33" s="2006" t="n"/>
      <c r="AX33" s="2006" t="n"/>
      <c r="AY33" s="2006" t="n"/>
      <c r="AZ33" s="2029" t="n"/>
      <c r="BA33" s="319" t="n">
        <v>901012</v>
      </c>
      <c r="BB33" s="2006" t="n"/>
      <c r="BC33" s="2006" t="n"/>
      <c r="BD33" s="2029" t="n"/>
      <c r="BE33" s="51" t="n"/>
      <c r="BF33" s="289" t="inlineStr">
        <is>
          <t>Golden Ears - FK</t>
        </is>
      </c>
      <c r="BG33" s="2006" t="n"/>
      <c r="BH33" s="2006" t="n"/>
      <c r="BI33" s="2006" t="n"/>
      <c r="BJ33" s="2006" t="n"/>
      <c r="BK33" s="2006" t="n"/>
      <c r="BL33" s="2006" t="n"/>
      <c r="BM33" s="2006" t="n"/>
      <c r="BN33" s="2006" t="n"/>
      <c r="BO33" s="2006" t="n"/>
      <c r="BP33" s="2006" t="n"/>
      <c r="BQ33" s="2006" t="n"/>
      <c r="BR33" s="2006" t="n"/>
      <c r="BS33" s="2029" t="n"/>
      <c r="BT33" s="319" t="n">
        <v>911011</v>
      </c>
      <c r="BU33" s="2006" t="n"/>
      <c r="BV33" s="2006" t="n"/>
      <c r="BW33" s="2029" t="n"/>
    </row>
    <row r="34" ht="3" customFormat="1" customHeight="1" s="49">
      <c r="A34" s="130" t="n"/>
      <c r="B34" s="130" t="n"/>
      <c r="C34" s="130" t="n"/>
      <c r="D34" s="130" t="n"/>
      <c r="E34" s="130" t="n"/>
      <c r="F34" s="130" t="n"/>
      <c r="G34" s="130" t="n"/>
      <c r="H34" s="130" t="n"/>
      <c r="I34" s="130" t="n"/>
      <c r="J34" s="130" t="n"/>
      <c r="K34" s="130" t="n"/>
      <c r="L34" s="130" t="n"/>
      <c r="M34" s="130" t="n"/>
      <c r="N34" s="130" t="n"/>
      <c r="O34" s="130" t="n"/>
      <c r="P34" s="130" t="n"/>
      <c r="Q34" s="130" t="n"/>
      <c r="R34" s="130"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95" t="inlineStr">
        <is>
          <t>Saputo Port Coquitlam - PC</t>
        </is>
      </c>
      <c r="B35" s="2006" t="n"/>
      <c r="C35" s="2006" t="n"/>
      <c r="D35" s="2006" t="n"/>
      <c r="E35" s="2006" t="n"/>
      <c r="F35" s="2006" t="n"/>
      <c r="G35" s="2006" t="n"/>
      <c r="H35" s="2006" t="n"/>
      <c r="I35" s="2006" t="n"/>
      <c r="J35" s="2006" t="n"/>
      <c r="K35" s="2006" t="n"/>
      <c r="L35" s="2006" t="n"/>
      <c r="M35" s="2006" t="n"/>
      <c r="N35" s="2029" t="n"/>
      <c r="O35" s="320" t="n">
        <v>972711</v>
      </c>
      <c r="P35" s="2006" t="n"/>
      <c r="Q35" s="2006" t="n"/>
      <c r="R35" s="2029" t="n"/>
      <c r="S35" s="49" t="n"/>
      <c r="T35" s="289"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19" t="n">
        <v>972711</v>
      </c>
      <c r="AI35" s="2006" t="n"/>
      <c r="AJ35" s="2006" t="n"/>
      <c r="AK35" s="2029" t="n"/>
      <c r="AM35" s="289" t="inlineStr">
        <is>
          <t>Avalon Conv - 1V</t>
        </is>
      </c>
      <c r="AN35" s="2006" t="n"/>
      <c r="AO35" s="2006" t="n"/>
      <c r="AP35" s="2006" t="n"/>
      <c r="AQ35" s="2006" t="n"/>
      <c r="AR35" s="2006" t="n"/>
      <c r="AS35" s="2006" t="n"/>
      <c r="AT35" s="2006" t="n"/>
      <c r="AU35" s="2006" t="n"/>
      <c r="AV35" s="2006" t="n"/>
      <c r="AW35" s="2006" t="n"/>
      <c r="AX35" s="2006" t="n"/>
      <c r="AY35" s="2006" t="n"/>
      <c r="AZ35" s="2029" t="n"/>
      <c r="BA35" s="319"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130" t="n"/>
      <c r="B36" s="130" t="n"/>
      <c r="C36" s="130" t="n"/>
      <c r="D36" s="130" t="n"/>
      <c r="E36" s="130" t="n"/>
      <c r="F36" s="130" t="n"/>
      <c r="G36" s="130" t="n"/>
      <c r="H36" s="130" t="n"/>
      <c r="I36" s="130" t="n"/>
      <c r="J36" s="130" t="n"/>
      <c r="K36" s="130" t="n"/>
      <c r="L36" s="130" t="n"/>
      <c r="M36" s="130" t="n"/>
      <c r="N36" s="130" t="n"/>
      <c r="O36" s="130" t="n"/>
      <c r="P36" s="130" t="n"/>
      <c r="Q36" s="130" t="n"/>
      <c r="R36" s="130"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95" t="inlineStr">
        <is>
          <t>Vitalus Abbotsford - FT</t>
        </is>
      </c>
      <c r="B37" s="2006" t="n"/>
      <c r="C37" s="2006" t="n"/>
      <c r="D37" s="2006" t="n"/>
      <c r="E37" s="2006" t="n"/>
      <c r="F37" s="2006" t="n"/>
      <c r="G37" s="2006" t="n"/>
      <c r="H37" s="2006" t="n"/>
      <c r="I37" s="2006" t="n"/>
      <c r="J37" s="2006" t="n"/>
      <c r="K37" s="2006" t="n"/>
      <c r="L37" s="2006" t="n"/>
      <c r="M37" s="2006" t="n"/>
      <c r="N37" s="2029" t="n"/>
      <c r="O37" s="320" t="n">
        <v>915011</v>
      </c>
      <c r="P37" s="2006" t="n"/>
      <c r="Q37" s="2006" t="n"/>
      <c r="R37" s="2029" t="n"/>
      <c r="S37" s="49" t="n"/>
      <c r="T37" s="289" t="inlineStr">
        <is>
          <t>Yard for Vitalus Abbotsford - FT</t>
        </is>
      </c>
      <c r="U37" s="2006" t="n"/>
      <c r="V37" s="2006" t="n"/>
      <c r="W37" s="2006" t="n"/>
      <c r="X37" s="2006" t="n"/>
      <c r="Y37" s="2006" t="n"/>
      <c r="Z37" s="2006" t="n"/>
      <c r="AA37" s="2006" t="n"/>
      <c r="AB37" s="2006" t="n"/>
      <c r="AC37" s="2006" t="n"/>
      <c r="AD37" s="2006" t="n"/>
      <c r="AE37" s="2006" t="n"/>
      <c r="AF37" s="2006" t="n"/>
      <c r="AG37" s="2029" t="n"/>
      <c r="AH37" s="319" t="n">
        <v>915011</v>
      </c>
      <c r="AI37" s="2006" t="n"/>
      <c r="AJ37" s="2006" t="n"/>
      <c r="AK37" s="2029" t="n"/>
      <c r="AM37" s="289" t="inlineStr">
        <is>
          <t>Khalsa - FY</t>
        </is>
      </c>
      <c r="AN37" s="2006" t="n"/>
      <c r="AO37" s="2006" t="n"/>
      <c r="AP37" s="2006" t="n"/>
      <c r="AQ37" s="2006" t="n"/>
      <c r="AR37" s="2006" t="n"/>
      <c r="AS37" s="2006" t="n"/>
      <c r="AT37" s="2006" t="n"/>
      <c r="AU37" s="2006" t="n"/>
      <c r="AV37" s="2006" t="n"/>
      <c r="AW37" s="2006" t="n"/>
      <c r="AX37" s="2006" t="n"/>
      <c r="AY37" s="2006" t="n"/>
      <c r="AZ37" s="2029" t="n"/>
      <c r="BA37" s="319"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Agropur Burnaby - 2L</t>
        </is>
      </c>
      <c r="B39" s="2006" t="n"/>
      <c r="C39" s="2006" t="n"/>
      <c r="D39" s="2006" t="n"/>
      <c r="E39" s="2006" t="n"/>
      <c r="F39" s="2006" t="n"/>
      <c r="G39" s="2006" t="n"/>
      <c r="H39" s="2006" t="n"/>
      <c r="I39" s="2006" t="n"/>
      <c r="J39" s="2006" t="n"/>
      <c r="K39" s="2006" t="n"/>
      <c r="L39" s="2006" t="n"/>
      <c r="M39" s="2006" t="n"/>
      <c r="N39" s="2029" t="n"/>
      <c r="O39" s="319" t="n">
        <v>909312</v>
      </c>
      <c r="P39" s="2006" t="n"/>
      <c r="Q39" s="2006" t="n"/>
      <c r="R39" s="2029" t="n"/>
      <c r="S39" s="49" t="n"/>
      <c r="T39" s="289" t="inlineStr">
        <is>
          <t>Yard for Agropur Burnaby - 2L</t>
        </is>
      </c>
      <c r="U39" s="2006" t="n"/>
      <c r="V39" s="2006" t="n"/>
      <c r="W39" s="2006" t="n"/>
      <c r="X39" s="2006" t="n"/>
      <c r="Y39" s="2006" t="n"/>
      <c r="Z39" s="2006" t="n"/>
      <c r="AA39" s="2006" t="n"/>
      <c r="AB39" s="2006" t="n"/>
      <c r="AC39" s="2006" t="n"/>
      <c r="AD39" s="2006" t="n"/>
      <c r="AE39" s="2006" t="n"/>
      <c r="AF39" s="2006" t="n"/>
      <c r="AG39" s="2029" t="n"/>
      <c r="AH39" s="319" t="n">
        <v>909312</v>
      </c>
      <c r="AI39" s="2006" t="n"/>
      <c r="AJ39" s="2006" t="n"/>
      <c r="AK39" s="2029" t="n"/>
      <c r="AM39" s="289" t="inlineStr">
        <is>
          <t>Prabu - FW</t>
        </is>
      </c>
      <c r="AN39" s="2006" t="n"/>
      <c r="AO39" s="2006" t="n"/>
      <c r="AP39" s="2006" t="n"/>
      <c r="AQ39" s="2006" t="n"/>
      <c r="AR39" s="2006" t="n"/>
      <c r="AS39" s="2006" t="n"/>
      <c r="AT39" s="2006" t="n"/>
      <c r="AU39" s="2006" t="n"/>
      <c r="AV39" s="2006" t="n"/>
      <c r="AW39" s="2006" t="n"/>
      <c r="AX39" s="2006" t="n"/>
      <c r="AY39" s="2006" t="n"/>
      <c r="AZ39" s="2029" t="n"/>
      <c r="BA39" s="319" t="n">
        <v>916011</v>
      </c>
      <c r="BB39" s="2006" t="n"/>
      <c r="BC39" s="2006" t="n"/>
      <c r="BD39" s="2029" t="n"/>
      <c r="BF39" s="289" t="inlineStr">
        <is>
          <t>NO WASH</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Punjab Surrey - FJ</t>
        </is>
      </c>
      <c r="B41" s="2006" t="n"/>
      <c r="C41" s="2006" t="n"/>
      <c r="D41" s="2006" t="n"/>
      <c r="E41" s="2006" t="n"/>
      <c r="F41" s="2006" t="n"/>
      <c r="G41" s="2006" t="n"/>
      <c r="H41" s="2006" t="n"/>
      <c r="I41" s="2006" t="n"/>
      <c r="J41" s="2006" t="n"/>
      <c r="K41" s="2006" t="n"/>
      <c r="L41" s="2006" t="n"/>
      <c r="M41" s="2006" t="n"/>
      <c r="N41" s="2029" t="n"/>
      <c r="O41" s="319" t="n">
        <v>908011</v>
      </c>
      <c r="P41" s="2006" t="n"/>
      <c r="Q41" s="2006" t="n"/>
      <c r="R41" s="2029" t="n"/>
      <c r="S41" s="49" t="n"/>
      <c r="T41" s="289" t="inlineStr">
        <is>
          <t>Yard for Punjab Surrey - FJ</t>
        </is>
      </c>
      <c r="U41" s="2006" t="n"/>
      <c r="V41" s="2006" t="n"/>
      <c r="W41" s="2006" t="n"/>
      <c r="X41" s="2006" t="n"/>
      <c r="Y41" s="2006" t="n"/>
      <c r="Z41" s="2006" t="n"/>
      <c r="AA41" s="2006" t="n"/>
      <c r="AB41" s="2006" t="n"/>
      <c r="AC41" s="2006" t="n"/>
      <c r="AD41" s="2006" t="n"/>
      <c r="AE41" s="2006" t="n"/>
      <c r="AF41" s="2006" t="n"/>
      <c r="AG41" s="2029" t="n"/>
      <c r="AH41" s="319" t="n">
        <v>908011</v>
      </c>
      <c r="AI41" s="2006" t="n"/>
      <c r="AJ41" s="2006" t="n"/>
      <c r="AK41" s="2029" t="n"/>
      <c r="AM41" s="289" t="inlineStr">
        <is>
          <t>Dhaliwal - FD</t>
        </is>
      </c>
      <c r="AN41" s="2006" t="n"/>
      <c r="AO41" s="2006" t="n"/>
      <c r="AP41" s="2006" t="n"/>
      <c r="AQ41" s="2006" t="n"/>
      <c r="AR41" s="2006" t="n"/>
      <c r="AS41" s="2006" t="n"/>
      <c r="AT41" s="2006" t="n"/>
      <c r="AU41" s="2006" t="n"/>
      <c r="AV41" s="2006" t="n"/>
      <c r="AW41" s="2006" t="n"/>
      <c r="AX41" s="2006" t="n"/>
      <c r="AY41" s="2006" t="n"/>
      <c r="AZ41" s="2029" t="n"/>
      <c r="BA41" s="319"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Flamingo Burnaby - FS</t>
        </is>
      </c>
      <c r="B43" s="2006" t="n"/>
      <c r="C43" s="2006" t="n"/>
      <c r="D43" s="2006" t="n"/>
      <c r="E43" s="2006" t="n"/>
      <c r="F43" s="2006" t="n"/>
      <c r="G43" s="2006" t="n"/>
      <c r="H43" s="2006" t="n"/>
      <c r="I43" s="2006" t="n"/>
      <c r="J43" s="2006" t="n"/>
      <c r="K43" s="2006" t="n"/>
      <c r="L43" s="2006" t="n"/>
      <c r="M43" s="2006" t="n"/>
      <c r="N43" s="2029" t="n"/>
      <c r="O43" s="319" t="n">
        <v>912011</v>
      </c>
      <c r="P43" s="2006" t="n"/>
      <c r="Q43" s="2006" t="n"/>
      <c r="R43" s="2029" t="n"/>
      <c r="S43" s="49" t="n"/>
      <c r="T43" s="289" t="inlineStr">
        <is>
          <t>Yard for Flamingo Burnaby - FS</t>
        </is>
      </c>
      <c r="U43" s="2006" t="n"/>
      <c r="V43" s="2006" t="n"/>
      <c r="W43" s="2006" t="n"/>
      <c r="X43" s="2006" t="n"/>
      <c r="Y43" s="2006" t="n"/>
      <c r="Z43" s="2006" t="n"/>
      <c r="AA43" s="2006" t="n"/>
      <c r="AB43" s="2006" t="n"/>
      <c r="AC43" s="2006" t="n"/>
      <c r="AD43" s="2006" t="n"/>
      <c r="AE43" s="2006" t="n"/>
      <c r="AF43" s="2006" t="n"/>
      <c r="AG43" s="2029" t="n"/>
      <c r="AH43" s="319" t="n">
        <v>912011</v>
      </c>
      <c r="AI43" s="2006" t="n"/>
      <c r="AJ43" s="2006" t="n"/>
      <c r="AK43" s="2029" t="n"/>
      <c r="AM43" s="289" t="inlineStr">
        <is>
          <t>Pinnacle - FB</t>
        </is>
      </c>
      <c r="AN43" s="2006" t="n"/>
      <c r="AO43" s="2006" t="n"/>
      <c r="AP43" s="2006" t="n"/>
      <c r="AQ43" s="2006" t="n"/>
      <c r="AR43" s="2006" t="n"/>
      <c r="AS43" s="2006" t="n"/>
      <c r="AT43" s="2006" t="n"/>
      <c r="AU43" s="2006" t="n"/>
      <c r="AV43" s="2006" t="n"/>
      <c r="AW43" s="2006" t="n"/>
      <c r="AX43" s="2006" t="n"/>
      <c r="AY43" s="2006" t="n"/>
      <c r="AZ43" s="2029" t="n"/>
      <c r="BA43" s="319"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49"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89" t="inlineStr">
        <is>
          <t>Ridgecrest - FX</t>
        </is>
      </c>
      <c r="AN45" s="2006" t="n"/>
      <c r="AO45" s="2006" t="n"/>
      <c r="AP45" s="2006" t="n"/>
      <c r="AQ45" s="2006" t="n"/>
      <c r="AR45" s="2006" t="n"/>
      <c r="AS45" s="2006" t="n"/>
      <c r="AT45" s="2006" t="n"/>
      <c r="AU45" s="2006" t="n"/>
      <c r="AV45" s="2006" t="n"/>
      <c r="AW45" s="2006" t="n"/>
      <c r="AX45" s="2006" t="n"/>
      <c r="AY45" s="2006" t="n"/>
      <c r="AZ45" s="2029" t="n"/>
      <c r="BA45" s="319"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Vedder Resources Yard Enderby</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49"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89" t="inlineStr">
        <is>
          <t>Birchwood - FH</t>
        </is>
      </c>
      <c r="AN47" s="2006" t="n"/>
      <c r="AO47" s="2006" t="n"/>
      <c r="AP47" s="2006" t="n"/>
      <c r="AQ47" s="2006" t="n"/>
      <c r="AR47" s="2006" t="n"/>
      <c r="AS47" s="2006" t="n"/>
      <c r="AT47" s="2006" t="n"/>
      <c r="AU47" s="2006" t="n"/>
      <c r="AV47" s="2006" t="n"/>
      <c r="AW47" s="2006" t="n"/>
      <c r="AX47" s="2006" t="n"/>
      <c r="AY47" s="2006" t="n"/>
      <c r="AZ47" s="2029" t="n"/>
      <c r="BA47" s="319"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49"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49"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49"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49"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929001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13">
      <c r="BO56" s="12" t="n"/>
    </row>
    <row r="57" ht="20.1" customHeight="1">
      <c r="A57" s="932" t="inlineStr">
        <is>
          <t>WASH AT VTL</t>
        </is>
      </c>
      <c r="B57" s="2006" t="n"/>
      <c r="C57" s="2006" t="n"/>
      <c r="D57" s="2006" t="n"/>
      <c r="E57" s="2006" t="n"/>
      <c r="F57" s="2006" t="n"/>
      <c r="G57" s="2006" t="n"/>
      <c r="H57" s="2006" t="n"/>
      <c r="I57" s="2006" t="n"/>
      <c r="J57" s="2006" t="n"/>
      <c r="K57" s="2006" t="n"/>
      <c r="L57" s="2006" t="n"/>
      <c r="M57" s="2006" t="n"/>
      <c r="N57" s="2029" t="n"/>
      <c r="O57" s="297" t="inlineStr">
        <is>
          <t>N/A</t>
        </is>
      </c>
      <c r="P57" s="2006" t="n"/>
      <c r="Q57" s="2006" t="n"/>
      <c r="R57" s="2029" t="n"/>
      <c r="T57" s="932" t="inlineStr">
        <is>
          <t>WASH AT PC</t>
        </is>
      </c>
      <c r="U57" s="2006" t="n"/>
      <c r="V57" s="2006" t="n"/>
      <c r="W57" s="2006" t="n"/>
      <c r="X57" s="2006" t="n"/>
      <c r="Y57" s="2006" t="n"/>
      <c r="Z57" s="2006" t="n"/>
      <c r="AA57" s="2006" t="n"/>
      <c r="AB57" s="2006" t="n"/>
      <c r="AC57" s="2006" t="n"/>
      <c r="AD57" s="2006" t="n"/>
      <c r="AE57" s="2006" t="n"/>
      <c r="AF57" s="2006" t="n"/>
      <c r="AG57" s="2029" t="n"/>
      <c r="AH57" s="294" t="n">
        <v>972711</v>
      </c>
      <c r="AI57" s="2006" t="n"/>
      <c r="AJ57" s="2006" t="n"/>
      <c r="AK57" s="2029" t="n"/>
      <c r="AM57" s="932" t="inlineStr">
        <is>
          <t>WASH AT 2F</t>
        </is>
      </c>
      <c r="AN57" s="2006" t="n"/>
      <c r="AO57" s="2006" t="n"/>
      <c r="AP57" s="2006" t="n"/>
      <c r="AQ57" s="2006" t="n"/>
      <c r="AR57" s="2006" t="n"/>
      <c r="AS57" s="2006" t="n"/>
      <c r="AT57" s="2006" t="n"/>
      <c r="AU57" s="2006" t="n"/>
      <c r="AV57" s="2006" t="n"/>
      <c r="AW57" s="2006" t="n"/>
      <c r="AX57" s="2006" t="n"/>
      <c r="AY57" s="2006" t="n"/>
      <c r="AZ57" s="2029" t="n"/>
      <c r="BA57" s="350" t="n">
        <v>972712</v>
      </c>
      <c r="BB57" s="2006" t="n"/>
      <c r="BC57" s="2006" t="n"/>
      <c r="BD57" s="2029" t="n"/>
      <c r="BF57" s="932" t="inlineStr">
        <is>
          <t>WASH AT 2L</t>
        </is>
      </c>
      <c r="BG57" s="2006" t="n"/>
      <c r="BH57" s="2006" t="n"/>
      <c r="BI57" s="2006" t="n"/>
      <c r="BJ57" s="2006" t="n"/>
      <c r="BK57" s="2006" t="n"/>
      <c r="BL57" s="2006" t="n"/>
      <c r="BM57" s="2006" t="n"/>
      <c r="BN57" s="2006" t="n"/>
      <c r="BO57" s="2006" t="n"/>
      <c r="BP57" s="2006" t="n"/>
      <c r="BQ57" s="2006" t="n"/>
      <c r="BR57" s="2006" t="n"/>
      <c r="BS57" s="2029" t="n"/>
      <c r="BT57" s="294" t="n">
        <v>909312</v>
      </c>
      <c r="BU57" s="2006" t="n"/>
      <c r="BV57" s="2006" t="n"/>
      <c r="BW57" s="2029" t="n"/>
    </row>
  </sheetData>
  <mergeCells count="256">
    <mergeCell ref="E1:M1"/>
    <mergeCell ref="A39:N39"/>
    <mergeCell ref="BF41:BS41"/>
    <mergeCell ref="BT57:BW57"/>
    <mergeCell ref="BF35:BS35"/>
    <mergeCell ref="BY19:CS20"/>
    <mergeCell ref="AY17:BB18"/>
    <mergeCell ref="AM53:AZ53"/>
    <mergeCell ref="BF51:BS51"/>
    <mergeCell ref="BQ1:BY1"/>
    <mergeCell ref="T33:AG33"/>
    <mergeCell ref="BC20:BF20"/>
    <mergeCell ref="A21:C21"/>
    <mergeCell ref="A45:N45"/>
    <mergeCell ref="I10:R10"/>
    <mergeCell ref="R19:AE19"/>
    <mergeCell ref="O37:R37"/>
    <mergeCell ref="AH57:AK57"/>
    <mergeCell ref="N19:P19"/>
    <mergeCell ref="T35:AG35"/>
    <mergeCell ref="CU8:DC8"/>
    <mergeCell ref="T53:AG53"/>
    <mergeCell ref="H19:J19"/>
    <mergeCell ref="I9:R9"/>
    <mergeCell ref="BH2:BI2"/>
    <mergeCell ref="AW1:AY1"/>
    <mergeCell ref="AY21:BB21"/>
    <mergeCell ref="A37:N37"/>
    <mergeCell ref="BA51:BD51"/>
    <mergeCell ref="BK21:BN21"/>
    <mergeCell ref="BF33:BS33"/>
    <mergeCell ref="T55:AG55"/>
    <mergeCell ref="BQ8:BY8"/>
    <mergeCell ref="AI1:AU1"/>
    <mergeCell ref="CA8:CI8"/>
    <mergeCell ref="R20:AE20"/>
    <mergeCell ref="BF53:BS53"/>
    <mergeCell ref="Q17:Q18"/>
    <mergeCell ref="BQ10:BY10"/>
    <mergeCell ref="E18:G18"/>
    <mergeCell ref="AF17:AL18"/>
    <mergeCell ref="AM45:AZ45"/>
    <mergeCell ref="CK5:CS5"/>
    <mergeCell ref="E10:H10"/>
    <mergeCell ref="BA5:BH5"/>
    <mergeCell ref="BT41:BW41"/>
    <mergeCell ref="B14:E14"/>
    <mergeCell ref="BA43:BD43"/>
    <mergeCell ref="CU5:DC5"/>
    <mergeCell ref="O41:R41"/>
    <mergeCell ref="A31:BN31"/>
    <mergeCell ref="O35:R35"/>
    <mergeCell ref="B13:E13"/>
    <mergeCell ref="BA4:BH4"/>
    <mergeCell ref="T12:W12"/>
    <mergeCell ref="BF39:BS39"/>
    <mergeCell ref="BT55:BW55"/>
    <mergeCell ref="O43:R43"/>
    <mergeCell ref="O55:R55"/>
    <mergeCell ref="K20:M20"/>
    <mergeCell ref="BQ5:BY5"/>
    <mergeCell ref="T37:AG37"/>
    <mergeCell ref="BA33:BD33"/>
    <mergeCell ref="S9:BN10"/>
    <mergeCell ref="BG17:BJ18"/>
    <mergeCell ref="AF20:AL20"/>
    <mergeCell ref="E20:G20"/>
    <mergeCell ref="H21:J21"/>
    <mergeCell ref="AY19:BB19"/>
    <mergeCell ref="BQ4:BY4"/>
    <mergeCell ref="T57:AG57"/>
    <mergeCell ref="AM51:AZ51"/>
    <mergeCell ref="N18:P18"/>
    <mergeCell ref="T13:W13"/>
    <mergeCell ref="BT47:BW47"/>
    <mergeCell ref="D17:D18"/>
    <mergeCell ref="Z24:BM27"/>
    <mergeCell ref="AH45:AK45"/>
    <mergeCell ref="BK20:BN20"/>
    <mergeCell ref="A49:N49"/>
    <mergeCell ref="AM47:AZ47"/>
    <mergeCell ref="BT43:BW43"/>
    <mergeCell ref="BC19:BF19"/>
    <mergeCell ref="AH41:AK41"/>
    <mergeCell ref="B26:E26"/>
    <mergeCell ref="AM20:AX20"/>
    <mergeCell ref="BA35:BD35"/>
    <mergeCell ref="AH47:AK47"/>
    <mergeCell ref="CA7:CI7"/>
    <mergeCell ref="BA7:BH7"/>
    <mergeCell ref="BK22:BN22"/>
    <mergeCell ref="BP20:BX20"/>
    <mergeCell ref="R17:T17"/>
    <mergeCell ref="CU7:DC7"/>
    <mergeCell ref="T24:W24"/>
    <mergeCell ref="B25:E25"/>
    <mergeCell ref="BG21:BJ21"/>
    <mergeCell ref="BA55:BD55"/>
    <mergeCell ref="BF37:BS37"/>
    <mergeCell ref="O53:R53"/>
    <mergeCell ref="AM49:AZ49"/>
    <mergeCell ref="AH33:AK33"/>
    <mergeCell ref="B27:E27"/>
    <mergeCell ref="O45:R45"/>
    <mergeCell ref="A55:N55"/>
    <mergeCell ref="BQ7:BY7"/>
    <mergeCell ref="U1:AC1"/>
    <mergeCell ref="BC17:BF18"/>
    <mergeCell ref="CK8:CS8"/>
    <mergeCell ref="AM21:AX21"/>
    <mergeCell ref="BF57:BS57"/>
    <mergeCell ref="BI6:BM6"/>
    <mergeCell ref="A57:N57"/>
    <mergeCell ref="AH53:AK53"/>
    <mergeCell ref="K18:M18"/>
    <mergeCell ref="AH35:AK35"/>
    <mergeCell ref="T25:W25"/>
    <mergeCell ref="N20:P20"/>
    <mergeCell ref="U18:AE18"/>
    <mergeCell ref="AM35:AZ35"/>
    <mergeCell ref="H20:J20"/>
    <mergeCell ref="AH55:AK55"/>
    <mergeCell ref="BD1:BG1"/>
    <mergeCell ref="BT33:BW33"/>
    <mergeCell ref="CA10:CI10"/>
    <mergeCell ref="BF43:BS43"/>
    <mergeCell ref="CK7:CS7"/>
    <mergeCell ref="Q1:T1"/>
    <mergeCell ref="A17:C18"/>
    <mergeCell ref="AH39:AK39"/>
    <mergeCell ref="A43:N43"/>
    <mergeCell ref="BA37:BD37"/>
    <mergeCell ref="BF49:BS49"/>
    <mergeCell ref="AE1:AH1"/>
    <mergeCell ref="F14:S14"/>
    <mergeCell ref="N21:P21"/>
    <mergeCell ref="E19:G19"/>
    <mergeCell ref="AM41:AZ41"/>
    <mergeCell ref="T39:AG39"/>
    <mergeCell ref="CA2:CI2"/>
    <mergeCell ref="CA11:CI11"/>
    <mergeCell ref="B15:E15"/>
    <mergeCell ref="CK2:CS2"/>
    <mergeCell ref="BA53:BD53"/>
    <mergeCell ref="B24:E24"/>
    <mergeCell ref="Q2:T2"/>
    <mergeCell ref="T45:AG45"/>
    <mergeCell ref="BA41:BD41"/>
    <mergeCell ref="AI2:AU2"/>
    <mergeCell ref="BK19:BN19"/>
    <mergeCell ref="AM17:AX18"/>
    <mergeCell ref="BT35:BW35"/>
    <mergeCell ref="O57:R57"/>
    <mergeCell ref="AF19:AL19"/>
    <mergeCell ref="AH37:AK37"/>
    <mergeCell ref="T47:AG47"/>
    <mergeCell ref="B11:I11"/>
    <mergeCell ref="F12:S12"/>
    <mergeCell ref="F24:S24"/>
    <mergeCell ref="T15:W15"/>
    <mergeCell ref="BP19:BX19"/>
    <mergeCell ref="K17:P17"/>
    <mergeCell ref="A20:C20"/>
    <mergeCell ref="BF45:BS45"/>
    <mergeCell ref="BT51:BW51"/>
    <mergeCell ref="F26:S26"/>
    <mergeCell ref="R21:AE21"/>
    <mergeCell ref="O39:R39"/>
    <mergeCell ref="H18:J18"/>
    <mergeCell ref="AM39:AZ39"/>
    <mergeCell ref="BT45:BW45"/>
    <mergeCell ref="AY22:BB22"/>
    <mergeCell ref="BF47:BS47"/>
    <mergeCell ref="Y12:Y15"/>
    <mergeCell ref="BH1:BI1"/>
    <mergeCell ref="BK17:BN18"/>
    <mergeCell ref="BG20:BJ20"/>
    <mergeCell ref="E21:G21"/>
    <mergeCell ref="AH43:AK43"/>
    <mergeCell ref="BI5:BM5"/>
    <mergeCell ref="BJ1:BN2"/>
    <mergeCell ref="BD2:BG2"/>
    <mergeCell ref="A47:N47"/>
    <mergeCell ref="A4:A7"/>
    <mergeCell ref="CK4:CS4"/>
    <mergeCell ref="BC22:BF22"/>
    <mergeCell ref="F27:S27"/>
    <mergeCell ref="BG22:BJ22"/>
    <mergeCell ref="BI4:BM4"/>
    <mergeCell ref="CK1:CS1"/>
    <mergeCell ref="CA1:CI1"/>
    <mergeCell ref="T43:AG43"/>
    <mergeCell ref="K21:M21"/>
    <mergeCell ref="CU1:DC1"/>
    <mergeCell ref="BC21:BF21"/>
    <mergeCell ref="AF21:AL21"/>
    <mergeCell ref="AM55:AZ55"/>
    <mergeCell ref="AM37:AZ37"/>
    <mergeCell ref="O51:R51"/>
    <mergeCell ref="U2:AC2"/>
    <mergeCell ref="AH49:AK49"/>
    <mergeCell ref="O47:R47"/>
    <mergeCell ref="BT53:BW53"/>
    <mergeCell ref="A51:N51"/>
    <mergeCell ref="F25:S25"/>
    <mergeCell ref="T49:AG49"/>
    <mergeCell ref="CU2:DC2"/>
    <mergeCell ref="BA45:BD45"/>
    <mergeCell ref="E2:M2"/>
    <mergeCell ref="BI7:BM7"/>
    <mergeCell ref="BT49:BW49"/>
    <mergeCell ref="U17:AE17"/>
    <mergeCell ref="BT39:BW39"/>
    <mergeCell ref="AZ4:AZ7"/>
    <mergeCell ref="BQ2:BY2"/>
    <mergeCell ref="F15:S15"/>
    <mergeCell ref="AM43:AZ43"/>
    <mergeCell ref="A41:N41"/>
    <mergeCell ref="BQ11:BY11"/>
    <mergeCell ref="BA47:BD47"/>
    <mergeCell ref="T14:W14"/>
    <mergeCell ref="O33:R33"/>
    <mergeCell ref="A19:C19"/>
    <mergeCell ref="K19:M19"/>
    <mergeCell ref="AM57:AZ57"/>
    <mergeCell ref="Z12:BM15"/>
    <mergeCell ref="R18:T18"/>
    <mergeCell ref="BA6:BH6"/>
    <mergeCell ref="CA5:CI5"/>
    <mergeCell ref="A33:N33"/>
    <mergeCell ref="T51:AG51"/>
    <mergeCell ref="O49:R49"/>
    <mergeCell ref="AE2:AH2"/>
    <mergeCell ref="BA57:BD57"/>
    <mergeCell ref="BG19:BJ19"/>
    <mergeCell ref="F13:S13"/>
    <mergeCell ref="B4:AY7"/>
    <mergeCell ref="T41:AG41"/>
    <mergeCell ref="CA4:CI4"/>
    <mergeCell ref="E9:H9"/>
    <mergeCell ref="A9:D10"/>
    <mergeCell ref="AZ1:BB1"/>
    <mergeCell ref="A35:N35"/>
    <mergeCell ref="A53:N53"/>
    <mergeCell ref="CU4:DC4"/>
    <mergeCell ref="E17:J17"/>
    <mergeCell ref="T26:W26"/>
    <mergeCell ref="AM19:AX19"/>
    <mergeCell ref="BF55:BS55"/>
    <mergeCell ref="BA39:BD39"/>
    <mergeCell ref="BT37:BW37"/>
    <mergeCell ref="A22:AX22"/>
    <mergeCell ref="AH51:AK51"/>
    <mergeCell ref="AY20:BB20"/>
    <mergeCell ref="AM33:AZ33"/>
    <mergeCell ref="BA49:BD49"/>
  </mergeCells>
  <printOptions horizontalCentered="1"/>
  <pageMargins left="0.05" right="0.05" top="0.05" bottom="0.05" header="0.89" footer="0.41"/>
  <pageSetup orientation="landscape" scale="77"/>
</worksheet>
</file>

<file path=xl/worksheets/sheet17.xml><?xml version="1.0" encoding="utf-8"?>
<worksheet xmlns="http://schemas.openxmlformats.org/spreadsheetml/2006/main">
  <sheetPr codeName="Sheet61">
    <tabColor rgb="FF92D050"/>
    <outlinePr summaryBelow="1" summaryRight="1"/>
    <pageSetUpPr fitToPage="1"/>
  </sheetPr>
  <dimension ref="A1:DC56"/>
  <sheetViews>
    <sheetView zoomScaleNormal="100" workbookViewId="0">
      <selection activeCell="BC22" sqref="BC22:BF22"/>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Doug Markham</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M17448</t>
        </is>
      </c>
      <c r="V1" s="2001" t="n"/>
      <c r="W1" s="2001" t="n"/>
      <c r="X1" s="2001" t="n"/>
      <c r="Y1" s="2001" t="n"/>
      <c r="Z1" s="2001" t="n"/>
      <c r="AA1" s="2001" t="n"/>
      <c r="AB1" s="2001" t="n"/>
      <c r="AC1" s="2001" t="n"/>
      <c r="AD1" s="331" t="n"/>
      <c r="AE1" s="331" t="inlineStr">
        <is>
          <t>Date:</t>
        </is>
      </c>
      <c r="AF1" s="2002" t="n"/>
      <c r="AG1" s="2002" t="n"/>
      <c r="AH1" s="2002" t="n"/>
      <c r="AI1" s="338" t="inlineStr">
        <is>
          <t>Monday, January 12,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46" t="inlineStr">
        <is>
          <t>GRASSFED</t>
        </is>
      </c>
      <c r="BK1" s="2002" t="n"/>
      <c r="BL1" s="2002" t="n"/>
      <c r="BM1" s="2002" t="n"/>
      <c r="BN1" s="2004" t="n"/>
      <c r="BQ1" s="276" t="inlineStr">
        <is>
          <t>Anne Lundgren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Geoff Warner</t>
        </is>
      </c>
      <c r="CL1" s="2001" t="n"/>
      <c r="CM1" s="2001" t="n"/>
      <c r="CN1" s="2001" t="n"/>
      <c r="CO1" s="2001" t="n"/>
      <c r="CP1" s="2001" t="n"/>
      <c r="CQ1" s="2001" t="n"/>
      <c r="CR1" s="2001" t="n"/>
      <c r="CS1" s="2001" t="n"/>
      <c r="CT1" s="13" t="n"/>
    </row>
    <row r="2" ht="20.1" customHeight="1">
      <c r="A2" s="333" t="inlineStr">
        <is>
          <t>BTMG #:</t>
        </is>
      </c>
      <c r="B2" s="334" t="n"/>
      <c r="C2" s="334" t="n"/>
      <c r="D2" s="334" t="n"/>
      <c r="E2" s="278" t="n">
        <v>38623</v>
      </c>
      <c r="F2" s="2006" t="n"/>
      <c r="G2" s="2006" t="n"/>
      <c r="H2" s="2006" t="n"/>
      <c r="I2" s="2006" t="n"/>
      <c r="J2" s="2006" t="n"/>
      <c r="K2" s="2006" t="n"/>
      <c r="L2" s="2006" t="n"/>
      <c r="M2" s="2006" t="n"/>
      <c r="N2" s="8" t="n"/>
      <c r="O2" s="8" t="n"/>
      <c r="P2" s="334" t="n"/>
      <c r="Q2" s="334" t="inlineStr">
        <is>
          <t>Trailers:</t>
        </is>
      </c>
      <c r="R2" s="2005" t="n"/>
      <c r="S2" s="2005" t="n"/>
      <c r="T2" s="2005" t="n"/>
      <c r="U2" s="278" t="inlineStr">
        <is>
          <t>M1044A-M1045B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44315</v>
      </c>
      <c r="CL2" s="2006" t="n"/>
      <c r="CM2" s="2006" t="n"/>
      <c r="CN2" s="2006" t="n"/>
      <c r="CO2" s="2006" t="n"/>
      <c r="CP2" s="2006" t="n"/>
      <c r="CQ2" s="2006" t="n"/>
      <c r="CR2" s="2006" t="n"/>
      <c r="CS2" s="2006" t="n"/>
      <c r="CT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99"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Rodney Blair</t>
        </is>
      </c>
      <c r="BR4" s="2001" t="n"/>
      <c r="BS4" s="2001" t="n"/>
      <c r="BT4" s="2001" t="n"/>
      <c r="BU4" s="2001" t="n"/>
      <c r="BV4" s="2001" t="n"/>
      <c r="BW4" s="2001" t="n"/>
      <c r="BX4" s="2001" t="n"/>
      <c r="BY4" s="2001" t="n"/>
      <c r="BZ4" s="13" t="n"/>
      <c r="CA4" s="276" t="n"/>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61433</v>
      </c>
      <c r="BR5" s="2006" t="n"/>
      <c r="BS5" s="2006" t="n"/>
      <c r="BT5" s="2006" t="n"/>
      <c r="BU5" s="2006" t="n"/>
      <c r="BV5" s="2006" t="n"/>
      <c r="BW5" s="2006" t="n"/>
      <c r="BX5" s="2006" t="n"/>
      <c r="BY5" s="2006" t="n"/>
      <c r="BZ5" s="13" t="n"/>
      <c r="CA5" s="278" t="n"/>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400" t="n">
        <v>44405</v>
      </c>
      <c r="CL8" s="2008" t="n"/>
      <c r="CM8" s="2008" t="n"/>
      <c r="CN8" s="2008" t="n"/>
      <c r="CO8" s="2008" t="n"/>
      <c r="CP8" s="2008" t="n"/>
      <c r="CQ8" s="2008" t="n"/>
      <c r="CR8" s="2008" t="n"/>
      <c r="CS8" s="2008"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Q9" s="8" t="n"/>
      <c r="BR9" s="8" t="n"/>
      <c r="BS9" s="8" t="n"/>
      <c r="BT9" s="8" t="n"/>
      <c r="BU9" s="8" t="n"/>
      <c r="BV9" s="8" t="n"/>
      <c r="BW9" s="8" t="n"/>
      <c r="BX9" s="8" t="n"/>
      <c r="BY9" s="8" t="n"/>
      <c r="BZ9" s="13" t="n"/>
      <c r="CA9" s="8" t="n"/>
      <c r="CB9" s="8" t="n"/>
      <c r="CC9" s="8" t="n"/>
      <c r="CD9" s="8" t="n"/>
      <c r="CE9" s="8" t="n"/>
      <c r="CF9" s="8" t="n"/>
      <c r="CG9" s="8" t="n"/>
      <c r="CH9" s="8" t="n"/>
      <c r="CI9" s="8" t="n"/>
      <c r="CJ9" s="13" t="n"/>
      <c r="CK9" s="8" t="n"/>
      <c r="CL9" s="8" t="n"/>
      <c r="CM9" s="8" t="n"/>
      <c r="CN9" s="8" t="n"/>
      <c r="CO9" s="8" t="n"/>
      <c r="CP9" s="8" t="n"/>
      <c r="CQ9" s="8" t="n"/>
      <c r="CR9" s="8" t="n"/>
      <c r="CS9" s="8" t="n"/>
      <c r="CT9" s="13" t="n"/>
    </row>
    <row r="10" ht="20.1" customHeight="1" thickBot="1">
      <c r="A10" s="2024" t="n"/>
      <c r="B10" s="2025" t="n"/>
      <c r="C10" s="2025" t="n"/>
      <c r="D10" s="2026"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8" t="n"/>
      <c r="BR10" s="8" t="n"/>
      <c r="BS10" s="8" t="n"/>
      <c r="BT10" s="8" t="n"/>
      <c r="BU10" s="8" t="n"/>
      <c r="BV10" s="8" t="n"/>
      <c r="BW10" s="8" t="n"/>
      <c r="BX10" s="8" t="n"/>
      <c r="BY10" s="8" t="n"/>
      <c r="BZ10" s="13" t="n"/>
      <c r="CA10" s="8" t="n"/>
      <c r="CB10" s="8" t="n"/>
      <c r="CC10" s="8" t="n"/>
      <c r="CD10" s="8" t="n"/>
      <c r="CE10" s="8" t="n"/>
      <c r="CF10" s="8" t="n"/>
      <c r="CG10" s="8" t="n"/>
      <c r="CH10" s="8" t="n"/>
      <c r="CI10" s="8" t="n"/>
      <c r="CJ10" s="13" t="n"/>
      <c r="CK10" s="8" t="n"/>
      <c r="CL10" s="8" t="n"/>
      <c r="CM10" s="8" t="n"/>
      <c r="CN10" s="8" t="n"/>
      <c r="CO10" s="8" t="n"/>
      <c r="CP10" s="8" t="n"/>
      <c r="CQ10" s="8" t="n"/>
      <c r="CR10" s="8" t="n"/>
      <c r="CS10" s="8" t="n"/>
      <c r="CT10" s="13"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row>
    <row r="12" ht="20.1" customHeight="1">
      <c r="A12" s="27" t="inlineStr">
        <is>
          <t>1.</t>
        </is>
      </c>
      <c r="B12" s="348" t="inlineStr">
        <is>
          <t>Delivery Information:</t>
        </is>
      </c>
      <c r="C12" s="2005" t="n"/>
      <c r="D12" s="2005" t="n"/>
      <c r="E12" s="2005"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047"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Q12" s="8" t="n"/>
      <c r="BR12" s="8" t="n"/>
      <c r="BS12" s="8" t="n"/>
      <c r="BT12" s="8" t="n"/>
      <c r="BU12" s="8" t="n"/>
      <c r="BV12" s="8" t="n"/>
      <c r="BW12" s="8" t="n"/>
      <c r="BX12" s="8" t="n"/>
      <c r="BY12" s="8" t="n"/>
      <c r="BZ12" s="13" t="n"/>
      <c r="CA12" s="8" t="n"/>
      <c r="CB12" s="8" t="n"/>
      <c r="CC12" s="8" t="n"/>
      <c r="CD12" s="8" t="n"/>
      <c r="CE12" s="8" t="n"/>
      <c r="CF12" s="8" t="n"/>
      <c r="CG12" s="8" t="n"/>
      <c r="CH12" s="8" t="n"/>
      <c r="CI12" s="8" t="n"/>
      <c r="CJ12" s="13" t="n"/>
      <c r="CK12" s="8" t="n"/>
      <c r="CL12" s="8" t="n"/>
      <c r="CM12" s="8" t="n"/>
      <c r="CN12" s="8" t="n"/>
      <c r="CO12" s="8" t="n"/>
      <c r="CP12" s="8" t="n"/>
      <c r="CQ12" s="8" t="n"/>
      <c r="CR12" s="8" t="n"/>
      <c r="CS12" s="8" t="n"/>
      <c r="CT12" s="13"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Q13" s="8" t="n"/>
      <c r="BR13" s="8" t="n"/>
      <c r="BS13" s="8" t="n"/>
      <c r="BT13" s="8" t="n"/>
      <c r="BU13" s="8" t="n"/>
      <c r="BV13" s="8" t="n"/>
      <c r="BW13" s="8" t="n"/>
      <c r="BX13" s="8" t="n"/>
      <c r="BY13" s="8" t="n"/>
      <c r="BZ13" s="13" t="n"/>
      <c r="CA13" s="8" t="n"/>
      <c r="CB13" s="8" t="n"/>
      <c r="CC13" s="8" t="n"/>
      <c r="CD13" s="8" t="n"/>
      <c r="CE13" s="8" t="n"/>
      <c r="CF13" s="8" t="n"/>
      <c r="CG13" s="8" t="n"/>
      <c r="CH13" s="8" t="n"/>
      <c r="CI13" s="8" t="n"/>
      <c r="CJ13" s="13" t="n"/>
      <c r="CK13" s="8" t="n"/>
      <c r="CL13" s="8" t="n"/>
      <c r="CM13" s="8" t="n"/>
      <c r="CN13" s="8" t="n"/>
      <c r="CO13" s="8" t="n"/>
      <c r="CP13" s="8" t="n"/>
      <c r="CQ13" s="8" t="n"/>
      <c r="CR13" s="8" t="n"/>
      <c r="CS13" s="8" t="n"/>
      <c r="CT13" s="13"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Q14" s="334" t="n"/>
      <c r="BR14" s="334" t="n"/>
      <c r="BS14" s="334" t="n"/>
      <c r="BT14" s="334" t="n"/>
      <c r="BU14" s="334" t="n"/>
      <c r="BV14" s="334" t="n"/>
      <c r="BW14" s="334" t="n"/>
      <c r="BX14" s="334" t="n"/>
      <c r="BY14" s="334" t="n"/>
      <c r="BZ14" s="13" t="n"/>
      <c r="CA14" s="334" t="n"/>
      <c r="CB14" s="334" t="n"/>
      <c r="CC14" s="334" t="n"/>
      <c r="CD14" s="334" t="n"/>
      <c r="CE14" s="334" t="n"/>
      <c r="CF14" s="334" t="n"/>
      <c r="CG14" s="334" t="n"/>
      <c r="CH14" s="334" t="n"/>
      <c r="CI14" s="334" t="n"/>
      <c r="CJ14" s="13" t="n"/>
      <c r="CK14" s="334" t="n"/>
      <c r="CL14" s="334" t="n"/>
      <c r="CM14" s="334" t="n"/>
      <c r="CN14" s="334" t="n"/>
      <c r="CO14" s="334" t="n"/>
      <c r="CP14" s="334" t="n"/>
      <c r="CQ14" s="334" t="n"/>
      <c r="CR14" s="334" t="n"/>
      <c r="CS14" s="334" t="n"/>
      <c r="CT14" s="13"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Q15" s="334" t="n"/>
      <c r="BR15" s="334" t="n"/>
      <c r="BS15" s="334" t="n"/>
      <c r="BT15" s="334" t="n"/>
      <c r="BU15" s="334" t="n"/>
      <c r="BV15" s="334" t="n"/>
      <c r="BW15" s="334" t="n"/>
      <c r="BX15" s="334" t="n"/>
      <c r="BY15" s="334" t="n"/>
      <c r="BZ15" s="13" t="n"/>
      <c r="CA15" s="334" t="n"/>
      <c r="CB15" s="334" t="n"/>
      <c r="CC15" s="334" t="n"/>
      <c r="CD15" s="334" t="n"/>
      <c r="CE15" s="334" t="n"/>
      <c r="CF15" s="334" t="n"/>
      <c r="CG15" s="334" t="n"/>
      <c r="CH15" s="334" t="n"/>
      <c r="CI15" s="334" t="n"/>
      <c r="CJ15" s="13" t="n"/>
      <c r="CK15" s="334" t="n"/>
      <c r="CL15" s="334" t="n"/>
      <c r="CM15" s="334" t="n"/>
      <c r="CN15" s="334" t="n"/>
      <c r="CO15" s="334" t="n"/>
      <c r="CP15" s="334" t="n"/>
      <c r="CQ15" s="334" t="n"/>
      <c r="CR15" s="334" t="n"/>
      <c r="CS15" s="334" t="n"/>
      <c r="CT15" s="13"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c r="CT16" s="13" t="n"/>
    </row>
    <row r="17" ht="20.1" customHeight="1" thickBot="1">
      <c r="A17" s="1204" t="inlineStr">
        <is>
          <t>IRMA#</t>
        </is>
      </c>
      <c r="B17" s="2019" t="n"/>
      <c r="C17" s="2020"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721" t="inlineStr">
        <is>
          <t>ROUTE:</t>
        </is>
      </c>
      <c r="S17" s="2021" t="n"/>
      <c r="T17" s="2022" t="n"/>
      <c r="U17" s="721" t="n">
        <v>1505</v>
      </c>
      <c r="V17" s="2021" t="n"/>
      <c r="W17" s="2021" t="n"/>
      <c r="X17" s="2021" t="n"/>
      <c r="Y17" s="2021" t="n"/>
      <c r="Z17" s="2021" t="n"/>
      <c r="AA17" s="2021" t="n"/>
      <c r="AB17" s="2021" t="n"/>
      <c r="AC17" s="2021" t="n"/>
      <c r="AD17" s="2021" t="n"/>
      <c r="AE17" s="2022" t="n"/>
      <c r="AF17" s="721" t="inlineStr">
        <is>
          <t>LOCATION</t>
        </is>
      </c>
      <c r="AG17" s="2000" t="n"/>
      <c r="AH17" s="2000" t="n"/>
      <c r="AI17" s="2000" t="n"/>
      <c r="AJ17" s="2000" t="n"/>
      <c r="AK17" s="2000" t="n"/>
      <c r="AL17" s="2049" t="n"/>
      <c r="AM17" s="721" t="inlineStr">
        <is>
          <t>ADDRESS</t>
        </is>
      </c>
      <c r="AN17" s="2000" t="n"/>
      <c r="AO17" s="2000" t="n"/>
      <c r="AP17" s="2000" t="n"/>
      <c r="AQ17" s="2000" t="n"/>
      <c r="AR17" s="2000" t="n"/>
      <c r="AS17" s="2000" t="n"/>
      <c r="AT17" s="2000" t="n"/>
      <c r="AU17" s="2000" t="n"/>
      <c r="AV17" s="2000" t="n"/>
      <c r="AW17" s="2000" t="n"/>
      <c r="AX17" s="2049"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6"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2027" t="inlineStr">
        <is>
          <t>TMW #</t>
        </is>
      </c>
      <c r="S18" s="2021" t="n"/>
      <c r="T18" s="2022" t="n"/>
      <c r="U18" s="2027" t="n">
        <v>990978</v>
      </c>
      <c r="V18" s="2021" t="n"/>
      <c r="W18" s="2021" t="n"/>
      <c r="X18" s="2021" t="n"/>
      <c r="Y18" s="2021" t="n"/>
      <c r="Z18" s="2021" t="n"/>
      <c r="AA18" s="2021" t="n"/>
      <c r="AB18" s="2021" t="n"/>
      <c r="AC18" s="2021" t="n"/>
      <c r="AD18" s="2021" t="n"/>
      <c r="AE18" s="2022" t="n"/>
      <c r="AF18" s="2053" t="n"/>
      <c r="AG18" s="2028" t="n"/>
      <c r="AH18" s="2028" t="n"/>
      <c r="AI18" s="2028" t="n"/>
      <c r="AJ18" s="2028" t="n"/>
      <c r="AK18" s="2028" t="n"/>
      <c r="AL18" s="2052" t="n"/>
      <c r="AM18" s="2053" t="n"/>
      <c r="AN18" s="2028" t="n"/>
      <c r="AO18" s="2028" t="n"/>
      <c r="AP18" s="2028" t="n"/>
      <c r="AQ18" s="2028" t="n"/>
      <c r="AR18" s="2028" t="n"/>
      <c r="AS18" s="2028" t="n"/>
      <c r="AT18" s="2028" t="n"/>
      <c r="AU18" s="2028" t="n"/>
      <c r="AV18" s="2028" t="n"/>
      <c r="AW18" s="2028" t="n"/>
      <c r="AX18" s="2052"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65" t="inlineStr">
        <is>
          <t>21-135</t>
        </is>
      </c>
      <c r="B19" s="2001" t="n"/>
      <c r="C19" s="2054" t="n"/>
      <c r="D19" s="37" t="inlineStr">
        <is>
          <t>Y</t>
        </is>
      </c>
      <c r="E19" s="645" t="n">
        <v>0.2291666666666667</v>
      </c>
      <c r="F19" s="2001" t="n"/>
      <c r="G19" s="2055" t="n"/>
      <c r="H19" s="646" t="n">
        <v>0.28125</v>
      </c>
      <c r="I19" s="2001" t="n"/>
      <c r="J19" s="2055" t="n"/>
      <c r="K19" s="646" t="n">
        <v>0.5625</v>
      </c>
      <c r="L19" s="2001" t="n"/>
      <c r="M19" s="2055" t="n"/>
      <c r="N19" s="647" t="n">
        <v>0.6145833333333334</v>
      </c>
      <c r="O19" s="2001" t="n"/>
      <c r="P19" s="2054" t="n"/>
      <c r="Q19" s="37" t="inlineStr">
        <is>
          <t>Y</t>
        </is>
      </c>
      <c r="R19" s="2056" t="inlineStr">
        <is>
          <t>DONIA FARMS LTD (GF)</t>
        </is>
      </c>
      <c r="S19" s="2001" t="n"/>
      <c r="T19" s="2001" t="n"/>
      <c r="U19" s="2001" t="n"/>
      <c r="V19" s="2001" t="n"/>
      <c r="W19" s="2001" t="n"/>
      <c r="X19" s="2001" t="n"/>
      <c r="Y19" s="2001" t="n"/>
      <c r="Z19" s="2001" t="n"/>
      <c r="AA19" s="2001" t="n"/>
      <c r="AB19" s="2001" t="n"/>
      <c r="AC19" s="2001" t="n"/>
      <c r="AD19" s="2001" t="n"/>
      <c r="AE19" s="2055" t="n"/>
      <c r="AF19" s="518" t="inlineStr">
        <is>
          <t>SURREY</t>
        </is>
      </c>
      <c r="AG19" s="2001" t="n"/>
      <c r="AH19" s="2001" t="n"/>
      <c r="AI19" s="2001" t="n"/>
      <c r="AJ19" s="2001" t="n"/>
      <c r="AK19" s="2001" t="n"/>
      <c r="AL19" s="2055" t="n"/>
      <c r="AM19" s="2057" t="inlineStr">
        <is>
          <t>13978 - 44TH AVE</t>
        </is>
      </c>
      <c r="AN19" s="2001" t="n"/>
      <c r="AO19" s="2001" t="n"/>
      <c r="AP19" s="2001" t="n"/>
      <c r="AQ19" s="2001" t="n"/>
      <c r="AR19" s="2001" t="n"/>
      <c r="AS19" s="2001" t="n"/>
      <c r="AT19" s="2001" t="n"/>
      <c r="AU19" s="2001" t="n"/>
      <c r="AV19" s="2001" t="n"/>
      <c r="AW19" s="2001" t="n"/>
      <c r="AX19" s="2054" t="n"/>
      <c r="AY19" s="2058" t="n">
        <v>17077</v>
      </c>
      <c r="AZ19" s="2001" t="n"/>
      <c r="BA19" s="2001" t="n"/>
      <c r="BB19" s="2054" t="n"/>
      <c r="BC19" s="577" t="n"/>
      <c r="BD19" s="2001" t="n"/>
      <c r="BE19" s="2001" t="n"/>
      <c r="BF19" s="2054" t="n"/>
      <c r="BG19" s="577" t="n"/>
      <c r="BH19" s="2001" t="n"/>
      <c r="BI19" s="2001" t="n"/>
      <c r="BJ19" s="2054" t="n"/>
      <c r="BK19" s="577" t="n"/>
      <c r="BL19" s="2001" t="n"/>
      <c r="BM19" s="2001" t="n"/>
      <c r="BN19" s="2054" t="n"/>
    </row>
    <row r="20" ht="20.1" customHeight="1">
      <c r="A20" s="458" t="n"/>
      <c r="B20" s="2006" t="n"/>
      <c r="C20" s="2029" t="n"/>
      <c r="D20" s="35" t="n"/>
      <c r="E20" s="459" t="n"/>
      <c r="F20" s="2006" t="n"/>
      <c r="G20" s="2029" t="n"/>
      <c r="H20" s="462" t="n"/>
      <c r="I20" s="2006" t="n"/>
      <c r="J20" s="2029" t="n"/>
      <c r="K20" s="462" t="n"/>
      <c r="L20" s="2006" t="n"/>
      <c r="M20" s="2029" t="n"/>
      <c r="N20" s="462" t="n"/>
      <c r="O20" s="2006" t="n"/>
      <c r="P20" s="2029" t="n"/>
      <c r="Q20" s="35" t="n"/>
      <c r="R20" s="465" t="n"/>
      <c r="S20" s="2006" t="n"/>
      <c r="T20" s="2006" t="n"/>
      <c r="U20" s="2006" t="n"/>
      <c r="V20" s="2006" t="n"/>
      <c r="W20" s="2006" t="n"/>
      <c r="X20" s="2006" t="n"/>
      <c r="Y20" s="2006" t="n"/>
      <c r="Z20" s="2006" t="n"/>
      <c r="AA20" s="2006" t="n"/>
      <c r="AB20" s="2006" t="n"/>
      <c r="AC20" s="2006" t="n"/>
      <c r="AD20" s="2006" t="n"/>
      <c r="AE20" s="2029" t="n"/>
      <c r="AF20" s="291" t="n"/>
      <c r="AG20" s="2006" t="n"/>
      <c r="AH20" s="2006" t="n"/>
      <c r="AI20" s="2006" t="n"/>
      <c r="AJ20" s="2006" t="n"/>
      <c r="AK20" s="2006" t="n"/>
      <c r="AL20" s="2029" t="n"/>
      <c r="AM20" s="452" t="n"/>
      <c r="AN20" s="2006" t="n"/>
      <c r="AO20" s="2006" t="n"/>
      <c r="AP20" s="2006" t="n"/>
      <c r="AQ20" s="2006" t="n"/>
      <c r="AR20" s="2006" t="n"/>
      <c r="AS20" s="2006" t="n"/>
      <c r="AT20" s="2006" t="n"/>
      <c r="AU20" s="2006" t="n"/>
      <c r="AV20" s="2006" t="n"/>
      <c r="AW20" s="2006" t="n"/>
      <c r="AX20" s="2006" t="n"/>
      <c r="AY20" s="454" t="n"/>
      <c r="AZ20" s="2006" t="n"/>
      <c r="BA20" s="2006" t="n"/>
      <c r="BB20" s="2029" t="n"/>
      <c r="BC20" s="454" t="n"/>
      <c r="BD20" s="2006" t="n"/>
      <c r="BE20" s="2006" t="n"/>
      <c r="BF20" s="2029" t="n"/>
      <c r="BG20" s="454" t="n"/>
      <c r="BH20" s="2006" t="n"/>
      <c r="BI20" s="2006" t="n"/>
      <c r="BJ20" s="2029" t="n"/>
      <c r="BK20" s="454" t="n"/>
      <c r="BL20" s="2006" t="n"/>
      <c r="BM20" s="2006" t="n"/>
      <c r="BN20" s="2029" t="n"/>
    </row>
    <row r="21" ht="20.1" customHeight="1" thickBot="1">
      <c r="A21" s="484" t="n"/>
      <c r="B21" s="2059" t="n"/>
      <c r="C21" s="2060" t="n"/>
      <c r="D21" s="38" t="n"/>
      <c r="E21" s="486" t="n"/>
      <c r="F21" s="2059" t="n"/>
      <c r="G21" s="2060" t="n"/>
      <c r="H21" s="489" t="n"/>
      <c r="I21" s="2059" t="n"/>
      <c r="J21" s="2060" t="n"/>
      <c r="K21" s="489" t="n"/>
      <c r="L21" s="2059" t="n"/>
      <c r="M21" s="2060" t="n"/>
      <c r="N21" s="489" t="n"/>
      <c r="O21" s="2059" t="n"/>
      <c r="P21" s="2060" t="n"/>
      <c r="Q21" s="38" t="n"/>
      <c r="R21" s="492" t="n"/>
      <c r="S21" s="2059" t="n"/>
      <c r="T21" s="2059" t="n"/>
      <c r="U21" s="2059" t="n"/>
      <c r="V21" s="2059" t="n"/>
      <c r="W21" s="2059" t="n"/>
      <c r="X21" s="2059" t="n"/>
      <c r="Y21" s="2059" t="n"/>
      <c r="Z21" s="2059" t="n"/>
      <c r="AA21" s="2059" t="n"/>
      <c r="AB21" s="2059" t="n"/>
      <c r="AC21" s="2059" t="n"/>
      <c r="AD21" s="2059" t="n"/>
      <c r="AE21" s="2060" t="n"/>
      <c r="AF21" s="485" t="n"/>
      <c r="AG21" s="2059" t="n"/>
      <c r="AH21" s="2059" t="n"/>
      <c r="AI21" s="2059" t="n"/>
      <c r="AJ21" s="2059" t="n"/>
      <c r="AK21" s="2059" t="n"/>
      <c r="AL21" s="2060" t="n"/>
      <c r="AM21" s="477" t="n"/>
      <c r="AN21" s="2059" t="n"/>
      <c r="AO21" s="2059" t="n"/>
      <c r="AP21" s="2059" t="n"/>
      <c r="AQ21" s="2059" t="n"/>
      <c r="AR21" s="2059" t="n"/>
      <c r="AS21" s="2059" t="n"/>
      <c r="AT21" s="2059" t="n"/>
      <c r="AU21" s="2059" t="n"/>
      <c r="AV21" s="2059" t="n"/>
      <c r="AW21" s="2059" t="n"/>
      <c r="AX21" s="2059" t="n"/>
      <c r="AY21" s="479" t="n"/>
      <c r="AZ21" s="2059" t="n"/>
      <c r="BA21" s="2059" t="n"/>
      <c r="BB21" s="2060" t="n"/>
      <c r="BC21" s="479" t="n"/>
      <c r="BD21" s="2059" t="n"/>
      <c r="BE21" s="2059" t="n"/>
      <c r="BF21" s="2060" t="n"/>
      <c r="BG21" s="479" t="n"/>
      <c r="BH21" s="2059" t="n"/>
      <c r="BI21" s="2059" t="n"/>
      <c r="BJ21" s="2060" t="n"/>
      <c r="BK21" s="479" t="n"/>
      <c r="BL21" s="2059" t="n"/>
      <c r="BM21" s="2059" t="n"/>
      <c r="BN21" s="2060" t="n"/>
    </row>
    <row r="22" ht="20.1" customHeight="1"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O22" s="36" t="n"/>
    </row>
    <row r="23" ht="20.1" customFormat="1" customHeight="1" s="39">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T23" s="658" t="n"/>
      <c r="U23" s="658" t="n"/>
      <c r="V23" s="658" t="n"/>
      <c r="W23" s="658" t="n"/>
      <c r="X23" s="24" t="n"/>
      <c r="Y23" s="24" t="n"/>
      <c r="Z23" s="24" t="n"/>
      <c r="AA23" s="24" t="n"/>
      <c r="AB23" s="24" t="n"/>
      <c r="AC23" s="24" t="n"/>
      <c r="AD23" s="658" t="n"/>
      <c r="AE23" s="658" t="n"/>
      <c r="AF23" s="658" t="n"/>
      <c r="AG23" s="658" t="n"/>
      <c r="AH23" s="658" t="n"/>
      <c r="AI23" s="658" t="n"/>
      <c r="AJ23" s="658" t="n"/>
      <c r="AK23" s="658" t="n"/>
      <c r="AL23" s="658" t="n"/>
      <c r="AM23" s="658" t="n"/>
      <c r="AN23" s="658" t="n"/>
      <c r="AO23" s="5" t="n"/>
      <c r="AP23" s="5" t="n"/>
      <c r="AQ23" s="658" t="n"/>
      <c r="AR23" s="658" t="n"/>
      <c r="AS23" s="658" t="n"/>
      <c r="AT23" s="658" t="n"/>
      <c r="AU23" s="658" t="n"/>
      <c r="AV23" s="658" t="n"/>
      <c r="AW23" s="658" t="n"/>
      <c r="AX23" s="658" t="n"/>
      <c r="AY23" s="5" t="n"/>
      <c r="AZ23" s="5" t="n"/>
      <c r="BA23" s="6" t="n"/>
      <c r="BB23" s="6" t="n"/>
      <c r="BC23" s="6" t="n"/>
      <c r="BD23" s="6" t="n"/>
      <c r="BE23" s="6" t="n"/>
      <c r="BF23" s="5" t="n"/>
      <c r="BG23" s="5" t="n"/>
      <c r="BH23" s="25" t="n"/>
      <c r="BI23" s="25" t="n"/>
      <c r="BJ23" s="25" t="n"/>
      <c r="BK23" s="25" t="n"/>
      <c r="BL23" s="25" t="n"/>
      <c r="BM23" s="25" t="n"/>
      <c r="BN23" s="26" t="n"/>
      <c r="BO23" s="12" t="n"/>
    </row>
    <row r="24" ht="20.1" customHeight="1">
      <c r="A24" s="27" t="inlineStr">
        <is>
          <t>1.</t>
        </is>
      </c>
      <c r="B24" s="289" t="n">
        <v>17000</v>
      </c>
      <c r="C24" s="2006" t="n"/>
      <c r="D24" s="2006" t="n"/>
      <c r="E24" s="2029" t="n"/>
      <c r="F24" s="289" t="inlineStr">
        <is>
          <t>Avalon Grass Fed - FV</t>
        </is>
      </c>
      <c r="G24" s="2006" t="n"/>
      <c r="H24" s="2006" t="n"/>
      <c r="I24" s="2006" t="n"/>
      <c r="J24" s="2006" t="n"/>
      <c r="K24" s="2006" t="n"/>
      <c r="L24" s="2006" t="n"/>
      <c r="M24" s="2006" t="n"/>
      <c r="N24" s="2006" t="n"/>
      <c r="O24" s="2006" t="n"/>
      <c r="P24" s="2006" t="n"/>
      <c r="Q24" s="2006" t="n"/>
      <c r="R24" s="2006" t="n"/>
      <c r="S24" s="2029" t="n"/>
      <c r="T24" s="319" t="n">
        <v>902013</v>
      </c>
      <c r="U24" s="2006" t="n"/>
      <c r="V24" s="2006" t="n"/>
      <c r="W24" s="2029" t="n"/>
      <c r="X24" s="8" t="n"/>
      <c r="Y24" s="280" t="inlineStr">
        <is>
          <t>Notes:</t>
        </is>
      </c>
      <c r="Z24" s="2065" t="inlineStr">
        <is>
          <t>21-135 DONIA: SILOS REQUIRE 10 MINUTES AGITATION PRIOR TO SAMPLING
TURN THE MANUAL OVERIDE SWITCH OFF ON THE SIDE PANEL - REFER TO PRODUCER INFORMATION SHEET FOR DETAILED INSTRUCTIONS
ALL LOAD SAMPLES MUST BE TAKEN FROM THE TRAILER</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20.1"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20.1"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20.1" customHeight="1">
      <c r="A27" s="23" t="n"/>
      <c r="B27" s="289" t="inlineStr">
        <is>
          <t>CIP Wash:</t>
        </is>
      </c>
      <c r="C27" s="2006" t="n"/>
      <c r="D27" s="2006" t="n"/>
      <c r="E27" s="2029" t="n"/>
      <c r="F27" s="932" t="inlineStr">
        <is>
          <t>Wash @ VTL</t>
        </is>
      </c>
      <c r="G27" s="2006" t="n"/>
      <c r="H27" s="2006" t="n"/>
      <c r="I27" s="2006" t="n"/>
      <c r="J27" s="2006" t="n"/>
      <c r="K27" s="2006" t="n"/>
      <c r="L27" s="2006" t="n"/>
      <c r="M27" s="2006" t="n"/>
      <c r="N27" s="2006" t="n"/>
      <c r="O27" s="2006" t="n"/>
      <c r="P27" s="2006" t="n"/>
      <c r="Q27" s="2006" t="n"/>
      <c r="R27" s="2006" t="n"/>
      <c r="S27" s="2029" t="n"/>
      <c r="T27" s="496" t="inlineStr">
        <is>
          <t> </t>
        </is>
      </c>
      <c r="U27" s="2006" t="n"/>
      <c r="V27" s="2006" t="n"/>
      <c r="W27" s="2029"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20.1" customHeight="1">
      <c r="A28" s="23" t="n"/>
      <c r="B28" s="28" t="n"/>
      <c r="C28" s="28" t="n"/>
      <c r="D28" s="28" t="n"/>
      <c r="E28" s="28" t="n"/>
      <c r="F28" s="28" t="n"/>
      <c r="G28" s="28" t="n"/>
      <c r="H28" s="28" t="n"/>
      <c r="I28" s="28" t="n"/>
      <c r="J28" s="28" t="n"/>
      <c r="K28" s="28" t="n"/>
      <c r="L28" s="28" t="n"/>
      <c r="M28" s="28" t="n"/>
      <c r="N28" s="28" t="n"/>
      <c r="O28" s="28" t="n"/>
      <c r="P28" s="28" t="n"/>
      <c r="Q28" s="28" t="n"/>
      <c r="R28" s="28" t="n"/>
      <c r="S28" s="28" t="n"/>
      <c r="T28" s="28" t="n"/>
      <c r="U28" s="348" t="n"/>
      <c r="V28" s="348" t="n"/>
      <c r="W28" s="348" t="n"/>
      <c r="Y28" s="280" t="n"/>
      <c r="Z28" s="313" t="n"/>
      <c r="AA28" s="313" t="n"/>
      <c r="AB28" s="313" t="n"/>
      <c r="AC28" s="313" t="n"/>
      <c r="AD28" s="313" t="n"/>
      <c r="AE28" s="313" t="n"/>
      <c r="AF28" s="313" t="n"/>
      <c r="AG28" s="313" t="n"/>
      <c r="AH28" s="313" t="n"/>
      <c r="AI28" s="313" t="n"/>
      <c r="AJ28" s="313" t="n"/>
      <c r="AK28" s="313" t="n"/>
      <c r="AL28" s="313" t="n"/>
      <c r="AM28" s="313" t="n"/>
      <c r="AN28" s="313" t="n"/>
      <c r="AO28" s="313" t="n"/>
      <c r="AP28" s="313" t="n"/>
      <c r="AQ28" s="313" t="n"/>
      <c r="AR28" s="313" t="n"/>
      <c r="AS28" s="313" t="n"/>
      <c r="AT28" s="313" t="n"/>
      <c r="AU28" s="313" t="n"/>
      <c r="AV28" s="313" t="n"/>
      <c r="AW28" s="313" t="n"/>
      <c r="AX28" s="313" t="n"/>
      <c r="AY28" s="313" t="n"/>
      <c r="AZ28" s="313" t="n"/>
      <c r="BA28" s="313" t="n"/>
      <c r="BB28" s="313" t="n"/>
      <c r="BC28" s="313" t="n"/>
      <c r="BD28" s="313" t="n"/>
      <c r="BE28" s="313" t="n"/>
      <c r="BF28" s="313" t="n"/>
      <c r="BG28" s="313" t="n"/>
      <c r="BH28" s="313" t="n"/>
      <c r="BI28" s="313" t="n"/>
      <c r="BJ28" s="313" t="n"/>
      <c r="BK28" s="313" t="n"/>
      <c r="BL28" s="313" t="n"/>
      <c r="BM28" s="313" t="n"/>
      <c r="BN28" s="26" t="n"/>
    </row>
    <row r="29" ht="20.1" customHeight="1" thickBot="1">
      <c r="A29" s="23" t="n"/>
      <c r="B29" s="28" t="n"/>
      <c r="C29" s="28" t="n"/>
      <c r="D29" s="28" t="n"/>
      <c r="E29" s="28" t="n"/>
      <c r="F29" s="1666" t="n"/>
      <c r="G29" s="1666" t="n"/>
      <c r="H29" s="1666" t="n"/>
      <c r="I29" s="1666" t="n"/>
      <c r="J29" s="1666" t="n"/>
      <c r="K29" s="1666" t="n"/>
      <c r="L29" s="1666" t="n"/>
      <c r="M29" s="1666" t="n"/>
      <c r="N29" s="1666" t="n"/>
      <c r="O29" s="1666" t="n"/>
      <c r="P29" s="1666" t="n"/>
      <c r="Q29" s="1666" t="n"/>
      <c r="R29" s="1666" t="n"/>
      <c r="S29" s="1666" t="n"/>
      <c r="T29" s="348" t="n"/>
      <c r="U29" s="348" t="n"/>
      <c r="V29" s="348" t="n"/>
      <c r="W29" s="348" t="n"/>
      <c r="Y29" s="280" t="n"/>
      <c r="Z29" s="313" t="n"/>
      <c r="AA29" s="313" t="n"/>
      <c r="AB29" s="313" t="n"/>
      <c r="AC29" s="313" t="n"/>
      <c r="AD29" s="313" t="n"/>
      <c r="AE29" s="313" t="n"/>
      <c r="AF29" s="313" t="n"/>
      <c r="AG29" s="313" t="n"/>
      <c r="AH29" s="313" t="n"/>
      <c r="AI29" s="313" t="n"/>
      <c r="AJ29" s="313" t="n"/>
      <c r="AK29" s="313" t="n"/>
      <c r="AL29" s="313" t="n"/>
      <c r="AM29" s="313" t="n"/>
      <c r="AN29" s="313" t="n"/>
      <c r="AO29" s="313" t="n"/>
      <c r="AP29" s="313" t="n"/>
      <c r="AQ29" s="313" t="n"/>
      <c r="AR29" s="313" t="n"/>
      <c r="AS29" s="313" t="n"/>
      <c r="AT29" s="313" t="n"/>
      <c r="AU29" s="313" t="n"/>
      <c r="AV29" s="313" t="n"/>
      <c r="AW29" s="313" t="n"/>
      <c r="AX29" s="313" t="n"/>
      <c r="AY29" s="313" t="n"/>
      <c r="AZ29" s="313" t="n"/>
      <c r="BA29" s="313" t="n"/>
      <c r="BB29" s="313" t="n"/>
      <c r="BC29" s="313" t="n"/>
      <c r="BD29" s="313" t="n"/>
      <c r="BE29" s="313" t="n"/>
      <c r="BF29" s="313" t="n"/>
      <c r="BG29" s="313" t="n"/>
      <c r="BH29" s="313" t="n"/>
      <c r="BI29" s="313" t="n"/>
      <c r="BJ29" s="313" t="n"/>
      <c r="BK29" s="313" t="n"/>
      <c r="BL29" s="313" t="n"/>
      <c r="BM29" s="313" t="n"/>
      <c r="BN29" s="26" t="n"/>
    </row>
    <row r="30" ht="20.1"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929001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13">
      <c r="BO55" s="12" t="n"/>
    </row>
    <row r="56" ht="20.1"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251">
    <mergeCell ref="BT38:BW38"/>
    <mergeCell ref="E1:M1"/>
    <mergeCell ref="A48:N48"/>
    <mergeCell ref="O52:R52"/>
    <mergeCell ref="BA42:BD42"/>
    <mergeCell ref="AY17:BB18"/>
    <mergeCell ref="BQ1:BY1"/>
    <mergeCell ref="BC20:BF20"/>
    <mergeCell ref="A21:C21"/>
    <mergeCell ref="Y24:Y27"/>
    <mergeCell ref="I10:R10"/>
    <mergeCell ref="AM46:AZ46"/>
    <mergeCell ref="R19:AE19"/>
    <mergeCell ref="BA44:BD44"/>
    <mergeCell ref="N19:P19"/>
    <mergeCell ref="CU8:DC8"/>
    <mergeCell ref="H19:J19"/>
    <mergeCell ref="BF36:BS36"/>
    <mergeCell ref="BH2:BI2"/>
    <mergeCell ref="AW1:AY1"/>
    <mergeCell ref="BT52:BW52"/>
    <mergeCell ref="AY21:BB21"/>
    <mergeCell ref="I9:R9"/>
    <mergeCell ref="AM48:AZ48"/>
    <mergeCell ref="AM44:AZ44"/>
    <mergeCell ref="A46:N46"/>
    <mergeCell ref="BK21:BN21"/>
    <mergeCell ref="BQ8:BY8"/>
    <mergeCell ref="AI1:AU1"/>
    <mergeCell ref="CA8:CI8"/>
    <mergeCell ref="B12:E12"/>
    <mergeCell ref="R20:AE20"/>
    <mergeCell ref="Q17:Q18"/>
    <mergeCell ref="E18:G18"/>
    <mergeCell ref="AF17:AL18"/>
    <mergeCell ref="BA5:BH5"/>
    <mergeCell ref="CK5:CS5"/>
    <mergeCell ref="O54:R54"/>
    <mergeCell ref="O32:R32"/>
    <mergeCell ref="BT50:BW50"/>
    <mergeCell ref="AM54:AZ54"/>
    <mergeCell ref="CU5:DC5"/>
    <mergeCell ref="E10:H10"/>
    <mergeCell ref="B14:E14"/>
    <mergeCell ref="BA4:BH4"/>
    <mergeCell ref="B13:E13"/>
    <mergeCell ref="T12:W12"/>
    <mergeCell ref="A52:N52"/>
    <mergeCell ref="T34:AG34"/>
    <mergeCell ref="BF50:BS50"/>
    <mergeCell ref="K20:M20"/>
    <mergeCell ref="BQ5:BY5"/>
    <mergeCell ref="O40:R40"/>
    <mergeCell ref="S9:BN10"/>
    <mergeCell ref="AF20:AL20"/>
    <mergeCell ref="H21:J21"/>
    <mergeCell ref="BG17:BJ18"/>
    <mergeCell ref="AH46:AK46"/>
    <mergeCell ref="AM36:AZ36"/>
    <mergeCell ref="BT32:BW32"/>
    <mergeCell ref="E20:G20"/>
    <mergeCell ref="BT42:BW42"/>
    <mergeCell ref="AY19:BB19"/>
    <mergeCell ref="A30:BN30"/>
    <mergeCell ref="A34:N34"/>
    <mergeCell ref="BQ4:BY4"/>
    <mergeCell ref="N18:P18"/>
    <mergeCell ref="T13:W13"/>
    <mergeCell ref="D17:D18"/>
    <mergeCell ref="BF40:BS40"/>
    <mergeCell ref="Z24:BM27"/>
    <mergeCell ref="BK20:BN20"/>
    <mergeCell ref="T38:AG38"/>
    <mergeCell ref="AH54:AK54"/>
    <mergeCell ref="A36:N36"/>
    <mergeCell ref="BC19:BF19"/>
    <mergeCell ref="AH32:AK32"/>
    <mergeCell ref="B26:E26"/>
    <mergeCell ref="T27:W27"/>
    <mergeCell ref="AM20:AX20"/>
    <mergeCell ref="BF56:BS56"/>
    <mergeCell ref="BA7:BH7"/>
    <mergeCell ref="CA7:CI7"/>
    <mergeCell ref="BK22:BN22"/>
    <mergeCell ref="AH56:AK56"/>
    <mergeCell ref="R17:T17"/>
    <mergeCell ref="CU7:DC7"/>
    <mergeCell ref="T24:W24"/>
    <mergeCell ref="B25:E25"/>
    <mergeCell ref="AM34:AZ34"/>
    <mergeCell ref="BA50:BD50"/>
    <mergeCell ref="BG21:BJ21"/>
    <mergeCell ref="T54:AG54"/>
    <mergeCell ref="B23:I23"/>
    <mergeCell ref="B27:E27"/>
    <mergeCell ref="BT54:BW54"/>
    <mergeCell ref="BA52:BD52"/>
    <mergeCell ref="BQ7:BY7"/>
    <mergeCell ref="BC17:BF18"/>
    <mergeCell ref="U1:AC1"/>
    <mergeCell ref="CK8:CS8"/>
    <mergeCell ref="AM21:AX21"/>
    <mergeCell ref="T40:AG40"/>
    <mergeCell ref="BI6:BM6"/>
    <mergeCell ref="BA36:BD36"/>
    <mergeCell ref="K18:M18"/>
    <mergeCell ref="T25:W25"/>
    <mergeCell ref="BT56:BW56"/>
    <mergeCell ref="N20:P20"/>
    <mergeCell ref="A32:N32"/>
    <mergeCell ref="BF54:BS54"/>
    <mergeCell ref="U18:AE18"/>
    <mergeCell ref="BA38:BD38"/>
    <mergeCell ref="H20:J20"/>
    <mergeCell ref="AH50:AK50"/>
    <mergeCell ref="BF38:BS38"/>
    <mergeCell ref="A38:N38"/>
    <mergeCell ref="AH34:AK34"/>
    <mergeCell ref="CK7:CS7"/>
    <mergeCell ref="BF34:BS34"/>
    <mergeCell ref="Q1:T1"/>
    <mergeCell ref="A17:C18"/>
    <mergeCell ref="AH48:AK48"/>
    <mergeCell ref="T46:AG46"/>
    <mergeCell ref="AE1:AH1"/>
    <mergeCell ref="N21:P21"/>
    <mergeCell ref="A40:N40"/>
    <mergeCell ref="AH36:AK36"/>
    <mergeCell ref="O56:R56"/>
    <mergeCell ref="AM32:AZ32"/>
    <mergeCell ref="F14:S14"/>
    <mergeCell ref="E19:G19"/>
    <mergeCell ref="CA2:CI2"/>
    <mergeCell ref="T48:AG48"/>
    <mergeCell ref="B15:E15"/>
    <mergeCell ref="CK2:CS2"/>
    <mergeCell ref="B24:E24"/>
    <mergeCell ref="Q2:T2"/>
    <mergeCell ref="T32:AG32"/>
    <mergeCell ref="AI2:AU2"/>
    <mergeCell ref="BK19:BN19"/>
    <mergeCell ref="AM17:AX18"/>
    <mergeCell ref="BF46:BS46"/>
    <mergeCell ref="BT44:BW44"/>
    <mergeCell ref="AF19:AL19"/>
    <mergeCell ref="AM40:AZ40"/>
    <mergeCell ref="B11:I11"/>
    <mergeCell ref="F12:S12"/>
    <mergeCell ref="F24:S24"/>
    <mergeCell ref="T50:AG50"/>
    <mergeCell ref="K17:P17"/>
    <mergeCell ref="O34:R34"/>
    <mergeCell ref="BF48:BS48"/>
    <mergeCell ref="T15:W15"/>
    <mergeCell ref="A20:C20"/>
    <mergeCell ref="BF32:BS32"/>
    <mergeCell ref="BT48:BW48"/>
    <mergeCell ref="F26:S26"/>
    <mergeCell ref="R21:AE21"/>
    <mergeCell ref="AM52:AZ52"/>
    <mergeCell ref="H18:J18"/>
    <mergeCell ref="A50:N50"/>
    <mergeCell ref="O36:R36"/>
    <mergeCell ref="AY22:BB22"/>
    <mergeCell ref="Y12:Y15"/>
    <mergeCell ref="BH1:BI1"/>
    <mergeCell ref="BK17:BN18"/>
    <mergeCell ref="E21:G21"/>
    <mergeCell ref="BG20:BJ20"/>
    <mergeCell ref="BI5:BM5"/>
    <mergeCell ref="BJ1:BN2"/>
    <mergeCell ref="BD2:BG2"/>
    <mergeCell ref="A4:A7"/>
    <mergeCell ref="CK4:CS4"/>
    <mergeCell ref="BC22:BF22"/>
    <mergeCell ref="F27:S27"/>
    <mergeCell ref="O44:R44"/>
    <mergeCell ref="BG22:BJ22"/>
    <mergeCell ref="BI4:BM4"/>
    <mergeCell ref="CA1:CI1"/>
    <mergeCell ref="CK1:CS1"/>
    <mergeCell ref="K21:M21"/>
    <mergeCell ref="BT46:BW46"/>
    <mergeCell ref="AM50:AZ50"/>
    <mergeCell ref="BC21:BF21"/>
    <mergeCell ref="T52:AG52"/>
    <mergeCell ref="BA48:BD48"/>
    <mergeCell ref="AF21:AL21"/>
    <mergeCell ref="O46:R46"/>
    <mergeCell ref="A44:N44"/>
    <mergeCell ref="T36:AG36"/>
    <mergeCell ref="U2:AC2"/>
    <mergeCell ref="O48:R48"/>
    <mergeCell ref="AM42:AZ42"/>
    <mergeCell ref="F25:S25"/>
    <mergeCell ref="O38:R38"/>
    <mergeCell ref="BF52:BS52"/>
    <mergeCell ref="AM38:AZ38"/>
    <mergeCell ref="BT34:BW34"/>
    <mergeCell ref="BA54:BD54"/>
    <mergeCell ref="BA32:BD32"/>
    <mergeCell ref="BA46:BD46"/>
    <mergeCell ref="E2:M2"/>
    <mergeCell ref="BT40:BW40"/>
    <mergeCell ref="T42:AG42"/>
    <mergeCell ref="AM56:AZ56"/>
    <mergeCell ref="BI7:BM7"/>
    <mergeCell ref="U17:AE17"/>
    <mergeCell ref="A54:N54"/>
    <mergeCell ref="AZ4:AZ7"/>
    <mergeCell ref="BQ2:BY2"/>
    <mergeCell ref="BT36:BW36"/>
    <mergeCell ref="BA56:BD56"/>
    <mergeCell ref="F15:S15"/>
    <mergeCell ref="T44:AG44"/>
    <mergeCell ref="BA40:BD40"/>
    <mergeCell ref="T14:W14"/>
    <mergeCell ref="A56:N56"/>
    <mergeCell ref="AH52:AK52"/>
    <mergeCell ref="A19:C19"/>
    <mergeCell ref="K19:M19"/>
    <mergeCell ref="Z12:BM15"/>
    <mergeCell ref="R18:T18"/>
    <mergeCell ref="AH42:AK42"/>
    <mergeCell ref="BA6:BH6"/>
    <mergeCell ref="BF42:BS42"/>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E17:J17"/>
    <mergeCell ref="T26:W26"/>
    <mergeCell ref="BA34:BD34"/>
    <mergeCell ref="AM19:AX19"/>
    <mergeCell ref="T56:AG56"/>
    <mergeCell ref="O50:R50"/>
    <mergeCell ref="A22:AX22"/>
    <mergeCell ref="BD1:BG1"/>
    <mergeCell ref="AY20:BB20"/>
    <mergeCell ref="O42:R42"/>
  </mergeCells>
  <printOptions horizontalCentered="1"/>
  <pageMargins left="0.05" right="0.05" top="0.05" bottom="0.05" header="0.89" footer="0.41"/>
  <pageSetup orientation="landscape" scale="77"/>
</worksheet>
</file>

<file path=xl/worksheets/sheet18.xml><?xml version="1.0" encoding="utf-8"?>
<worksheet xmlns="http://schemas.openxmlformats.org/spreadsheetml/2006/main">
  <sheetPr codeName="Sheet62">
    <tabColor rgb="FF92D050"/>
    <outlinePr summaryBelow="1" summaryRight="1"/>
    <pageSetUpPr fitToPage="1"/>
  </sheetPr>
  <dimension ref="A1:DC56"/>
  <sheetViews>
    <sheetView zoomScaleNormal="100" workbookViewId="0">
      <selection activeCell="BC22" sqref="BC22:BF22"/>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Gary Thandi</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M17458</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46" t="inlineStr">
        <is>
          <t>GRASSFED</t>
        </is>
      </c>
      <c r="BK1" s="2002" t="n"/>
      <c r="BL1" s="2002" t="n"/>
      <c r="BM1" s="2002" t="n"/>
      <c r="BN1" s="2004" t="n"/>
      <c r="BQ1" s="276" t="inlineStr">
        <is>
          <t>Anne Lundgren</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Geoff Warner</t>
        </is>
      </c>
      <c r="CL1" s="2001" t="n"/>
      <c r="CM1" s="2001" t="n"/>
      <c r="CN1" s="2001" t="n"/>
      <c r="CO1" s="2001" t="n"/>
      <c r="CP1" s="2001" t="n"/>
      <c r="CQ1" s="2001" t="n"/>
      <c r="CR1" s="2001" t="n"/>
      <c r="CS1" s="2001" t="n"/>
      <c r="CT1" s="13" t="n"/>
    </row>
    <row r="2" ht="20.1" customHeight="1">
      <c r="A2" s="333" t="inlineStr">
        <is>
          <t>BTMG #:</t>
        </is>
      </c>
      <c r="B2" s="334" t="n"/>
      <c r="C2" s="334" t="n"/>
      <c r="D2" s="334" t="n"/>
      <c r="E2" s="278" t="n">
        <v>44405</v>
      </c>
      <c r="F2" s="2006" t="n"/>
      <c r="G2" s="2006" t="n"/>
      <c r="H2" s="2006" t="n"/>
      <c r="I2" s="2006" t="n"/>
      <c r="J2" s="2006" t="n"/>
      <c r="K2" s="2006" t="n"/>
      <c r="L2" s="2006" t="n"/>
      <c r="M2" s="2006" t="n"/>
      <c r="N2" s="8" t="n"/>
      <c r="O2" s="8" t="n"/>
      <c r="P2" s="334" t="n"/>
      <c r="Q2" s="334" t="inlineStr">
        <is>
          <t>Trailers:</t>
        </is>
      </c>
      <c r="R2" s="2005" t="n"/>
      <c r="S2" s="2005" t="n"/>
      <c r="T2" s="2005" t="n"/>
      <c r="U2" s="278" t="inlineStr">
        <is>
          <t>M1048A-M1049B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44315</v>
      </c>
      <c r="CL2" s="2006" t="n"/>
      <c r="CM2" s="2006" t="n"/>
      <c r="CN2" s="2006" t="n"/>
      <c r="CO2" s="2006" t="n"/>
      <c r="CP2" s="2006" t="n"/>
      <c r="CQ2" s="2006" t="n"/>
      <c r="CR2" s="2006" t="n"/>
      <c r="CS2" s="2006" t="n"/>
      <c r="CT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inlineStr">
        <is>
          <t>;00</t>
        </is>
      </c>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99"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Rodney Blair</t>
        </is>
      </c>
      <c r="BR4" s="2001" t="n"/>
      <c r="BS4" s="2001" t="n"/>
      <c r="BT4" s="2001" t="n"/>
      <c r="BU4" s="2001" t="n"/>
      <c r="BV4" s="2001" t="n"/>
      <c r="BW4" s="2001" t="n"/>
      <c r="BX4" s="2001" t="n"/>
      <c r="BY4" s="2001" t="n"/>
      <c r="BZ4" s="13" t="n"/>
      <c r="CA4" s="276" t="inlineStr">
        <is>
          <t>Dave Jeffery</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61433</v>
      </c>
      <c r="BR5" s="2006" t="n"/>
      <c r="BS5" s="2006" t="n"/>
      <c r="BT5" s="2006" t="n"/>
      <c r="BU5" s="2006" t="n"/>
      <c r="BV5" s="2006" t="n"/>
      <c r="BW5" s="2006" t="n"/>
      <c r="BX5" s="2006" t="n"/>
      <c r="BY5" s="2006" t="n"/>
      <c r="BZ5" s="13" t="n"/>
      <c r="CA5" s="278" t="n">
        <v>32460</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400" t="n">
        <v>44405</v>
      </c>
      <c r="CL8" s="2008" t="n"/>
      <c r="CM8" s="2008" t="n"/>
      <c r="CN8" s="2008" t="n"/>
      <c r="CO8" s="2008" t="n"/>
      <c r="CP8" s="2008" t="n"/>
      <c r="CQ8" s="2008" t="n"/>
      <c r="CR8" s="2008" t="n"/>
      <c r="CS8" s="2008"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83" t="n"/>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Q9" s="8" t="n"/>
      <c r="BR9" s="8" t="n"/>
      <c r="BS9" s="8" t="n"/>
      <c r="BT9" s="8" t="n"/>
      <c r="BU9" s="8" t="n"/>
      <c r="BV9" s="8" t="n"/>
      <c r="BW9" s="8" t="n"/>
      <c r="BX9" s="8" t="n"/>
      <c r="BY9" s="8" t="n"/>
      <c r="BZ9" s="13" t="n"/>
      <c r="CA9" s="8" t="n"/>
      <c r="CB9" s="8" t="n"/>
      <c r="CC9" s="8" t="n"/>
      <c r="CD9" s="8" t="n"/>
      <c r="CE9" s="8" t="n"/>
      <c r="CF9" s="8" t="n"/>
      <c r="CG9" s="8" t="n"/>
      <c r="CH9" s="8" t="n"/>
      <c r="CI9" s="8" t="n"/>
      <c r="CJ9" s="13" t="n"/>
      <c r="CK9" s="8" t="n"/>
      <c r="CL9" s="8" t="n"/>
      <c r="CM9" s="8" t="n"/>
      <c r="CN9" s="8" t="n"/>
      <c r="CO9" s="8" t="n"/>
      <c r="CP9" s="8" t="n"/>
      <c r="CQ9" s="8" t="n"/>
      <c r="CR9" s="8" t="n"/>
      <c r="CS9" s="8" t="n"/>
      <c r="CT9" s="13" t="n"/>
    </row>
    <row r="10" ht="20.1" customHeight="1" thickBot="1">
      <c r="A10" s="2024" t="n"/>
      <c r="B10" s="2025" t="n"/>
      <c r="C10" s="2025" t="n"/>
      <c r="D10" s="2026" t="n"/>
      <c r="E10" s="2027" t="inlineStr">
        <is>
          <t>TMW #</t>
        </is>
      </c>
      <c r="F10" s="2021" t="n"/>
      <c r="G10" s="2021" t="n"/>
      <c r="H10" s="2022" t="n"/>
      <c r="I10" s="639" t="n"/>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8" t="n"/>
      <c r="BR10" s="8" t="n"/>
      <c r="BS10" s="8" t="n"/>
      <c r="BT10" s="8" t="n"/>
      <c r="BU10" s="8" t="n"/>
      <c r="BV10" s="8" t="n"/>
      <c r="BW10" s="8" t="n"/>
      <c r="BX10" s="8" t="n"/>
      <c r="BY10" s="8" t="n"/>
      <c r="BZ10" s="13" t="n"/>
      <c r="CA10" s="8" t="n"/>
      <c r="CB10" s="8" t="n"/>
      <c r="CC10" s="8" t="n"/>
      <c r="CD10" s="8" t="n"/>
      <c r="CE10" s="8" t="n"/>
      <c r="CF10" s="8" t="n"/>
      <c r="CG10" s="8" t="n"/>
      <c r="CH10" s="8" t="n"/>
      <c r="CI10" s="8" t="n"/>
      <c r="CJ10" s="13" t="n"/>
      <c r="CK10" s="8" t="n"/>
      <c r="CL10" s="8" t="n"/>
      <c r="CM10" s="8" t="n"/>
      <c r="CN10" s="8" t="n"/>
      <c r="CO10" s="8" t="n"/>
      <c r="CP10" s="8" t="n"/>
      <c r="CQ10" s="8" t="n"/>
      <c r="CR10" s="8" t="n"/>
      <c r="CS10" s="8" t="n"/>
      <c r="CT10" s="13"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row>
    <row r="12" ht="20.1" customHeight="1">
      <c r="A12" s="27" t="inlineStr">
        <is>
          <t>1.</t>
        </is>
      </c>
      <c r="B12" s="348" t="inlineStr">
        <is>
          <t>Delivery Information:</t>
        </is>
      </c>
      <c r="C12" s="2005" t="n"/>
      <c r="D12" s="2005" t="n"/>
      <c r="E12" s="2005" t="n"/>
      <c r="F12" s="290" t="n"/>
      <c r="G12" s="2006" t="n"/>
      <c r="H12" s="2006" t="n"/>
      <c r="I12" s="2006" t="n"/>
      <c r="J12" s="2006" t="n"/>
      <c r="K12" s="2006" t="n"/>
      <c r="L12" s="2006" t="n"/>
      <c r="M12" s="2006" t="n"/>
      <c r="N12" s="2006" t="n"/>
      <c r="O12" s="2006" t="n"/>
      <c r="P12" s="2006" t="n"/>
      <c r="Q12" s="2006" t="n"/>
      <c r="R12" s="2006" t="n"/>
      <c r="S12" s="2029" t="n"/>
      <c r="T12" s="291" t="n"/>
      <c r="U12" s="2006" t="n"/>
      <c r="V12" s="2006" t="n"/>
      <c r="W12" s="2029" t="n"/>
      <c r="X12" s="8" t="n"/>
      <c r="Y12" s="280" t="inlineStr">
        <is>
          <t>Notes:</t>
        </is>
      </c>
      <c r="Z12" s="2047"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Q12" s="8" t="n"/>
      <c r="BR12" s="8" t="n"/>
      <c r="BS12" s="8" t="n"/>
      <c r="BT12" s="8" t="n"/>
      <c r="BU12" s="8" t="n"/>
      <c r="BV12" s="8" t="n"/>
      <c r="BW12" s="8" t="n"/>
      <c r="BX12" s="8" t="n"/>
      <c r="BY12" s="8" t="n"/>
      <c r="BZ12" s="13" t="n"/>
      <c r="CA12" s="8" t="n"/>
      <c r="CB12" s="8" t="n"/>
      <c r="CC12" s="8" t="n"/>
      <c r="CD12" s="8" t="n"/>
      <c r="CE12" s="8" t="n"/>
      <c r="CF12" s="8" t="n"/>
      <c r="CG12" s="8" t="n"/>
      <c r="CH12" s="8" t="n"/>
      <c r="CI12" s="8" t="n"/>
      <c r="CJ12" s="13" t="n"/>
      <c r="CK12" s="8" t="n"/>
      <c r="CL12" s="8" t="n"/>
      <c r="CM12" s="8" t="n"/>
      <c r="CN12" s="8" t="n"/>
      <c r="CO12" s="8" t="n"/>
      <c r="CP12" s="8" t="n"/>
      <c r="CQ12" s="8" t="n"/>
      <c r="CR12" s="8" t="n"/>
      <c r="CS12" s="8" t="n"/>
      <c r="CT12" s="13"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Q13" s="8" t="n"/>
      <c r="BR13" s="8" t="n"/>
      <c r="BS13" s="8" t="n"/>
      <c r="BT13" s="8" t="n"/>
      <c r="BU13" s="8" t="n"/>
      <c r="BV13" s="8" t="n"/>
      <c r="BW13" s="8" t="n"/>
      <c r="BX13" s="8" t="n"/>
      <c r="BY13" s="8" t="n"/>
      <c r="BZ13" s="13" t="n"/>
      <c r="CA13" s="8" t="n"/>
      <c r="CB13" s="8" t="n"/>
      <c r="CC13" s="8" t="n"/>
      <c r="CD13" s="8" t="n"/>
      <c r="CE13" s="8" t="n"/>
      <c r="CF13" s="8" t="n"/>
      <c r="CG13" s="8" t="n"/>
      <c r="CH13" s="8" t="n"/>
      <c r="CI13" s="8" t="n"/>
      <c r="CJ13" s="13" t="n"/>
      <c r="CK13" s="8" t="n"/>
      <c r="CL13" s="8" t="n"/>
      <c r="CM13" s="8" t="n"/>
      <c r="CN13" s="8" t="n"/>
      <c r="CO13" s="8" t="n"/>
      <c r="CP13" s="8" t="n"/>
      <c r="CQ13" s="8" t="n"/>
      <c r="CR13" s="8" t="n"/>
      <c r="CS13" s="8" t="n"/>
      <c r="CT13" s="13"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Q14" s="334" t="n"/>
      <c r="BR14" s="334" t="n"/>
      <c r="BS14" s="334" t="n"/>
      <c r="BT14" s="334" t="n"/>
      <c r="BU14" s="334" t="n"/>
      <c r="BV14" s="334" t="n"/>
      <c r="BW14" s="334" t="n"/>
      <c r="BX14" s="334" t="n"/>
      <c r="BY14" s="334" t="n"/>
      <c r="BZ14" s="13" t="n"/>
      <c r="CA14" s="334" t="n"/>
      <c r="CB14" s="334" t="n"/>
      <c r="CC14" s="334" t="n"/>
      <c r="CD14" s="334" t="n"/>
      <c r="CE14" s="334" t="n"/>
      <c r="CF14" s="334" t="n"/>
      <c r="CG14" s="334" t="n"/>
      <c r="CH14" s="334" t="n"/>
      <c r="CI14" s="334" t="n"/>
      <c r="CJ14" s="13" t="n"/>
      <c r="CK14" s="334" t="n"/>
      <c r="CL14" s="334" t="n"/>
      <c r="CM14" s="334" t="n"/>
      <c r="CN14" s="334" t="n"/>
      <c r="CO14" s="334" t="n"/>
      <c r="CP14" s="334" t="n"/>
      <c r="CQ14" s="334" t="n"/>
      <c r="CR14" s="334" t="n"/>
      <c r="CS14" s="334" t="n"/>
      <c r="CT14" s="13"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Q15" s="334" t="n"/>
      <c r="BR15" s="334" t="n"/>
      <c r="BS15" s="334" t="n"/>
      <c r="BT15" s="334" t="n"/>
      <c r="BU15" s="334" t="n"/>
      <c r="BV15" s="334" t="n"/>
      <c r="BW15" s="334" t="n"/>
      <c r="BX15" s="334" t="n"/>
      <c r="BY15" s="334" t="n"/>
      <c r="BZ15" s="13" t="n"/>
      <c r="CA15" s="334" t="n"/>
      <c r="CB15" s="334" t="n"/>
      <c r="CC15" s="334" t="n"/>
      <c r="CD15" s="334" t="n"/>
      <c r="CE15" s="334" t="n"/>
      <c r="CF15" s="334" t="n"/>
      <c r="CG15" s="334" t="n"/>
      <c r="CH15" s="334" t="n"/>
      <c r="CI15" s="334" t="n"/>
      <c r="CJ15" s="13" t="n"/>
      <c r="CK15" s="334" t="n"/>
      <c r="CL15" s="334" t="n"/>
      <c r="CM15" s="334" t="n"/>
      <c r="CN15" s="334" t="n"/>
      <c r="CO15" s="334" t="n"/>
      <c r="CP15" s="334" t="n"/>
      <c r="CQ15" s="334" t="n"/>
      <c r="CR15" s="334" t="n"/>
      <c r="CS15" s="334" t="n"/>
      <c r="CT15" s="13"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c r="CT16" s="13" t="n"/>
    </row>
    <row r="17" ht="20.1" customHeight="1" thickBot="1">
      <c r="A17" s="1204" t="inlineStr">
        <is>
          <t>IRMA#</t>
        </is>
      </c>
      <c r="B17" s="2019" t="n"/>
      <c r="C17" s="2020"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721" t="inlineStr">
        <is>
          <t>ROUTE:</t>
        </is>
      </c>
      <c r="S17" s="2021" t="n"/>
      <c r="T17" s="2022" t="n"/>
      <c r="U17" s="721" t="inlineStr">
        <is>
          <t>1505 BIRCHWOOD-FI</t>
        </is>
      </c>
      <c r="V17" s="2021" t="n"/>
      <c r="W17" s="2021" t="n"/>
      <c r="X17" s="2021" t="n"/>
      <c r="Y17" s="2021" t="n"/>
      <c r="Z17" s="2021" t="n"/>
      <c r="AA17" s="2021" t="n"/>
      <c r="AB17" s="2021" t="n"/>
      <c r="AC17" s="2021" t="n"/>
      <c r="AD17" s="2021" t="n"/>
      <c r="AE17" s="2022" t="n"/>
      <c r="AF17" s="721" t="inlineStr">
        <is>
          <t>LOCATION</t>
        </is>
      </c>
      <c r="AG17" s="2000" t="n"/>
      <c r="AH17" s="2000" t="n"/>
      <c r="AI17" s="2000" t="n"/>
      <c r="AJ17" s="2000" t="n"/>
      <c r="AK17" s="2000" t="n"/>
      <c r="AL17" s="2049" t="n"/>
      <c r="AM17" s="721" t="inlineStr">
        <is>
          <t>ADDRESS</t>
        </is>
      </c>
      <c r="AN17" s="2000" t="n"/>
      <c r="AO17" s="2000" t="n"/>
      <c r="AP17" s="2000" t="n"/>
      <c r="AQ17" s="2000" t="n"/>
      <c r="AR17" s="2000" t="n"/>
      <c r="AS17" s="2000" t="n"/>
      <c r="AT17" s="2000" t="n"/>
      <c r="AU17" s="2000" t="n"/>
      <c r="AV17" s="2000" t="n"/>
      <c r="AW17" s="2000" t="n"/>
      <c r="AX17" s="2049"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6"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2027" t="inlineStr">
        <is>
          <t>TMW #</t>
        </is>
      </c>
      <c r="S18" s="2021" t="n"/>
      <c r="T18" s="2022" t="n"/>
      <c r="U18" s="2027" t="n">
        <v>990983</v>
      </c>
      <c r="V18" s="2021" t="n"/>
      <c r="W18" s="2021" t="n"/>
      <c r="X18" s="2021" t="n"/>
      <c r="Y18" s="2021" t="n"/>
      <c r="Z18" s="2021" t="n"/>
      <c r="AA18" s="2021" t="n"/>
      <c r="AB18" s="2021" t="n"/>
      <c r="AC18" s="2021" t="n"/>
      <c r="AD18" s="2021" t="n"/>
      <c r="AE18" s="2022" t="n"/>
      <c r="AF18" s="2053" t="n"/>
      <c r="AG18" s="2028" t="n"/>
      <c r="AH18" s="2028" t="n"/>
      <c r="AI18" s="2028" t="n"/>
      <c r="AJ18" s="2028" t="n"/>
      <c r="AK18" s="2028" t="n"/>
      <c r="AL18" s="2052" t="n"/>
      <c r="AM18" s="2053" t="n"/>
      <c r="AN18" s="2028" t="n"/>
      <c r="AO18" s="2028" t="n"/>
      <c r="AP18" s="2028" t="n"/>
      <c r="AQ18" s="2028" t="n"/>
      <c r="AR18" s="2028" t="n"/>
      <c r="AS18" s="2028" t="n"/>
      <c r="AT18" s="2028" t="n"/>
      <c r="AU18" s="2028" t="n"/>
      <c r="AV18" s="2028" t="n"/>
      <c r="AW18" s="2028" t="n"/>
      <c r="AX18" s="2052"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65" t="inlineStr">
        <is>
          <t>21-135</t>
        </is>
      </c>
      <c r="B19" s="2001" t="n"/>
      <c r="C19" s="2054" t="n"/>
      <c r="D19" s="37" t="inlineStr">
        <is>
          <t>Y</t>
        </is>
      </c>
      <c r="E19" s="645" t="n">
        <v>0.2291666666666667</v>
      </c>
      <c r="F19" s="2001" t="n"/>
      <c r="G19" s="2055" t="n"/>
      <c r="H19" s="646" t="n">
        <v>0.28125</v>
      </c>
      <c r="I19" s="2001" t="n"/>
      <c r="J19" s="2055" t="n"/>
      <c r="K19" s="646" t="n">
        <v>0.5625</v>
      </c>
      <c r="L19" s="2001" t="n"/>
      <c r="M19" s="2055" t="n"/>
      <c r="N19" s="647" t="n">
        <v>0.6145833333333334</v>
      </c>
      <c r="O19" s="2001" t="n"/>
      <c r="P19" s="2054" t="n"/>
      <c r="Q19" s="37" t="inlineStr">
        <is>
          <t>Y</t>
        </is>
      </c>
      <c r="R19" s="2056" t="inlineStr">
        <is>
          <t>DONIA FARMS LTD (GF)</t>
        </is>
      </c>
      <c r="S19" s="2001" t="n"/>
      <c r="T19" s="2001" t="n"/>
      <c r="U19" s="2001" t="n"/>
      <c r="V19" s="2001" t="n"/>
      <c r="W19" s="2001" t="n"/>
      <c r="X19" s="2001" t="n"/>
      <c r="Y19" s="2001" t="n"/>
      <c r="Z19" s="2001" t="n"/>
      <c r="AA19" s="2001" t="n"/>
      <c r="AB19" s="2001" t="n"/>
      <c r="AC19" s="2001" t="n"/>
      <c r="AD19" s="2001" t="n"/>
      <c r="AE19" s="2055" t="n"/>
      <c r="AF19" s="518" t="inlineStr">
        <is>
          <t>SURREY</t>
        </is>
      </c>
      <c r="AG19" s="2001" t="n"/>
      <c r="AH19" s="2001" t="n"/>
      <c r="AI19" s="2001" t="n"/>
      <c r="AJ19" s="2001" t="n"/>
      <c r="AK19" s="2001" t="n"/>
      <c r="AL19" s="2055" t="n"/>
      <c r="AM19" s="2057" t="inlineStr">
        <is>
          <t>13978 - 44TH AVE</t>
        </is>
      </c>
      <c r="AN19" s="2001" t="n"/>
      <c r="AO19" s="2001" t="n"/>
      <c r="AP19" s="2001" t="n"/>
      <c r="AQ19" s="2001" t="n"/>
      <c r="AR19" s="2001" t="n"/>
      <c r="AS19" s="2001" t="n"/>
      <c r="AT19" s="2001" t="n"/>
      <c r="AU19" s="2001" t="n"/>
      <c r="AV19" s="2001" t="n"/>
      <c r="AW19" s="2001" t="n"/>
      <c r="AX19" s="2054" t="n"/>
      <c r="AY19" s="2058" t="n">
        <v>16789</v>
      </c>
      <c r="AZ19" s="2001" t="n"/>
      <c r="BA19" s="2001" t="n"/>
      <c r="BB19" s="2054" t="n"/>
      <c r="BC19" s="577" t="n"/>
      <c r="BD19" s="2001" t="n"/>
      <c r="BE19" s="2001" t="n"/>
      <c r="BF19" s="2054" t="n"/>
      <c r="BG19" s="577" t="n"/>
      <c r="BH19" s="2001" t="n"/>
      <c r="BI19" s="2001" t="n"/>
      <c r="BJ19" s="2054" t="n"/>
      <c r="BK19" s="577" t="n"/>
      <c r="BL19" s="2001" t="n"/>
      <c r="BM19" s="2001" t="n"/>
      <c r="BN19" s="2054" t="n"/>
    </row>
    <row r="20" ht="20.1" customHeight="1">
      <c r="A20" s="458" t="n"/>
      <c r="B20" s="2006" t="n"/>
      <c r="C20" s="2029" t="n"/>
      <c r="D20" s="35" t="n"/>
      <c r="E20" s="459" t="n"/>
      <c r="F20" s="2006" t="n"/>
      <c r="G20" s="2029" t="n"/>
      <c r="H20" s="462" t="n"/>
      <c r="I20" s="2006" t="n"/>
      <c r="J20" s="2029" t="n"/>
      <c r="K20" s="462" t="n"/>
      <c r="L20" s="2006" t="n"/>
      <c r="M20" s="2029" t="n"/>
      <c r="N20" s="462" t="n"/>
      <c r="O20" s="2006" t="n"/>
      <c r="P20" s="2029" t="n"/>
      <c r="Q20" s="35" t="n"/>
      <c r="R20" s="465" t="n"/>
      <c r="S20" s="2006" t="n"/>
      <c r="T20" s="2006" t="n"/>
      <c r="U20" s="2006" t="n"/>
      <c r="V20" s="2006" t="n"/>
      <c r="W20" s="2006" t="n"/>
      <c r="X20" s="2006" t="n"/>
      <c r="Y20" s="2006" t="n"/>
      <c r="Z20" s="2006" t="n"/>
      <c r="AA20" s="2006" t="n"/>
      <c r="AB20" s="2006" t="n"/>
      <c r="AC20" s="2006" t="n"/>
      <c r="AD20" s="2006" t="n"/>
      <c r="AE20" s="2029" t="n"/>
      <c r="AF20" s="291" t="n"/>
      <c r="AG20" s="2006" t="n"/>
      <c r="AH20" s="2006" t="n"/>
      <c r="AI20" s="2006" t="n"/>
      <c r="AJ20" s="2006" t="n"/>
      <c r="AK20" s="2006" t="n"/>
      <c r="AL20" s="2029" t="n"/>
      <c r="AM20" s="452" t="n"/>
      <c r="AN20" s="2006" t="n"/>
      <c r="AO20" s="2006" t="n"/>
      <c r="AP20" s="2006" t="n"/>
      <c r="AQ20" s="2006" t="n"/>
      <c r="AR20" s="2006" t="n"/>
      <c r="AS20" s="2006" t="n"/>
      <c r="AT20" s="2006" t="n"/>
      <c r="AU20" s="2006" t="n"/>
      <c r="AV20" s="2006" t="n"/>
      <c r="AW20" s="2006" t="n"/>
      <c r="AX20" s="2006" t="n"/>
      <c r="AY20" s="454" t="n"/>
      <c r="AZ20" s="2006" t="n"/>
      <c r="BA20" s="2006" t="n"/>
      <c r="BB20" s="2029" t="n"/>
      <c r="BC20" s="454" t="n"/>
      <c r="BD20" s="2006" t="n"/>
      <c r="BE20" s="2006" t="n"/>
      <c r="BF20" s="2029" t="n"/>
      <c r="BG20" s="454" t="n"/>
      <c r="BH20" s="2006" t="n"/>
      <c r="BI20" s="2006" t="n"/>
      <c r="BJ20" s="2029" t="n"/>
      <c r="BK20" s="454" t="n"/>
      <c r="BL20" s="2006" t="n"/>
      <c r="BM20" s="2006" t="n"/>
      <c r="BN20" s="2029" t="n"/>
    </row>
    <row r="21" ht="20.1" customHeight="1" thickBot="1">
      <c r="A21" s="484" t="n"/>
      <c r="B21" s="2059" t="n"/>
      <c r="C21" s="2060" t="n"/>
      <c r="D21" s="38" t="n"/>
      <c r="E21" s="486" t="n"/>
      <c r="F21" s="2059" t="n"/>
      <c r="G21" s="2060" t="n"/>
      <c r="H21" s="489" t="n"/>
      <c r="I21" s="2059" t="n"/>
      <c r="J21" s="2060" t="n"/>
      <c r="K21" s="489" t="n"/>
      <c r="L21" s="2059" t="n"/>
      <c r="M21" s="2060" t="n"/>
      <c r="N21" s="489" t="n"/>
      <c r="O21" s="2059" t="n"/>
      <c r="P21" s="2060" t="n"/>
      <c r="Q21" s="38" t="n"/>
      <c r="R21" s="492" t="n"/>
      <c r="S21" s="2059" t="n"/>
      <c r="T21" s="2059" t="n"/>
      <c r="U21" s="2059" t="n"/>
      <c r="V21" s="2059" t="n"/>
      <c r="W21" s="2059" t="n"/>
      <c r="X21" s="2059" t="n"/>
      <c r="Y21" s="2059" t="n"/>
      <c r="Z21" s="2059" t="n"/>
      <c r="AA21" s="2059" t="n"/>
      <c r="AB21" s="2059" t="n"/>
      <c r="AC21" s="2059" t="n"/>
      <c r="AD21" s="2059" t="n"/>
      <c r="AE21" s="2060" t="n"/>
      <c r="AF21" s="485" t="n"/>
      <c r="AG21" s="2059" t="n"/>
      <c r="AH21" s="2059" t="n"/>
      <c r="AI21" s="2059" t="n"/>
      <c r="AJ21" s="2059" t="n"/>
      <c r="AK21" s="2059" t="n"/>
      <c r="AL21" s="2060" t="n"/>
      <c r="AM21" s="477" t="n"/>
      <c r="AN21" s="2059" t="n"/>
      <c r="AO21" s="2059" t="n"/>
      <c r="AP21" s="2059" t="n"/>
      <c r="AQ21" s="2059" t="n"/>
      <c r="AR21" s="2059" t="n"/>
      <c r="AS21" s="2059" t="n"/>
      <c r="AT21" s="2059" t="n"/>
      <c r="AU21" s="2059" t="n"/>
      <c r="AV21" s="2059" t="n"/>
      <c r="AW21" s="2059" t="n"/>
      <c r="AX21" s="2059" t="n"/>
      <c r="AY21" s="479" t="n"/>
      <c r="AZ21" s="2059" t="n"/>
      <c r="BA21" s="2059" t="n"/>
      <c r="BB21" s="2060" t="n"/>
      <c r="BC21" s="479" t="n"/>
      <c r="BD21" s="2059" t="n"/>
      <c r="BE21" s="2059" t="n"/>
      <c r="BF21" s="2060" t="n"/>
      <c r="BG21" s="479" t="n"/>
      <c r="BH21" s="2059" t="n"/>
      <c r="BI21" s="2059" t="n"/>
      <c r="BJ21" s="2060" t="n"/>
      <c r="BK21" s="479" t="n"/>
      <c r="BL21" s="2059" t="n"/>
      <c r="BM21" s="2059" t="n"/>
      <c r="BN21" s="2060" t="n"/>
    </row>
    <row r="22" ht="20.1" customHeight="1"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O22" s="36" t="n"/>
    </row>
    <row r="23" ht="20.1" customFormat="1" customHeight="1" s="39">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T23" s="658" t="n"/>
      <c r="U23" s="658" t="n"/>
      <c r="V23" s="658" t="n"/>
      <c r="W23" s="658" t="n"/>
      <c r="X23" s="24" t="n"/>
      <c r="Y23" s="24" t="n"/>
      <c r="Z23" s="24" t="n"/>
      <c r="AA23" s="24" t="n"/>
      <c r="AB23" s="24" t="n"/>
      <c r="AC23" s="24" t="n"/>
      <c r="AD23" s="658" t="n"/>
      <c r="AE23" s="658" t="n"/>
      <c r="AF23" s="658" t="n"/>
      <c r="AG23" s="658" t="n"/>
      <c r="AH23" s="658" t="n"/>
      <c r="AI23" s="658" t="n"/>
      <c r="AJ23" s="658" t="n"/>
      <c r="AK23" s="658" t="n"/>
      <c r="AL23" s="658" t="n"/>
      <c r="AM23" s="658" t="n"/>
      <c r="AN23" s="658" t="n"/>
      <c r="AO23" s="5" t="n"/>
      <c r="AP23" s="5" t="n"/>
      <c r="AQ23" s="658" t="n"/>
      <c r="AR23" s="658" t="n"/>
      <c r="AS23" s="658" t="n"/>
      <c r="AT23" s="658" t="n"/>
      <c r="AU23" s="658" t="n"/>
      <c r="AV23" s="658" t="n"/>
      <c r="AW23" s="658" t="n"/>
      <c r="AX23" s="658" t="n"/>
      <c r="AY23" s="5" t="n"/>
      <c r="AZ23" s="5" t="n"/>
      <c r="BA23" s="6" t="n"/>
      <c r="BB23" s="6" t="n"/>
      <c r="BC23" s="6" t="n"/>
      <c r="BD23" s="6" t="n"/>
      <c r="BE23" s="6" t="n"/>
      <c r="BF23" s="5" t="n"/>
      <c r="BG23" s="5" t="n"/>
      <c r="BH23" s="25" t="n"/>
      <c r="BI23" s="25" t="n"/>
      <c r="BJ23" s="25" t="n"/>
      <c r="BK23" s="25" t="n"/>
      <c r="BL23" s="25" t="n"/>
      <c r="BM23" s="25" t="n"/>
      <c r="BN23" s="26" t="n"/>
      <c r="BO23" s="12" t="n"/>
    </row>
    <row r="24" ht="20.1" customHeight="1">
      <c r="A24" s="27" t="inlineStr">
        <is>
          <t>1.</t>
        </is>
      </c>
      <c r="B24" s="289" t="n">
        <v>16000</v>
      </c>
      <c r="C24" s="2006" t="n"/>
      <c r="D24" s="2006" t="n"/>
      <c r="E24" s="2029" t="n"/>
      <c r="F24" s="295" t="inlineStr">
        <is>
          <t>Birchwood Grass Fed - FI</t>
        </is>
      </c>
      <c r="G24" s="2006" t="n"/>
      <c r="H24" s="2006" t="n"/>
      <c r="I24" s="2006" t="n"/>
      <c r="J24" s="2006" t="n"/>
      <c r="K24" s="2006" t="n"/>
      <c r="L24" s="2006" t="n"/>
      <c r="M24" s="2006" t="n"/>
      <c r="N24" s="2006" t="n"/>
      <c r="O24" s="2006" t="n"/>
      <c r="P24" s="2006" t="n"/>
      <c r="Q24" s="2006" t="n"/>
      <c r="R24" s="2006" t="n"/>
      <c r="S24" s="2029" t="n"/>
      <c r="T24" s="320" t="n">
        <v>945731</v>
      </c>
      <c r="U24" s="2006" t="n"/>
      <c r="V24" s="2006" t="n"/>
      <c r="W24" s="2029" t="n"/>
      <c r="X24" s="8" t="n"/>
      <c r="Y24" s="280" t="inlineStr">
        <is>
          <t>Notes:</t>
        </is>
      </c>
      <c r="Z24" s="2065" t="inlineStr">
        <is>
          <t>21-135 DONIA: SILOS REQUIRE 10 MINUTES AGITATION PRIOR TO SAMPLING
TURN THE MANUAL OVERIDE SWITCH OFF ON THE SIDE PANEL - REFER TO PRODUCER INFORMATION SHEET FOR DETAILED INSTRUCTIONS
ALL LOAD SAMPLES MUST BE TAKEN FROM THE TRAILER</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20.1"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20.1"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20.1" customHeight="1">
      <c r="A27" s="23" t="n"/>
      <c r="B27" s="289" t="inlineStr">
        <is>
          <t>CIP Wash:</t>
        </is>
      </c>
      <c r="C27" s="2006" t="n"/>
      <c r="D27" s="2006" t="n"/>
      <c r="E27" s="2029" t="n"/>
      <c r="F27" s="932" t="inlineStr">
        <is>
          <t>Wash @ VTL</t>
        </is>
      </c>
      <c r="G27" s="2006" t="n"/>
      <c r="H27" s="2006" t="n"/>
      <c r="I27" s="2006" t="n"/>
      <c r="J27" s="2006" t="n"/>
      <c r="K27" s="2006" t="n"/>
      <c r="L27" s="2006" t="n"/>
      <c r="M27" s="2006" t="n"/>
      <c r="N27" s="2006" t="n"/>
      <c r="O27" s="2006" t="n"/>
      <c r="P27" s="2006" t="n"/>
      <c r="Q27" s="2006" t="n"/>
      <c r="R27" s="2006" t="n"/>
      <c r="S27" s="2029" t="n"/>
      <c r="T27" s="496" t="inlineStr">
        <is>
          <t> </t>
        </is>
      </c>
      <c r="U27" s="2006" t="n"/>
      <c r="V27" s="2006" t="n"/>
      <c r="W27" s="2029"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20.1" customHeight="1">
      <c r="A28" s="23" t="n"/>
      <c r="B28" s="28" t="n"/>
      <c r="C28" s="28" t="n"/>
      <c r="D28" s="28" t="n"/>
      <c r="E28" s="28" t="n"/>
      <c r="F28" s="28" t="n"/>
      <c r="G28" s="28" t="n"/>
      <c r="H28" s="28" t="n"/>
      <c r="I28" s="28" t="n"/>
      <c r="J28" s="28" t="n"/>
      <c r="K28" s="28" t="n"/>
      <c r="L28" s="28" t="n"/>
      <c r="M28" s="28" t="n"/>
      <c r="N28" s="28" t="n"/>
      <c r="O28" s="28" t="n"/>
      <c r="P28" s="28" t="n"/>
      <c r="Q28" s="28" t="n"/>
      <c r="R28" s="28" t="n"/>
      <c r="S28" s="28" t="n"/>
      <c r="T28" s="28" t="n"/>
      <c r="U28" s="348" t="n"/>
      <c r="V28" s="348" t="n"/>
      <c r="W28" s="348" t="n"/>
      <c r="Y28" s="280" t="n"/>
      <c r="Z28" s="313" t="n"/>
      <c r="AA28" s="313" t="n"/>
      <c r="AB28" s="313" t="n"/>
      <c r="AC28" s="313" t="n"/>
      <c r="AD28" s="313" t="n"/>
      <c r="AE28" s="313" t="n"/>
      <c r="AF28" s="313" t="n"/>
      <c r="AG28" s="313" t="n"/>
      <c r="AH28" s="313" t="n"/>
      <c r="AI28" s="313" t="n"/>
      <c r="AJ28" s="313" t="n"/>
      <c r="AK28" s="313" t="n"/>
      <c r="AL28" s="313" t="n"/>
      <c r="AM28" s="313" t="n"/>
      <c r="AN28" s="313" t="n"/>
      <c r="AO28" s="313" t="n"/>
      <c r="AP28" s="313" t="n"/>
      <c r="AQ28" s="313" t="n"/>
      <c r="AR28" s="313" t="n"/>
      <c r="AS28" s="313" t="n"/>
      <c r="AT28" s="313" t="n"/>
      <c r="AU28" s="313" t="n"/>
      <c r="AV28" s="313" t="n"/>
      <c r="AW28" s="313" t="n"/>
      <c r="AX28" s="313" t="n"/>
      <c r="AY28" s="313" t="n"/>
      <c r="AZ28" s="313" t="n"/>
      <c r="BA28" s="313" t="n"/>
      <c r="BB28" s="313" t="n"/>
      <c r="BC28" s="313" t="n"/>
      <c r="BD28" s="313" t="n"/>
      <c r="BE28" s="313" t="n"/>
      <c r="BF28" s="313" t="n"/>
      <c r="BG28" s="313" t="n"/>
      <c r="BH28" s="313" t="n"/>
      <c r="BI28" s="313" t="n"/>
      <c r="BJ28" s="313" t="n"/>
      <c r="BK28" s="313" t="n"/>
      <c r="BL28" s="313" t="n"/>
      <c r="BM28" s="313" t="n"/>
      <c r="BN28" s="26" t="n"/>
    </row>
    <row r="29" ht="20.1" customHeight="1" thickBot="1">
      <c r="A29" s="23" t="n"/>
      <c r="B29" s="28" t="n"/>
      <c r="C29" s="28" t="n"/>
      <c r="D29" s="28" t="n"/>
      <c r="E29" s="28" t="n"/>
      <c r="F29" s="1666" t="n"/>
      <c r="G29" s="1666" t="n"/>
      <c r="H29" s="1666" t="n"/>
      <c r="I29" s="1666" t="n"/>
      <c r="J29" s="1666" t="n"/>
      <c r="K29" s="1666" t="n"/>
      <c r="L29" s="1666" t="n"/>
      <c r="M29" s="1666" t="n"/>
      <c r="N29" s="1666" t="n"/>
      <c r="O29" s="1666" t="n"/>
      <c r="P29" s="1666" t="n"/>
      <c r="Q29" s="1666" t="n"/>
      <c r="R29" s="1666" t="n"/>
      <c r="S29" s="1666" t="n"/>
      <c r="T29" s="348" t="n"/>
      <c r="U29" s="348" t="n"/>
      <c r="V29" s="348" t="n"/>
      <c r="W29" s="348" t="n"/>
      <c r="Y29" s="280" t="n"/>
      <c r="Z29" s="313" t="n"/>
      <c r="AA29" s="313" t="n"/>
      <c r="AB29" s="313" t="n"/>
      <c r="AC29" s="313" t="n"/>
      <c r="AD29" s="313" t="n"/>
      <c r="AE29" s="313" t="n"/>
      <c r="AF29" s="313" t="n"/>
      <c r="AG29" s="313" t="n"/>
      <c r="AH29" s="313" t="n"/>
      <c r="AI29" s="313" t="n"/>
      <c r="AJ29" s="313" t="n"/>
      <c r="AK29" s="313" t="n"/>
      <c r="AL29" s="313" t="n"/>
      <c r="AM29" s="313" t="n"/>
      <c r="AN29" s="313" t="n"/>
      <c r="AO29" s="313" t="n"/>
      <c r="AP29" s="313" t="n"/>
      <c r="AQ29" s="313" t="n"/>
      <c r="AR29" s="313" t="n"/>
      <c r="AS29" s="313" t="n"/>
      <c r="AT29" s="313" t="n"/>
      <c r="AU29" s="313" t="n"/>
      <c r="AV29" s="313" t="n"/>
      <c r="AW29" s="313" t="n"/>
      <c r="AX29" s="313" t="n"/>
      <c r="AY29" s="313" t="n"/>
      <c r="AZ29" s="313" t="n"/>
      <c r="BA29" s="313" t="n"/>
      <c r="BB29" s="313" t="n"/>
      <c r="BC29" s="313" t="n"/>
      <c r="BD29" s="313" t="n"/>
      <c r="BE29" s="313" t="n"/>
      <c r="BF29" s="313" t="n"/>
      <c r="BG29" s="313" t="n"/>
      <c r="BH29" s="313" t="n"/>
      <c r="BI29" s="313" t="n"/>
      <c r="BJ29" s="313" t="n"/>
      <c r="BK29" s="313" t="n"/>
      <c r="BL29" s="313" t="n"/>
      <c r="BM29" s="313" t="n"/>
      <c r="BN29" s="26" t="n"/>
    </row>
    <row r="30" ht="20.1"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929001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13">
      <c r="BO55" s="12" t="n"/>
    </row>
    <row r="56" ht="20.1"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251">
    <mergeCell ref="BT38:BW38"/>
    <mergeCell ref="E1:M1"/>
    <mergeCell ref="A48:N48"/>
    <mergeCell ref="O52:R52"/>
    <mergeCell ref="BA42:BD42"/>
    <mergeCell ref="AY17:BB18"/>
    <mergeCell ref="BQ1:BY1"/>
    <mergeCell ref="BC20:BF20"/>
    <mergeCell ref="A21:C21"/>
    <mergeCell ref="Y24:Y27"/>
    <mergeCell ref="I10:R10"/>
    <mergeCell ref="AM46:AZ46"/>
    <mergeCell ref="R19:AE19"/>
    <mergeCell ref="BA44:BD44"/>
    <mergeCell ref="N19:P19"/>
    <mergeCell ref="CU8:DC8"/>
    <mergeCell ref="H19:J19"/>
    <mergeCell ref="BF36:BS36"/>
    <mergeCell ref="BH2:BI2"/>
    <mergeCell ref="AW1:AY1"/>
    <mergeCell ref="BT52:BW52"/>
    <mergeCell ref="AY21:BB21"/>
    <mergeCell ref="AM48:AZ48"/>
    <mergeCell ref="I9:R9"/>
    <mergeCell ref="AM44:AZ44"/>
    <mergeCell ref="A46:N46"/>
    <mergeCell ref="BK21:BN21"/>
    <mergeCell ref="BQ8:BY8"/>
    <mergeCell ref="CA8:CI8"/>
    <mergeCell ref="AI1:AU1"/>
    <mergeCell ref="B12:E12"/>
    <mergeCell ref="R20:AE20"/>
    <mergeCell ref="Q17:Q18"/>
    <mergeCell ref="E18:G18"/>
    <mergeCell ref="AF17:AL18"/>
    <mergeCell ref="BA5:BH5"/>
    <mergeCell ref="O54:R54"/>
    <mergeCell ref="E10:H10"/>
    <mergeCell ref="O32:R32"/>
    <mergeCell ref="BT50:BW50"/>
    <mergeCell ref="AM54:AZ54"/>
    <mergeCell ref="B14:E14"/>
    <mergeCell ref="CK5:CS5"/>
    <mergeCell ref="CU5:DC5"/>
    <mergeCell ref="B13:E13"/>
    <mergeCell ref="BA4:BH4"/>
    <mergeCell ref="T12:W12"/>
    <mergeCell ref="A52:N52"/>
    <mergeCell ref="T34:AG34"/>
    <mergeCell ref="BF50:BS50"/>
    <mergeCell ref="K20:M20"/>
    <mergeCell ref="BQ5:BY5"/>
    <mergeCell ref="S9:BN10"/>
    <mergeCell ref="BG17:BJ18"/>
    <mergeCell ref="AF20:AL20"/>
    <mergeCell ref="E20:G20"/>
    <mergeCell ref="O40:R40"/>
    <mergeCell ref="AH46:AK46"/>
    <mergeCell ref="AM36:AZ36"/>
    <mergeCell ref="BT32:BW32"/>
    <mergeCell ref="H21:J21"/>
    <mergeCell ref="BT42:BW42"/>
    <mergeCell ref="AY19:BB19"/>
    <mergeCell ref="A30:BN30"/>
    <mergeCell ref="A34:N34"/>
    <mergeCell ref="BQ4:BY4"/>
    <mergeCell ref="N18:P18"/>
    <mergeCell ref="T13:W13"/>
    <mergeCell ref="D17:D18"/>
    <mergeCell ref="BF40:BS40"/>
    <mergeCell ref="Z24:BM27"/>
    <mergeCell ref="BK20:BN20"/>
    <mergeCell ref="T38:AG38"/>
    <mergeCell ref="AH54:AK54"/>
    <mergeCell ref="A36:N36"/>
    <mergeCell ref="BC19:BF19"/>
    <mergeCell ref="AH32:AK32"/>
    <mergeCell ref="B26:E26"/>
    <mergeCell ref="T27:W27"/>
    <mergeCell ref="AM20:AX20"/>
    <mergeCell ref="BF56:BS56"/>
    <mergeCell ref="BK22:BN22"/>
    <mergeCell ref="BA7:BH7"/>
    <mergeCell ref="CA7:CI7"/>
    <mergeCell ref="AH56:AK56"/>
    <mergeCell ref="R17:T17"/>
    <mergeCell ref="T24:W24"/>
    <mergeCell ref="AM34:AZ34"/>
    <mergeCell ref="T54:AG54"/>
    <mergeCell ref="BA50:BD50"/>
    <mergeCell ref="B25:E25"/>
    <mergeCell ref="BG21:BJ21"/>
    <mergeCell ref="CU7:DC7"/>
    <mergeCell ref="B23:I23"/>
    <mergeCell ref="B27:E27"/>
    <mergeCell ref="BT54:BW54"/>
    <mergeCell ref="BA52:BD52"/>
    <mergeCell ref="BQ7:BY7"/>
    <mergeCell ref="U1:AC1"/>
    <mergeCell ref="AM21:AX21"/>
    <mergeCell ref="CK8:CS8"/>
    <mergeCell ref="BC17:BF18"/>
    <mergeCell ref="T40:AG40"/>
    <mergeCell ref="BA36:BD36"/>
    <mergeCell ref="BI6:BM6"/>
    <mergeCell ref="K18:M18"/>
    <mergeCell ref="T25:W25"/>
    <mergeCell ref="BT56:BW56"/>
    <mergeCell ref="BF54:BS54"/>
    <mergeCell ref="A32:N32"/>
    <mergeCell ref="N20:P20"/>
    <mergeCell ref="U18:AE18"/>
    <mergeCell ref="BA38:BD38"/>
    <mergeCell ref="H20:J20"/>
    <mergeCell ref="AH50:AK50"/>
    <mergeCell ref="BF38:BS38"/>
    <mergeCell ref="A38:N38"/>
    <mergeCell ref="AH34:AK34"/>
    <mergeCell ref="CK7:CS7"/>
    <mergeCell ref="BF34:BS34"/>
    <mergeCell ref="Q1:T1"/>
    <mergeCell ref="A17:C18"/>
    <mergeCell ref="AH48:AK48"/>
    <mergeCell ref="T46:AG46"/>
    <mergeCell ref="AE1:AH1"/>
    <mergeCell ref="N21:P21"/>
    <mergeCell ref="A40:N40"/>
    <mergeCell ref="AH36:AK36"/>
    <mergeCell ref="O56:R56"/>
    <mergeCell ref="AM32:AZ32"/>
    <mergeCell ref="F14:S14"/>
    <mergeCell ref="E19:G19"/>
    <mergeCell ref="CA2:CI2"/>
    <mergeCell ref="T48:AG48"/>
    <mergeCell ref="B15:E15"/>
    <mergeCell ref="CK2:CS2"/>
    <mergeCell ref="B24:E24"/>
    <mergeCell ref="Q2:T2"/>
    <mergeCell ref="T32:AG32"/>
    <mergeCell ref="AI2:AU2"/>
    <mergeCell ref="BK19:BN19"/>
    <mergeCell ref="AM17:AX18"/>
    <mergeCell ref="BF46:BS46"/>
    <mergeCell ref="BT44:BW44"/>
    <mergeCell ref="AF19:AL19"/>
    <mergeCell ref="AM40:AZ40"/>
    <mergeCell ref="B11:I11"/>
    <mergeCell ref="F12:S12"/>
    <mergeCell ref="F24:S24"/>
    <mergeCell ref="T50:AG50"/>
    <mergeCell ref="K17:P17"/>
    <mergeCell ref="O34:R34"/>
    <mergeCell ref="BF48:BS48"/>
    <mergeCell ref="T15:W15"/>
    <mergeCell ref="A20:C20"/>
    <mergeCell ref="BF32:BS32"/>
    <mergeCell ref="BT48:BW48"/>
    <mergeCell ref="F26:S26"/>
    <mergeCell ref="R21:AE21"/>
    <mergeCell ref="AM52:AZ52"/>
    <mergeCell ref="H18:J18"/>
    <mergeCell ref="A50:N50"/>
    <mergeCell ref="O36:R36"/>
    <mergeCell ref="AY22:BB22"/>
    <mergeCell ref="Y12:Y15"/>
    <mergeCell ref="BH1:BI1"/>
    <mergeCell ref="BK17:BN18"/>
    <mergeCell ref="E21:G21"/>
    <mergeCell ref="BG20:BJ20"/>
    <mergeCell ref="BI5:BM5"/>
    <mergeCell ref="BJ1:BN2"/>
    <mergeCell ref="BD2:BG2"/>
    <mergeCell ref="A4:A7"/>
    <mergeCell ref="F27:S27"/>
    <mergeCell ref="BC22:BF22"/>
    <mergeCell ref="CK4:CS4"/>
    <mergeCell ref="O44:R44"/>
    <mergeCell ref="BG22:BJ22"/>
    <mergeCell ref="BI4:BM4"/>
    <mergeCell ref="CK1:CS1"/>
    <mergeCell ref="CA1:CI1"/>
    <mergeCell ref="K21:M21"/>
    <mergeCell ref="BT46:BW46"/>
    <mergeCell ref="T52:AG52"/>
    <mergeCell ref="BC21:BF21"/>
    <mergeCell ref="AM50:AZ50"/>
    <mergeCell ref="BA48:BD48"/>
    <mergeCell ref="AF21:AL21"/>
    <mergeCell ref="O46:R46"/>
    <mergeCell ref="A44:N44"/>
    <mergeCell ref="T36:AG36"/>
    <mergeCell ref="U2:AC2"/>
    <mergeCell ref="O48:R48"/>
    <mergeCell ref="AM42:AZ42"/>
    <mergeCell ref="F25:S25"/>
    <mergeCell ref="O38:R38"/>
    <mergeCell ref="BF52:BS52"/>
    <mergeCell ref="AM38:AZ38"/>
    <mergeCell ref="BT34:BW34"/>
    <mergeCell ref="BA54:BD54"/>
    <mergeCell ref="BA32:BD32"/>
    <mergeCell ref="BA46:BD46"/>
    <mergeCell ref="E2:M2"/>
    <mergeCell ref="BT40:BW40"/>
    <mergeCell ref="T42:AG42"/>
    <mergeCell ref="AM56:AZ56"/>
    <mergeCell ref="BI7:BM7"/>
    <mergeCell ref="U17:AE17"/>
    <mergeCell ref="A54:N54"/>
    <mergeCell ref="AZ4:AZ7"/>
    <mergeCell ref="BQ2:BY2"/>
    <mergeCell ref="BT36:BW36"/>
    <mergeCell ref="BA56:BD56"/>
    <mergeCell ref="F15:S15"/>
    <mergeCell ref="T44:AG44"/>
    <mergeCell ref="BA40:BD40"/>
    <mergeCell ref="T14:W14"/>
    <mergeCell ref="A56:N56"/>
    <mergeCell ref="AH52:AK52"/>
    <mergeCell ref="A19:C19"/>
    <mergeCell ref="K19:M19"/>
    <mergeCell ref="Z12:BM15"/>
    <mergeCell ref="R18:T18"/>
    <mergeCell ref="AH42:AK42"/>
    <mergeCell ref="BF42:BS42"/>
    <mergeCell ref="BA6:BH6"/>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E17:J17"/>
    <mergeCell ref="T26:W26"/>
    <mergeCell ref="BA34:BD34"/>
    <mergeCell ref="AM19:AX19"/>
    <mergeCell ref="T56:AG56"/>
    <mergeCell ref="O50:R50"/>
    <mergeCell ref="A22:AX22"/>
    <mergeCell ref="BD1:BG1"/>
    <mergeCell ref="AY20:BB20"/>
    <mergeCell ref="O42:R42"/>
  </mergeCells>
  <printOptions horizontalCentered="1"/>
  <pageMargins left="0.05" right="0.05" top="0.05" bottom="0.05" header="0.89" footer="0.41"/>
  <pageSetup orientation="landscape" scale="77"/>
</worksheet>
</file>

<file path=xl/worksheets/sheet19.xml><?xml version="1.0" encoding="utf-8"?>
<worksheet xmlns="http://schemas.openxmlformats.org/spreadsheetml/2006/main">
  <sheetPr codeName="Sheet64">
    <tabColor rgb="FF92D050"/>
    <outlinePr summaryBelow="1" summaryRight="1"/>
    <pageSetUpPr fitToPage="1"/>
  </sheetPr>
  <dimension ref="A1:DC56"/>
  <sheetViews>
    <sheetView topLeftCell="B1" zoomScaleNormal="100" workbookViewId="0">
      <selection activeCell="AY21" sqref="AY21:BB21"/>
    </sheetView>
  </sheetViews>
  <sheetFormatPr baseColWidth="8" defaultColWidth="2.7109375" defaultRowHeight="20.1" customHeight="1"/>
  <cols>
    <col width="2.7109375" customWidth="1" style="658" min="1" max="58"/>
    <col width="2.7109375" customWidth="1" style="658" min="59" max="59"/>
    <col width="2.7109375" customWidth="1" style="658" min="60" max="66"/>
    <col width="8.7109375" customWidth="1" style="12" min="67" max="67"/>
    <col width="2.7109375" customWidth="1" style="5" min="68" max="16384"/>
  </cols>
  <sheetData>
    <row r="1" ht="20.1" customHeight="1">
      <c r="A1" s="335" t="inlineStr">
        <is>
          <t>Driver:</t>
        </is>
      </c>
      <c r="B1" s="331" t="n"/>
      <c r="C1" s="331" t="n"/>
      <c r="D1" s="331" t="n"/>
      <c r="E1" s="276" t="inlineStr">
        <is>
          <t>Dave Jeffery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inlineStr">
        <is>
          <t> </t>
        </is>
      </c>
      <c r="BA1" s="2001" t="n"/>
      <c r="BB1" s="2001" t="n"/>
      <c r="BC1" s="331" t="n"/>
      <c r="BD1" s="331" t="inlineStr">
        <is>
          <t>Device:</t>
        </is>
      </c>
      <c r="BE1" s="2002" t="n"/>
      <c r="BF1" s="2002" t="n"/>
      <c r="BG1" s="2002" t="n"/>
      <c r="BH1" s="394" t="n"/>
      <c r="BI1" s="2001" t="n"/>
      <c r="BJ1" s="2046" t="inlineStr">
        <is>
          <t>GRASSFED</t>
        </is>
      </c>
      <c r="BK1" s="2002" t="n"/>
      <c r="BL1" s="2002" t="n"/>
      <c r="BM1" s="2002" t="n"/>
      <c r="BN1" s="2004" t="n"/>
      <c r="BQ1" s="276" t="inlineStr">
        <is>
          <t>Geoff Warner</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32460</v>
      </c>
      <c r="F2" s="2006" t="n"/>
      <c r="G2" s="2006" t="n"/>
      <c r="H2" s="2006" t="n"/>
      <c r="I2" s="2006" t="n"/>
      <c r="J2" s="2006" t="n"/>
      <c r="K2" s="2006" t="n"/>
      <c r="L2" s="2006" t="n"/>
      <c r="M2" s="2006" t="n"/>
      <c r="N2" s="8" t="n"/>
      <c r="O2" s="8" t="n"/>
      <c r="P2" s="334" t="n"/>
      <c r="Q2" s="334" t="inlineStr">
        <is>
          <t>Trailers:</t>
        </is>
      </c>
      <c r="R2" s="2005" t="n"/>
      <c r="S2" s="2005" t="n"/>
      <c r="T2" s="2005" t="n"/>
      <c r="U2" s="278" t="inlineStr">
        <is>
          <t>M1130A-M1131B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44315</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061" t="inlineStr">
        <is>
          <t xml:space="preserve">P/U ALL OF WHATCOM - Jan 14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Q4" s="276" t="inlineStr">
        <is>
          <t>Dan Davis</t>
        </is>
      </c>
      <c r="BR4" s="2001" t="n"/>
      <c r="BS4" s="2001" t="n"/>
      <c r="BT4" s="2001" t="n"/>
      <c r="BU4" s="2001" t="n"/>
      <c r="BV4" s="2001" t="n"/>
      <c r="BW4" s="2001" t="n"/>
      <c r="BX4" s="2001" t="n"/>
      <c r="BY4" s="2001" t="n"/>
      <c r="BZ4" s="13" t="n"/>
      <c r="CA4" s="276" t="inlineStr">
        <is>
          <t>Chris Wiebe</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Q5" s="278" t="n">
        <v>48745</v>
      </c>
      <c r="BR5" s="2006" t="n"/>
      <c r="BS5" s="2006" t="n"/>
      <c r="BT5" s="2006" t="n"/>
      <c r="BU5" s="2006" t="n"/>
      <c r="BV5" s="2006" t="n"/>
      <c r="BW5" s="2006" t="n"/>
      <c r="BX5" s="2006" t="n"/>
      <c r="BY5" s="2006" t="n"/>
      <c r="BZ5" s="13" t="n"/>
      <c r="CA5" s="278" t="n">
        <v>43623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Q7" s="276" t="inlineStr">
        <is>
          <t>Alvin Wiens</t>
        </is>
      </c>
      <c r="BR7" s="2001" t="n"/>
      <c r="BS7" s="2001" t="n"/>
      <c r="BT7" s="2001" t="n"/>
      <c r="BU7" s="2001" t="n"/>
      <c r="BV7" s="2001" t="n"/>
      <c r="BW7" s="2001" t="n"/>
      <c r="BX7" s="2001" t="n"/>
      <c r="BY7" s="2001" t="n"/>
      <c r="BZ7" s="13" t="n"/>
      <c r="CA7" s="276" t="inlineStr">
        <is>
          <t>Anne Lundgren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Q8" s="278" t="n">
        <v>38336</v>
      </c>
      <c r="BR8" s="2006" t="n"/>
      <c r="BS8" s="2006" t="n"/>
      <c r="BT8" s="2006" t="n"/>
      <c r="BU8" s="2006" t="n"/>
      <c r="BV8" s="2006" t="n"/>
      <c r="BW8" s="2006" t="n"/>
      <c r="BX8" s="2006" t="n"/>
      <c r="BY8" s="2006" t="n"/>
      <c r="BZ8" s="13" t="n"/>
      <c r="CA8" s="278" t="n">
        <v>60002</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2018"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2018"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Q9" s="334" t="n"/>
      <c r="BR9" s="334" t="n"/>
      <c r="BS9" s="334" t="n"/>
      <c r="BT9" s="334" t="n"/>
      <c r="BU9" s="334" t="n"/>
      <c r="BV9" s="334" t="n"/>
      <c r="BW9" s="334" t="n"/>
      <c r="BX9" s="334" t="n"/>
      <c r="BY9" s="334" t="n"/>
      <c r="BZ9" s="13" t="n"/>
      <c r="CA9" s="334" t="n"/>
      <c r="CB9" s="334" t="n"/>
      <c r="CC9" s="334" t="n"/>
      <c r="CD9" s="334" t="n"/>
      <c r="CE9" s="334" t="n"/>
      <c r="CF9" s="334" t="n"/>
      <c r="CG9" s="334" t="n"/>
      <c r="CH9" s="334" t="n"/>
      <c r="CI9" s="334" t="n"/>
      <c r="CJ9" s="13" t="n"/>
      <c r="CK9" s="334" t="n"/>
      <c r="CL9" s="334" t="n"/>
      <c r="CM9" s="334" t="n"/>
      <c r="CN9" s="334" t="n"/>
      <c r="CO9" s="334" t="n"/>
      <c r="CP9" s="334" t="n"/>
      <c r="CQ9" s="334" t="n"/>
      <c r="CR9" s="334" t="n"/>
      <c r="CS9" s="334" t="n"/>
      <c r="CT9" s="13" t="n"/>
      <c r="CU9" s="334" t="n"/>
      <c r="CV9" s="334" t="n"/>
      <c r="CW9" s="334" t="n"/>
      <c r="CX9" s="334" t="n"/>
      <c r="CY9" s="334" t="n"/>
      <c r="CZ9" s="334" t="n"/>
      <c r="DA9" s="334" t="n"/>
      <c r="DB9" s="334" t="n"/>
      <c r="DC9" s="334" t="n"/>
    </row>
    <row r="10" ht="20.1" customHeight="1" thickBot="1">
      <c r="A10" s="2024" t="n"/>
      <c r="B10" s="2025" t="n"/>
      <c r="C10" s="2025" t="n"/>
      <c r="D10" s="2026"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276" t="inlineStr">
        <is>
          <t>Gord Vogt</t>
        </is>
      </c>
      <c r="BR10" s="2001" t="n"/>
      <c r="BS10" s="2001" t="n"/>
      <c r="BT10" s="2001" t="n"/>
      <c r="BU10" s="2001" t="n"/>
      <c r="BV10" s="2001" t="n"/>
      <c r="BW10" s="2001" t="n"/>
      <c r="BX10" s="2001" t="n"/>
      <c r="BY10" s="2001" t="n"/>
      <c r="BZ10" s="13" t="n"/>
      <c r="CA10" s="334" t="n"/>
      <c r="CB10" s="334" t="n"/>
      <c r="CC10" s="334" t="n"/>
      <c r="CD10" s="334" t="n"/>
      <c r="CE10" s="334" t="n"/>
      <c r="CF10" s="334" t="n"/>
      <c r="CG10" s="334" t="n"/>
      <c r="CH10" s="334" t="n"/>
      <c r="CI10" s="334" t="n"/>
      <c r="CJ10" s="13" t="n"/>
      <c r="CK10" s="334" t="n"/>
      <c r="CL10" s="334" t="n"/>
      <c r="CM10" s="334" t="n"/>
      <c r="CN10" s="334" t="n"/>
      <c r="CO10" s="334" t="n"/>
      <c r="CP10" s="334" t="n"/>
      <c r="CQ10" s="334" t="n"/>
      <c r="CR10" s="334" t="n"/>
      <c r="CS10" s="334" t="n"/>
      <c r="CT10" s="13" t="n"/>
      <c r="CU10" s="334" t="n"/>
      <c r="CV10" s="334" t="n"/>
      <c r="CW10" s="334" t="n"/>
      <c r="CX10" s="334" t="n"/>
      <c r="CY10" s="334" t="n"/>
      <c r="CZ10" s="334" t="n"/>
      <c r="DA10" s="334" t="n"/>
      <c r="DB10" s="334" t="n"/>
      <c r="DC10" s="334"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278" t="n">
        <v>38620</v>
      </c>
      <c r="BR11" s="2006" t="n"/>
      <c r="BS11" s="2006" t="n"/>
      <c r="BT11" s="2006" t="n"/>
      <c r="BU11" s="2006" t="n"/>
      <c r="BV11" s="2006" t="n"/>
      <c r="BW11" s="2006" t="n"/>
      <c r="BX11" s="2006" t="n"/>
      <c r="BY11" s="2006" t="n"/>
    </row>
    <row r="12" ht="20.1" customHeight="1">
      <c r="A12" s="27" t="inlineStr">
        <is>
          <t>1.</t>
        </is>
      </c>
      <c r="B12" s="348" t="inlineStr">
        <is>
          <t>Delivery Information:</t>
        </is>
      </c>
      <c r="C12" s="2005" t="n"/>
      <c r="D12" s="2005" t="n"/>
      <c r="E12" s="2005"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inlineStr">
        <is>
          <t> </t>
        </is>
      </c>
      <c r="C13" s="2006" t="n"/>
      <c r="D13" s="2006" t="n"/>
      <c r="E13" s="2029" t="n"/>
      <c r="F13" s="289" t="inlineStr">
        <is>
          <t> </t>
        </is>
      </c>
      <c r="G13" s="2006" t="n"/>
      <c r="H13" s="2006" t="n"/>
      <c r="I13" s="2006" t="n"/>
      <c r="J13" s="2006" t="n"/>
      <c r="K13" s="2006" t="n"/>
      <c r="L13" s="2006" t="n"/>
      <c r="M13" s="2006" t="n"/>
      <c r="N13" s="2006" t="n"/>
      <c r="O13" s="2006" t="n"/>
      <c r="P13" s="2006" t="n"/>
      <c r="Q13" s="2006" t="n"/>
      <c r="R13" s="2006" t="n"/>
      <c r="S13" s="2029" t="n"/>
      <c r="T13" s="319" t="inlineStr">
        <is>
          <t> </t>
        </is>
      </c>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O13" s="36" t="n"/>
      <c r="BQ13" s="51" t="n"/>
      <c r="BR13" s="51" t="n"/>
      <c r="BS13" s="51" t="n"/>
      <c r="BT13" s="51" t="n"/>
      <c r="BU13" s="51" t="n"/>
      <c r="BV13" s="51" t="n"/>
      <c r="BW13" s="51" t="n"/>
      <c r="BX13" s="51" t="n"/>
      <c r="BY13" s="51" t="n"/>
      <c r="BZ13" s="119" t="n"/>
      <c r="CA13" s="119" t="n"/>
      <c r="CB13" s="119" t="n"/>
      <c r="CC13" s="119" t="n"/>
      <c r="CD13" s="119" t="n"/>
      <c r="CE13" s="119" t="n"/>
      <c r="CF13" s="119" t="n"/>
      <c r="CG13" s="119" t="n"/>
      <c r="CH13" s="119" t="n"/>
      <c r="CI13" s="119" t="n"/>
      <c r="CJ13" s="119" t="n"/>
      <c r="CK13" s="119" t="n"/>
      <c r="CL13" s="119" t="n"/>
      <c r="CM13" s="119" t="n"/>
      <c r="CN13" s="119" t="n"/>
      <c r="CO13" s="119" t="n"/>
      <c r="CP13" s="119" t="n"/>
      <c r="CQ13" s="119" t="n"/>
      <c r="CR13" s="119" t="n"/>
      <c r="CS13" s="119" t="n"/>
      <c r="CT13" s="119" t="n"/>
    </row>
    <row r="14" ht="20.1" customHeight="1">
      <c r="A14" s="27" t="inlineStr">
        <is>
          <t>3.</t>
        </is>
      </c>
      <c r="B14" s="289" t="inlineStr">
        <is>
          <t> </t>
        </is>
      </c>
      <c r="C14" s="2006" t="n"/>
      <c r="D14" s="2006" t="n"/>
      <c r="E14" s="2029" t="n"/>
      <c r="F14" s="289" t="inlineStr">
        <is>
          <t> </t>
        </is>
      </c>
      <c r="G14" s="2006" t="n"/>
      <c r="H14" s="2006" t="n"/>
      <c r="I14" s="2006" t="n"/>
      <c r="J14" s="2006" t="n"/>
      <c r="K14" s="2006" t="n"/>
      <c r="L14" s="2006" t="n"/>
      <c r="M14" s="2006" t="n"/>
      <c r="N14" s="2006" t="n"/>
      <c r="O14" s="2006" t="n"/>
      <c r="P14" s="2006" t="n"/>
      <c r="Q14" s="2006" t="n"/>
      <c r="R14" s="2006" t="n"/>
      <c r="S14" s="2029" t="n"/>
      <c r="T14" s="319" t="inlineStr">
        <is>
          <t> </t>
        </is>
      </c>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O14" s="36" t="n"/>
      <c r="BQ14" s="51" t="n"/>
      <c r="BR14" s="51" t="n"/>
      <c r="BS14" s="51" t="n"/>
      <c r="BT14" s="51" t="n"/>
      <c r="BU14" s="51" t="n"/>
      <c r="BV14" s="51" t="n"/>
      <c r="BW14" s="51" t="n"/>
      <c r="BX14" s="51" t="n"/>
      <c r="BY14" s="51" t="n"/>
      <c r="BZ14" s="119" t="n"/>
      <c r="CA14" s="119" t="n"/>
      <c r="CB14" s="119" t="n"/>
      <c r="CC14" s="119" t="n"/>
      <c r="CD14" s="119" t="n"/>
      <c r="CE14" s="119" t="n"/>
      <c r="CF14" s="119" t="n"/>
      <c r="CG14" s="119" t="n"/>
      <c r="CH14" s="119" t="n"/>
      <c r="CI14" s="119" t="n"/>
      <c r="CJ14" s="119" t="n"/>
      <c r="CK14" s="119" t="n"/>
      <c r="CL14" s="119" t="n"/>
      <c r="CM14" s="119" t="n"/>
      <c r="CN14" s="119" t="n"/>
      <c r="CO14" s="119" t="n"/>
      <c r="CP14" s="119" t="n"/>
      <c r="CQ14" s="119" t="n"/>
      <c r="CR14" s="119" t="n"/>
      <c r="CS14" s="119" t="n"/>
      <c r="CT14" s="119"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O15" s="36" t="n"/>
    </row>
    <row r="16" ht="20.1" customHeight="1" thickBot="1">
      <c r="A16" s="129"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45" t="n"/>
      <c r="BO16" s="36" t="n"/>
    </row>
    <row r="17" ht="20.1" customHeight="1" thickBot="1">
      <c r="A17" s="510"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1507 MEADOWFRESH-3P</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5"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990985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thickBot="1">
      <c r="A19" s="617" t="inlineStr">
        <is>
          <t>07-074</t>
        </is>
      </c>
      <c r="B19" s="2016" t="n"/>
      <c r="C19" s="2017" t="n"/>
      <c r="D19" s="37" t="inlineStr">
        <is>
          <t>Y</t>
        </is>
      </c>
      <c r="E19" s="619" t="n">
        <v>0.1666666666666667</v>
      </c>
      <c r="F19" s="2016" t="n"/>
      <c r="G19" s="2017" t="n"/>
      <c r="H19" s="622" t="n">
        <v>0.2916666666666667</v>
      </c>
      <c r="I19" s="2016" t="n"/>
      <c r="J19" s="2017" t="n"/>
      <c r="K19" s="622" t="n">
        <v>0.6666666666666666</v>
      </c>
      <c r="L19" s="2016" t="n"/>
      <c r="M19" s="2017" t="n"/>
      <c r="N19" s="622" t="n">
        <v>0.7708333333333334</v>
      </c>
      <c r="O19" s="2016" t="n"/>
      <c r="P19" s="2017" t="n"/>
      <c r="Q19" s="37" t="inlineStr">
        <is>
          <t>N</t>
        </is>
      </c>
      <c r="R19" s="627" t="inlineStr">
        <is>
          <t>BLOSSOM DAIRY LTD (GF)</t>
        </is>
      </c>
      <c r="S19" s="2016" t="n"/>
      <c r="T19" s="2016" t="n"/>
      <c r="U19" s="2016" t="n"/>
      <c r="V19" s="2016" t="n"/>
      <c r="W19" s="2016" t="n"/>
      <c r="X19" s="2016" t="n"/>
      <c r="Y19" s="2016" t="n"/>
      <c r="Z19" s="2016" t="n"/>
      <c r="AA19" s="2016" t="n"/>
      <c r="AB19" s="2016" t="n"/>
      <c r="AC19" s="2016" t="n"/>
      <c r="AD19" s="2016" t="n"/>
      <c r="AE19" s="2017" t="n"/>
      <c r="AF19" s="618" t="inlineStr">
        <is>
          <t>DEROCHE</t>
        </is>
      </c>
      <c r="AG19" s="2016" t="n"/>
      <c r="AH19" s="2016" t="n"/>
      <c r="AI19" s="2016" t="n"/>
      <c r="AJ19" s="2016" t="n"/>
      <c r="AK19" s="2016" t="n"/>
      <c r="AL19" s="2017" t="n"/>
      <c r="AM19" s="613" t="inlineStr">
        <is>
          <t>9990 TREMBLAY RD</t>
        </is>
      </c>
      <c r="AN19" s="2016" t="n"/>
      <c r="AO19" s="2016" t="n"/>
      <c r="AP19" s="2016" t="n"/>
      <c r="AQ19" s="2016" t="n"/>
      <c r="AR19" s="2016" t="n"/>
      <c r="AS19" s="2016" t="n"/>
      <c r="AT19" s="2016" t="n"/>
      <c r="AU19" s="2016" t="n"/>
      <c r="AV19" s="2016" t="n"/>
      <c r="AW19" s="2016" t="n"/>
      <c r="AX19" s="2016" t="n"/>
      <c r="AY19" s="633" t="inlineStr">
        <is>
          <t>XXX</t>
        </is>
      </c>
      <c r="AZ19" s="2016" t="n"/>
      <c r="BA19" s="2016" t="n"/>
      <c r="BB19" s="2017" t="n"/>
      <c r="BC19" s="628" t="n"/>
      <c r="BD19" s="2016" t="n"/>
      <c r="BE19" s="2016" t="n"/>
      <c r="BF19" s="2017" t="n"/>
      <c r="BG19" s="628" t="n"/>
      <c r="BH19" s="2016" t="n"/>
      <c r="BI19" s="2016" t="n"/>
      <c r="BJ19" s="2017" t="n"/>
      <c r="BK19" s="628" t="n"/>
      <c r="BL19" s="2016" t="n"/>
      <c r="BM19" s="2016" t="n"/>
      <c r="BN19" s="2017" t="n"/>
      <c r="BO19" s="36" t="n"/>
      <c r="BP19" s="2078" t="inlineStr">
        <is>
          <t>FROM ROUTE 1041</t>
        </is>
      </c>
      <c r="BQ19" s="2062" t="n"/>
      <c r="BR19" s="2062" t="n"/>
      <c r="BS19" s="2062" t="n"/>
      <c r="BT19" s="2062" t="n"/>
      <c r="BU19" s="2062" t="n"/>
      <c r="BV19" s="2062" t="n"/>
      <c r="BW19" s="2062" t="n"/>
      <c r="BX19" s="2063" t="n"/>
      <c r="BY19" s="2079" t="inlineStr">
        <is>
          <t>NOTE FOR DISPATCH: PLEASE ENTER FARM VOLUMES ONTO THE ROUTES THAT THE FARMS ARE ON AS WELL</t>
        </is>
      </c>
      <c r="BZ19" s="2019" t="n"/>
      <c r="CA19" s="2019" t="n"/>
      <c r="CB19" s="2019" t="n"/>
      <c r="CC19" s="2019" t="n"/>
      <c r="CD19" s="2019" t="n"/>
      <c r="CE19" s="2019" t="n"/>
      <c r="CF19" s="2019" t="n"/>
      <c r="CG19" s="2019" t="n"/>
      <c r="CH19" s="2019" t="n"/>
      <c r="CI19" s="2019" t="n"/>
      <c r="CJ19" s="2019" t="n"/>
      <c r="CK19" s="2019" t="n"/>
      <c r="CL19" s="2019" t="n"/>
      <c r="CM19" s="2019" t="n"/>
      <c r="CN19" s="2019" t="n"/>
      <c r="CO19" s="2019" t="n"/>
      <c r="CP19" s="2019" t="n"/>
      <c r="CQ19" s="2019" t="n"/>
      <c r="CR19" s="2019" t="n"/>
      <c r="CS19" s="2020" t="n"/>
    </row>
    <row r="20" ht="20.1" customHeight="1" thickBot="1">
      <c r="A20" s="617" t="inlineStr">
        <is>
          <t>95-881</t>
        </is>
      </c>
      <c r="B20" s="2016" t="n"/>
      <c r="C20" s="2017" t="n"/>
      <c r="D20" s="37" t="inlineStr">
        <is>
          <t>Y</t>
        </is>
      </c>
      <c r="E20" s="619" t="n">
        <v>0.1666666666666667</v>
      </c>
      <c r="F20" s="2016" t="n"/>
      <c r="G20" s="2017" t="n"/>
      <c r="H20" s="622" t="n">
        <v>0.3333333333333333</v>
      </c>
      <c r="I20" s="2016" t="n"/>
      <c r="J20" s="2017" t="n"/>
      <c r="K20" s="622" t="n">
        <v>0.6666666666666666</v>
      </c>
      <c r="L20" s="2016" t="n"/>
      <c r="M20" s="2017" t="n"/>
      <c r="N20" s="622" t="n">
        <v>0.8333333333333334</v>
      </c>
      <c r="O20" s="2016" t="n"/>
      <c r="P20" s="2017" t="n"/>
      <c r="Q20" s="37" t="inlineStr">
        <is>
          <t>N</t>
        </is>
      </c>
      <c r="R20" s="625" t="inlineStr">
        <is>
          <t>WHATCOM ACRES FARM LTD (GF)</t>
        </is>
      </c>
      <c r="S20" s="2016" t="n"/>
      <c r="T20" s="2016" t="n"/>
      <c r="U20" s="2016" t="n"/>
      <c r="V20" s="2016" t="n"/>
      <c r="W20" s="2016" t="n"/>
      <c r="X20" s="2016" t="n"/>
      <c r="Y20" s="2016" t="n"/>
      <c r="Z20" s="2016" t="n"/>
      <c r="AA20" s="2016" t="n"/>
      <c r="AB20" s="2016" t="n"/>
      <c r="AC20" s="2016" t="n"/>
      <c r="AD20" s="2016" t="n"/>
      <c r="AE20" s="2017" t="n"/>
      <c r="AF20" s="618" t="inlineStr">
        <is>
          <t>ABBOTSFORD</t>
        </is>
      </c>
      <c r="AG20" s="2016" t="n"/>
      <c r="AH20" s="2016" t="n"/>
      <c r="AI20" s="2016" t="n"/>
      <c r="AJ20" s="2016" t="n"/>
      <c r="AK20" s="2016" t="n"/>
      <c r="AL20" s="2017" t="n"/>
      <c r="AM20" s="613" t="inlineStr">
        <is>
          <t>1345 WHATCOM RD</t>
        </is>
      </c>
      <c r="AN20" s="2016" t="n"/>
      <c r="AO20" s="2016" t="n"/>
      <c r="AP20" s="2016" t="n"/>
      <c r="AQ20" s="2016" t="n"/>
      <c r="AR20" s="2016" t="n"/>
      <c r="AS20" s="2016" t="n"/>
      <c r="AT20" s="2016" t="n"/>
      <c r="AU20" s="2016" t="n"/>
      <c r="AV20" s="2016" t="n"/>
      <c r="AW20" s="2016" t="n"/>
      <c r="AX20" s="2016" t="n"/>
      <c r="AY20" s="615" t="n">
        <v>11192</v>
      </c>
      <c r="AZ20" s="2006" t="n"/>
      <c r="BA20" s="2006" t="n"/>
      <c r="BB20" s="2029" t="n"/>
      <c r="BC20" s="454" t="n"/>
      <c r="BD20" s="2006" t="n"/>
      <c r="BE20" s="2006" t="n"/>
      <c r="BF20" s="2029" t="n"/>
      <c r="BG20" s="454" t="n"/>
      <c r="BH20" s="2006" t="n"/>
      <c r="BI20" s="2006" t="n"/>
      <c r="BJ20" s="2029" t="n"/>
      <c r="BK20" s="454" t="n"/>
      <c r="BL20" s="2006" t="n"/>
      <c r="BM20" s="2006" t="n"/>
      <c r="BN20" s="2029" t="n"/>
      <c r="BO20" s="36" t="n"/>
      <c r="BP20" s="2078" t="inlineStr">
        <is>
          <t>FROM ROUTE 1022</t>
        </is>
      </c>
      <c r="BQ20" s="2062" t="n"/>
      <c r="BR20" s="2062" t="n"/>
      <c r="BS20" s="2062" t="n"/>
      <c r="BT20" s="2062" t="n"/>
      <c r="BU20" s="2062" t="n"/>
      <c r="BV20" s="2062" t="n"/>
      <c r="BW20" s="2062" t="n"/>
      <c r="BX20" s="2063" t="n"/>
      <c r="BY20" s="2024" t="n"/>
      <c r="BZ20" s="2025" t="n"/>
      <c r="CA20" s="2025" t="n"/>
      <c r="CB20" s="2025" t="n"/>
      <c r="CC20" s="2025" t="n"/>
      <c r="CD20" s="2025" t="n"/>
      <c r="CE20" s="2025" t="n"/>
      <c r="CF20" s="2025" t="n"/>
      <c r="CG20" s="2025" t="n"/>
      <c r="CH20" s="2025" t="n"/>
      <c r="CI20" s="2025" t="n"/>
      <c r="CJ20" s="2025" t="n"/>
      <c r="CK20" s="2025" t="n"/>
      <c r="CL20" s="2025" t="n"/>
      <c r="CM20" s="2025" t="n"/>
      <c r="CN20" s="2025" t="n"/>
      <c r="CO20" s="2025" t="n"/>
      <c r="CP20" s="2025" t="n"/>
      <c r="CQ20" s="2025" t="n"/>
      <c r="CR20" s="2025" t="n"/>
      <c r="CS20" s="2026" t="n"/>
    </row>
    <row r="21" ht="20.1" customHeight="1" thickBot="1">
      <c r="A21" s="484" t="n"/>
      <c r="B21" s="2059" t="n"/>
      <c r="C21" s="2060" t="n"/>
      <c r="D21" s="38" t="n"/>
      <c r="E21" s="486" t="n"/>
      <c r="F21" s="2059" t="n"/>
      <c r="G21" s="2060" t="n"/>
      <c r="H21" s="489" t="n"/>
      <c r="I21" s="2059" t="n"/>
      <c r="J21" s="2060" t="n"/>
      <c r="K21" s="489" t="n"/>
      <c r="L21" s="2059" t="n"/>
      <c r="M21" s="2060" t="n"/>
      <c r="N21" s="489" t="n"/>
      <c r="O21" s="2059" t="n"/>
      <c r="P21" s="2060" t="n"/>
      <c r="Q21" s="38" t="n"/>
      <c r="R21" s="2074" t="n"/>
      <c r="S21" s="2059" t="n"/>
      <c r="T21" s="2059" t="n"/>
      <c r="U21" s="2059" t="n"/>
      <c r="V21" s="2059" t="n"/>
      <c r="W21" s="2059" t="n"/>
      <c r="X21" s="2059" t="n"/>
      <c r="Y21" s="2059" t="n"/>
      <c r="Z21" s="2059" t="n"/>
      <c r="AA21" s="2059" t="n"/>
      <c r="AB21" s="2059" t="n"/>
      <c r="AC21" s="2059" t="n"/>
      <c r="AD21" s="2059" t="n"/>
      <c r="AE21" s="2060" t="n"/>
      <c r="AF21" s="485" t="n"/>
      <c r="AG21" s="2059" t="n"/>
      <c r="AH21" s="2059" t="n"/>
      <c r="AI21" s="2059" t="n"/>
      <c r="AJ21" s="2059" t="n"/>
      <c r="AK21" s="2059" t="n"/>
      <c r="AL21" s="2060" t="n"/>
      <c r="AM21" s="477" t="n"/>
      <c r="AN21" s="2059" t="n"/>
      <c r="AO21" s="2059" t="n"/>
      <c r="AP21" s="2059" t="n"/>
      <c r="AQ21" s="2059" t="n"/>
      <c r="AR21" s="2059" t="n"/>
      <c r="AS21" s="2059" t="n"/>
      <c r="AT21" s="2059" t="n"/>
      <c r="AU21" s="2059" t="n"/>
      <c r="AV21" s="2059" t="n"/>
      <c r="AW21" s="2059" t="n"/>
      <c r="AX21" s="2059" t="n"/>
      <c r="AY21" s="479" t="n"/>
      <c r="AZ21" s="2059" t="n"/>
      <c r="BA21" s="2059" t="n"/>
      <c r="BB21" s="2060" t="n"/>
      <c r="BC21" s="479" t="n"/>
      <c r="BD21" s="2059" t="n"/>
      <c r="BE21" s="2059" t="n"/>
      <c r="BF21" s="2060" t="n"/>
      <c r="BG21" s="479" t="n"/>
      <c r="BH21" s="2059" t="n"/>
      <c r="BI21" s="2059" t="n"/>
      <c r="BJ21" s="2060" t="n"/>
      <c r="BK21" s="479" t="n"/>
      <c r="BL21" s="2059" t="n"/>
      <c r="BM21" s="2059" t="n"/>
      <c r="BN21" s="2060" t="n"/>
    </row>
    <row r="22" ht="20.1" customHeight="1"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O22" s="36" t="n"/>
    </row>
    <row r="23" ht="20.1" customFormat="1" customHeight="1" s="39">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T23" s="658" t="n"/>
      <c r="U23" s="658" t="n"/>
      <c r="V23" s="658" t="n"/>
      <c r="W23" s="658" t="n"/>
      <c r="X23" s="24" t="n"/>
      <c r="Y23" s="24" t="n"/>
      <c r="Z23" s="24" t="n"/>
      <c r="AA23" s="24" t="n"/>
      <c r="AB23" s="24" t="n"/>
      <c r="AC23" s="24" t="n"/>
      <c r="AD23" s="658" t="n"/>
      <c r="AE23" s="658" t="n"/>
      <c r="AF23" s="658" t="n"/>
      <c r="AG23" s="658" t="n"/>
      <c r="AH23" s="658" t="n"/>
      <c r="AI23" s="658" t="n"/>
      <c r="AJ23" s="658" t="n"/>
      <c r="AK23" s="658" t="n"/>
      <c r="AL23" s="658" t="n"/>
      <c r="AM23" s="658" t="n"/>
      <c r="AN23" s="658" t="n"/>
      <c r="AO23" s="5" t="n"/>
      <c r="AP23" s="5" t="n"/>
      <c r="AQ23" s="658" t="n"/>
      <c r="AR23" s="658" t="n"/>
      <c r="AS23" s="658" t="n"/>
      <c r="AT23" s="658" t="n"/>
      <c r="AU23" s="658" t="n"/>
      <c r="AV23" s="658" t="n"/>
      <c r="AW23" s="658" t="n"/>
      <c r="AX23" s="658" t="n"/>
      <c r="AY23" s="5" t="n"/>
      <c r="AZ23" s="5" t="n"/>
      <c r="BA23" s="6" t="n"/>
      <c r="BB23" s="6" t="n"/>
      <c r="BC23" s="6" t="n"/>
      <c r="BD23" s="6" t="n"/>
      <c r="BE23" s="6" t="n"/>
      <c r="BF23" s="5" t="n"/>
      <c r="BG23" s="5" t="n"/>
      <c r="BH23" s="25" t="n"/>
      <c r="BI23" s="25" t="n"/>
      <c r="BJ23" s="25" t="n"/>
      <c r="BK23" s="25" t="n"/>
      <c r="BL23" s="25" t="n"/>
      <c r="BM23" s="25" t="n"/>
      <c r="BN23" s="26" t="n"/>
      <c r="BO23" s="12" t="n"/>
    </row>
    <row r="24" ht="20.1" customHeight="1">
      <c r="A24" s="27" t="inlineStr">
        <is>
          <t>1.</t>
        </is>
      </c>
      <c r="B24" s="289" t="n">
        <v>11000</v>
      </c>
      <c r="C24" s="2006" t="n"/>
      <c r="D24" s="2006" t="n"/>
      <c r="E24" s="2029" t="n"/>
      <c r="F24" s="295" t="inlineStr">
        <is>
          <t>Meadowfresh Grass Fed - 3P</t>
        </is>
      </c>
      <c r="G24" s="2006" t="n"/>
      <c r="H24" s="2006" t="n"/>
      <c r="I24" s="2006" t="n"/>
      <c r="J24" s="2006" t="n"/>
      <c r="K24" s="2006" t="n"/>
      <c r="L24" s="2006" t="n"/>
      <c r="M24" s="2006" t="n"/>
      <c r="N24" s="2006" t="n"/>
      <c r="O24" s="2006" t="n"/>
      <c r="P24" s="2006" t="n"/>
      <c r="Q24" s="2006" t="n"/>
      <c r="R24" s="2006" t="n"/>
      <c r="S24" s="2029" t="n"/>
      <c r="T24" s="320" t="n">
        <v>912015</v>
      </c>
      <c r="U24" s="2006" t="n"/>
      <c r="V24" s="2006" t="n"/>
      <c r="W24" s="2029" t="n"/>
      <c r="X24" s="8" t="n"/>
      <c r="Y24" s="280" t="inlineStr">
        <is>
          <t>Notes:</t>
        </is>
      </c>
      <c r="Z24" s="294" t="n"/>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20.1" customHeight="1">
      <c r="A25" s="27" t="inlineStr">
        <is>
          <t>2.</t>
        </is>
      </c>
      <c r="B25" s="289" t="n"/>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row>
    <row r="26" ht="20.1" customHeight="1">
      <c r="A26" s="27" t="inlineStr">
        <is>
          <t>3.</t>
        </is>
      </c>
      <c r="B26" s="289" t="n"/>
      <c r="C26" s="2006" t="n"/>
      <c r="D26" s="2006" t="n"/>
      <c r="E26" s="2029" t="n"/>
      <c r="F26" s="292" t="n"/>
      <c r="G26" s="2006" t="n"/>
      <c r="H26" s="2006" t="n"/>
      <c r="I26" s="2006" t="n"/>
      <c r="J26" s="2006" t="n"/>
      <c r="K26" s="2006" t="n"/>
      <c r="L26" s="2006" t="n"/>
      <c r="M26" s="2006" t="n"/>
      <c r="N26" s="2006" t="n"/>
      <c r="O26" s="2006" t="n"/>
      <c r="P26" s="2006" t="n"/>
      <c r="Q26" s="2006" t="n"/>
      <c r="R26" s="2006" t="n"/>
      <c r="S26" s="2029" t="n"/>
      <c r="T26" s="293"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20.1" customHeight="1">
      <c r="A27" s="23" t="n"/>
      <c r="B27" s="289" t="inlineStr">
        <is>
          <t>CIP Wash:</t>
        </is>
      </c>
      <c r="C27" s="2006" t="n"/>
      <c r="D27" s="2006" t="n"/>
      <c r="E27" s="2029" t="n"/>
      <c r="F27" s="932" t="inlineStr">
        <is>
          <t>No Wash</t>
        </is>
      </c>
      <c r="G27" s="2006" t="n"/>
      <c r="H27" s="2006" t="n"/>
      <c r="I27" s="2006" t="n"/>
      <c r="J27" s="2006" t="n"/>
      <c r="K27" s="2006" t="n"/>
      <c r="L27" s="2006" t="n"/>
      <c r="M27" s="2006" t="n"/>
      <c r="N27" s="2006" t="n"/>
      <c r="O27" s="2006" t="n"/>
      <c r="P27" s="2006" t="n"/>
      <c r="Q27" s="2006" t="n"/>
      <c r="R27" s="2006" t="n"/>
      <c r="S27" s="2029" t="n"/>
      <c r="T27" s="496" t="inlineStr">
        <is>
          <t> </t>
        </is>
      </c>
      <c r="U27" s="2006" t="n"/>
      <c r="V27" s="2006" t="n"/>
      <c r="W27" s="2029"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row>
    <row r="28" ht="20.1" customHeight="1">
      <c r="A28" s="23" t="n"/>
      <c r="B28" s="28" t="n"/>
      <c r="C28" s="28" t="n"/>
      <c r="D28" s="28" t="n"/>
      <c r="E28" s="28" t="n"/>
      <c r="F28" s="1666" t="n"/>
      <c r="G28" s="1666" t="n"/>
      <c r="H28" s="1666" t="n"/>
      <c r="I28" s="1666" t="n"/>
      <c r="J28" s="1666" t="n"/>
      <c r="K28" s="1666" t="n"/>
      <c r="L28" s="1666" t="n"/>
      <c r="M28" s="1666" t="n"/>
      <c r="N28" s="1666" t="n"/>
      <c r="O28" s="1666" t="n"/>
      <c r="P28" s="1666" t="n"/>
      <c r="Q28" s="1666" t="n"/>
      <c r="R28" s="1666" t="n"/>
      <c r="S28" s="1666" t="n"/>
      <c r="T28" s="348" t="n"/>
      <c r="U28" s="348" t="n"/>
      <c r="V28" s="348" t="n"/>
      <c r="W28" s="348" t="n"/>
      <c r="Y28" s="280" t="n"/>
      <c r="Z28" s="313" t="n"/>
      <c r="AA28" s="313" t="n"/>
      <c r="AB28" s="313" t="n"/>
      <c r="AC28" s="313" t="n"/>
      <c r="AD28" s="313" t="n"/>
      <c r="AE28" s="313" t="n"/>
      <c r="AF28" s="313" t="n"/>
      <c r="AG28" s="313" t="n"/>
      <c r="AH28" s="313" t="n"/>
      <c r="AI28" s="313" t="n"/>
      <c r="AJ28" s="313" t="n"/>
      <c r="AK28" s="313" t="n"/>
      <c r="AL28" s="313" t="n"/>
      <c r="AM28" s="313" t="n"/>
      <c r="AN28" s="313" t="n"/>
      <c r="AO28" s="313" t="n"/>
      <c r="AP28" s="313" t="n"/>
      <c r="AQ28" s="313" t="n"/>
      <c r="AR28" s="313" t="n"/>
      <c r="AS28" s="313" t="n"/>
      <c r="AT28" s="313" t="n"/>
      <c r="AU28" s="313" t="n"/>
      <c r="AV28" s="313" t="n"/>
      <c r="AW28" s="313" t="n"/>
      <c r="AX28" s="313" t="n"/>
      <c r="AY28" s="313" t="n"/>
      <c r="AZ28" s="313" t="n"/>
      <c r="BA28" s="313" t="n"/>
      <c r="BB28" s="313" t="n"/>
      <c r="BC28" s="313" t="n"/>
      <c r="BD28" s="313" t="n"/>
      <c r="BE28" s="313" t="n"/>
      <c r="BF28" s="313" t="n"/>
      <c r="BG28" s="313" t="n"/>
      <c r="BH28" s="313" t="n"/>
      <c r="BI28" s="313" t="n"/>
      <c r="BJ28" s="313" t="n"/>
      <c r="BK28" s="313" t="n"/>
      <c r="BL28" s="313" t="n"/>
      <c r="BM28" s="313" t="n"/>
      <c r="BN28" s="26" t="n"/>
    </row>
    <row r="29" ht="20.1" customHeight="1" thickBot="1">
      <c r="A29" s="23" t="n"/>
      <c r="C29" s="31" t="n"/>
      <c r="D29" s="348" t="n"/>
      <c r="E29" s="31" t="n"/>
      <c r="F29" s="31" t="n"/>
      <c r="G29" s="31" t="n"/>
      <c r="H29" s="31" t="n"/>
      <c r="I29" s="31" t="n"/>
      <c r="J29" s="31" t="n"/>
      <c r="K29" s="31" t="n"/>
      <c r="L29" s="31" t="n"/>
      <c r="M29" s="31" t="n"/>
      <c r="N29" s="31" t="n"/>
      <c r="O29" s="31" t="n"/>
      <c r="P29" s="31" t="n"/>
      <c r="Q29" s="348" t="n"/>
      <c r="R29" s="31" t="n"/>
      <c r="S29" s="674" t="n"/>
      <c r="T29" s="674" t="n"/>
      <c r="U29" s="5" t="n"/>
      <c r="V29" s="33" t="n"/>
      <c r="W29" s="33" t="n"/>
      <c r="X29" s="33" t="n"/>
      <c r="Y29" s="33" t="n"/>
      <c r="Z29" s="33" t="n"/>
      <c r="AA29" s="33" t="n"/>
      <c r="AB29" s="33" t="n"/>
      <c r="AC29" s="33" t="n"/>
      <c r="AD29" s="348" t="n"/>
      <c r="AE29" s="348" t="n"/>
      <c r="AF29" s="348" t="n"/>
      <c r="AG29" s="348" t="n"/>
      <c r="AH29" s="348" t="n"/>
      <c r="AI29" s="348" t="n"/>
      <c r="AJ29" s="348" t="n"/>
      <c r="AK29" s="348" t="n"/>
      <c r="AL29" s="348" t="n"/>
      <c r="AM29" s="348" t="n"/>
      <c r="AN29" s="348" t="n"/>
      <c r="AO29" s="348" t="n"/>
      <c r="AP29" s="348" t="n"/>
      <c r="AQ29" s="348" t="n"/>
      <c r="AR29" s="348" t="n"/>
      <c r="AS29" s="348" t="n"/>
      <c r="AT29" s="348" t="n"/>
      <c r="AU29" s="348" t="n"/>
      <c r="AV29" s="348" t="n"/>
      <c r="AW29" s="348" t="n"/>
      <c r="AX29" s="348" t="n"/>
      <c r="AY29" s="348" t="n"/>
      <c r="AZ29" s="348" t="n"/>
      <c r="BA29" s="348" t="n"/>
      <c r="BB29" s="348" t="n"/>
      <c r="BC29" s="348" t="n"/>
      <c r="BD29" s="348" t="n"/>
      <c r="BE29" s="348" t="n"/>
      <c r="BF29" s="348" t="n"/>
      <c r="BG29" s="348" t="n"/>
      <c r="BH29" s="348" t="n"/>
      <c r="BI29" s="348" t="n"/>
      <c r="BJ29" s="348" t="n"/>
      <c r="BK29" s="348" t="n"/>
      <c r="BL29" s="348" t="n"/>
      <c r="BM29" s="348" t="n"/>
      <c r="BN29" s="26" t="n"/>
    </row>
    <row r="30" ht="20.1"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929001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13">
      <c r="BO55" s="12" t="n"/>
    </row>
    <row r="56" ht="20.1" customHeight="1">
      <c r="A56" s="932" t="inlineStr">
        <is>
          <t>WASH AT VTL</t>
        </is>
      </c>
      <c r="B56" s="2006" t="n"/>
      <c r="C56" s="2006" t="n"/>
      <c r="D56" s="2006" t="n"/>
      <c r="E56" s="2006" t="n"/>
      <c r="F56" s="2006" t="n"/>
      <c r="G56" s="2006" t="n"/>
      <c r="H56" s="2006" t="n"/>
      <c r="I56" s="2006" t="n"/>
      <c r="J56" s="2006" t="n"/>
      <c r="K56" s="2006" t="n"/>
      <c r="L56" s="2006" t="n"/>
      <c r="M56" s="2006" t="n"/>
      <c r="N56" s="2029" t="n"/>
      <c r="O56" s="297" t="inlineStr">
        <is>
          <t>N/A</t>
        </is>
      </c>
      <c r="P56" s="2006" t="n"/>
      <c r="Q56" s="2006" t="n"/>
      <c r="R56" s="2029" t="n"/>
      <c r="T56" s="932" t="inlineStr">
        <is>
          <t>WASH AT PC</t>
        </is>
      </c>
      <c r="U56" s="2006" t="n"/>
      <c r="V56" s="2006" t="n"/>
      <c r="W56" s="2006" t="n"/>
      <c r="X56" s="2006" t="n"/>
      <c r="Y56" s="2006" t="n"/>
      <c r="Z56" s="2006" t="n"/>
      <c r="AA56" s="2006" t="n"/>
      <c r="AB56" s="2006" t="n"/>
      <c r="AC56" s="2006" t="n"/>
      <c r="AD56" s="2006" t="n"/>
      <c r="AE56" s="2006" t="n"/>
      <c r="AF56" s="2006" t="n"/>
      <c r="AG56" s="2029" t="n"/>
      <c r="AH56" s="294" t="n">
        <v>972711</v>
      </c>
      <c r="AI56" s="2006" t="n"/>
      <c r="AJ56" s="2006" t="n"/>
      <c r="AK56" s="2029" t="n"/>
      <c r="AM56" s="932" t="inlineStr">
        <is>
          <t>WASH AT 2F</t>
        </is>
      </c>
      <c r="AN56" s="2006" t="n"/>
      <c r="AO56" s="2006" t="n"/>
      <c r="AP56" s="2006" t="n"/>
      <c r="AQ56" s="2006" t="n"/>
      <c r="AR56" s="2006" t="n"/>
      <c r="AS56" s="2006" t="n"/>
      <c r="AT56" s="2006" t="n"/>
      <c r="AU56" s="2006" t="n"/>
      <c r="AV56" s="2006" t="n"/>
      <c r="AW56" s="2006" t="n"/>
      <c r="AX56" s="2006" t="n"/>
      <c r="AY56" s="2006" t="n"/>
      <c r="AZ56" s="2029" t="n"/>
      <c r="BA56" s="350" t="n">
        <v>972712</v>
      </c>
      <c r="BB56" s="2006" t="n"/>
      <c r="BC56" s="2006" t="n"/>
      <c r="BD56" s="2029" t="n"/>
      <c r="BF56" s="932" t="inlineStr">
        <is>
          <t>WASH AT 2L</t>
        </is>
      </c>
      <c r="BG56" s="2006" t="n"/>
      <c r="BH56" s="2006" t="n"/>
      <c r="BI56" s="2006" t="n"/>
      <c r="BJ56" s="2006" t="n"/>
      <c r="BK56" s="2006" t="n"/>
      <c r="BL56" s="2006" t="n"/>
      <c r="BM56" s="2006" t="n"/>
      <c r="BN56" s="2006" t="n"/>
      <c r="BO56" s="2006" t="n"/>
      <c r="BP56" s="2006" t="n"/>
      <c r="BQ56" s="2006" t="n"/>
      <c r="BR56" s="2006" t="n"/>
      <c r="BS56" s="2029" t="n"/>
      <c r="BT56" s="294" t="n">
        <v>909312</v>
      </c>
      <c r="BU56" s="2006" t="n"/>
      <c r="BV56" s="2006" t="n"/>
      <c r="BW56" s="2029" t="n"/>
    </row>
  </sheetData>
  <mergeCells count="258">
    <mergeCell ref="BT38:BW38"/>
    <mergeCell ref="E1:M1"/>
    <mergeCell ref="A48:N48"/>
    <mergeCell ref="O52:R52"/>
    <mergeCell ref="BY19:CS20"/>
    <mergeCell ref="BA42:BD42"/>
    <mergeCell ref="AY17:BB18"/>
    <mergeCell ref="BQ1:BY1"/>
    <mergeCell ref="BC20:BF20"/>
    <mergeCell ref="A21:C21"/>
    <mergeCell ref="Y24:Y27"/>
    <mergeCell ref="I10:R10"/>
    <mergeCell ref="AM46:AZ46"/>
    <mergeCell ref="R19:AE19"/>
    <mergeCell ref="BA44:BD44"/>
    <mergeCell ref="N19:P19"/>
    <mergeCell ref="CU8:DC8"/>
    <mergeCell ref="H19:J19"/>
    <mergeCell ref="BF36:BS36"/>
    <mergeCell ref="BH2:BI2"/>
    <mergeCell ref="AW1:AY1"/>
    <mergeCell ref="I9:R9"/>
    <mergeCell ref="AY21:BB21"/>
    <mergeCell ref="BT52:BW52"/>
    <mergeCell ref="AM48:AZ48"/>
    <mergeCell ref="AM44:AZ44"/>
    <mergeCell ref="A46:N46"/>
    <mergeCell ref="BK21:BN21"/>
    <mergeCell ref="BQ8:BY8"/>
    <mergeCell ref="CA8:CI8"/>
    <mergeCell ref="AI1:AU1"/>
    <mergeCell ref="B12:E12"/>
    <mergeCell ref="R20:AE20"/>
    <mergeCell ref="Q17:Q18"/>
    <mergeCell ref="BQ10:BY10"/>
    <mergeCell ref="E18:G18"/>
    <mergeCell ref="AF17:AL18"/>
    <mergeCell ref="BA5:BH5"/>
    <mergeCell ref="CK5:CS5"/>
    <mergeCell ref="O54:R54"/>
    <mergeCell ref="O32:R32"/>
    <mergeCell ref="BT50:BW50"/>
    <mergeCell ref="AM54:AZ54"/>
    <mergeCell ref="CU5:DC5"/>
    <mergeCell ref="E10:H10"/>
    <mergeCell ref="B14:E14"/>
    <mergeCell ref="BA4:BH4"/>
    <mergeCell ref="B13:E13"/>
    <mergeCell ref="T12:W12"/>
    <mergeCell ref="A52:N52"/>
    <mergeCell ref="T34:AG34"/>
    <mergeCell ref="BF50:BS50"/>
    <mergeCell ref="K20:M20"/>
    <mergeCell ref="BQ5:BY5"/>
    <mergeCell ref="S9:BN10"/>
    <mergeCell ref="O40:R40"/>
    <mergeCell ref="AF20:AL20"/>
    <mergeCell ref="E20:G20"/>
    <mergeCell ref="BG17:BJ18"/>
    <mergeCell ref="AH46:AK46"/>
    <mergeCell ref="AM36:AZ36"/>
    <mergeCell ref="BT32:BW32"/>
    <mergeCell ref="H21:J21"/>
    <mergeCell ref="BT42:BW42"/>
    <mergeCell ref="AY19:BB19"/>
    <mergeCell ref="A30:BN30"/>
    <mergeCell ref="A34:N34"/>
    <mergeCell ref="BQ4:BY4"/>
    <mergeCell ref="N18:P18"/>
    <mergeCell ref="T13:W13"/>
    <mergeCell ref="D17:D18"/>
    <mergeCell ref="BF40:BS40"/>
    <mergeCell ref="Z24:BM27"/>
    <mergeCell ref="BK20:BN20"/>
    <mergeCell ref="T38:AG38"/>
    <mergeCell ref="AH54:AK54"/>
    <mergeCell ref="A36:N36"/>
    <mergeCell ref="BC19:BF19"/>
    <mergeCell ref="AH32:AK32"/>
    <mergeCell ref="B26:E26"/>
    <mergeCell ref="T27:W27"/>
    <mergeCell ref="AM20:AX20"/>
    <mergeCell ref="BF56:BS56"/>
    <mergeCell ref="BA7:BH7"/>
    <mergeCell ref="BP20:BX20"/>
    <mergeCell ref="BK22:BN22"/>
    <mergeCell ref="CA7:CI7"/>
    <mergeCell ref="AH56:AK56"/>
    <mergeCell ref="R17:T17"/>
    <mergeCell ref="CU7:DC7"/>
    <mergeCell ref="T24:W24"/>
    <mergeCell ref="B25:E25"/>
    <mergeCell ref="AM34:AZ34"/>
    <mergeCell ref="T54:AG54"/>
    <mergeCell ref="BG21:BJ21"/>
    <mergeCell ref="BA50:BD50"/>
    <mergeCell ref="B23:I23"/>
    <mergeCell ref="B27:E27"/>
    <mergeCell ref="BT54:BW54"/>
    <mergeCell ref="BA52:BD52"/>
    <mergeCell ref="BQ7:BY7"/>
    <mergeCell ref="BC17:BF18"/>
    <mergeCell ref="U1:AC1"/>
    <mergeCell ref="CK8:CS8"/>
    <mergeCell ref="AM21:AX21"/>
    <mergeCell ref="T40:AG40"/>
    <mergeCell ref="BI6:BM6"/>
    <mergeCell ref="BA36:BD36"/>
    <mergeCell ref="K18:M18"/>
    <mergeCell ref="T25:W25"/>
    <mergeCell ref="BT56:BW56"/>
    <mergeCell ref="N20:P20"/>
    <mergeCell ref="A32:N32"/>
    <mergeCell ref="BF54:BS54"/>
    <mergeCell ref="U18:AE18"/>
    <mergeCell ref="BA38:BD38"/>
    <mergeCell ref="H20:J20"/>
    <mergeCell ref="AH50:AK50"/>
    <mergeCell ref="BF38:BS38"/>
    <mergeCell ref="A38:N38"/>
    <mergeCell ref="AH34:AK34"/>
    <mergeCell ref="CK7:CS7"/>
    <mergeCell ref="BF34:BS34"/>
    <mergeCell ref="Q1:T1"/>
    <mergeCell ref="A17:C18"/>
    <mergeCell ref="AH48:AK48"/>
    <mergeCell ref="T46:AG46"/>
    <mergeCell ref="N21:P21"/>
    <mergeCell ref="AE1:AH1"/>
    <mergeCell ref="A40:N40"/>
    <mergeCell ref="AH36:AK36"/>
    <mergeCell ref="O56:R56"/>
    <mergeCell ref="AM32:AZ32"/>
    <mergeCell ref="F14:S14"/>
    <mergeCell ref="E19:G19"/>
    <mergeCell ref="CA2:CI2"/>
    <mergeCell ref="T48:AG48"/>
    <mergeCell ref="B15:E15"/>
    <mergeCell ref="CK2:CS2"/>
    <mergeCell ref="B24:E24"/>
    <mergeCell ref="Q2:T2"/>
    <mergeCell ref="T32:AG32"/>
    <mergeCell ref="AI2:AU2"/>
    <mergeCell ref="BK19:BN19"/>
    <mergeCell ref="AM17:AX18"/>
    <mergeCell ref="BF46:BS46"/>
    <mergeCell ref="BT44:BW44"/>
    <mergeCell ref="AF19:AL19"/>
    <mergeCell ref="AM40:AZ40"/>
    <mergeCell ref="B11:I11"/>
    <mergeCell ref="F12:S12"/>
    <mergeCell ref="F24:S24"/>
    <mergeCell ref="T50:AG50"/>
    <mergeCell ref="BP19:BX19"/>
    <mergeCell ref="K17:P17"/>
    <mergeCell ref="BF48:BS48"/>
    <mergeCell ref="O34:R34"/>
    <mergeCell ref="T15:W15"/>
    <mergeCell ref="A20:C20"/>
    <mergeCell ref="BF32:BS32"/>
    <mergeCell ref="BT48:BW48"/>
    <mergeCell ref="F26:S26"/>
    <mergeCell ref="R21:AE21"/>
    <mergeCell ref="AM52:AZ52"/>
    <mergeCell ref="H18:J18"/>
    <mergeCell ref="A50:N50"/>
    <mergeCell ref="O36:R36"/>
    <mergeCell ref="AY22:BB22"/>
    <mergeCell ref="Y12:Y15"/>
    <mergeCell ref="BG20:BJ20"/>
    <mergeCell ref="BH1:BI1"/>
    <mergeCell ref="E21:G21"/>
    <mergeCell ref="BK17:BN18"/>
    <mergeCell ref="BI5:BM5"/>
    <mergeCell ref="BJ1:BN2"/>
    <mergeCell ref="BD2:BG2"/>
    <mergeCell ref="A4:A7"/>
    <mergeCell ref="BC22:BF22"/>
    <mergeCell ref="CK4:CS4"/>
    <mergeCell ref="F27:S27"/>
    <mergeCell ref="O44:R44"/>
    <mergeCell ref="BG22:BJ22"/>
    <mergeCell ref="BI4:BM4"/>
    <mergeCell ref="CA1:CI1"/>
    <mergeCell ref="CK1:CS1"/>
    <mergeCell ref="K21:M21"/>
    <mergeCell ref="BT46:BW46"/>
    <mergeCell ref="T52:AG52"/>
    <mergeCell ref="CU1:DC1"/>
    <mergeCell ref="BC21:BF21"/>
    <mergeCell ref="AM50:AZ50"/>
    <mergeCell ref="AF21:AL21"/>
    <mergeCell ref="BA48:BD48"/>
    <mergeCell ref="O46:R46"/>
    <mergeCell ref="A44:N44"/>
    <mergeCell ref="T36:AG36"/>
    <mergeCell ref="U2:AC2"/>
    <mergeCell ref="O48:R48"/>
    <mergeCell ref="AM42:AZ42"/>
    <mergeCell ref="F25:S25"/>
    <mergeCell ref="CU2:DC2"/>
    <mergeCell ref="O38:R38"/>
    <mergeCell ref="BF52:BS52"/>
    <mergeCell ref="AM38:AZ38"/>
    <mergeCell ref="BT34:BW34"/>
    <mergeCell ref="BA54:BD54"/>
    <mergeCell ref="BA32:BD32"/>
    <mergeCell ref="BA46:BD46"/>
    <mergeCell ref="E2:M2"/>
    <mergeCell ref="BT40:BW40"/>
    <mergeCell ref="T42:AG42"/>
    <mergeCell ref="AM56:AZ56"/>
    <mergeCell ref="BI7:BM7"/>
    <mergeCell ref="U17:AE17"/>
    <mergeCell ref="A54:N54"/>
    <mergeCell ref="AZ4:AZ7"/>
    <mergeCell ref="BQ2:BY2"/>
    <mergeCell ref="BT36:BW36"/>
    <mergeCell ref="BA56:BD56"/>
    <mergeCell ref="F15:S15"/>
    <mergeCell ref="BQ11:BY11"/>
    <mergeCell ref="T44:AG44"/>
    <mergeCell ref="BA40:BD40"/>
    <mergeCell ref="T14:W14"/>
    <mergeCell ref="A56:N56"/>
    <mergeCell ref="AH52:AK52"/>
    <mergeCell ref="A19:C19"/>
    <mergeCell ref="K19:M19"/>
    <mergeCell ref="Z12:BM15"/>
    <mergeCell ref="R18:T18"/>
    <mergeCell ref="AH42:AK42"/>
    <mergeCell ref="BF42:BS42"/>
    <mergeCell ref="BA6:BH6"/>
    <mergeCell ref="CA5:CI5"/>
    <mergeCell ref="A42:N42"/>
    <mergeCell ref="AH38:AK38"/>
    <mergeCell ref="AE2:AH2"/>
    <mergeCell ref="BG19:BJ19"/>
    <mergeCell ref="F13:S13"/>
    <mergeCell ref="B4:AY7"/>
    <mergeCell ref="AH44:AK44"/>
    <mergeCell ref="CA4:CI4"/>
    <mergeCell ref="BF44:BS44"/>
    <mergeCell ref="A9:D10"/>
    <mergeCell ref="AZ1:BB1"/>
    <mergeCell ref="E9:H9"/>
    <mergeCell ref="CU4:DC4"/>
    <mergeCell ref="AH40:AK40"/>
    <mergeCell ref="E17:J17"/>
    <mergeCell ref="T26:W26"/>
    <mergeCell ref="BA34:BD34"/>
    <mergeCell ref="AM19:AX19"/>
    <mergeCell ref="T56:AG56"/>
    <mergeCell ref="O50:R50"/>
    <mergeCell ref="A22:AX22"/>
    <mergeCell ref="BD1:BG1"/>
    <mergeCell ref="AY20:BB20"/>
    <mergeCell ref="O42:R42"/>
  </mergeCells>
  <printOptions horizontalCentered="1"/>
  <pageMargins left="0.05" right="0.05" top="0.05" bottom="0.05" header="0.89" footer="0.41"/>
  <pageSetup orientation="landscape" scale="77"/>
</worksheet>
</file>

<file path=xl/worksheets/sheet20.xml><?xml version="1.0" encoding="utf-8"?>
<worksheet xmlns="http://schemas.openxmlformats.org/spreadsheetml/2006/main">
  <sheetPr codeName="Sheet66">
    <tabColor rgb="FFFFFF00"/>
    <outlinePr summaryBelow="1" summaryRight="1"/>
    <pageSetUpPr fitToPage="1"/>
  </sheetPr>
  <dimension ref="A1:DC54"/>
  <sheetViews>
    <sheetView zoomScaleNormal="100" workbookViewId="0">
      <selection activeCell="BC14" sqref="BC14:BF14"/>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Rex Baltazar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M17451</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v>229</v>
      </c>
      <c r="BI1" s="2001" t="n"/>
      <c r="BJ1" s="2084" t="inlineStr">
        <is>
          <t>BLUE</t>
        </is>
      </c>
      <c r="BK1" s="2002" t="n"/>
      <c r="BL1" s="2002" t="n"/>
      <c r="BM1" s="2002" t="n"/>
      <c r="BN1" s="2004" t="n"/>
      <c r="BP1" s="64" t="n"/>
      <c r="BQ1" s="276" t="inlineStr">
        <is>
          <t>Rex Baltazar</t>
        </is>
      </c>
      <c r="BR1" s="2001" t="n"/>
      <c r="BS1" s="2001" t="n"/>
      <c r="BT1" s="2001" t="n"/>
      <c r="BU1" s="2001" t="n"/>
      <c r="BV1" s="2001" t="n"/>
      <c r="BW1" s="2001" t="n"/>
      <c r="BX1" s="2001" t="n"/>
      <c r="BY1" s="2001" t="n"/>
      <c r="BZ1" s="8" t="n"/>
      <c r="CA1" s="276" t="inlineStr">
        <is>
          <t>Joseph Wollman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46416</v>
      </c>
      <c r="F2" s="2006" t="n"/>
      <c r="G2" s="2006" t="n"/>
      <c r="H2" s="2006" t="n"/>
      <c r="I2" s="2006" t="n"/>
      <c r="J2" s="2006" t="n"/>
      <c r="K2" s="2006" t="n"/>
      <c r="L2" s="2006" t="n"/>
      <c r="M2" s="2006" t="n"/>
      <c r="N2" s="8" t="n"/>
      <c r="O2" s="8" t="n"/>
      <c r="P2" s="334" t="n"/>
      <c r="Q2" s="334" t="inlineStr">
        <is>
          <t>Trailers:</t>
        </is>
      </c>
      <c r="R2" s="2005" t="n"/>
      <c r="S2" s="2005" t="n"/>
      <c r="T2" s="2005" t="n"/>
      <c r="U2" s="278" t="inlineStr">
        <is>
          <t>M1085T</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46416</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38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Ryan Sheardown</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Jatinder Dhesi</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45877</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60004</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Gary Thandi</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348"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44405</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409" t="inlineStr">
        <is>
          <t>IRMA#</t>
        </is>
      </c>
      <c r="B9" s="2000" t="n"/>
      <c r="C9" s="2000"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n">
        <v>1604</v>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12" t="n"/>
      <c r="B10" s="2005" t="n"/>
      <c r="C10" s="2005"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990115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661" t="inlineStr">
        <is>
          <t>ORGANIC TRAILERS:</t>
        </is>
      </c>
      <c r="BR10" s="2001" t="n"/>
      <c r="BS10" s="2001" t="n"/>
      <c r="BT10" s="2001" t="n"/>
      <c r="BU10" s="2001" t="n"/>
      <c r="BV10" s="2001" t="n"/>
      <c r="BW10" s="2001" t="n"/>
      <c r="BX10" s="2055" t="n"/>
    </row>
    <row r="11" ht="20.1" customHeight="1">
      <c r="A11" s="517" t="inlineStr">
        <is>
          <t>08-690</t>
        </is>
      </c>
      <c r="B11" s="2001" t="n"/>
      <c r="C11" s="2055" t="n"/>
      <c r="D11" s="65" t="inlineStr">
        <is>
          <t>Y</t>
        </is>
      </c>
      <c r="E11" s="645" t="n">
        <v>0.2083333333333333</v>
      </c>
      <c r="F11" s="2001" t="n"/>
      <c r="G11" s="2055" t="n"/>
      <c r="H11" s="646" t="n">
        <v>0.3333333333333333</v>
      </c>
      <c r="I11" s="2001" t="n"/>
      <c r="J11" s="2055" t="n"/>
      <c r="K11" s="646" t="n">
        <v>0.5208333333333334</v>
      </c>
      <c r="L11" s="2001" t="n"/>
      <c r="M11" s="2055" t="n"/>
      <c r="N11" s="646" t="n">
        <v>0.6666666666666666</v>
      </c>
      <c r="O11" s="2001" t="n"/>
      <c r="P11" s="2055" t="n"/>
      <c r="Q11" s="65" t="inlineStr">
        <is>
          <t>N</t>
        </is>
      </c>
      <c r="R11" s="520" t="inlineStr">
        <is>
          <t>BRADNER R. FARMS LTD (3x)</t>
        </is>
      </c>
      <c r="S11" s="2001" t="n"/>
      <c r="T11" s="2001" t="n"/>
      <c r="U11" s="2001" t="n"/>
      <c r="V11" s="2001" t="n"/>
      <c r="W11" s="2001" t="n"/>
      <c r="X11" s="2001" t="n"/>
      <c r="Y11" s="2001" t="n"/>
      <c r="Z11" s="2001" t="n"/>
      <c r="AA11" s="2001" t="n"/>
      <c r="AB11" s="2001" t="n"/>
      <c r="AC11" s="2001" t="n"/>
      <c r="AD11" s="2001" t="n"/>
      <c r="AE11" s="2055" t="n"/>
      <c r="AF11" s="518" t="inlineStr">
        <is>
          <t>ASHCROFT</t>
        </is>
      </c>
      <c r="AG11" s="2001" t="n"/>
      <c r="AH11" s="2001" t="n"/>
      <c r="AI11" s="2001" t="n"/>
      <c r="AJ11" s="2001" t="n"/>
      <c r="AK11" s="2001" t="n"/>
      <c r="AL11" s="2055" t="n"/>
      <c r="AM11" s="431" t="inlineStr">
        <is>
          <t>1037 HWY 97C</t>
        </is>
      </c>
      <c r="AN11" s="2001" t="n"/>
      <c r="AO11" s="2001" t="n"/>
      <c r="AP11" s="2001" t="n"/>
      <c r="AQ11" s="2001" t="n"/>
      <c r="AR11" s="2001" t="n"/>
      <c r="AS11" s="2001" t="n"/>
      <c r="AT11" s="2001" t="n"/>
      <c r="AU11" s="2001" t="n"/>
      <c r="AV11" s="2001" t="n"/>
      <c r="AW11" s="2001" t="n"/>
      <c r="AX11" s="2001" t="n"/>
      <c r="AY11" s="512" t="n">
        <v>15671</v>
      </c>
      <c r="AZ11" s="2001" t="n"/>
      <c r="BA11" s="2001" t="n"/>
      <c r="BB11" s="2055" t="n"/>
      <c r="BC11" s="512" t="inlineStr">
        <is>
          <t> </t>
        </is>
      </c>
      <c r="BD11" s="2001" t="n"/>
      <c r="BE11" s="2001" t="n"/>
      <c r="BF11" s="2055" t="n"/>
      <c r="BG11" s="512" t="n"/>
      <c r="BH11" s="2001" t="n"/>
      <c r="BI11" s="2001" t="n"/>
      <c r="BJ11" s="2055" t="n"/>
      <c r="BK11" s="512" t="n"/>
      <c r="BL11" s="2001" t="n"/>
      <c r="BM11" s="2001" t="n"/>
      <c r="BN11" s="2055" t="n"/>
      <c r="BO11" s="66" t="n"/>
      <c r="BQ11" s="679" t="inlineStr">
        <is>
          <t>M1085T</t>
        </is>
      </c>
      <c r="BR11" s="2006" t="n"/>
      <c r="BS11" s="2006" t="n"/>
      <c r="BT11" s="2006" t="n"/>
      <c r="BU11" s="2006" t="n"/>
      <c r="BV11" s="2006" t="n"/>
      <c r="BW11" s="2006" t="n"/>
      <c r="BX11" s="2029" t="n"/>
    </row>
    <row r="12" ht="20.1" customHeight="1">
      <c r="A12" s="458" t="n"/>
      <c r="B12" s="2006" t="n"/>
      <c r="C12" s="2029" t="n"/>
      <c r="D12" s="67" t="n"/>
      <c r="E12" s="459" t="n"/>
      <c r="F12" s="2006" t="n"/>
      <c r="G12" s="2029" t="n"/>
      <c r="H12" s="462" t="n"/>
      <c r="I12" s="2006" t="n"/>
      <c r="J12" s="2029" t="n"/>
      <c r="K12" s="462" t="n"/>
      <c r="L12" s="2006" t="n"/>
      <c r="M12" s="2029" t="n"/>
      <c r="N12" s="462" t="n"/>
      <c r="O12" s="2006" t="n"/>
      <c r="P12" s="2029" t="n"/>
      <c r="Q12" s="67" t="n"/>
      <c r="R12" s="465" t="n"/>
      <c r="S12" s="2006" t="n"/>
      <c r="T12" s="2006" t="n"/>
      <c r="U12" s="2006" t="n"/>
      <c r="V12" s="2006" t="n"/>
      <c r="W12" s="2006" t="n"/>
      <c r="X12" s="2006" t="n"/>
      <c r="Y12" s="2006" t="n"/>
      <c r="Z12" s="2006" t="n"/>
      <c r="AA12" s="2006" t="n"/>
      <c r="AB12" s="2006" t="n"/>
      <c r="AC12" s="2006" t="n"/>
      <c r="AD12" s="2006" t="n"/>
      <c r="AE12" s="2029" t="n"/>
      <c r="AF12" s="291" t="n"/>
      <c r="AG12" s="2006" t="n"/>
      <c r="AH12" s="2006" t="n"/>
      <c r="AI12" s="2006" t="n"/>
      <c r="AJ12" s="2006" t="n"/>
      <c r="AK12" s="2006" t="n"/>
      <c r="AL12" s="2029" t="n"/>
      <c r="AM12" s="452" t="n"/>
      <c r="AN12" s="2006" t="n"/>
      <c r="AO12" s="2006" t="n"/>
      <c r="AP12" s="2006" t="n"/>
      <c r="AQ12" s="2006" t="n"/>
      <c r="AR12" s="2006" t="n"/>
      <c r="AS12" s="2006" t="n"/>
      <c r="AT12" s="2006" t="n"/>
      <c r="AU12" s="2006" t="n"/>
      <c r="AV12" s="2006" t="n"/>
      <c r="AW12" s="2006" t="n"/>
      <c r="AX12" s="2006" t="n"/>
      <c r="AY12" s="454" t="n"/>
      <c r="AZ12" s="2006" t="n"/>
      <c r="BA12" s="2006" t="n"/>
      <c r="BB12" s="2029" t="n"/>
      <c r="BC12" s="454" t="n"/>
      <c r="BD12" s="2006" t="n"/>
      <c r="BE12" s="2006" t="n"/>
      <c r="BF12" s="2029" t="n"/>
      <c r="BG12" s="454" t="n"/>
      <c r="BH12" s="2006" t="n"/>
      <c r="BI12" s="2006" t="n"/>
      <c r="BJ12" s="2029" t="n"/>
      <c r="BK12" s="454" t="n"/>
      <c r="BL12" s="2006" t="n"/>
      <c r="BM12" s="2006" t="n"/>
      <c r="BN12" s="2029" t="n"/>
      <c r="BQ12" s="679" t="inlineStr">
        <is>
          <t>M1106A-M1107B</t>
        </is>
      </c>
      <c r="BR12" s="2006" t="n"/>
      <c r="BS12" s="2006" t="n"/>
      <c r="BT12" s="2006" t="n"/>
      <c r="BU12" s="2006" t="n"/>
      <c r="BV12" s="2006" t="n"/>
      <c r="BW12" s="2006" t="n"/>
      <c r="BX12" s="2029" t="n"/>
    </row>
    <row r="13" ht="20.1" customHeight="1" thickBot="1">
      <c r="A13" s="458" t="n"/>
      <c r="B13" s="2006" t="n"/>
      <c r="C13" s="2029" t="n"/>
      <c r="D13" s="67" t="n"/>
      <c r="E13" s="459" t="n"/>
      <c r="F13" s="2006" t="n"/>
      <c r="G13" s="2029" t="n"/>
      <c r="H13" s="462" t="n"/>
      <c r="I13" s="2006" t="n"/>
      <c r="J13" s="2029" t="n"/>
      <c r="K13" s="462" t="n"/>
      <c r="L13" s="2006" t="n"/>
      <c r="M13" s="2029" t="n"/>
      <c r="N13" s="462" t="n"/>
      <c r="O13" s="2006" t="n"/>
      <c r="P13" s="2029" t="n"/>
      <c r="Q13" s="67" t="n"/>
      <c r="R13" s="465" t="n"/>
      <c r="S13" s="2006" t="n"/>
      <c r="T13" s="2006" t="n"/>
      <c r="U13" s="2006" t="n"/>
      <c r="V13" s="2006" t="n"/>
      <c r="W13" s="2006" t="n"/>
      <c r="X13" s="2006" t="n"/>
      <c r="Y13" s="2006" t="n"/>
      <c r="Z13" s="2006" t="n"/>
      <c r="AA13" s="2006" t="n"/>
      <c r="AB13" s="2006" t="n"/>
      <c r="AC13" s="2006" t="n"/>
      <c r="AD13" s="2006" t="n"/>
      <c r="AE13" s="2029" t="n"/>
      <c r="AF13" s="291" t="n"/>
      <c r="AG13" s="2006" t="n"/>
      <c r="AH13" s="2006" t="n"/>
      <c r="AI13" s="2006" t="n"/>
      <c r="AJ13" s="2006" t="n"/>
      <c r="AK13" s="2006" t="n"/>
      <c r="AL13" s="2029" t="n"/>
      <c r="AM13" s="452" t="n"/>
      <c r="AN13" s="2006" t="n"/>
      <c r="AO13" s="2006" t="n"/>
      <c r="AP13" s="2006" t="n"/>
      <c r="AQ13" s="2006" t="n"/>
      <c r="AR13" s="2006" t="n"/>
      <c r="AS13" s="2006" t="n"/>
      <c r="AT13" s="2006" t="n"/>
      <c r="AU13" s="2006" t="n"/>
      <c r="AV13" s="2006" t="n"/>
      <c r="AW13" s="2006" t="n"/>
      <c r="AX13" s="2006" t="n"/>
      <c r="AY13" s="454" t="n"/>
      <c r="AZ13" s="2006" t="n"/>
      <c r="BA13" s="2006" t="n"/>
      <c r="BB13" s="2029" t="n"/>
      <c r="BC13" s="454" t="n"/>
      <c r="BD13" s="2006" t="n"/>
      <c r="BE13" s="2006" t="n"/>
      <c r="BF13" s="2029" t="n"/>
      <c r="BG13" s="454" t="n"/>
      <c r="BH13" s="2006" t="n"/>
      <c r="BI13" s="2006" t="n"/>
      <c r="BJ13" s="2029" t="n"/>
      <c r="BK13" s="454" t="n"/>
      <c r="BL13" s="2006" t="n"/>
      <c r="BM13" s="2006" t="n"/>
      <c r="BN13" s="2029" t="n"/>
      <c r="BO13" s="66" t="n"/>
      <c r="BQ13" s="654" t="inlineStr">
        <is>
          <t>M1108A-M1109B</t>
        </is>
      </c>
      <c r="BR13" s="2059" t="n"/>
      <c r="BS13" s="2059" t="n"/>
      <c r="BT13" s="2059" t="n"/>
      <c r="BU13" s="2059" t="n"/>
      <c r="BV13" s="2059" t="n"/>
      <c r="BW13" s="2059" t="n"/>
      <c r="BX13" s="2060" t="n"/>
    </row>
    <row r="14" ht="20.1" customFormat="1" customHeight="1" s="68" thickBot="1">
      <c r="A14" s="466" t="inlineStr">
        <is>
          <t>TOTAL VOLUME:</t>
        </is>
      </c>
      <c r="B14" s="2021" t="n"/>
      <c r="C14" s="2021" t="n"/>
      <c r="D14" s="2021" t="n"/>
      <c r="E14" s="2021" t="n"/>
      <c r="F14" s="2021" t="n"/>
      <c r="G14" s="2021" t="n"/>
      <c r="H14" s="2021" t="n"/>
      <c r="I14" s="2021" t="n"/>
      <c r="J14" s="2021" t="n"/>
      <c r="K14" s="2021" t="n"/>
      <c r="L14" s="2021" t="n"/>
      <c r="M14" s="2021" t="n"/>
      <c r="N14" s="2021" t="n"/>
      <c r="O14" s="2021" t="n"/>
      <c r="P14" s="2021" t="n"/>
      <c r="Q14" s="2021" t="n"/>
      <c r="R14" s="2021" t="n"/>
      <c r="S14" s="2021" t="n"/>
      <c r="T14" s="2021" t="n"/>
      <c r="U14" s="2021" t="n"/>
      <c r="V14" s="2021" t="n"/>
      <c r="W14" s="2021" t="n"/>
      <c r="X14" s="2021" t="n"/>
      <c r="Y14" s="2021" t="n"/>
      <c r="Z14" s="2021" t="n"/>
      <c r="AA14" s="2021" t="n"/>
      <c r="AB14" s="2021" t="n"/>
      <c r="AC14" s="2021" t="n"/>
      <c r="AD14" s="2021" t="n"/>
      <c r="AE14" s="2021" t="n"/>
      <c r="AF14" s="2021" t="n"/>
      <c r="AG14" s="2021" t="n"/>
      <c r="AH14" s="2021" t="n"/>
      <c r="AI14" s="2021" t="n"/>
      <c r="AJ14" s="2021" t="n"/>
      <c r="AK14" s="2021" t="n"/>
      <c r="AL14" s="2021" t="n"/>
      <c r="AM14" s="2021" t="n"/>
      <c r="AN14" s="2021" t="n"/>
      <c r="AO14" s="2021" t="n"/>
      <c r="AP14" s="2021" t="n"/>
      <c r="AQ14" s="2021" t="n"/>
      <c r="AR14" s="2021" t="n"/>
      <c r="AS14" s="2021" t="n"/>
      <c r="AT14" s="2021" t="n"/>
      <c r="AU14" s="2021" t="n"/>
      <c r="AV14" s="2021" t="n"/>
      <c r="AW14" s="2021" t="n"/>
      <c r="AX14" s="2021" t="n"/>
      <c r="AY14" s="2087">
        <f>SUM(AY11:BB13)</f>
        <v/>
      </c>
      <c r="AZ14" s="2021" t="n"/>
      <c r="BA14" s="2021" t="n"/>
      <c r="BB14" s="2022" t="n"/>
      <c r="BC14" s="2088" t="n"/>
      <c r="BD14" s="2021" t="n"/>
      <c r="BE14" s="2021" t="n"/>
      <c r="BF14" s="2022" t="n"/>
      <c r="BG14" s="2088" t="n"/>
      <c r="BH14" s="2021" t="n"/>
      <c r="BI14" s="2021" t="n"/>
      <c r="BJ14" s="2022" t="n"/>
      <c r="BK14" s="2088" t="n"/>
      <c r="BL14" s="2021" t="n"/>
      <c r="BM14" s="2021" t="n"/>
      <c r="BN14" s="2022" t="n"/>
      <c r="BO14" s="66" t="n"/>
      <c r="BP14" s="658" t="n"/>
      <c r="BQ14" s="658" t="n"/>
      <c r="BR14" s="658" t="n"/>
      <c r="BS14" s="658" t="n"/>
      <c r="BT14" s="658" t="n"/>
      <c r="BU14" s="658" t="n"/>
      <c r="BV14" s="658" t="n"/>
      <c r="BW14" s="658" t="n"/>
      <c r="BX14" s="658" t="n"/>
      <c r="BY14" s="658" t="n"/>
      <c r="BZ14" s="658" t="n"/>
      <c r="CA14" s="658" t="n"/>
    </row>
    <row r="15" ht="20.1" customHeight="1">
      <c r="A15" s="23" t="n"/>
      <c r="B15" s="348" t="inlineStr">
        <is>
          <t>Volume:</t>
        </is>
      </c>
      <c r="C15" s="2005" t="n"/>
      <c r="D15" s="2005" t="n"/>
      <c r="E15" s="2005" t="n"/>
      <c r="F15" s="348" t="inlineStr">
        <is>
          <t>Destination:</t>
        </is>
      </c>
      <c r="G15" s="2005" t="n"/>
      <c r="H15" s="2005" t="n"/>
      <c r="I15" s="2005" t="n"/>
      <c r="J15" s="2005" t="n"/>
      <c r="K15" s="2005" t="n"/>
      <c r="L15" s="2005" t="n"/>
      <c r="M15" s="2005" t="n"/>
      <c r="N15" s="2005" t="n"/>
      <c r="O15" s="2005" t="n"/>
      <c r="P15" s="2005" t="n"/>
      <c r="Q15" s="2005" t="n"/>
      <c r="R15" s="2005" t="n"/>
      <c r="S15" s="2005" t="n"/>
      <c r="T15" s="348" t="inlineStr">
        <is>
          <t>Code:</t>
        </is>
      </c>
      <c r="U15" s="2005" t="n"/>
      <c r="V15" s="2005" t="n"/>
      <c r="W15" s="2005" t="n"/>
      <c r="BA15" s="6" t="n"/>
      <c r="BB15" s="6" t="n"/>
      <c r="BC15" s="6" t="n"/>
      <c r="BD15" s="6" t="n"/>
      <c r="BE15" s="6" t="n"/>
      <c r="BH15" s="25" t="n"/>
      <c r="BI15" s="25" t="n"/>
      <c r="BJ15" s="25" t="n"/>
      <c r="BK15" s="25" t="n"/>
      <c r="BL15" s="25" t="n"/>
      <c r="BM15" s="25" t="n"/>
      <c r="BN15" s="26" t="n"/>
    </row>
    <row r="16" ht="20.1" customHeight="1">
      <c r="A16" s="27" t="n"/>
      <c r="B16" s="294" t="inlineStr">
        <is>
          <t>Full Load</t>
        </is>
      </c>
      <c r="C16" s="2006" t="n"/>
      <c r="D16" s="2006" t="n"/>
      <c r="E16" s="2029" t="n"/>
      <c r="F16" s="642" t="inlineStr">
        <is>
          <t>Agropur Burnaby Organic - 1L</t>
        </is>
      </c>
      <c r="G16" s="2006" t="n"/>
      <c r="H16" s="2006" t="n"/>
      <c r="I16" s="2006" t="n"/>
      <c r="J16" s="2006" t="n"/>
      <c r="K16" s="2006" t="n"/>
      <c r="L16" s="2006" t="n"/>
      <c r="M16" s="2006" t="n"/>
      <c r="N16" s="2006" t="n"/>
      <c r="O16" s="2006" t="n"/>
      <c r="P16" s="2006" t="n"/>
      <c r="Q16" s="2006" t="n"/>
      <c r="R16" s="2006" t="n"/>
      <c r="S16" s="2029" t="n"/>
      <c r="T16" s="643" t="n">
        <v>909314</v>
      </c>
      <c r="U16" s="2006" t="n"/>
      <c r="V16" s="2006" t="n"/>
      <c r="W16" s="2029" t="n"/>
      <c r="Y16" s="658" t="n"/>
      <c r="Z16" s="579" t="inlineStr">
        <is>
          <t>08-690 BRADNER CONTACT: ROB DONALDSON 778-808-2843
IF WASHING BACK AT YARD BE SURE TO PROVIDE TICKET #'S TO THE WASHBAY</t>
        </is>
      </c>
      <c r="AA16" s="2037" t="n"/>
      <c r="AB16" s="2037" t="n"/>
      <c r="AC16" s="2037" t="n"/>
      <c r="AD16" s="2037" t="n"/>
      <c r="AE16" s="2037" t="n"/>
      <c r="AF16" s="2037" t="n"/>
      <c r="AG16" s="2037" t="n"/>
      <c r="AH16" s="2037" t="n"/>
      <c r="AI16" s="2037" t="n"/>
      <c r="AJ16" s="2037" t="n"/>
      <c r="AK16" s="2037" t="n"/>
      <c r="AL16" s="2037" t="n"/>
      <c r="AM16" s="2037" t="n"/>
      <c r="AN16" s="2037" t="n"/>
      <c r="AO16" s="2037" t="n"/>
      <c r="AP16" s="2037" t="n"/>
      <c r="AQ16" s="2037" t="n"/>
      <c r="AR16" s="2037" t="n"/>
      <c r="AS16" s="2037" t="n"/>
      <c r="AT16" s="2037" t="n"/>
      <c r="AU16" s="2037" t="n"/>
      <c r="AV16" s="2037" t="n"/>
      <c r="AW16" s="2037" t="n"/>
      <c r="AX16" s="2037" t="n"/>
      <c r="AY16" s="2037" t="n"/>
      <c r="AZ16" s="2037" t="n"/>
      <c r="BA16" s="2037" t="n"/>
      <c r="BB16" s="2037" t="n"/>
      <c r="BC16" s="2037" t="n"/>
      <c r="BD16" s="2037" t="n"/>
      <c r="BE16" s="2037" t="n"/>
      <c r="BF16" s="2037" t="n"/>
      <c r="BG16" s="2037" t="n"/>
      <c r="BH16" s="2037" t="n"/>
      <c r="BI16" s="2037" t="n"/>
      <c r="BJ16" s="2037" t="n"/>
      <c r="BK16" s="2037" t="n"/>
      <c r="BL16" s="2037" t="n"/>
      <c r="BM16" s="2038" t="n"/>
      <c r="BN16" s="18" t="n"/>
    </row>
    <row r="17" ht="20.1" customHeight="1">
      <c r="A17" s="27" t="n"/>
      <c r="B17" s="289" t="n"/>
      <c r="C17" s="2006" t="n"/>
      <c r="D17" s="2006" t="n"/>
      <c r="E17" s="2029" t="n"/>
      <c r="F17" s="657" t="inlineStr">
        <is>
          <t> </t>
        </is>
      </c>
      <c r="G17" s="2006" t="n"/>
      <c r="H17" s="2006" t="n"/>
      <c r="I17" s="2006" t="n"/>
      <c r="J17" s="2006" t="n"/>
      <c r="K17" s="2006" t="n"/>
      <c r="L17" s="2006" t="n"/>
      <c r="M17" s="2006" t="n"/>
      <c r="N17" s="2006" t="n"/>
      <c r="O17" s="2006" t="n"/>
      <c r="P17" s="2006" t="n"/>
      <c r="Q17" s="2006" t="n"/>
      <c r="R17" s="2006" t="n"/>
      <c r="S17" s="2029" t="n"/>
      <c r="T17" s="319" t="n"/>
      <c r="U17" s="2006" t="n"/>
      <c r="V17" s="2006" t="n"/>
      <c r="W17" s="2029" t="n"/>
      <c r="X17" s="8" t="n"/>
      <c r="Y17" s="2005" t="n"/>
      <c r="Z17" s="2039" t="n"/>
      <c r="BM17" s="2040" t="n"/>
      <c r="BN17" s="18" t="n"/>
    </row>
    <row r="18" ht="20.1" customHeight="1">
      <c r="A18" s="27" t="n"/>
      <c r="B18" s="289" t="n"/>
      <c r="C18" s="2006" t="n"/>
      <c r="D18" s="2006" t="n"/>
      <c r="E18" s="2029" t="n"/>
      <c r="F18" s="289" t="n"/>
      <c r="G18" s="2006" t="n"/>
      <c r="H18" s="2006" t="n"/>
      <c r="I18" s="2006" t="n"/>
      <c r="J18" s="2006" t="n"/>
      <c r="K18" s="2006" t="n"/>
      <c r="L18" s="2006" t="n"/>
      <c r="M18" s="2006" t="n"/>
      <c r="N18" s="2006" t="n"/>
      <c r="O18" s="2006" t="n"/>
      <c r="P18" s="2006" t="n"/>
      <c r="Q18" s="2006" t="n"/>
      <c r="R18" s="2006" t="n"/>
      <c r="S18" s="2029" t="n"/>
      <c r="T18" s="319" t="n"/>
      <c r="U18" s="2006" t="n"/>
      <c r="V18" s="2006" t="n"/>
      <c r="W18" s="2029" t="n"/>
      <c r="X18" s="8" t="n"/>
      <c r="Y18" s="2005" t="n"/>
      <c r="Z18" s="2039" t="n"/>
      <c r="BM18" s="2040" t="n"/>
      <c r="BN18" s="18" t="n"/>
    </row>
    <row r="19" ht="20.1" customHeight="1">
      <c r="A19" s="23" t="n"/>
      <c r="B19" s="289" t="inlineStr">
        <is>
          <t>CIP Wash:</t>
        </is>
      </c>
      <c r="C19" s="2006" t="n"/>
      <c r="D19" s="2006" t="n"/>
      <c r="E19" s="2029" t="n"/>
      <c r="F19" s="393" t="inlineStr">
        <is>
          <t>WASH AT VTL</t>
        </is>
      </c>
      <c r="G19" s="2006" t="n"/>
      <c r="H19" s="2006" t="n"/>
      <c r="I19" s="2006" t="n"/>
      <c r="J19" s="2006" t="n"/>
      <c r="K19" s="2006" t="n"/>
      <c r="L19" s="2006" t="n"/>
      <c r="M19" s="2006" t="n"/>
      <c r="N19" s="2006" t="n"/>
      <c r="O19" s="2006" t="n"/>
      <c r="P19" s="2006" t="n"/>
      <c r="Q19" s="2006" t="n"/>
      <c r="R19" s="2006" t="n"/>
      <c r="S19" s="2029" t="n"/>
      <c r="T19" s="660" t="inlineStr">
        <is>
          <t> </t>
        </is>
      </c>
      <c r="U19" s="2006" t="n"/>
      <c r="V19" s="2006" t="n"/>
      <c r="W19" s="2029" t="n"/>
      <c r="Y19" s="2005" t="n"/>
      <c r="Z19" s="2041" t="n"/>
      <c r="AA19" s="2042" t="n"/>
      <c r="AB19" s="2042" t="n"/>
      <c r="AC19" s="2042" t="n"/>
      <c r="AD19" s="2042" t="n"/>
      <c r="AE19" s="2042" t="n"/>
      <c r="AF19" s="2042" t="n"/>
      <c r="AG19" s="2042" t="n"/>
      <c r="AH19" s="2042" t="n"/>
      <c r="AI19" s="2042" t="n"/>
      <c r="AJ19" s="2042" t="n"/>
      <c r="AK19" s="2042" t="n"/>
      <c r="AL19" s="2042" t="n"/>
      <c r="AM19" s="2042" t="n"/>
      <c r="AN19" s="2042" t="n"/>
      <c r="AO19" s="2042" t="n"/>
      <c r="AP19" s="2042" t="n"/>
      <c r="AQ19" s="2042" t="n"/>
      <c r="AR19" s="2042" t="n"/>
      <c r="AS19" s="2042" t="n"/>
      <c r="AT19" s="2042" t="n"/>
      <c r="AU19" s="2042" t="n"/>
      <c r="AV19" s="2042" t="n"/>
      <c r="AW19" s="2042" t="n"/>
      <c r="AX19" s="2042" t="n"/>
      <c r="AY19" s="2042" t="n"/>
      <c r="AZ19" s="2042" t="n"/>
      <c r="BA19" s="2042" t="n"/>
      <c r="BB19" s="2042" t="n"/>
      <c r="BC19" s="2042" t="n"/>
      <c r="BD19" s="2042" t="n"/>
      <c r="BE19" s="2042" t="n"/>
      <c r="BF19" s="2042" t="n"/>
      <c r="BG19" s="2042" t="n"/>
      <c r="BH19" s="2042" t="n"/>
      <c r="BI19" s="2042" t="n"/>
      <c r="BJ19" s="2042" t="n"/>
      <c r="BK19" s="2042" t="n"/>
      <c r="BL19" s="2042" t="n"/>
      <c r="BM19" s="2043" t="n"/>
      <c r="BN19" s="26" t="n"/>
    </row>
    <row r="20" ht="20.1" customHeight="1">
      <c r="A20" s="23" t="n"/>
      <c r="B20" s="373" t="inlineStr">
        <is>
          <t>Sanitization:</t>
        </is>
      </c>
      <c r="C20" s="2005" t="n"/>
      <c r="D20" s="2005" t="n"/>
      <c r="E20" s="2005" t="n"/>
      <c r="F20" s="2005" t="n"/>
      <c r="G20" s="2005" t="n"/>
      <c r="H20" s="2005" t="n"/>
      <c r="I20" s="2005" t="n"/>
      <c r="J20" s="1666" t="n"/>
      <c r="K20" s="1666" t="n"/>
      <c r="L20" s="1666" t="n"/>
      <c r="M20" s="1666" t="n"/>
      <c r="N20" s="1666" t="n"/>
      <c r="O20" s="1666" t="n"/>
      <c r="P20" s="1666" t="n"/>
      <c r="Q20" s="1666" t="n"/>
      <c r="R20" s="1666" t="n"/>
      <c r="S20" s="1666" t="n"/>
      <c r="T20" s="348" t="n"/>
      <c r="U20" s="348" t="n"/>
      <c r="V20" s="348" t="n"/>
      <c r="W20" s="348" t="n"/>
      <c r="Y20" s="280" t="n"/>
      <c r="Z20" s="313" t="n"/>
      <c r="AA20" s="313" t="n"/>
      <c r="AB20" s="313" t="n"/>
      <c r="AC20" s="313" t="n"/>
      <c r="AD20" s="313" t="n"/>
      <c r="AE20" s="313" t="n"/>
      <c r="AF20" s="313" t="n"/>
      <c r="AG20" s="313" t="n"/>
      <c r="AH20" s="313" t="n"/>
      <c r="AI20" s="313" t="n"/>
      <c r="AJ20" s="313" t="n"/>
      <c r="AK20" s="313" t="n"/>
      <c r="AL20" s="313" t="n"/>
      <c r="AM20" s="313" t="n"/>
      <c r="AP20" s="373" t="inlineStr">
        <is>
          <t>Time:</t>
        </is>
      </c>
      <c r="AQ20" s="2005" t="n"/>
      <c r="AR20" s="2005" t="n"/>
      <c r="AS20" s="2005" t="n"/>
      <c r="AT20" s="2005" t="n"/>
      <c r="AU20" s="2005" t="n"/>
      <c r="AV20" s="2005" t="n"/>
      <c r="AW20" s="2005" t="n"/>
      <c r="AX20" s="373" t="inlineStr">
        <is>
          <t>BTMG Name:</t>
        </is>
      </c>
      <c r="AY20" s="2005" t="n"/>
      <c r="AZ20" s="2005" t="n"/>
      <c r="BA20" s="2005" t="n"/>
      <c r="BB20" s="2005" t="n"/>
      <c r="BC20" s="2005" t="n"/>
      <c r="BD20" s="2005" t="n"/>
      <c r="BE20" s="2005" t="n"/>
      <c r="BF20" s="373" t="inlineStr">
        <is>
          <t>BTMG Initials:</t>
        </is>
      </c>
      <c r="BG20" s="2005" t="n"/>
      <c r="BH20" s="2005" t="n"/>
      <c r="BI20" s="2005" t="n"/>
      <c r="BJ20" s="2005" t="n"/>
      <c r="BK20" s="2005" t="n"/>
      <c r="BL20" s="2005" t="n"/>
      <c r="BM20" s="2005" t="n"/>
      <c r="BN20" s="26" t="n"/>
    </row>
    <row r="21" ht="20.1" customHeight="1">
      <c r="A21" s="23" t="n"/>
      <c r="B21" s="681" t="inlineStr">
        <is>
          <t>I CERTIFY THAT THE SAMPLE LADLE WAS SANITIZED PRIOR TO SAMPLING (BTMG TO INITIAL):</t>
        </is>
      </c>
      <c r="C21" s="2008" t="n"/>
      <c r="D21" s="2008" t="n"/>
      <c r="E21" s="2008" t="n"/>
      <c r="F21" s="2008" t="n"/>
      <c r="G21" s="2008" t="n"/>
      <c r="H21" s="2008" t="n"/>
      <c r="I21" s="2008" t="n"/>
      <c r="J21" s="2008" t="n"/>
      <c r="K21" s="2008" t="n"/>
      <c r="L21" s="2008" t="n"/>
      <c r="M21" s="2008" t="n"/>
      <c r="N21" s="2008" t="n"/>
      <c r="O21" s="2008" t="n"/>
      <c r="P21" s="2008" t="n"/>
      <c r="Q21" s="2008" t="n"/>
      <c r="R21" s="2008" t="n"/>
      <c r="S21" s="2008" t="n"/>
      <c r="T21" s="2008" t="n"/>
      <c r="U21" s="2008" t="n"/>
      <c r="V21" s="2008" t="n"/>
      <c r="W21" s="2008" t="n"/>
      <c r="X21" s="2008" t="n"/>
      <c r="Y21" s="2008" t="n"/>
      <c r="Z21" s="2008" t="n"/>
      <c r="AA21" s="2008" t="n"/>
      <c r="AB21" s="2008" t="n"/>
      <c r="AC21" s="2008" t="n"/>
      <c r="AD21" s="2008" t="n"/>
      <c r="AE21" s="2008" t="n"/>
      <c r="AF21" s="2008" t="n"/>
      <c r="AG21" s="2008" t="n"/>
      <c r="AH21" s="2008" t="n"/>
      <c r="AI21" s="2008" t="n"/>
      <c r="AJ21" s="2008" t="n"/>
      <c r="AK21" s="2008" t="n"/>
      <c r="AL21" s="2008" t="n"/>
      <c r="AM21" s="2008" t="n"/>
      <c r="AN21" s="2009" t="n"/>
      <c r="AP21" s="294" t="n"/>
      <c r="AQ21" s="2008" t="n"/>
      <c r="AR21" s="2008" t="n"/>
      <c r="AS21" s="2008" t="n"/>
      <c r="AT21" s="2008" t="n"/>
      <c r="AU21" s="2008" t="n"/>
      <c r="AV21" s="2008" t="n"/>
      <c r="AW21" s="2009" t="n"/>
      <c r="AX21" s="294" t="n"/>
      <c r="AY21" s="2008" t="n"/>
      <c r="AZ21" s="2008" t="n"/>
      <c r="BA21" s="2008" t="n"/>
      <c r="BB21" s="2008" t="n"/>
      <c r="BC21" s="2008" t="n"/>
      <c r="BD21" s="2008" t="n"/>
      <c r="BE21" s="2009" t="n"/>
      <c r="BF21" s="294" t="n"/>
      <c r="BG21" s="2008" t="n"/>
      <c r="BH21" s="2008" t="n"/>
      <c r="BI21" s="2008" t="n"/>
      <c r="BJ21" s="2008" t="n"/>
      <c r="BK21" s="2008" t="n"/>
      <c r="BL21" s="2008" t="n"/>
      <c r="BM21" s="2009" t="n"/>
      <c r="BN21" s="26" t="n"/>
    </row>
    <row r="22" ht="20.1" customHeight="1">
      <c r="A22" s="23" t="n"/>
      <c r="B22" s="2015" t="n"/>
      <c r="C22" s="2016" t="n"/>
      <c r="D22" s="2016" t="n"/>
      <c r="E22" s="2016" t="n"/>
      <c r="F22" s="2016" t="n"/>
      <c r="G22" s="2016" t="n"/>
      <c r="H22" s="2016" t="n"/>
      <c r="I22" s="2016" t="n"/>
      <c r="J22" s="2016" t="n"/>
      <c r="K22" s="2016" t="n"/>
      <c r="L22" s="2016" t="n"/>
      <c r="M22" s="2016" t="n"/>
      <c r="N22" s="2016" t="n"/>
      <c r="O22" s="2016" t="n"/>
      <c r="P22" s="2016" t="n"/>
      <c r="Q22" s="2016" t="n"/>
      <c r="R22" s="2016" t="n"/>
      <c r="S22" s="2016" t="n"/>
      <c r="T22" s="2016" t="n"/>
      <c r="U22" s="2016" t="n"/>
      <c r="V22" s="2016" t="n"/>
      <c r="W22" s="2016" t="n"/>
      <c r="X22" s="2016" t="n"/>
      <c r="Y22" s="2016" t="n"/>
      <c r="Z22" s="2016" t="n"/>
      <c r="AA22" s="2016" t="n"/>
      <c r="AB22" s="2016" t="n"/>
      <c r="AC22" s="2016" t="n"/>
      <c r="AD22" s="2016" t="n"/>
      <c r="AE22" s="2016" t="n"/>
      <c r="AF22" s="2016" t="n"/>
      <c r="AG22" s="2016" t="n"/>
      <c r="AH22" s="2016" t="n"/>
      <c r="AI22" s="2016" t="n"/>
      <c r="AJ22" s="2016" t="n"/>
      <c r="AK22" s="2016" t="n"/>
      <c r="AL22" s="2016" t="n"/>
      <c r="AM22" s="2016" t="n"/>
      <c r="AN22" s="2017" t="n"/>
      <c r="AP22" s="2015" t="n"/>
      <c r="AQ22" s="2016" t="n"/>
      <c r="AR22" s="2016" t="n"/>
      <c r="AS22" s="2016" t="n"/>
      <c r="AT22" s="2016" t="n"/>
      <c r="AU22" s="2016" t="n"/>
      <c r="AV22" s="2016" t="n"/>
      <c r="AW22" s="2017" t="n"/>
      <c r="AX22" s="2015" t="n"/>
      <c r="AY22" s="2016" t="n"/>
      <c r="AZ22" s="2016" t="n"/>
      <c r="BA22" s="2016" t="n"/>
      <c r="BB22" s="2016" t="n"/>
      <c r="BC22" s="2016" t="n"/>
      <c r="BD22" s="2016" t="n"/>
      <c r="BE22" s="2017" t="n"/>
      <c r="BF22" s="2015" t="n"/>
      <c r="BG22" s="2016" t="n"/>
      <c r="BH22" s="2016" t="n"/>
      <c r="BI22" s="2016" t="n"/>
      <c r="BJ22" s="2016" t="n"/>
      <c r="BK22" s="2016" t="n"/>
      <c r="BL22" s="2016" t="n"/>
      <c r="BM22" s="2017" t="n"/>
      <c r="BN22" s="26" t="n"/>
    </row>
    <row r="23" ht="20.1" customHeight="1" thickBot="1">
      <c r="A23" s="23" t="n"/>
      <c r="C23" s="31" t="n"/>
      <c r="D23" s="348" t="n"/>
      <c r="E23" s="31" t="n"/>
      <c r="F23" s="31" t="n"/>
      <c r="G23" s="31" t="n"/>
      <c r="H23" s="31" t="n"/>
      <c r="I23" s="31" t="n"/>
      <c r="J23" s="31" t="n"/>
      <c r="K23" s="31" t="n"/>
      <c r="L23" s="31" t="n"/>
      <c r="M23" s="31" t="n"/>
      <c r="N23" s="31" t="n"/>
      <c r="O23" s="31" t="n"/>
      <c r="P23" s="31" t="n"/>
      <c r="Q23" s="348" t="n"/>
      <c r="R23" s="31" t="n"/>
      <c r="S23" s="313" t="n"/>
      <c r="T23" s="313" t="n"/>
      <c r="V23" s="33" t="n"/>
      <c r="W23" s="33" t="n"/>
      <c r="X23" s="33" t="n"/>
      <c r="Y23" s="33" t="n"/>
      <c r="Z23" s="33" t="n"/>
      <c r="AA23" s="33" t="n"/>
      <c r="AB23" s="33" t="n"/>
      <c r="AC23" s="33" t="n"/>
      <c r="AD23" s="348" t="n"/>
      <c r="AE23" s="348" t="n"/>
      <c r="AF23" s="348" t="n"/>
      <c r="AG23" s="348" t="n"/>
      <c r="AH23" s="348" t="n"/>
      <c r="AI23" s="348" t="n"/>
      <c r="AJ23" s="348" t="n"/>
      <c r="AK23" s="348" t="n"/>
      <c r="AL23" s="348" t="n"/>
      <c r="AM23" s="348" t="n"/>
      <c r="AN23" s="348" t="n"/>
      <c r="AO23" s="348" t="n"/>
      <c r="AP23" s="348" t="n"/>
      <c r="AQ23" s="348" t="n"/>
      <c r="AR23" s="348" t="n"/>
      <c r="AS23" s="348" t="n"/>
      <c r="AT23" s="348" t="n"/>
      <c r="AU23" s="348" t="n"/>
      <c r="AV23" s="348" t="n"/>
      <c r="AW23" s="348" t="n"/>
      <c r="AX23" s="348" t="n"/>
      <c r="AY23" s="348" t="n"/>
      <c r="AZ23" s="348" t="n"/>
      <c r="BA23" s="348" t="n"/>
      <c r="BB23" s="348" t="n"/>
      <c r="BC23" s="348" t="n"/>
      <c r="BD23" s="348" t="n"/>
      <c r="BE23" s="348" t="n"/>
      <c r="BF23" s="348" t="n"/>
      <c r="BG23" s="348" t="n"/>
      <c r="BH23" s="348" t="n"/>
      <c r="BI23" s="348" t="n"/>
      <c r="BJ23" s="348" t="n"/>
      <c r="BK23" s="348" t="n"/>
      <c r="BL23" s="348" t="n"/>
      <c r="BM23" s="348" t="n"/>
      <c r="BN23" s="26" t="n"/>
      <c r="BP23" s="8" t="n"/>
      <c r="BQ23" s="8" t="n"/>
      <c r="BR23" s="8" t="n"/>
      <c r="BS23" s="8" t="n"/>
      <c r="BT23" s="8" t="n"/>
      <c r="BU23" s="8" t="n"/>
      <c r="BV23" s="8" t="n"/>
      <c r="BW23" s="8" t="n"/>
      <c r="BX23" s="8" t="n"/>
      <c r="BY23" s="8" t="n"/>
      <c r="BZ23" s="8" t="n"/>
      <c r="CA23" s="8" t="n"/>
    </row>
    <row r="24" ht="20.1" customHeight="1" thickBot="1">
      <c r="A24" s="721" t="inlineStr">
        <is>
          <t>REPORT ALL INCIDENTS TO THE INCIDENT LINE: 1-844-751-1104  | VRL DISPATCH OFFICE NUMBER: 1-250-838-0415</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021" t="n"/>
      <c r="AZ24" s="2021" t="n"/>
      <c r="BA24" s="2021" t="n"/>
      <c r="BB24" s="2021" t="n"/>
      <c r="BC24" s="2021" t="n"/>
      <c r="BD24" s="2021" t="n"/>
      <c r="BE24" s="2021" t="n"/>
      <c r="BF24" s="2021" t="n"/>
      <c r="BG24" s="2021" t="n"/>
      <c r="BH24" s="2021" t="n"/>
      <c r="BI24" s="2021" t="n"/>
      <c r="BJ24" s="2021" t="n"/>
      <c r="BK24" s="2021" t="n"/>
      <c r="BL24" s="2021" t="n"/>
      <c r="BM24" s="2021" t="n"/>
      <c r="BN24" s="2022" t="n"/>
      <c r="BP24" s="8" t="n"/>
      <c r="BQ24" s="8" t="n"/>
      <c r="BR24" s="8" t="n"/>
      <c r="BS24" s="8" t="n"/>
      <c r="BT24" s="8" t="n"/>
      <c r="BU24" s="8" t="n"/>
      <c r="BV24" s="8" t="n"/>
      <c r="BW24" s="8" t="n"/>
      <c r="BX24" s="8" t="n"/>
      <c r="BY24" s="8" t="n"/>
      <c r="BZ24" s="8" t="n"/>
      <c r="CA24" s="8" t="n"/>
    </row>
    <row r="25" ht="20.1" customHeight="1">
      <c r="A25" s="25" t="n"/>
      <c r="B25" s="25" t="n"/>
      <c r="C25" s="25" t="n"/>
      <c r="D25" s="25" t="n"/>
      <c r="E25" s="25" t="n"/>
      <c r="F25" s="25" t="n"/>
      <c r="G25" s="25" t="n"/>
      <c r="H25" s="25" t="n"/>
      <c r="I25" s="313" t="n"/>
      <c r="J25" s="313" t="n"/>
      <c r="K25" s="313" t="n"/>
      <c r="L25" s="313" t="n"/>
      <c r="M25" s="313" t="n"/>
      <c r="O25" s="34" t="n"/>
      <c r="P25" s="25" t="n"/>
      <c r="Q25" s="25" t="n"/>
      <c r="R25" s="25" t="n"/>
      <c r="S25" s="25" t="n"/>
      <c r="T25" s="25" t="n"/>
      <c r="W25" s="25" t="n"/>
      <c r="X25" s="25" t="n"/>
      <c r="Y25" s="25" t="n"/>
      <c r="AA25" s="25" t="n"/>
      <c r="AB25" s="25" t="n"/>
      <c r="AC25" s="25" t="n"/>
      <c r="AD25" s="25" t="n"/>
      <c r="AE25" s="25" t="n"/>
      <c r="AG25" s="25" t="n"/>
      <c r="AH25" s="25" t="n"/>
      <c r="AI25" s="25" t="n"/>
      <c r="AK25" s="25" t="n"/>
      <c r="AM25" s="25" t="n"/>
      <c r="AN25" s="25" t="n"/>
      <c r="AO25" s="25" t="n"/>
      <c r="AP25" s="25" t="n"/>
      <c r="AQ25" s="25" t="n"/>
      <c r="AR25" s="25" t="n"/>
      <c r="AS25" s="25" t="n"/>
      <c r="AU25" s="25" t="n"/>
      <c r="AV25" s="25" t="n"/>
      <c r="AW25" s="25" t="n"/>
      <c r="AX25" s="25" t="n"/>
      <c r="AY25" s="25" t="n"/>
      <c r="AZ25" s="25" t="n"/>
      <c r="BA25" s="25" t="n"/>
      <c r="BC25" s="6" t="n"/>
      <c r="BD25" s="6" t="n"/>
      <c r="BE25" s="6" t="n"/>
      <c r="BF25" s="6" t="n"/>
      <c r="BG25" s="6" t="n"/>
      <c r="BL25" s="25" t="n"/>
      <c r="BM25" s="25" t="n"/>
      <c r="BN25" s="25" t="n"/>
      <c r="BX25" s="8" t="n"/>
      <c r="BY25" s="8" t="n"/>
      <c r="BZ25" s="8" t="n"/>
      <c r="CA25" s="8" t="n"/>
      <c r="CB25" s="8" t="n"/>
      <c r="CC25" s="8" t="n"/>
      <c r="CD25" s="8" t="n"/>
      <c r="CE25" s="8" t="n"/>
      <c r="CF25" s="8" t="n"/>
    </row>
    <row r="26" ht="20.1" customFormat="1" customHeight="1" s="52">
      <c r="A26" s="289" t="inlineStr">
        <is>
          <t>Saputo Abbotsford - 2F</t>
        </is>
      </c>
      <c r="B26" s="2006" t="n"/>
      <c r="C26" s="2006" t="n"/>
      <c r="D26" s="2006" t="n"/>
      <c r="E26" s="2006" t="n"/>
      <c r="F26" s="2006" t="n"/>
      <c r="G26" s="2006" t="n"/>
      <c r="H26" s="2006" t="n"/>
      <c r="I26" s="2006" t="n"/>
      <c r="J26" s="2006" t="n"/>
      <c r="K26" s="2006" t="n"/>
      <c r="L26" s="2006" t="n"/>
      <c r="M26" s="2006" t="n"/>
      <c r="N26" s="2029" t="n"/>
      <c r="O26" s="319" t="n">
        <v>972712</v>
      </c>
      <c r="P26" s="2006" t="n"/>
      <c r="Q26" s="2006" t="n"/>
      <c r="R26" s="2029" t="n"/>
      <c r="T26" s="289" t="inlineStr">
        <is>
          <t>Yard for Saputo Abbotsford - 2F</t>
        </is>
      </c>
      <c r="U26" s="2006" t="n"/>
      <c r="V26" s="2006" t="n"/>
      <c r="W26" s="2006" t="n"/>
      <c r="X26" s="2006" t="n"/>
      <c r="Y26" s="2006" t="n"/>
      <c r="Z26" s="2006" t="n"/>
      <c r="AA26" s="2006" t="n"/>
      <c r="AB26" s="2006" t="n"/>
      <c r="AC26" s="2006" t="n"/>
      <c r="AD26" s="2006" t="n"/>
      <c r="AE26" s="2006" t="n"/>
      <c r="AF26" s="2006" t="n"/>
      <c r="AG26" s="2029" t="n"/>
      <c r="AH26" s="319" t="n">
        <v>972712</v>
      </c>
      <c r="AI26" s="2006" t="n"/>
      <c r="AJ26" s="2006" t="n"/>
      <c r="AK26" s="2029" t="n"/>
      <c r="AL26" s="69" t="n"/>
      <c r="AM26" s="289" t="inlineStr">
        <is>
          <t>Olympic - FA</t>
        </is>
      </c>
      <c r="AN26" s="2006" t="n"/>
      <c r="AO26" s="2006" t="n"/>
      <c r="AP26" s="2006" t="n"/>
      <c r="AQ26" s="2006" t="n"/>
      <c r="AR26" s="2006" t="n"/>
      <c r="AS26" s="2006" t="n"/>
      <c r="AT26" s="2006" t="n"/>
      <c r="AU26" s="2006" t="n"/>
      <c r="AV26" s="2006" t="n"/>
      <c r="AW26" s="2006" t="n"/>
      <c r="AX26" s="2006" t="n"/>
      <c r="AY26" s="2006" t="n"/>
      <c r="AZ26" s="2029" t="n"/>
      <c r="BA26" s="319" t="n">
        <v>901012</v>
      </c>
      <c r="BB26" s="2006" t="n"/>
      <c r="BC26" s="2006" t="n"/>
      <c r="BD26" s="2029" t="n"/>
      <c r="BE26" s="69" t="n"/>
      <c r="BF26" s="289" t="inlineStr">
        <is>
          <t>Golden Ears - FK</t>
        </is>
      </c>
      <c r="BG26" s="2006" t="n"/>
      <c r="BH26" s="2006" t="n"/>
      <c r="BI26" s="2006" t="n"/>
      <c r="BJ26" s="2006" t="n"/>
      <c r="BK26" s="2006" t="n"/>
      <c r="BL26" s="2006" t="n"/>
      <c r="BM26" s="2006" t="n"/>
      <c r="BN26" s="2006" t="n"/>
      <c r="BO26" s="2006" t="n"/>
      <c r="BP26" s="2006" t="n"/>
      <c r="BQ26" s="2006" t="n"/>
      <c r="BR26" s="2006" t="n"/>
      <c r="BS26" s="2029" t="n"/>
      <c r="BT26" s="319" t="n">
        <v>911011</v>
      </c>
      <c r="BU26" s="2006" t="n"/>
      <c r="BV26" s="2006" t="n"/>
      <c r="BW26" s="2029" t="n"/>
    </row>
    <row r="27" ht="3" customFormat="1" customHeight="1" s="52">
      <c r="BO27" s="70" t="n"/>
      <c r="BP27" s="69" t="n"/>
      <c r="BQ27" s="69" t="n"/>
      <c r="BR27" s="69" t="n"/>
      <c r="BS27" s="69" t="n"/>
      <c r="BT27" s="69" t="n"/>
      <c r="BU27" s="69" t="n"/>
      <c r="BV27" s="69" t="n"/>
      <c r="BW27" s="69" t="n"/>
      <c r="BX27" s="69" t="n"/>
      <c r="BY27" s="69" t="n"/>
      <c r="BZ27" s="69" t="n"/>
      <c r="CA27" s="69" t="n"/>
      <c r="CB27" s="69" t="n"/>
      <c r="CC27" s="69" t="n"/>
      <c r="CD27" s="69" t="n"/>
      <c r="CE27" s="69" t="n"/>
      <c r="CF27" s="69" t="n"/>
    </row>
    <row r="28" ht="20.1" customFormat="1" customHeight="1" s="69">
      <c r="A28" s="289" t="inlineStr">
        <is>
          <t>Saputo Port Coquitlam - PC</t>
        </is>
      </c>
      <c r="B28" s="2006" t="n"/>
      <c r="C28" s="2006" t="n"/>
      <c r="D28" s="2006" t="n"/>
      <c r="E28" s="2006" t="n"/>
      <c r="F28" s="2006" t="n"/>
      <c r="G28" s="2006" t="n"/>
      <c r="H28" s="2006" t="n"/>
      <c r="I28" s="2006" t="n"/>
      <c r="J28" s="2006" t="n"/>
      <c r="K28" s="2006" t="n"/>
      <c r="L28" s="2006" t="n"/>
      <c r="M28" s="2006" t="n"/>
      <c r="N28" s="2029" t="n"/>
      <c r="O28" s="319" t="n">
        <v>972711</v>
      </c>
      <c r="P28" s="2006" t="n"/>
      <c r="Q28" s="2006" t="n"/>
      <c r="R28" s="2029" t="n"/>
      <c r="S28" s="52" t="n"/>
      <c r="T28" s="289" t="inlineStr">
        <is>
          <t>Yard for Saputo Port Coquitlam - PC</t>
        </is>
      </c>
      <c r="U28" s="2006" t="n"/>
      <c r="V28" s="2006" t="n"/>
      <c r="W28" s="2006" t="n"/>
      <c r="X28" s="2006" t="n"/>
      <c r="Y28" s="2006" t="n"/>
      <c r="Z28" s="2006" t="n"/>
      <c r="AA28" s="2006" t="n"/>
      <c r="AB28" s="2006" t="n"/>
      <c r="AC28" s="2006" t="n"/>
      <c r="AD28" s="2006" t="n"/>
      <c r="AE28" s="2006" t="n"/>
      <c r="AF28" s="2006" t="n"/>
      <c r="AG28" s="2029" t="n"/>
      <c r="AH28" s="319" t="n">
        <v>972711</v>
      </c>
      <c r="AI28" s="2006" t="n"/>
      <c r="AJ28" s="2006" t="n"/>
      <c r="AK28" s="2029" t="n"/>
      <c r="AM28" s="289" t="inlineStr">
        <is>
          <t>Avalon Conv - 1V</t>
        </is>
      </c>
      <c r="AN28" s="2006" t="n"/>
      <c r="AO28" s="2006" t="n"/>
      <c r="AP28" s="2006" t="n"/>
      <c r="AQ28" s="2006" t="n"/>
      <c r="AR28" s="2006" t="n"/>
      <c r="AS28" s="2006" t="n"/>
      <c r="AT28" s="2006" t="n"/>
      <c r="AU28" s="2006" t="n"/>
      <c r="AV28" s="2006" t="n"/>
      <c r="AW28" s="2006" t="n"/>
      <c r="AX28" s="2006" t="n"/>
      <c r="AY28" s="2006" t="n"/>
      <c r="AZ28" s="2029" t="n"/>
      <c r="BA28" s="319" t="n">
        <v>902011</v>
      </c>
      <c r="BB28" s="2006" t="n"/>
      <c r="BC28" s="2006" t="n"/>
      <c r="BD28" s="2029" t="n"/>
      <c r="BF28" s="289" t="inlineStr">
        <is>
          <t>SEABREEZE FARMS</t>
        </is>
      </c>
      <c r="BG28" s="2006" t="n"/>
      <c r="BH28" s="2006" t="n"/>
      <c r="BI28" s="2006" t="n"/>
      <c r="BJ28" s="2006" t="n"/>
      <c r="BK28" s="2006" t="n"/>
      <c r="BL28" s="2006" t="n"/>
      <c r="BM28" s="2006" t="n"/>
      <c r="BN28" s="2006" t="n"/>
      <c r="BO28" s="2006" t="n"/>
      <c r="BP28" s="2006" t="n"/>
      <c r="BQ28" s="2006" t="n"/>
      <c r="BR28" s="2006" t="n"/>
      <c r="BS28" s="2029" t="n"/>
      <c r="BT28" s="319" t="n"/>
      <c r="BU28" s="2006" t="n"/>
      <c r="BV28" s="2006" t="n"/>
      <c r="BW28" s="2029" t="n"/>
    </row>
    <row r="29" ht="3" customFormat="1" customHeight="1" s="52">
      <c r="BO29" s="70" t="n"/>
      <c r="BP29" s="69" t="n"/>
      <c r="BQ29" s="69" t="n"/>
      <c r="BR29" s="69" t="n"/>
      <c r="BS29" s="69" t="n"/>
      <c r="BT29" s="69" t="n"/>
      <c r="BU29" s="69" t="n"/>
      <c r="BV29" s="69" t="n"/>
      <c r="BW29" s="69" t="n"/>
      <c r="BX29" s="69" t="n"/>
      <c r="BY29" s="69" t="n"/>
      <c r="BZ29" s="69" t="n"/>
      <c r="CA29" s="69" t="n"/>
      <c r="CB29" s="69" t="n"/>
      <c r="CC29" s="69" t="n"/>
      <c r="CD29" s="69" t="n"/>
      <c r="CE29" s="69" t="n"/>
      <c r="CF29" s="69" t="n"/>
    </row>
    <row r="30" ht="20.1" customFormat="1" customHeight="1" s="69">
      <c r="A30" s="289" t="inlineStr">
        <is>
          <t>Vitalus Abbotsford - FT</t>
        </is>
      </c>
      <c r="B30" s="2006" t="n"/>
      <c r="C30" s="2006" t="n"/>
      <c r="D30" s="2006" t="n"/>
      <c r="E30" s="2006" t="n"/>
      <c r="F30" s="2006" t="n"/>
      <c r="G30" s="2006" t="n"/>
      <c r="H30" s="2006" t="n"/>
      <c r="I30" s="2006" t="n"/>
      <c r="J30" s="2006" t="n"/>
      <c r="K30" s="2006" t="n"/>
      <c r="L30" s="2006" t="n"/>
      <c r="M30" s="2006" t="n"/>
      <c r="N30" s="2029" t="n"/>
      <c r="O30" s="319" t="n">
        <v>915011</v>
      </c>
      <c r="P30" s="2006" t="n"/>
      <c r="Q30" s="2006" t="n"/>
      <c r="R30" s="2029" t="n"/>
      <c r="S30" s="52" t="n"/>
      <c r="T30" s="289" t="inlineStr">
        <is>
          <t>Yard for Vitalus Abbotsford - FT</t>
        </is>
      </c>
      <c r="U30" s="2006" t="n"/>
      <c r="V30" s="2006" t="n"/>
      <c r="W30" s="2006" t="n"/>
      <c r="X30" s="2006" t="n"/>
      <c r="Y30" s="2006" t="n"/>
      <c r="Z30" s="2006" t="n"/>
      <c r="AA30" s="2006" t="n"/>
      <c r="AB30" s="2006" t="n"/>
      <c r="AC30" s="2006" t="n"/>
      <c r="AD30" s="2006" t="n"/>
      <c r="AE30" s="2006" t="n"/>
      <c r="AF30" s="2006" t="n"/>
      <c r="AG30" s="2029" t="n"/>
      <c r="AH30" s="319" t="n">
        <v>915011</v>
      </c>
      <c r="AI30" s="2006" t="n"/>
      <c r="AJ30" s="2006" t="n"/>
      <c r="AK30" s="2029" t="n"/>
      <c r="AM30" s="289" t="inlineStr">
        <is>
          <t>Khalsa - FY</t>
        </is>
      </c>
      <c r="AN30" s="2006" t="n"/>
      <c r="AO30" s="2006" t="n"/>
      <c r="AP30" s="2006" t="n"/>
      <c r="AQ30" s="2006" t="n"/>
      <c r="AR30" s="2006" t="n"/>
      <c r="AS30" s="2006" t="n"/>
      <c r="AT30" s="2006" t="n"/>
      <c r="AU30" s="2006" t="n"/>
      <c r="AV30" s="2006" t="n"/>
      <c r="AW30" s="2006" t="n"/>
      <c r="AX30" s="2006" t="n"/>
      <c r="AY30" s="2006" t="n"/>
      <c r="AZ30" s="2029" t="n"/>
      <c r="BA30" s="319" t="n">
        <v>918011</v>
      </c>
      <c r="BB30" s="2006" t="n"/>
      <c r="BC30" s="2006" t="n"/>
      <c r="BD30" s="2029" t="n"/>
      <c r="BF30" s="289" t="inlineStr">
        <is>
          <t>NOT APPLICABLE</t>
        </is>
      </c>
      <c r="BG30" s="2006" t="n"/>
      <c r="BH30" s="2006" t="n"/>
      <c r="BI30" s="2006" t="n"/>
      <c r="BJ30" s="2006" t="n"/>
      <c r="BK30" s="2006" t="n"/>
      <c r="BL30" s="2006" t="n"/>
      <c r="BM30" s="2006" t="n"/>
      <c r="BN30" s="2006" t="n"/>
      <c r="BO30" s="2006" t="n"/>
      <c r="BP30" s="2006" t="n"/>
      <c r="BQ30" s="2006" t="n"/>
      <c r="BR30" s="2006" t="n"/>
      <c r="BS30" s="2029" t="n"/>
      <c r="BT30" s="319" t="n"/>
      <c r="BU30" s="2006" t="n"/>
      <c r="BV30" s="2006" t="n"/>
      <c r="BW30" s="2029" t="n"/>
    </row>
    <row r="31" ht="3" customFormat="1" customHeight="1" s="52">
      <c r="BO31" s="70" t="n"/>
      <c r="BP31" s="69" t="n"/>
      <c r="BQ31" s="69" t="n"/>
      <c r="BR31" s="69" t="n"/>
      <c r="BS31" s="69" t="n"/>
      <c r="BT31" s="69" t="n"/>
      <c r="BU31" s="69" t="n"/>
      <c r="BV31" s="69" t="n"/>
      <c r="BW31" s="69" t="n"/>
      <c r="BX31" s="69" t="n"/>
      <c r="BY31" s="69" t="n"/>
      <c r="BZ31" s="69" t="n"/>
      <c r="CA31" s="69" t="n"/>
      <c r="CB31" s="69" t="n"/>
      <c r="CC31" s="69" t="n"/>
      <c r="CD31" s="69" t="n"/>
      <c r="CE31" s="69" t="n"/>
      <c r="CF31" s="69" t="n"/>
    </row>
    <row r="32" ht="20.1" customFormat="1" customHeight="1" s="69">
      <c r="A32" s="289" t="inlineStr">
        <is>
          <t>Agropur Burnaby - 2L</t>
        </is>
      </c>
      <c r="B32" s="2006" t="n"/>
      <c r="C32" s="2006" t="n"/>
      <c r="D32" s="2006" t="n"/>
      <c r="E32" s="2006" t="n"/>
      <c r="F32" s="2006" t="n"/>
      <c r="G32" s="2006" t="n"/>
      <c r="H32" s="2006" t="n"/>
      <c r="I32" s="2006" t="n"/>
      <c r="J32" s="2006" t="n"/>
      <c r="K32" s="2006" t="n"/>
      <c r="L32" s="2006" t="n"/>
      <c r="M32" s="2006" t="n"/>
      <c r="N32" s="2029" t="n"/>
      <c r="O32" s="319" t="n">
        <v>909312</v>
      </c>
      <c r="P32" s="2006" t="n"/>
      <c r="Q32" s="2006" t="n"/>
      <c r="R32" s="2029" t="n"/>
      <c r="S32" s="52" t="n"/>
      <c r="T32" s="289" t="inlineStr">
        <is>
          <t>Yard for Agropur Burnaby - 2L</t>
        </is>
      </c>
      <c r="U32" s="2006" t="n"/>
      <c r="V32" s="2006" t="n"/>
      <c r="W32" s="2006" t="n"/>
      <c r="X32" s="2006" t="n"/>
      <c r="Y32" s="2006" t="n"/>
      <c r="Z32" s="2006" t="n"/>
      <c r="AA32" s="2006" t="n"/>
      <c r="AB32" s="2006" t="n"/>
      <c r="AC32" s="2006" t="n"/>
      <c r="AD32" s="2006" t="n"/>
      <c r="AE32" s="2006" t="n"/>
      <c r="AF32" s="2006" t="n"/>
      <c r="AG32" s="2029" t="n"/>
      <c r="AH32" s="319" t="n">
        <v>909312</v>
      </c>
      <c r="AI32" s="2006" t="n"/>
      <c r="AJ32" s="2006" t="n"/>
      <c r="AK32" s="2029" t="n"/>
      <c r="AM32" s="289" t="inlineStr">
        <is>
          <t>Prabu - FW</t>
        </is>
      </c>
      <c r="AN32" s="2006" t="n"/>
      <c r="AO32" s="2006" t="n"/>
      <c r="AP32" s="2006" t="n"/>
      <c r="AQ32" s="2006" t="n"/>
      <c r="AR32" s="2006" t="n"/>
      <c r="AS32" s="2006" t="n"/>
      <c r="AT32" s="2006" t="n"/>
      <c r="AU32" s="2006" t="n"/>
      <c r="AV32" s="2006" t="n"/>
      <c r="AW32" s="2006" t="n"/>
      <c r="AX32" s="2006" t="n"/>
      <c r="AY32" s="2006" t="n"/>
      <c r="AZ32" s="2029" t="n"/>
      <c r="BA32" s="319" t="n">
        <v>916011</v>
      </c>
      <c r="BB32" s="2006" t="n"/>
      <c r="BC32" s="2006" t="n"/>
      <c r="BD32" s="2029" t="n"/>
      <c r="BF32" s="289" t="inlineStr">
        <is>
          <t>NO WASH</t>
        </is>
      </c>
      <c r="BG32" s="2006" t="n"/>
      <c r="BH32" s="2006" t="n"/>
      <c r="BI32" s="2006" t="n"/>
      <c r="BJ32" s="2006" t="n"/>
      <c r="BK32" s="2006" t="n"/>
      <c r="BL32" s="2006" t="n"/>
      <c r="BM32" s="2006" t="n"/>
      <c r="BN32" s="2006" t="n"/>
      <c r="BO32" s="2006" t="n"/>
      <c r="BP32" s="2006" t="n"/>
      <c r="BQ32" s="2006" t="n"/>
      <c r="BR32" s="2006" t="n"/>
      <c r="BS32" s="2029" t="n"/>
      <c r="BT32" s="319" t="n"/>
      <c r="BU32" s="2006" t="n"/>
      <c r="BV32" s="2006" t="n"/>
      <c r="BW32" s="2029" t="n"/>
    </row>
    <row r="33" ht="3" customFormat="1" customHeight="1" s="52">
      <c r="BO33" s="70" t="n"/>
      <c r="BP33" s="69" t="n"/>
      <c r="BQ33" s="69" t="n"/>
      <c r="BR33" s="69" t="n"/>
      <c r="BS33" s="69" t="n"/>
      <c r="BT33" s="69" t="n"/>
      <c r="BU33" s="69" t="n"/>
      <c r="BV33" s="69" t="n"/>
      <c r="BW33" s="69" t="n"/>
      <c r="BX33" s="69" t="n"/>
      <c r="BY33" s="69" t="n"/>
      <c r="BZ33" s="69" t="n"/>
      <c r="CA33" s="69" t="n"/>
      <c r="CB33" s="69" t="n"/>
      <c r="CC33" s="69" t="n"/>
      <c r="CD33" s="69" t="n"/>
      <c r="CE33" s="69" t="n"/>
      <c r="CF33" s="69" t="n"/>
    </row>
    <row r="34" ht="20.1" customFormat="1" customHeight="1" s="69">
      <c r="A34" s="289" t="inlineStr">
        <is>
          <t>Punjab Surrey - FJ</t>
        </is>
      </c>
      <c r="B34" s="2006" t="n"/>
      <c r="C34" s="2006" t="n"/>
      <c r="D34" s="2006" t="n"/>
      <c r="E34" s="2006" t="n"/>
      <c r="F34" s="2006" t="n"/>
      <c r="G34" s="2006" t="n"/>
      <c r="H34" s="2006" t="n"/>
      <c r="I34" s="2006" t="n"/>
      <c r="J34" s="2006" t="n"/>
      <c r="K34" s="2006" t="n"/>
      <c r="L34" s="2006" t="n"/>
      <c r="M34" s="2006" t="n"/>
      <c r="N34" s="2029" t="n"/>
      <c r="O34" s="319" t="n">
        <v>908011</v>
      </c>
      <c r="P34" s="2006" t="n"/>
      <c r="Q34" s="2006" t="n"/>
      <c r="R34" s="2029" t="n"/>
      <c r="S34" s="52" t="n"/>
      <c r="T34" s="289" t="inlineStr">
        <is>
          <t>Yard for Punjab Surrey - FJ</t>
        </is>
      </c>
      <c r="U34" s="2006" t="n"/>
      <c r="V34" s="2006" t="n"/>
      <c r="W34" s="2006" t="n"/>
      <c r="X34" s="2006" t="n"/>
      <c r="Y34" s="2006" t="n"/>
      <c r="Z34" s="2006" t="n"/>
      <c r="AA34" s="2006" t="n"/>
      <c r="AB34" s="2006" t="n"/>
      <c r="AC34" s="2006" t="n"/>
      <c r="AD34" s="2006" t="n"/>
      <c r="AE34" s="2006" t="n"/>
      <c r="AF34" s="2006" t="n"/>
      <c r="AG34" s="2029" t="n"/>
      <c r="AH34" s="319" t="n">
        <v>908011</v>
      </c>
      <c r="AI34" s="2006" t="n"/>
      <c r="AJ34" s="2006" t="n"/>
      <c r="AK34" s="2029" t="n"/>
      <c r="AM34" s="289" t="inlineStr">
        <is>
          <t>Dhaliwal - FD</t>
        </is>
      </c>
      <c r="AN34" s="2006" t="n"/>
      <c r="AO34" s="2006" t="n"/>
      <c r="AP34" s="2006" t="n"/>
      <c r="AQ34" s="2006" t="n"/>
      <c r="AR34" s="2006" t="n"/>
      <c r="AS34" s="2006" t="n"/>
      <c r="AT34" s="2006" t="n"/>
      <c r="AU34" s="2006" t="n"/>
      <c r="AV34" s="2006" t="n"/>
      <c r="AW34" s="2006" t="n"/>
      <c r="AX34" s="2006" t="n"/>
      <c r="AY34" s="2006" t="n"/>
      <c r="AZ34" s="2029" t="n"/>
      <c r="BA34" s="319" t="n">
        <v>906011</v>
      </c>
      <c r="BB34" s="2006" t="n"/>
      <c r="BC34" s="2006" t="n"/>
      <c r="BD34" s="2029" t="n"/>
      <c r="BF34" s="289" t="inlineStr">
        <is>
          <t>Island Farms - IK</t>
        </is>
      </c>
      <c r="BG34" s="2006" t="n"/>
      <c r="BH34" s="2006" t="n"/>
      <c r="BI34" s="2006" t="n"/>
      <c r="BJ34" s="2006" t="n"/>
      <c r="BK34" s="2006" t="n"/>
      <c r="BL34" s="2006" t="n"/>
      <c r="BM34" s="2006" t="n"/>
      <c r="BN34" s="2006" t="n"/>
      <c r="BO34" s="2006" t="n"/>
      <c r="BP34" s="2006" t="n"/>
      <c r="BQ34" s="2006" t="n"/>
      <c r="BR34" s="2006" t="n"/>
      <c r="BS34" s="2029" t="n"/>
      <c r="BT34" s="319" t="n">
        <v>909321</v>
      </c>
      <c r="BU34" s="2006" t="n"/>
      <c r="BV34" s="2006" t="n"/>
      <c r="BW34" s="2029" t="n"/>
    </row>
    <row r="35" ht="3" customFormat="1" customHeight="1" s="52">
      <c r="BO35" s="70" t="n"/>
      <c r="BP35" s="69" t="n"/>
      <c r="BQ35" s="69" t="n"/>
      <c r="BR35" s="69" t="n"/>
      <c r="BS35" s="69" t="n"/>
      <c r="BT35" s="69" t="n"/>
      <c r="BU35" s="69" t="n"/>
      <c r="BV35" s="69" t="n"/>
      <c r="BW35" s="69" t="n"/>
      <c r="BX35" s="69" t="n"/>
      <c r="BY35" s="69" t="n"/>
      <c r="BZ35" s="69" t="n"/>
      <c r="CA35" s="69" t="n"/>
      <c r="CB35" s="69" t="n"/>
      <c r="CC35" s="69" t="n"/>
      <c r="CD35" s="69" t="n"/>
      <c r="CE35" s="69" t="n"/>
      <c r="CF35" s="69" t="n"/>
    </row>
    <row r="36" ht="20.1" customFormat="1" customHeight="1" s="69">
      <c r="A36" s="289" t="inlineStr">
        <is>
          <t>Flamingo Burnaby - FS</t>
        </is>
      </c>
      <c r="B36" s="2006" t="n"/>
      <c r="C36" s="2006" t="n"/>
      <c r="D36" s="2006" t="n"/>
      <c r="E36" s="2006" t="n"/>
      <c r="F36" s="2006" t="n"/>
      <c r="G36" s="2006" t="n"/>
      <c r="H36" s="2006" t="n"/>
      <c r="I36" s="2006" t="n"/>
      <c r="J36" s="2006" t="n"/>
      <c r="K36" s="2006" t="n"/>
      <c r="L36" s="2006" t="n"/>
      <c r="M36" s="2006" t="n"/>
      <c r="N36" s="2029" t="n"/>
      <c r="O36" s="319" t="n">
        <v>912011</v>
      </c>
      <c r="P36" s="2006" t="n"/>
      <c r="Q36" s="2006" t="n"/>
      <c r="R36" s="2029" t="n"/>
      <c r="S36" s="52" t="n"/>
      <c r="T36" s="289" t="inlineStr">
        <is>
          <t>Yard for Flamingo Burnaby - FS</t>
        </is>
      </c>
      <c r="U36" s="2006" t="n"/>
      <c r="V36" s="2006" t="n"/>
      <c r="W36" s="2006" t="n"/>
      <c r="X36" s="2006" t="n"/>
      <c r="Y36" s="2006" t="n"/>
      <c r="Z36" s="2006" t="n"/>
      <c r="AA36" s="2006" t="n"/>
      <c r="AB36" s="2006" t="n"/>
      <c r="AC36" s="2006" t="n"/>
      <c r="AD36" s="2006" t="n"/>
      <c r="AE36" s="2006" t="n"/>
      <c r="AF36" s="2006" t="n"/>
      <c r="AG36" s="2029" t="n"/>
      <c r="AH36" s="319" t="n">
        <v>912011</v>
      </c>
      <c r="AI36" s="2006" t="n"/>
      <c r="AJ36" s="2006" t="n"/>
      <c r="AK36" s="2029" t="n"/>
      <c r="AM36" s="289" t="inlineStr">
        <is>
          <t>Pinnacle - FB</t>
        </is>
      </c>
      <c r="AN36" s="2006" t="n"/>
      <c r="AO36" s="2006" t="n"/>
      <c r="AP36" s="2006" t="n"/>
      <c r="AQ36" s="2006" t="n"/>
      <c r="AR36" s="2006" t="n"/>
      <c r="AS36" s="2006" t="n"/>
      <c r="AT36" s="2006" t="n"/>
      <c r="AU36" s="2006" t="n"/>
      <c r="AV36" s="2006" t="n"/>
      <c r="AW36" s="2006" t="n"/>
      <c r="AX36" s="2006" t="n"/>
      <c r="AY36" s="2006" t="n"/>
      <c r="AZ36" s="2029" t="n"/>
      <c r="BA36" s="319" t="n">
        <v>905011</v>
      </c>
      <c r="BB36" s="2006" t="n"/>
      <c r="BC36" s="2006" t="n"/>
      <c r="BD36" s="2029" t="n"/>
      <c r="BF36" s="289" t="inlineStr">
        <is>
          <t>Yard for Island Farms - IK</t>
        </is>
      </c>
      <c r="BG36" s="2006" t="n"/>
      <c r="BH36" s="2006" t="n"/>
      <c r="BI36" s="2006" t="n"/>
      <c r="BJ36" s="2006" t="n"/>
      <c r="BK36" s="2006" t="n"/>
      <c r="BL36" s="2006" t="n"/>
      <c r="BM36" s="2006" t="n"/>
      <c r="BN36" s="2006" t="n"/>
      <c r="BO36" s="2006" t="n"/>
      <c r="BP36" s="2006" t="n"/>
      <c r="BQ36" s="2006" t="n"/>
      <c r="BR36" s="2006" t="n"/>
      <c r="BS36" s="2029" t="n"/>
      <c r="BT36" s="319" t="n">
        <v>909321</v>
      </c>
      <c r="BU36" s="2006" t="n"/>
      <c r="BV36" s="2006" t="n"/>
      <c r="BW36" s="2029" t="n"/>
    </row>
    <row r="37" ht="3" customFormat="1" customHeight="1" s="52">
      <c r="BO37" s="70" t="n"/>
      <c r="BP37" s="69" t="n"/>
      <c r="BQ37" s="69" t="n"/>
      <c r="BR37" s="69" t="n"/>
      <c r="BS37" s="69" t="n"/>
      <c r="BT37" s="69" t="n"/>
      <c r="BU37" s="69" t="n"/>
      <c r="BV37" s="69" t="n"/>
      <c r="BW37" s="69" t="n"/>
      <c r="BX37" s="69" t="n"/>
      <c r="BY37" s="69" t="n"/>
      <c r="BZ37" s="69" t="n"/>
      <c r="CA37" s="69" t="n"/>
      <c r="CB37" s="69" t="n"/>
      <c r="CC37" s="69" t="n"/>
      <c r="CD37" s="69" t="n"/>
      <c r="CE37" s="69" t="n"/>
      <c r="CF37" s="69" t="n"/>
    </row>
    <row r="38" ht="20.1" customFormat="1" customHeight="1" s="69">
      <c r="A38" s="289" t="inlineStr">
        <is>
          <t>Vedder Yard Abbotsford</t>
        </is>
      </c>
      <c r="B38" s="2006" t="n"/>
      <c r="C38" s="2006" t="n"/>
      <c r="D38" s="2006" t="n"/>
      <c r="E38" s="2006" t="n"/>
      <c r="F38" s="2006" t="n"/>
      <c r="G38" s="2006" t="n"/>
      <c r="H38" s="2006" t="n"/>
      <c r="I38" s="2006" t="n"/>
      <c r="J38" s="2006" t="n"/>
      <c r="K38" s="2006" t="n"/>
      <c r="L38" s="2006" t="n"/>
      <c r="M38" s="2006" t="n"/>
      <c r="N38" s="2029" t="n"/>
      <c r="O38" s="319" t="n"/>
      <c r="P38" s="2006" t="n"/>
      <c r="Q38" s="2006" t="n"/>
      <c r="R38" s="2029" t="n"/>
      <c r="S38" s="52" t="n"/>
      <c r="T38" s="289" t="inlineStr">
        <is>
          <t>Avalon Grass Fed - FV</t>
        </is>
      </c>
      <c r="U38" s="2006" t="n"/>
      <c r="V38" s="2006" t="n"/>
      <c r="W38" s="2006" t="n"/>
      <c r="X38" s="2006" t="n"/>
      <c r="Y38" s="2006" t="n"/>
      <c r="Z38" s="2006" t="n"/>
      <c r="AA38" s="2006" t="n"/>
      <c r="AB38" s="2006" t="n"/>
      <c r="AC38" s="2006" t="n"/>
      <c r="AD38" s="2006" t="n"/>
      <c r="AE38" s="2006" t="n"/>
      <c r="AF38" s="2006" t="n"/>
      <c r="AG38" s="2029" t="n"/>
      <c r="AH38" s="319" t="n">
        <v>902013</v>
      </c>
      <c r="AI38" s="2006" t="n"/>
      <c r="AJ38" s="2006" t="n"/>
      <c r="AK38" s="2029" t="n"/>
      <c r="AM38" s="289" t="inlineStr">
        <is>
          <t>Ridgecrest - FX</t>
        </is>
      </c>
      <c r="AN38" s="2006" t="n"/>
      <c r="AO38" s="2006" t="n"/>
      <c r="AP38" s="2006" t="n"/>
      <c r="AQ38" s="2006" t="n"/>
      <c r="AR38" s="2006" t="n"/>
      <c r="AS38" s="2006" t="n"/>
      <c r="AT38" s="2006" t="n"/>
      <c r="AU38" s="2006" t="n"/>
      <c r="AV38" s="2006" t="n"/>
      <c r="AW38" s="2006" t="n"/>
      <c r="AX38" s="2006" t="n"/>
      <c r="AY38" s="2006" t="n"/>
      <c r="AZ38" s="2029" t="n"/>
      <c r="BA38" s="319" t="n">
        <v>917011</v>
      </c>
      <c r="BB38" s="2006" t="n"/>
      <c r="BC38" s="2006" t="n"/>
      <c r="BD38" s="2029" t="n"/>
      <c r="BF38" s="289" t="inlineStr">
        <is>
          <t>Saputo Red Deer</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52">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20.1" customFormat="1" customHeight="1" s="69">
      <c r="A40" s="289" t="inlineStr">
        <is>
          <t>Vedder Resources Yard Enderby</t>
        </is>
      </c>
      <c r="B40" s="2006" t="n"/>
      <c r="C40" s="2006" t="n"/>
      <c r="D40" s="2006" t="n"/>
      <c r="E40" s="2006" t="n"/>
      <c r="F40" s="2006" t="n"/>
      <c r="G40" s="2006" t="n"/>
      <c r="H40" s="2006" t="n"/>
      <c r="I40" s="2006" t="n"/>
      <c r="J40" s="2006" t="n"/>
      <c r="K40" s="2006" t="n"/>
      <c r="L40" s="2006" t="n"/>
      <c r="M40" s="2006" t="n"/>
      <c r="N40" s="2029" t="n"/>
      <c r="O40" s="319" t="n"/>
      <c r="P40" s="2006" t="n"/>
      <c r="Q40" s="2006" t="n"/>
      <c r="R40" s="2029" t="n"/>
      <c r="S40" s="52" t="n"/>
      <c r="T40" s="289" t="inlineStr">
        <is>
          <t>Birchwood Grass Fed - FI</t>
        </is>
      </c>
      <c r="U40" s="2006" t="n"/>
      <c r="V40" s="2006" t="n"/>
      <c r="W40" s="2006" t="n"/>
      <c r="X40" s="2006" t="n"/>
      <c r="Y40" s="2006" t="n"/>
      <c r="Z40" s="2006" t="n"/>
      <c r="AA40" s="2006" t="n"/>
      <c r="AB40" s="2006" t="n"/>
      <c r="AC40" s="2006" t="n"/>
      <c r="AD40" s="2006" t="n"/>
      <c r="AE40" s="2006" t="n"/>
      <c r="AF40" s="2006" t="n"/>
      <c r="AG40" s="2029" t="n"/>
      <c r="AH40" s="319" t="n">
        <v>945731</v>
      </c>
      <c r="AI40" s="2006" t="n"/>
      <c r="AJ40" s="2006" t="n"/>
      <c r="AK40" s="2029" t="n"/>
      <c r="AM40" s="289" t="inlineStr">
        <is>
          <t>Birchwood - FH</t>
        </is>
      </c>
      <c r="AN40" s="2006" t="n"/>
      <c r="AO40" s="2006" t="n"/>
      <c r="AP40" s="2006" t="n"/>
      <c r="AQ40" s="2006" t="n"/>
      <c r="AR40" s="2006" t="n"/>
      <c r="AS40" s="2006" t="n"/>
      <c r="AT40" s="2006" t="n"/>
      <c r="AU40" s="2006" t="n"/>
      <c r="AV40" s="2006" t="n"/>
      <c r="AW40" s="2006" t="n"/>
      <c r="AX40" s="2006" t="n"/>
      <c r="AY40" s="2006" t="n"/>
      <c r="AZ40" s="2029" t="n"/>
      <c r="BA40" s="319" t="n">
        <v>907011</v>
      </c>
      <c r="BB40" s="2006" t="n"/>
      <c r="BC40" s="2006" t="n"/>
      <c r="BD40" s="2029" t="n"/>
      <c r="BF40" s="289" t="inlineStr">
        <is>
          <t>Yard for Saputo Red Deer</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52">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20.1" customFormat="1" customHeight="1" s="69">
      <c r="A42" s="642" t="inlineStr">
        <is>
          <t>Agropur Burnaby Organic - 1L</t>
        </is>
      </c>
      <c r="B42" s="2006" t="n"/>
      <c r="C42" s="2006" t="n"/>
      <c r="D42" s="2006" t="n"/>
      <c r="E42" s="2006" t="n"/>
      <c r="F42" s="2006" t="n"/>
      <c r="G42" s="2006" t="n"/>
      <c r="H42" s="2006" t="n"/>
      <c r="I42" s="2006" t="n"/>
      <c r="J42" s="2006" t="n"/>
      <c r="K42" s="2006" t="n"/>
      <c r="L42" s="2006" t="n"/>
      <c r="M42" s="2006" t="n"/>
      <c r="N42" s="2029" t="n"/>
      <c r="O42" s="643" t="n">
        <v>909314</v>
      </c>
      <c r="P42" s="2006" t="n"/>
      <c r="Q42" s="2006" t="n"/>
      <c r="R42" s="2029" t="n"/>
      <c r="S42" s="52" t="n"/>
      <c r="T42" s="289" t="inlineStr">
        <is>
          <t>Village Cheese Grass Fed</t>
        </is>
      </c>
      <c r="U42" s="2006" t="n"/>
      <c r="V42" s="2006" t="n"/>
      <c r="W42" s="2006" t="n"/>
      <c r="X42" s="2006" t="n"/>
      <c r="Y42" s="2006" t="n"/>
      <c r="Z42" s="2006" t="n"/>
      <c r="AA42" s="2006" t="n"/>
      <c r="AB42" s="2006" t="n"/>
      <c r="AC42" s="2006" t="n"/>
      <c r="AD42" s="2006" t="n"/>
      <c r="AE42" s="2006" t="n"/>
      <c r="AF42" s="2006" t="n"/>
      <c r="AG42" s="2029" t="n"/>
      <c r="AH42" s="319" t="n">
        <v>945733</v>
      </c>
      <c r="AI42" s="2006" t="n"/>
      <c r="AJ42" s="2006" t="n"/>
      <c r="AK42" s="2029" t="n"/>
      <c r="AM42" s="289" t="inlineStr">
        <is>
          <t>WOW Foods - WW</t>
        </is>
      </c>
      <c r="AN42" s="2006" t="n"/>
      <c r="AO42" s="2006" t="n"/>
      <c r="AP42" s="2006" t="n"/>
      <c r="AQ42" s="2006" t="n"/>
      <c r="AR42" s="2006" t="n"/>
      <c r="AS42" s="2006" t="n"/>
      <c r="AT42" s="2006" t="n"/>
      <c r="AU42" s="2006" t="n"/>
      <c r="AV42" s="2006" t="n"/>
      <c r="AW42" s="2006" t="n"/>
      <c r="AX42" s="2006" t="n"/>
      <c r="AY42" s="2006" t="n"/>
      <c r="AZ42" s="2029" t="n"/>
      <c r="BA42" s="319" t="n">
        <v>981301</v>
      </c>
      <c r="BB42" s="2006" t="n"/>
      <c r="BC42" s="2006" t="n"/>
      <c r="BD42" s="2029" t="n"/>
      <c r="BF42" s="289" t="inlineStr">
        <is>
          <t>Saputo Edmonton</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52">
      <c r="A43" s="131" t="n"/>
      <c r="B43" s="131" t="n"/>
      <c r="C43" s="131" t="n"/>
      <c r="D43" s="131" t="n"/>
      <c r="E43" s="131" t="n"/>
      <c r="F43" s="131" t="n"/>
      <c r="G43" s="131" t="n"/>
      <c r="H43" s="131" t="n"/>
      <c r="I43" s="131" t="n"/>
      <c r="J43" s="131" t="n"/>
      <c r="K43" s="131" t="n"/>
      <c r="L43" s="131" t="n"/>
      <c r="M43" s="131" t="n"/>
      <c r="N43" s="131" t="n"/>
      <c r="O43" s="131" t="n"/>
      <c r="P43" s="131" t="n"/>
      <c r="Q43" s="131" t="n"/>
      <c r="R43" s="131" t="n"/>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20.1" customFormat="1" customHeight="1" s="69">
      <c r="A44" s="642" t="inlineStr">
        <is>
          <t>Saputo Port Coquitlam Organic</t>
        </is>
      </c>
      <c r="B44" s="2006" t="n"/>
      <c r="C44" s="2006" t="n"/>
      <c r="D44" s="2006" t="n"/>
      <c r="E44" s="2006" t="n"/>
      <c r="F44" s="2006" t="n"/>
      <c r="G44" s="2006" t="n"/>
      <c r="H44" s="2006" t="n"/>
      <c r="I44" s="2006" t="n"/>
      <c r="J44" s="2006" t="n"/>
      <c r="K44" s="2006" t="n"/>
      <c r="L44" s="2006" t="n"/>
      <c r="M44" s="2006" t="n"/>
      <c r="N44" s="2029" t="n"/>
      <c r="O44" s="643" t="n">
        <v>972713</v>
      </c>
      <c r="P44" s="2006" t="n"/>
      <c r="Q44" s="2006" t="n"/>
      <c r="R44" s="2029" t="n"/>
      <c r="S44" s="52" t="n"/>
      <c r="T44" s="289" t="inlineStr">
        <is>
          <t>Meadowfresh Grass Fed - 3P</t>
        </is>
      </c>
      <c r="U44" s="2006" t="n"/>
      <c r="V44" s="2006" t="n"/>
      <c r="W44" s="2006" t="n"/>
      <c r="X44" s="2006" t="n"/>
      <c r="Y44" s="2006" t="n"/>
      <c r="Z44" s="2006" t="n"/>
      <c r="AA44" s="2006" t="n"/>
      <c r="AB44" s="2006" t="n"/>
      <c r="AC44" s="2006" t="n"/>
      <c r="AD44" s="2006" t="n"/>
      <c r="AE44" s="2006" t="n"/>
      <c r="AF44" s="2006" t="n"/>
      <c r="AG44" s="2029" t="n"/>
      <c r="AH44" s="319" t="n">
        <v>912015</v>
      </c>
      <c r="AI44" s="2006" t="n"/>
      <c r="AJ44" s="2006" t="n"/>
      <c r="AK44" s="2029" t="n"/>
      <c r="AM44" s="289" t="inlineStr">
        <is>
          <t>Raiwal Foods - RF</t>
        </is>
      </c>
      <c r="AN44" s="2006" t="n"/>
      <c r="AO44" s="2006" t="n"/>
      <c r="AP44" s="2006" t="n"/>
      <c r="AQ44" s="2006" t="n"/>
      <c r="AR44" s="2006" t="n"/>
      <c r="AS44" s="2006" t="n"/>
      <c r="AT44" s="2006" t="n"/>
      <c r="AU44" s="2006" t="n"/>
      <c r="AV44" s="2006" t="n"/>
      <c r="AW44" s="2006" t="n"/>
      <c r="AX44" s="2006" t="n"/>
      <c r="AY44" s="2006" t="n"/>
      <c r="AZ44" s="2029" t="n"/>
      <c r="BA44" s="319" t="n">
        <v>947201</v>
      </c>
      <c r="BB44" s="2006" t="n"/>
      <c r="BC44" s="2006" t="n"/>
      <c r="BD44" s="2029" t="n"/>
      <c r="BF44" s="289" t="inlineStr">
        <is>
          <t>Yard for Saputo Edmonton</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52">
      <c r="A45" s="131" t="n"/>
      <c r="B45" s="131" t="n"/>
      <c r="C45" s="131" t="n"/>
      <c r="D45" s="131" t="n"/>
      <c r="E45" s="131" t="n"/>
      <c r="F45" s="131" t="n"/>
      <c r="G45" s="131" t="n"/>
      <c r="H45" s="131" t="n"/>
      <c r="I45" s="131" t="n"/>
      <c r="J45" s="131" t="n"/>
      <c r="K45" s="131" t="n"/>
      <c r="L45" s="131" t="n"/>
      <c r="M45" s="131" t="n"/>
      <c r="N45" s="131" t="n"/>
      <c r="O45" s="131" t="n"/>
      <c r="P45" s="131" t="n"/>
      <c r="Q45" s="131" t="n"/>
      <c r="R45" s="131" t="n"/>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20.1" customFormat="1" customHeight="1" s="69">
      <c r="A46" s="642" t="inlineStr">
        <is>
          <t>Vitalus Abbotsford Organic</t>
        </is>
      </c>
      <c r="B46" s="2006" t="n"/>
      <c r="C46" s="2006" t="n"/>
      <c r="D46" s="2006" t="n"/>
      <c r="E46" s="2006" t="n"/>
      <c r="F46" s="2006" t="n"/>
      <c r="G46" s="2006" t="n"/>
      <c r="H46" s="2006" t="n"/>
      <c r="I46" s="2006" t="n"/>
      <c r="J46" s="2006" t="n"/>
      <c r="K46" s="2006" t="n"/>
      <c r="L46" s="2006" t="n"/>
      <c r="M46" s="2006" t="n"/>
      <c r="N46" s="2029" t="n"/>
      <c r="O46" s="643" t="n">
        <v>915013</v>
      </c>
      <c r="P46" s="2006" t="n"/>
      <c r="Q46" s="2006" t="n"/>
      <c r="R46" s="2029" t="n"/>
      <c r="S46" s="52" t="n"/>
      <c r="T46" s="289" t="inlineStr">
        <is>
          <t>Earths Own Grass Fed - EO</t>
        </is>
      </c>
      <c r="U46" s="2006" t="n"/>
      <c r="V46" s="2006" t="n"/>
      <c r="W46" s="2006" t="n"/>
      <c r="X46" s="2006" t="n"/>
      <c r="Y46" s="2006" t="n"/>
      <c r="Z46" s="2006" t="n"/>
      <c r="AA46" s="2006" t="n"/>
      <c r="AB46" s="2006" t="n"/>
      <c r="AC46" s="2006" t="n"/>
      <c r="AD46" s="2006" t="n"/>
      <c r="AE46" s="2006" t="n"/>
      <c r="AF46" s="2006" t="n"/>
      <c r="AG46" s="2029" t="n"/>
      <c r="AH46" s="319" t="n">
        <v>929002</v>
      </c>
      <c r="AI46" s="2006" t="n"/>
      <c r="AJ46" s="2006" t="n"/>
      <c r="AK46" s="2029" t="n"/>
      <c r="AM46" s="289" t="inlineStr">
        <is>
          <t>Farmhouse - AGASSIZ</t>
        </is>
      </c>
      <c r="AN46" s="2006" t="n"/>
      <c r="AO46" s="2006" t="n"/>
      <c r="AP46" s="2006" t="n"/>
      <c r="AQ46" s="2006" t="n"/>
      <c r="AR46" s="2006" t="n"/>
      <c r="AS46" s="2006" t="n"/>
      <c r="AT46" s="2006" t="n"/>
      <c r="AU46" s="2006" t="n"/>
      <c r="AV46" s="2006" t="n"/>
      <c r="AW46" s="2006" t="n"/>
      <c r="AX46" s="2006" t="n"/>
      <c r="AY46" s="2006" t="n"/>
      <c r="AZ46" s="2029" t="n"/>
      <c r="BA46" s="319" t="n">
        <v>913011</v>
      </c>
      <c r="BB46" s="2006" t="n"/>
      <c r="BC46" s="2006" t="n"/>
      <c r="BD46" s="2029" t="n"/>
      <c r="BF46" s="289" t="inlineStr">
        <is>
          <t>Agropur Lethbridge</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52">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20.1" customFormat="1" customHeight="1" s="69">
      <c r="A48" s="289" t="inlineStr">
        <is>
          <t>DELIVER AS CONVENTIONAL</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52" t="n"/>
      <c r="T48" s="289" t="inlineStr">
        <is>
          <t>Earths Own A2 - EO</t>
        </is>
      </c>
      <c r="U48" s="2006" t="n"/>
      <c r="V48" s="2006" t="n"/>
      <c r="W48" s="2006" t="n"/>
      <c r="X48" s="2006" t="n"/>
      <c r="Y48" s="2006" t="n"/>
      <c r="Z48" s="2006" t="n"/>
      <c r="AA48" s="2006" t="n"/>
      <c r="AB48" s="2006" t="n"/>
      <c r="AC48" s="2006" t="n"/>
      <c r="AD48" s="2006" t="n"/>
      <c r="AE48" s="2006" t="n"/>
      <c r="AF48" s="2006" t="n"/>
      <c r="AG48" s="2029" t="n"/>
      <c r="AH48" s="319" t="n">
        <v>929001</v>
      </c>
      <c r="AI48" s="2006" t="n"/>
      <c r="AJ48" s="2006" t="n"/>
      <c r="AK48" s="2029" t="n"/>
      <c r="AM48" s="289" t="inlineStr">
        <is>
          <t>Farmhouse - CHILLIWACK</t>
        </is>
      </c>
      <c r="AN48" s="2006" t="n"/>
      <c r="AO48" s="2006" t="n"/>
      <c r="AP48" s="2006" t="n"/>
      <c r="AQ48" s="2006" t="n"/>
      <c r="AR48" s="2006" t="n"/>
      <c r="AS48" s="2006" t="n"/>
      <c r="AT48" s="2006" t="n"/>
      <c r="AU48" s="2006" t="n"/>
      <c r="AV48" s="2006" t="n"/>
      <c r="AW48" s="2006" t="n"/>
      <c r="AX48" s="2006" t="n"/>
      <c r="AY48" s="2006" t="n"/>
      <c r="AZ48" s="2029" t="n"/>
      <c r="BA48" s="319" t="n">
        <v>913025</v>
      </c>
      <c r="BB48" s="2006" t="n"/>
      <c r="BC48" s="2006" t="n"/>
      <c r="BD48" s="2029" t="n"/>
      <c r="BF48" s="289" t="inlineStr">
        <is>
          <t>Yard for Agropur Lethbridge</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8">
      <c r="BO49" s="63" t="n"/>
    </row>
    <row r="50" ht="20.1" customHeight="1">
      <c r="A50" s="363" t="inlineStr">
        <is>
          <t>WASH AT VTL</t>
        </is>
      </c>
      <c r="B50" s="2006" t="n"/>
      <c r="C50" s="2006" t="n"/>
      <c r="D50" s="2006" t="n"/>
      <c r="E50" s="2006" t="n"/>
      <c r="F50" s="2006" t="n"/>
      <c r="G50" s="2006" t="n"/>
      <c r="H50" s="2006" t="n"/>
      <c r="I50" s="2006" t="n"/>
      <c r="J50" s="2006" t="n"/>
      <c r="K50" s="2006" t="n"/>
      <c r="L50" s="2006" t="n"/>
      <c r="M50" s="2006" t="n"/>
      <c r="N50" s="2029" t="n"/>
      <c r="O50" s="350" t="inlineStr">
        <is>
          <t>N/A</t>
        </is>
      </c>
      <c r="P50" s="2006" t="n"/>
      <c r="Q50" s="2006" t="n"/>
      <c r="R50" s="2029" t="n"/>
      <c r="T50" s="363" t="inlineStr">
        <is>
          <t>WASH AT PC</t>
        </is>
      </c>
      <c r="U50" s="2006" t="n"/>
      <c r="V50" s="2006" t="n"/>
      <c r="W50" s="2006" t="n"/>
      <c r="X50" s="2006" t="n"/>
      <c r="Y50" s="2006" t="n"/>
      <c r="Z50" s="2006" t="n"/>
      <c r="AA50" s="2006" t="n"/>
      <c r="AB50" s="2006" t="n"/>
      <c r="AC50" s="2006" t="n"/>
      <c r="AD50" s="2006" t="n"/>
      <c r="AE50" s="2006" t="n"/>
      <c r="AF50" s="2006" t="n"/>
      <c r="AG50" s="2029" t="n"/>
      <c r="AH50" s="294" t="n">
        <v>972711</v>
      </c>
      <c r="AI50" s="2006" t="n"/>
      <c r="AJ50" s="2006" t="n"/>
      <c r="AK50" s="2029" t="n"/>
      <c r="AM50" s="363" t="inlineStr">
        <is>
          <t>WASH AT 2F</t>
        </is>
      </c>
      <c r="AN50" s="2006" t="n"/>
      <c r="AO50" s="2006" t="n"/>
      <c r="AP50" s="2006" t="n"/>
      <c r="AQ50" s="2006" t="n"/>
      <c r="AR50" s="2006" t="n"/>
      <c r="AS50" s="2006" t="n"/>
      <c r="AT50" s="2006" t="n"/>
      <c r="AU50" s="2006" t="n"/>
      <c r="AV50" s="2006" t="n"/>
      <c r="AW50" s="2006" t="n"/>
      <c r="AX50" s="2006" t="n"/>
      <c r="AY50" s="2006" t="n"/>
      <c r="AZ50" s="2029" t="n"/>
      <c r="BA50" s="350" t="n">
        <v>972712</v>
      </c>
      <c r="BB50" s="2006" t="n"/>
      <c r="BC50" s="2006" t="n"/>
      <c r="BD50" s="2029" t="n"/>
      <c r="BF50" s="363" t="inlineStr">
        <is>
          <t>WASH AT 2L</t>
        </is>
      </c>
      <c r="BG50" s="2006" t="n"/>
      <c r="BH50" s="2006" t="n"/>
      <c r="BI50" s="2006" t="n"/>
      <c r="BJ50" s="2006" t="n"/>
      <c r="BK50" s="2006" t="n"/>
      <c r="BL50" s="2006" t="n"/>
      <c r="BM50" s="2006" t="n"/>
      <c r="BN50" s="2006" t="n"/>
      <c r="BO50" s="2006" t="n"/>
      <c r="BP50" s="2006" t="n"/>
      <c r="BQ50" s="2006" t="n"/>
      <c r="BR50" s="2006" t="n"/>
      <c r="BS50" s="2029" t="n"/>
      <c r="BT50" s="294" t="n">
        <v>909312</v>
      </c>
      <c r="BU50" s="2006" t="n"/>
      <c r="BV50" s="2006" t="n"/>
      <c r="BW50" s="2029" t="n"/>
    </row>
    <row r="54" ht="20.1" customHeight="1">
      <c r="BP54" s="8" t="n"/>
      <c r="BQ54" s="8" t="n"/>
      <c r="BR54" s="8" t="n"/>
      <c r="BS54" s="8" t="n"/>
      <c r="BT54" s="8" t="n"/>
      <c r="BU54" s="8" t="n"/>
      <c r="BV54" s="8" t="n"/>
      <c r="BW54" s="8" t="n"/>
      <c r="BX54" s="8" t="n"/>
      <c r="BY54" s="8" t="n"/>
      <c r="BZ54" s="8" t="n"/>
      <c r="CA54" s="8" t="n"/>
    </row>
  </sheetData>
  <mergeCells count="246">
    <mergeCell ref="BT38:BW38"/>
    <mergeCell ref="AY11:BB11"/>
    <mergeCell ref="E1:M1"/>
    <mergeCell ref="E13:G13"/>
    <mergeCell ref="BK14:BN14"/>
    <mergeCell ref="BF26:BS26"/>
    <mergeCell ref="A48:N48"/>
    <mergeCell ref="A30:N30"/>
    <mergeCell ref="AH26:AK26"/>
    <mergeCell ref="BA42:BD42"/>
    <mergeCell ref="T16:W16"/>
    <mergeCell ref="E9:J9"/>
    <mergeCell ref="BQ1:BY1"/>
    <mergeCell ref="BK11:BN11"/>
    <mergeCell ref="F19:S19"/>
    <mergeCell ref="H11:J11"/>
    <mergeCell ref="AM46:AZ46"/>
    <mergeCell ref="AM28:AZ28"/>
    <mergeCell ref="T18:W18"/>
    <mergeCell ref="BA44:BD44"/>
    <mergeCell ref="AF13:AL13"/>
    <mergeCell ref="CU8:DC8"/>
    <mergeCell ref="BG13:BJ13"/>
    <mergeCell ref="AY12:BB12"/>
    <mergeCell ref="AW1:AY1"/>
    <mergeCell ref="BF36:BS36"/>
    <mergeCell ref="BH2:BI2"/>
    <mergeCell ref="AM48:AZ48"/>
    <mergeCell ref="BK12:BN12"/>
    <mergeCell ref="F18:S18"/>
    <mergeCell ref="AM44:AZ44"/>
    <mergeCell ref="A46:N46"/>
    <mergeCell ref="BQ8:BY8"/>
    <mergeCell ref="B21:AN22"/>
    <mergeCell ref="AI1:AU1"/>
    <mergeCell ref="CA8:CI8"/>
    <mergeCell ref="F17:S17"/>
    <mergeCell ref="K10:M10"/>
    <mergeCell ref="A26:N26"/>
    <mergeCell ref="AY13:BB13"/>
    <mergeCell ref="AM30:AZ30"/>
    <mergeCell ref="CK5:CS5"/>
    <mergeCell ref="BQ11:BX11"/>
    <mergeCell ref="BA5:BH5"/>
    <mergeCell ref="O32:R32"/>
    <mergeCell ref="BT50:BW50"/>
    <mergeCell ref="CU5:DC5"/>
    <mergeCell ref="O26:R26"/>
    <mergeCell ref="BA4:BH4"/>
    <mergeCell ref="T34:AG34"/>
    <mergeCell ref="BF50:BS50"/>
    <mergeCell ref="BQ5:BY5"/>
    <mergeCell ref="O40:R40"/>
    <mergeCell ref="AH46:AK46"/>
    <mergeCell ref="K11:M11"/>
    <mergeCell ref="BT42:BW42"/>
    <mergeCell ref="AM36:AZ36"/>
    <mergeCell ref="BT32:BW32"/>
    <mergeCell ref="BQ13:BX13"/>
    <mergeCell ref="A34:N34"/>
    <mergeCell ref="BQ4:BY4"/>
    <mergeCell ref="T30:AG30"/>
    <mergeCell ref="AH30:AK30"/>
    <mergeCell ref="BF40:BS40"/>
    <mergeCell ref="A12:C12"/>
    <mergeCell ref="K12:M12"/>
    <mergeCell ref="T38:AG38"/>
    <mergeCell ref="A36:N36"/>
    <mergeCell ref="AH32:AK32"/>
    <mergeCell ref="BT28:BW28"/>
    <mergeCell ref="AM11:AX11"/>
    <mergeCell ref="N10:P10"/>
    <mergeCell ref="CA7:CI7"/>
    <mergeCell ref="BA7:BH7"/>
    <mergeCell ref="B16:E16"/>
    <mergeCell ref="AM34:AZ34"/>
    <mergeCell ref="CU7:DC7"/>
    <mergeCell ref="BG12:BJ12"/>
    <mergeCell ref="BK9:BN10"/>
    <mergeCell ref="BA50:BD50"/>
    <mergeCell ref="Z16:BM19"/>
    <mergeCell ref="BC11:BF11"/>
    <mergeCell ref="B18:E18"/>
    <mergeCell ref="D9:D10"/>
    <mergeCell ref="A13:C13"/>
    <mergeCell ref="AM12:AX12"/>
    <mergeCell ref="BG14:BJ14"/>
    <mergeCell ref="BQ7:BY7"/>
    <mergeCell ref="U1:AC1"/>
    <mergeCell ref="CK8:CS8"/>
    <mergeCell ref="T40:AG40"/>
    <mergeCell ref="R9:T9"/>
    <mergeCell ref="BA36:BD36"/>
    <mergeCell ref="BI6:BM6"/>
    <mergeCell ref="AX21:BE22"/>
    <mergeCell ref="A32:N32"/>
    <mergeCell ref="BA38:BD38"/>
    <mergeCell ref="AP21:AW22"/>
    <mergeCell ref="BT26:BW26"/>
    <mergeCell ref="AH50:AK50"/>
    <mergeCell ref="BF38:BS38"/>
    <mergeCell ref="A38:N38"/>
    <mergeCell ref="AH34:AK34"/>
    <mergeCell ref="CK7:CS7"/>
    <mergeCell ref="BF34:BS34"/>
    <mergeCell ref="Q1:T1"/>
    <mergeCell ref="BF30:BS30"/>
    <mergeCell ref="AH48:AK48"/>
    <mergeCell ref="U10:AE10"/>
    <mergeCell ref="N12:P12"/>
    <mergeCell ref="T28:AG28"/>
    <mergeCell ref="T46:AG46"/>
    <mergeCell ref="AE1:AH1"/>
    <mergeCell ref="A40:N40"/>
    <mergeCell ref="AH36:AK36"/>
    <mergeCell ref="E10:G10"/>
    <mergeCell ref="AM32:AZ32"/>
    <mergeCell ref="AM26:AZ26"/>
    <mergeCell ref="U9:AE9"/>
    <mergeCell ref="CA2:CI2"/>
    <mergeCell ref="T48:AG48"/>
    <mergeCell ref="BA26:BD26"/>
    <mergeCell ref="B15:E15"/>
    <mergeCell ref="CK2:CS2"/>
    <mergeCell ref="A9:C10"/>
    <mergeCell ref="R11:AE11"/>
    <mergeCell ref="Q2:T2"/>
    <mergeCell ref="T32:AG32"/>
    <mergeCell ref="R13:AE13"/>
    <mergeCell ref="AI2:AU2"/>
    <mergeCell ref="AH28:AK28"/>
    <mergeCell ref="BF46:BS46"/>
    <mergeCell ref="BF28:BS28"/>
    <mergeCell ref="BT44:BW44"/>
    <mergeCell ref="E11:G11"/>
    <mergeCell ref="AM40:AZ40"/>
    <mergeCell ref="AF9:AL10"/>
    <mergeCell ref="H13:J13"/>
    <mergeCell ref="BG9:BJ10"/>
    <mergeCell ref="AY9:BB10"/>
    <mergeCell ref="AP20:AW20"/>
    <mergeCell ref="T50:AG50"/>
    <mergeCell ref="T15:W15"/>
    <mergeCell ref="O34:R34"/>
    <mergeCell ref="BF48:BS48"/>
    <mergeCell ref="O28:R28"/>
    <mergeCell ref="AM9:AX10"/>
    <mergeCell ref="BF32:BS32"/>
    <mergeCell ref="BT48:BW48"/>
    <mergeCell ref="BT30:BW30"/>
    <mergeCell ref="A50:N50"/>
    <mergeCell ref="O36:R36"/>
    <mergeCell ref="K13:M13"/>
    <mergeCell ref="O30:R30"/>
    <mergeCell ref="T26:AG26"/>
    <mergeCell ref="E12:G12"/>
    <mergeCell ref="BH1:BI1"/>
    <mergeCell ref="BI5:BM5"/>
    <mergeCell ref="BJ1:BN2"/>
    <mergeCell ref="BD2:BG2"/>
    <mergeCell ref="BG11:BJ11"/>
    <mergeCell ref="N11:P11"/>
    <mergeCell ref="BA28:BD28"/>
    <mergeCell ref="B17:E17"/>
    <mergeCell ref="CK4:CS4"/>
    <mergeCell ref="H10:J10"/>
    <mergeCell ref="A4:A7"/>
    <mergeCell ref="K9:P9"/>
    <mergeCell ref="O44:R44"/>
    <mergeCell ref="BI4:BM4"/>
    <mergeCell ref="BK13:BN13"/>
    <mergeCell ref="AY14:BB14"/>
    <mergeCell ref="CA1:CI1"/>
    <mergeCell ref="CK1:CS1"/>
    <mergeCell ref="BC12:BF12"/>
    <mergeCell ref="AM50:AZ50"/>
    <mergeCell ref="BT46:BW46"/>
    <mergeCell ref="AF12:AL12"/>
    <mergeCell ref="CU1:DC1"/>
    <mergeCell ref="BA30:BD30"/>
    <mergeCell ref="B19:E19"/>
    <mergeCell ref="A14:AX14"/>
    <mergeCell ref="BA48:BD48"/>
    <mergeCell ref="AM13:AX13"/>
    <mergeCell ref="O46:R46"/>
    <mergeCell ref="A44:N44"/>
    <mergeCell ref="T36:AG36"/>
    <mergeCell ref="U2:AC2"/>
    <mergeCell ref="BQ10:BX10"/>
    <mergeCell ref="BC14:BF14"/>
    <mergeCell ref="T17:W17"/>
    <mergeCell ref="A24:BN24"/>
    <mergeCell ref="O48:R48"/>
    <mergeCell ref="BC13:BF13"/>
    <mergeCell ref="AM42:AZ42"/>
    <mergeCell ref="F16:S16"/>
    <mergeCell ref="CU2:DC2"/>
    <mergeCell ref="T19:W19"/>
    <mergeCell ref="O38:R38"/>
    <mergeCell ref="AM38:AZ38"/>
    <mergeCell ref="BT34:BW34"/>
    <mergeCell ref="BA32:BD32"/>
    <mergeCell ref="BA46:BD46"/>
    <mergeCell ref="E2:M2"/>
    <mergeCell ref="BT40:BW40"/>
    <mergeCell ref="T42:AG42"/>
    <mergeCell ref="BI7:BM7"/>
    <mergeCell ref="N13:P13"/>
    <mergeCell ref="Q9:Q10"/>
    <mergeCell ref="AZ4:AZ7"/>
    <mergeCell ref="BQ2:BY2"/>
    <mergeCell ref="BT36:BW36"/>
    <mergeCell ref="F15:S15"/>
    <mergeCell ref="H12:J12"/>
    <mergeCell ref="Y16:Y19"/>
    <mergeCell ref="T44:AG44"/>
    <mergeCell ref="BA40:BD40"/>
    <mergeCell ref="BF21:BM22"/>
    <mergeCell ref="R12:AE12"/>
    <mergeCell ref="AH42:AK42"/>
    <mergeCell ref="BF42:BS42"/>
    <mergeCell ref="BQ12:BX12"/>
    <mergeCell ref="CA5:CI5"/>
    <mergeCell ref="BA6:BH6"/>
    <mergeCell ref="A42:N42"/>
    <mergeCell ref="AE2:AH2"/>
    <mergeCell ref="AH38:AK38"/>
    <mergeCell ref="B4:AY7"/>
    <mergeCell ref="AH44:AK44"/>
    <mergeCell ref="CA4:CI4"/>
    <mergeCell ref="BF44:BS44"/>
    <mergeCell ref="A11:C11"/>
    <mergeCell ref="AZ1:BB1"/>
    <mergeCell ref="CU4:DC4"/>
    <mergeCell ref="R10:T10"/>
    <mergeCell ref="BC9:BF10"/>
    <mergeCell ref="B20:I20"/>
    <mergeCell ref="AH40:AK40"/>
    <mergeCell ref="BA34:BD34"/>
    <mergeCell ref="BF20:BM20"/>
    <mergeCell ref="O50:R50"/>
    <mergeCell ref="A28:N28"/>
    <mergeCell ref="AX20:BE20"/>
    <mergeCell ref="BD1:BG1"/>
    <mergeCell ref="AF11:AL1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21.xml><?xml version="1.0" encoding="utf-8"?>
<worksheet xmlns="http://schemas.openxmlformats.org/spreadsheetml/2006/main">
  <sheetPr codeName="Sheet1">
    <tabColor rgb="FF0000FF"/>
    <outlinePr summaryBelow="1" summaryRight="1"/>
    <pageSetUpPr fitToPage="1"/>
  </sheetPr>
  <dimension ref="A1:DC67"/>
  <sheetViews>
    <sheetView zoomScaleNormal="100" workbookViewId="0">
      <selection activeCell="BC28" sqref="BC28:BF2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Laurie Henn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M17443</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0.2083333333333333</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Laurie Henn</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42418</v>
      </c>
      <c r="F2" s="2006" t="n"/>
      <c r="G2" s="2006" t="n"/>
      <c r="H2" s="2006" t="n"/>
      <c r="I2" s="2006" t="n"/>
      <c r="J2" s="2006" t="n"/>
      <c r="K2" s="2006" t="n"/>
      <c r="L2" s="2006" t="n"/>
      <c r="M2" s="2006" t="n"/>
      <c r="N2" s="8" t="n"/>
      <c r="O2" s="8" t="n"/>
      <c r="P2" s="334" t="n"/>
      <c r="Q2" s="334" t="inlineStr">
        <is>
          <t>Trailers:</t>
        </is>
      </c>
      <c r="R2" s="2005" t="n"/>
      <c r="S2" s="2005" t="n"/>
      <c r="T2" s="2005" t="n"/>
      <c r="U2" s="278" t="inlineStr">
        <is>
          <t>M1140A-M1141B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42418</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80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Jon De Guzman</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44316</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Gary Thandi</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44405</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inlineStr">
        <is>
          <t>IRMA#</t>
        </is>
      </c>
      <c r="B9" s="2000" t="n"/>
      <c r="C9" s="2049"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inlineStr">
        <is>
          <t>1001/1002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53" t="n"/>
      <c r="B10" s="2028" t="n"/>
      <c r="C10" s="2052"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989920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518" t="inlineStr">
        <is>
          <t>91-920</t>
        </is>
      </c>
      <c r="D11" s="102" t="inlineStr">
        <is>
          <t>Y</t>
        </is>
      </c>
      <c r="E11" s="716" t="inlineStr">
        <is>
          <t>ROBOT</t>
        </is>
      </c>
      <c r="F11" s="2005" t="n"/>
      <c r="G11" s="2005" t="n"/>
      <c r="H11" s="2005" t="n"/>
      <c r="I11" s="2005" t="n"/>
      <c r="J11" s="2005" t="n"/>
      <c r="K11" s="2005" t="n"/>
      <c r="L11" s="2005" t="n"/>
      <c r="M11" s="2005" t="n"/>
      <c r="N11" s="2005" t="n"/>
      <c r="O11" s="2005" t="n"/>
      <c r="P11" s="2014" t="n"/>
      <c r="Q11" s="102" t="inlineStr">
        <is>
          <t>N</t>
        </is>
      </c>
      <c r="R11" s="2068" t="inlineStr">
        <is>
          <t>TUYTEL HOLSTEINS LTD #3</t>
        </is>
      </c>
      <c r="AF11" s="1467" t="inlineStr">
        <is>
          <t>CHILLIWACK</t>
        </is>
      </c>
      <c r="AM11" s="2057" t="inlineStr">
        <is>
          <t>48181 ROSE RD</t>
        </is>
      </c>
      <c r="AY11" s="574" t="n">
        <v>9819</v>
      </c>
      <c r="BC11" s="628" t="n"/>
      <c r="BD11" s="2016" t="n"/>
      <c r="BE11" s="2016" t="n"/>
      <c r="BF11" s="2017" t="n"/>
      <c r="BG11" s="628" t="n"/>
      <c r="BH11" s="2016" t="n"/>
      <c r="BI11" s="2016" t="n"/>
      <c r="BJ11" s="2017" t="n"/>
      <c r="BK11" s="628" t="n"/>
      <c r="BL11" s="2016" t="n"/>
      <c r="BM11" s="2016" t="n"/>
      <c r="BN11" s="2017" t="n"/>
      <c r="BO11" s="66" t="n"/>
      <c r="BQ11" s="278" t="n">
        <v>62612</v>
      </c>
      <c r="BR11" s="2006" t="n"/>
      <c r="BS11" s="2006" t="n"/>
      <c r="BT11" s="2006" t="n"/>
      <c r="BU11" s="2006" t="n"/>
      <c r="BV11" s="2006" t="n"/>
      <c r="BW11" s="2006" t="n"/>
      <c r="BX11" s="2006" t="n"/>
      <c r="BY11" s="2006" t="n"/>
    </row>
    <row r="12" ht="20.1" customFormat="1" customHeight="1" s="52">
      <c r="A12" s="2089" t="inlineStr">
        <is>
          <t>27-702</t>
        </is>
      </c>
      <c r="D12" s="180" t="inlineStr">
        <is>
          <t>Y</t>
        </is>
      </c>
      <c r="E12" s="689" t="inlineStr">
        <is>
          <t>ROBOT</t>
        </is>
      </c>
      <c r="F12" s="2006" t="n"/>
      <c r="G12" s="2006" t="n"/>
      <c r="H12" s="2006" t="n"/>
      <c r="I12" s="2006" t="n"/>
      <c r="J12" s="2006" t="n"/>
      <c r="K12" s="2006" t="n"/>
      <c r="L12" s="2006" t="n"/>
      <c r="M12" s="2006" t="n"/>
      <c r="N12" s="2006" t="n"/>
      <c r="O12" s="2006" t="n"/>
      <c r="P12" s="2029" t="n"/>
      <c r="Q12" s="180" t="inlineStr">
        <is>
          <t>N</t>
        </is>
      </c>
      <c r="R12" s="2090" t="inlineStr">
        <is>
          <t>GRANDVIEW DAIRY LTD</t>
        </is>
      </c>
      <c r="AF12" s="687" t="inlineStr">
        <is>
          <t>ROSEDALE</t>
        </is>
      </c>
      <c r="AM12" s="2091" t="inlineStr">
        <is>
          <t>10711 CHAPMAN RD</t>
        </is>
      </c>
      <c r="AY12" s="2092" t="n">
        <v>1720</v>
      </c>
      <c r="BC12" s="682" t="n"/>
      <c r="BD12" s="2006" t="n"/>
      <c r="BE12" s="2006" t="n"/>
      <c r="BF12" s="2029" t="n"/>
      <c r="BG12" s="682" t="n"/>
      <c r="BH12" s="2006" t="n"/>
      <c r="BI12" s="2006" t="n"/>
      <c r="BJ12" s="2029" t="n"/>
      <c r="BK12" s="682" t="n"/>
      <c r="BL12" s="2006" t="n"/>
      <c r="BM12" s="2006" t="n"/>
      <c r="BN12" s="2029" t="n"/>
      <c r="BO12" s="268" t="n"/>
    </row>
    <row r="13" ht="20.1" customHeight="1">
      <c r="A13" s="722" t="inlineStr">
        <is>
          <t>98-770</t>
        </is>
      </c>
      <c r="D13" s="40" t="inlineStr">
        <is>
          <t>Y</t>
        </is>
      </c>
      <c r="E13" s="725" t="n">
        <v>0.1666666666666667</v>
      </c>
      <c r="H13" s="728" t="n">
        <v>0.25</v>
      </c>
      <c r="K13" s="728" t="n">
        <v>0.6666666666666666</v>
      </c>
      <c r="N13" s="728" t="n">
        <v>0.75</v>
      </c>
      <c r="Q13" s="40" t="inlineStr">
        <is>
          <t>N</t>
        </is>
      </c>
      <c r="R13" s="731" t="inlineStr">
        <is>
          <t>WOUDA DAIRY</t>
        </is>
      </c>
      <c r="AF13" s="723" t="inlineStr">
        <is>
          <t>ROSEDALE</t>
        </is>
      </c>
      <c r="AM13" s="745" t="inlineStr">
        <is>
          <t>50222 CHILLIWACK CENTRAL</t>
        </is>
      </c>
      <c r="AY13" s="2092" t="n">
        <v>1716</v>
      </c>
      <c r="BC13" s="753" t="n"/>
      <c r="BD13" s="2006" t="n"/>
      <c r="BE13" s="2006" t="n"/>
      <c r="BF13" s="2029" t="n"/>
      <c r="BG13" s="753" t="n"/>
      <c r="BH13" s="2006" t="n"/>
      <c r="BI13" s="2006" t="n"/>
      <c r="BJ13" s="2029" t="n"/>
      <c r="BK13" s="753" t="n"/>
      <c r="BL13" s="2006" t="n"/>
      <c r="BM13" s="2006" t="n"/>
      <c r="BN13" s="2029" t="n"/>
      <c r="BO13" s="215" t="n"/>
    </row>
    <row r="14" ht="20.1" customHeight="1" thickBot="1">
      <c r="A14" t="inlineStr">
        <is>
          <t>14-247</t>
        </is>
      </c>
      <c r="D14" t="inlineStr"/>
      <c r="E14" s="2093" t="n">
        <v>0.3333333333333333</v>
      </c>
      <c r="H14" s="2093" t="n">
        <v>0.65625</v>
      </c>
      <c r="K14" s="2093" t="n">
        <v>0.6666666666666666</v>
      </c>
      <c r="N14" s="2093" t="n">
        <v>0.9895833333333334</v>
      </c>
      <c r="Q14" t="inlineStr"/>
      <c r="R14" t="inlineStr">
        <is>
          <t>CHILLIWACK CATTLE LTD (3X) - t1</t>
        </is>
      </c>
      <c r="AF14" t="inlineStr">
        <is>
          <t xml:space="preserve">CHILLIWACK </t>
        </is>
      </c>
      <c r="AM14" t="inlineStr">
        <is>
          <t>47749PRAIRIE CENTRAL RD</t>
        </is>
      </c>
      <c r="AY14" s="2094" t="n">
        <v>9631</v>
      </c>
      <c r="BC14" s="2094" t="n"/>
      <c r="BG14" s="2094" t="n"/>
      <c r="BK14" s="2094" t="n"/>
      <c r="BO14" s="2095" t="inlineStr">
        <is>
          <t>xtra</t>
        </is>
      </c>
    </row>
    <row r="15" ht="20.1" customFormat="1" customHeight="1" s="68" thickBot="1">
      <c r="A15" t="inlineStr">
        <is>
          <t>23-644</t>
        </is>
      </c>
      <c r="AY15" s="2094" t="n">
        <v>18118</v>
      </c>
      <c r="BC15" s="2094" t="n"/>
      <c r="BG15" s="2094" t="n"/>
      <c r="BK15" s="2094" t="n"/>
      <c r="BO15" s="2095" t="n"/>
    </row>
    <row r="16" ht="20.1" customHeight="1">
      <c r="A16" s="686" t="n"/>
      <c r="B16" s="2006" t="n"/>
      <c r="C16" s="2029" t="n"/>
      <c r="D16" s="180" t="n"/>
      <c r="E16" s="689" t="n"/>
      <c r="F16" s="2006" t="n"/>
      <c r="G16" s="2029" t="n"/>
      <c r="H16" s="692" t="n"/>
      <c r="I16" s="2006" t="n"/>
      <c r="J16" s="2029" t="n"/>
      <c r="K16" s="692" t="n"/>
      <c r="L16" s="2006" t="n"/>
      <c r="M16" s="2029" t="n"/>
      <c r="N16" s="692" t="n"/>
      <c r="O16" s="2006" t="n"/>
      <c r="P16" s="2029" t="n"/>
      <c r="Q16" s="180" t="n"/>
      <c r="R16" s="695" t="n"/>
      <c r="S16" s="2006" t="n"/>
      <c r="T16" s="2006" t="n"/>
      <c r="U16" s="2006" t="n"/>
      <c r="V16" s="2006" t="n"/>
      <c r="W16" s="2006" t="n"/>
      <c r="X16" s="2006" t="n"/>
      <c r="Y16" s="2006" t="n"/>
      <c r="Z16" s="2006" t="n"/>
      <c r="AA16" s="2006" t="n"/>
      <c r="AB16" s="2006" t="n"/>
      <c r="AC16" s="2006" t="n"/>
      <c r="AD16" s="2006" t="n"/>
      <c r="AE16" s="2029" t="n"/>
      <c r="AF16" s="687" t="n"/>
      <c r="AG16" s="2006" t="n"/>
      <c r="AH16" s="2006" t="n"/>
      <c r="AI16" s="2006" t="n"/>
      <c r="AJ16" s="2006" t="n"/>
      <c r="AK16" s="2006" t="n"/>
      <c r="AL16" s="2029" t="n"/>
      <c r="AM16" s="696" t="n"/>
      <c r="AN16" s="2006" t="n"/>
      <c r="AO16" s="2006" t="n"/>
      <c r="AP16" s="2006" t="n"/>
      <c r="AQ16" s="2006" t="n"/>
      <c r="AR16" s="2006" t="n"/>
      <c r="AS16" s="2006" t="n"/>
      <c r="AT16" s="2006" t="n"/>
      <c r="AU16" s="2006" t="n"/>
      <c r="AV16" s="2006" t="n"/>
      <c r="AW16" s="2006" t="n"/>
      <c r="AX16" s="2006" t="n"/>
      <c r="AY16" s="574" t="n"/>
      <c r="AZ16" s="2006" t="n"/>
      <c r="BA16" s="2006" t="n"/>
      <c r="BB16" s="2069" t="n"/>
      <c r="BC16" s="682" t="n"/>
      <c r="BD16" s="2006" t="n"/>
      <c r="BE16" s="2006" t="n"/>
      <c r="BF16" s="2029" t="n"/>
      <c r="BG16" s="682" t="n"/>
      <c r="BH16" s="2006" t="n"/>
      <c r="BI16" s="2006" t="n"/>
      <c r="BJ16" s="2029" t="n"/>
      <c r="BK16" s="682" t="n"/>
      <c r="BL16" s="2006" t="n"/>
      <c r="BM16" s="2006" t="n"/>
      <c r="BN16" s="2029" t="n"/>
      <c r="BO16" s="217"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87">
        <f>SUM(AY11:BB14)</f>
        <v/>
      </c>
      <c r="AZ17" s="2021" t="n"/>
      <c r="BA17" s="2021" t="n"/>
      <c r="BB17" s="2022" t="n"/>
      <c r="BC17" s="2088" t="n"/>
      <c r="BD17" s="2021" t="n"/>
      <c r="BE17" s="2021" t="n"/>
      <c r="BF17" s="2022" t="n"/>
      <c r="BG17" s="2088" t="n"/>
      <c r="BH17" s="2021" t="n"/>
      <c r="BI17" s="2021" t="n"/>
      <c r="BJ17" s="2022" t="n"/>
      <c r="BK17" s="2088" t="n"/>
      <c r="BL17" s="2021" t="n"/>
      <c r="BM17" s="2021" t="n"/>
      <c r="BN17" s="2022" t="n"/>
      <c r="BO17" s="66" t="n"/>
      <c r="BP17" s="658" t="n"/>
      <c r="BQ17" s="658" t="n"/>
      <c r="BR17" s="658" t="n"/>
      <c r="BS17" s="658" t="n"/>
      <c r="BT17" s="658" t="n"/>
      <c r="BU17" s="658" t="n"/>
      <c r="BV17" s="658" t="n"/>
      <c r="BW17" s="658" t="n"/>
      <c r="BX17" s="658" t="n"/>
      <c r="BY17" s="658" t="n"/>
      <c r="BZ17" s="658" t="n"/>
      <c r="CA17" s="658" t="n"/>
    </row>
    <row r="18" ht="20.1" customHeight="1">
      <c r="A18" s="23" t="n"/>
      <c r="B18" s="349" t="inlineStr">
        <is>
          <t>Volume:</t>
        </is>
      </c>
      <c r="C18" s="2001" t="n"/>
      <c r="D18" s="2001" t="n"/>
      <c r="E18" s="2001" t="n"/>
      <c r="F18" s="349" t="inlineStr">
        <is>
          <t>Destination:</t>
        </is>
      </c>
      <c r="G18" s="2001" t="n"/>
      <c r="H18" s="2001" t="n"/>
      <c r="I18" s="2001" t="n"/>
      <c r="J18" s="2001" t="n"/>
      <c r="K18" s="2001" t="n"/>
      <c r="L18" s="2001" t="n"/>
      <c r="M18" s="2001" t="n"/>
      <c r="N18" s="2001" t="n"/>
      <c r="O18" s="2001" t="n"/>
      <c r="P18" s="2001" t="n"/>
      <c r="Q18" s="2001" t="n"/>
      <c r="R18" s="2001" t="n"/>
      <c r="S18" s="2001" t="n"/>
      <c r="T18" s="349" t="inlineStr">
        <is>
          <t>Code:</t>
        </is>
      </c>
      <c r="U18" s="2001" t="n"/>
      <c r="V18" s="2001" t="n"/>
      <c r="W18" s="2001" t="n"/>
      <c r="X18" s="24" t="n"/>
      <c r="Y18" s="24" t="n"/>
      <c r="Z18" s="24" t="n"/>
      <c r="AA18" s="24" t="n"/>
      <c r="AB18" s="24" t="n"/>
      <c r="AC18" s="24" t="n"/>
      <c r="BA18" s="6" t="n"/>
      <c r="BB18" s="6" t="n"/>
      <c r="BJ18" s="25" t="n"/>
      <c r="BK18" s="25" t="n"/>
      <c r="BL18" s="25" t="n"/>
      <c r="BM18" s="25" t="n"/>
      <c r="BN18" s="26" t="n"/>
    </row>
    <row r="19" ht="20.1" customHeight="1">
      <c r="A19" s="27" t="n"/>
      <c r="B19" s="294" t="inlineStr">
        <is>
          <t>Full Load</t>
        </is>
      </c>
      <c r="C19" s="2006" t="n"/>
      <c r="D19" s="2006" t="n"/>
      <c r="E19" s="2029" t="n"/>
      <c r="F19" s="295" t="inlineStr">
        <is>
          <t>Saputo Port Coquitlam - PC</t>
        </is>
      </c>
      <c r="G19" s="2006" t="n"/>
      <c r="H19" s="2006" t="n"/>
      <c r="I19" s="2006" t="n"/>
      <c r="J19" s="2006" t="n"/>
      <c r="K19" s="2006" t="n"/>
      <c r="L19" s="2006" t="n"/>
      <c r="M19" s="2006" t="n"/>
      <c r="N19" s="2006" t="n"/>
      <c r="O19" s="2006" t="n"/>
      <c r="P19" s="2006" t="n"/>
      <c r="Q19" s="2006" t="n"/>
      <c r="R19" s="2006" t="n"/>
      <c r="S19" s="2029" t="n"/>
      <c r="T19" s="320" t="n">
        <v>972711</v>
      </c>
      <c r="U19" s="2006" t="n"/>
      <c r="V19" s="2006" t="n"/>
      <c r="W19" s="2029" t="n"/>
      <c r="X19" s="8" t="n"/>
      <c r="Y19" s="280" t="inlineStr">
        <is>
          <t>Notes:</t>
        </is>
      </c>
      <c r="Z19" s="2096" t="n"/>
      <c r="AA19" s="2037" t="n"/>
      <c r="AB19" s="2037" t="n"/>
      <c r="AC19" s="2037" t="n"/>
      <c r="AD19" s="2037" t="n"/>
      <c r="AE19" s="2037" t="n"/>
      <c r="AF19" s="2037" t="n"/>
      <c r="AG19" s="2037" t="n"/>
      <c r="AH19" s="2037" t="n"/>
      <c r="AI19" s="2037" t="n"/>
      <c r="AJ19" s="2037" t="n"/>
      <c r="AK19" s="2037" t="n"/>
      <c r="AL19" s="2037" t="n"/>
      <c r="AM19" s="2037" t="n"/>
      <c r="AN19" s="2037" t="n"/>
      <c r="AO19" s="2037" t="n"/>
      <c r="AP19" s="2037" t="n"/>
      <c r="AQ19" s="2037" t="n"/>
      <c r="AR19" s="2037" t="n"/>
      <c r="AS19" s="2037" t="n"/>
      <c r="AT19" s="2037" t="n"/>
      <c r="AU19" s="2037" t="n"/>
      <c r="AV19" s="2037" t="n"/>
      <c r="AW19" s="2037" t="n"/>
      <c r="AX19" s="2038" t="n"/>
      <c r="AY19" s="115" t="n"/>
      <c r="AZ19" s="115" t="n"/>
      <c r="BA19" s="115" t="n"/>
      <c r="BB19" s="115" t="n"/>
      <c r="BC19" s="2097" t="n"/>
      <c r="BD19" s="2037" t="n"/>
      <c r="BE19" s="2037" t="n"/>
      <c r="BF19" s="2037" t="n"/>
      <c r="BG19" s="2037" t="n"/>
      <c r="BH19" s="2037" t="n"/>
      <c r="BI19" s="2037" t="n"/>
      <c r="BJ19" s="2037" t="n"/>
      <c r="BK19" s="2037" t="n"/>
      <c r="BL19" s="2037" t="n"/>
      <c r="BM19" s="2038" t="n"/>
      <c r="BN19" s="18" t="n"/>
    </row>
    <row r="20" ht="20.1" customHeight="1">
      <c r="A20" s="27" t="n"/>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5" t="n"/>
      <c r="AZ20" s="115" t="n"/>
      <c r="BA20" s="115" t="n"/>
      <c r="BB20" s="115" t="n"/>
      <c r="BC20" s="2039" t="n"/>
      <c r="BM20" s="2040" t="n"/>
      <c r="BN20" s="18" t="n"/>
    </row>
    <row r="21" ht="20.1" customHeight="1" thickBot="1">
      <c r="A21" s="27" t="n"/>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5" t="n"/>
      <c r="AZ21" s="115" t="n"/>
      <c r="BA21" s="115" t="n"/>
      <c r="BB21" s="115"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41" t="n"/>
      <c r="AA22" s="2042" t="n"/>
      <c r="AB22" s="2042" t="n"/>
      <c r="AC22" s="2042" t="n"/>
      <c r="AD22" s="2042" t="n"/>
      <c r="AE22" s="2042" t="n"/>
      <c r="AF22" s="2042" t="n"/>
      <c r="AG22" s="2042" t="n"/>
      <c r="AH22" s="2042" t="n"/>
      <c r="AI22" s="2042" t="n"/>
      <c r="AJ22" s="2042" t="n"/>
      <c r="AK22" s="2042" t="n"/>
      <c r="AL22" s="2042" t="n"/>
      <c r="AM22" s="2042" t="n"/>
      <c r="AN22" s="2042" t="n"/>
      <c r="AO22" s="2042" t="n"/>
      <c r="AP22" s="2042" t="n"/>
      <c r="AQ22" s="2042" t="n"/>
      <c r="AR22" s="2042" t="n"/>
      <c r="AS22" s="2042" t="n"/>
      <c r="AT22" s="2042" t="n"/>
      <c r="AU22" s="2042" t="n"/>
      <c r="AV22" s="2042" t="n"/>
      <c r="AW22" s="2042" t="n"/>
      <c r="AX22" s="2043" t="n"/>
      <c r="AY22" s="115" t="n"/>
      <c r="AZ22" s="115" t="n"/>
      <c r="BA22" s="115" t="n"/>
      <c r="BB22" s="115" t="n"/>
      <c r="BC22" s="2041" t="n"/>
      <c r="BD22" s="2042" t="n"/>
      <c r="BE22" s="2042" t="n"/>
      <c r="BF22" s="2042" t="n"/>
      <c r="BG22" s="2042" t="n"/>
      <c r="BH22" s="2042" t="n"/>
      <c r="BI22" s="2042" t="n"/>
      <c r="BJ22" s="2042" t="n"/>
      <c r="BK22" s="2042" t="n"/>
      <c r="BL22" s="2042" t="n"/>
      <c r="BM22" s="2043" t="n"/>
      <c r="BN22" s="26" t="n"/>
    </row>
    <row r="23" ht="20.1" customHeight="1" thickBot="1">
      <c r="A23" s="332" t="n"/>
      <c r="B23" s="21" t="n"/>
      <c r="C23" s="348" t="n"/>
      <c r="D23" s="348" t="n"/>
      <c r="E23" s="348" t="n"/>
      <c r="F23" s="348" t="n"/>
      <c r="G23" s="348" t="n"/>
      <c r="H23" s="348" t="n"/>
      <c r="I23" s="348" t="n"/>
      <c r="J23" s="348" t="n"/>
      <c r="K23" s="348" t="n"/>
      <c r="L23" s="348" t="n"/>
      <c r="M23" s="348" t="n"/>
      <c r="N23" s="348" t="n"/>
      <c r="O23" s="348" t="n"/>
      <c r="P23" s="348" t="n"/>
      <c r="Q23" s="348" t="n"/>
      <c r="R23" s="348" t="n"/>
      <c r="S23" s="348" t="n"/>
      <c r="T23" s="348" t="n"/>
      <c r="U23" s="348" t="n"/>
      <c r="V23" s="348" t="n"/>
      <c r="W23" s="348" t="n"/>
      <c r="AG23" s="348" t="n"/>
      <c r="AH23" s="348" t="n"/>
      <c r="AI23" s="348" t="n"/>
      <c r="AK23" s="348" t="n"/>
      <c r="AL23" s="348" t="n"/>
      <c r="AM23" s="348" t="n"/>
      <c r="AN23" s="348" t="n"/>
      <c r="BF23" s="348" t="n"/>
      <c r="BG23" s="348" t="n"/>
      <c r="BH23" s="348" t="n"/>
      <c r="BI23" s="348" t="n"/>
      <c r="BJ23" s="348" t="n"/>
      <c r="BK23" s="348" t="n"/>
      <c r="BL23" s="348" t="n"/>
      <c r="BM23" s="348" t="n"/>
      <c r="BN23" s="18" t="n"/>
    </row>
    <row r="24" ht="20.1" customFormat="1" customHeight="1" s="52">
      <c r="A24" s="325" t="inlineStr">
        <is>
          <t>IRMA#</t>
        </is>
      </c>
      <c r="B24" s="2000" t="n"/>
      <c r="C24" s="2000" t="n"/>
      <c r="D24" s="2085" t="inlineStr">
        <is>
          <t>TRAIN</t>
        </is>
      </c>
      <c r="E24" s="720" t="inlineStr">
        <is>
          <t>MILKING #1</t>
        </is>
      </c>
      <c r="F24" s="2000" t="n"/>
      <c r="G24" s="2000" t="n"/>
      <c r="H24" s="2000" t="n"/>
      <c r="I24" s="2000" t="n"/>
      <c r="J24" s="2049" t="n"/>
      <c r="K24" s="720" t="inlineStr">
        <is>
          <t>MILKING #2</t>
        </is>
      </c>
      <c r="L24" s="2000" t="n"/>
      <c r="M24" s="2000" t="n"/>
      <c r="N24" s="2000" t="n"/>
      <c r="O24" s="2000" t="n"/>
      <c r="P24" s="2049" t="n"/>
      <c r="Q24" s="2085" t="inlineStr">
        <is>
          <t>EDPU</t>
        </is>
      </c>
      <c r="R24" s="327" t="inlineStr">
        <is>
          <t>ROUTE:</t>
        </is>
      </c>
      <c r="S24" s="2021" t="n"/>
      <c r="T24" s="2022" t="n"/>
      <c r="U24" s="327" t="inlineStr">
        <is>
          <t>1003/1004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98" t="inlineStr">
        <is>
          <t>LEAD TRAILER</t>
        </is>
      </c>
      <c r="BD24" s="2002" t="n"/>
      <c r="BE24" s="2002" t="n"/>
      <c r="BF24" s="2004" t="n"/>
      <c r="BG24" s="2050" t="inlineStr">
        <is>
          <t>PUP TRAILER</t>
        </is>
      </c>
      <c r="BH24" s="2000" t="n"/>
      <c r="BI24" s="2000" t="n"/>
      <c r="BJ24" s="2049" t="n"/>
      <c r="BK24" s="2050" t="inlineStr">
        <is>
          <t>PICK UP VOLUME</t>
        </is>
      </c>
      <c r="BL24" s="2000" t="n"/>
      <c r="BM24" s="2000" t="n"/>
      <c r="BN24" s="2049" t="n"/>
    </row>
    <row r="25" ht="20.1" customFormat="1" customHeight="1" s="52">
      <c r="A25" s="2053" t="n"/>
      <c r="B25" s="2028" t="n"/>
      <c r="C25" s="2028" t="n"/>
      <c r="D25" s="2086" t="n"/>
      <c r="E25" s="426" t="inlineStr">
        <is>
          <t>START</t>
        </is>
      </c>
      <c r="F25" s="2028" t="n"/>
      <c r="G25" s="2028" t="n"/>
      <c r="H25" s="428" t="inlineStr">
        <is>
          <t>FINISH</t>
        </is>
      </c>
      <c r="I25" s="2028" t="n"/>
      <c r="J25" s="2052" t="n"/>
      <c r="K25" s="426" t="inlineStr">
        <is>
          <t>START</t>
        </is>
      </c>
      <c r="L25" s="2028" t="n"/>
      <c r="M25" s="2028" t="n"/>
      <c r="N25" s="428" t="inlineStr">
        <is>
          <t>FINISH</t>
        </is>
      </c>
      <c r="O25" s="2028" t="n"/>
      <c r="P25" s="2052" t="n"/>
      <c r="Q25" s="2086" t="n"/>
      <c r="R25" s="511" t="inlineStr">
        <is>
          <t>TMW #</t>
        </is>
      </c>
      <c r="S25" s="2028" t="n"/>
      <c r="T25" s="2052" t="n"/>
      <c r="U25" s="302" t="n">
        <v>990310</v>
      </c>
      <c r="V25" s="2028" t="n"/>
      <c r="W25" s="2028" t="n"/>
      <c r="X25" s="2028" t="n"/>
      <c r="Y25" s="2028" t="n"/>
      <c r="Z25" s="2028" t="n"/>
      <c r="AA25" s="2028" t="n"/>
      <c r="AB25" s="2028" t="n"/>
      <c r="AC25" s="2028" t="n"/>
      <c r="AD25" s="2028" t="n"/>
      <c r="AE25" s="2028"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28" t="n"/>
      <c r="BD25" s="2028" t="n"/>
      <c r="BE25" s="2028" t="n"/>
      <c r="BF25" s="2052" t="n"/>
      <c r="BG25" s="2053" t="n"/>
      <c r="BH25" s="2028" t="n"/>
      <c r="BI25" s="2028" t="n"/>
      <c r="BJ25" s="2052" t="n"/>
      <c r="BK25" s="2053" t="n"/>
      <c r="BL25" s="2028" t="n"/>
      <c r="BM25" s="2028" t="n"/>
      <c r="BN25" s="2052" t="n"/>
    </row>
    <row r="26" ht="20.1" customFormat="1" customHeight="1" s="5">
      <c r="A26" s="458" t="inlineStr">
        <is>
          <t>71-475</t>
        </is>
      </c>
      <c r="D26" s="67" t="inlineStr">
        <is>
          <t>Y</t>
        </is>
      </c>
      <c r="E26" s="459" t="n">
        <v>0.5625</v>
      </c>
      <c r="H26" s="462" t="n">
        <v>0.75</v>
      </c>
      <c r="K26" s="462" t="n">
        <v>0.875</v>
      </c>
      <c r="N26" s="462" t="n">
        <v>0.08333333333333333</v>
      </c>
      <c r="Q26" s="102" t="inlineStr">
        <is>
          <t>N</t>
        </is>
      </c>
      <c r="R26" s="465" t="inlineStr">
        <is>
          <t>PRIME ACRES LTD (3x)</t>
        </is>
      </c>
      <c r="AF26" s="291" t="inlineStr">
        <is>
          <t>ABBOTSFORD</t>
        </is>
      </c>
      <c r="AM26" s="452" t="inlineStr">
        <is>
          <t>6341 BEHARREL RD</t>
        </is>
      </c>
      <c r="AY26" s="512" t="n">
        <v>23318</v>
      </c>
      <c r="BC26" s="454" t="n"/>
      <c r="BD26" s="2006" t="n"/>
      <c r="BE26" s="2006" t="n"/>
      <c r="BF26" s="2029" t="n"/>
      <c r="BG26" s="454" t="n"/>
      <c r="BH26" s="2006" t="n"/>
      <c r="BI26" s="2006" t="n"/>
      <c r="BJ26" s="2029" t="n"/>
      <c r="BK26" s="454" t="n"/>
      <c r="BL26" s="2006" t="n"/>
      <c r="BM26" s="2006" t="n"/>
      <c r="BN26" s="2029" t="n"/>
      <c r="BO26" s="103" t="n"/>
    </row>
    <row r="27" ht="20.1" customHeight="1" thickBot="1">
      <c r="A27" s="779" t="inlineStr">
        <is>
          <t>45-277</t>
        </is>
      </c>
      <c r="B27" s="2006" t="n"/>
      <c r="C27" s="2029" t="n"/>
      <c r="D27" s="73" t="inlineStr">
        <is>
          <t>Y</t>
        </is>
      </c>
      <c r="E27" s="782" t="n">
        <v>0.1458333333333333</v>
      </c>
      <c r="F27" s="2006" t="n"/>
      <c r="G27" s="2029" t="n"/>
      <c r="H27" s="785" t="n">
        <v>0.3125</v>
      </c>
      <c r="I27" s="2006" t="n"/>
      <c r="J27" s="2029" t="n"/>
      <c r="K27" s="785" t="n">
        <v>0.6458333333333334</v>
      </c>
      <c r="L27" s="2006" t="n"/>
      <c r="M27" s="2029" t="n"/>
      <c r="N27" s="785" t="n">
        <v>0.8125</v>
      </c>
      <c r="O27" s="2006" t="n"/>
      <c r="P27" s="2029" t="n"/>
      <c r="Q27" s="73" t="inlineStr">
        <is>
          <t>N</t>
        </is>
      </c>
      <c r="R27" s="788" t="inlineStr">
        <is>
          <t>KAMPMAN FARMS LTD</t>
        </is>
      </c>
      <c r="S27" s="2006" t="n"/>
      <c r="T27" s="2006" t="n"/>
      <c r="U27" s="2006" t="n"/>
      <c r="V27" s="2006" t="n"/>
      <c r="W27" s="2006" t="n"/>
      <c r="X27" s="2006" t="n"/>
      <c r="Y27" s="2006" t="n"/>
      <c r="Z27" s="2006" t="n"/>
      <c r="AA27" s="2006" t="n"/>
      <c r="AB27" s="2006" t="n"/>
      <c r="AC27" s="2006" t="n"/>
      <c r="AD27" s="2006" t="n"/>
      <c r="AE27" s="2029" t="n"/>
      <c r="AF27" s="291" t="inlineStr">
        <is>
          <t>ABBOTSFORD</t>
        </is>
      </c>
      <c r="AG27" s="2006" t="n"/>
      <c r="AH27" s="2006" t="n"/>
      <c r="AI27" s="2006" t="n"/>
      <c r="AJ27" s="2006" t="n"/>
      <c r="AK27" s="2006" t="n"/>
      <c r="AL27" s="2029" t="n"/>
      <c r="AM27" s="452" t="inlineStr">
        <is>
          <t>34974 FORE RD</t>
        </is>
      </c>
      <c r="AN27" s="2006" t="n"/>
      <c r="AO27" s="2006" t="n"/>
      <c r="AP27" s="2006" t="n"/>
      <c r="AQ27" s="2006" t="n"/>
      <c r="AR27" s="2006" t="n"/>
      <c r="AS27" s="2006" t="n"/>
      <c r="AT27" s="2006" t="n"/>
      <c r="AU27" s="2006" t="n"/>
      <c r="AV27" s="2006" t="n"/>
      <c r="AW27" s="2006" t="n"/>
      <c r="AX27" s="2006" t="n"/>
      <c r="AY27" s="454" t="n">
        <v>10247</v>
      </c>
      <c r="AZ27" s="2006" t="n"/>
      <c r="BA27" s="2006" t="n"/>
      <c r="BB27" s="2029" t="n"/>
      <c r="BC27" s="774" t="n"/>
      <c r="BD27" s="2006" t="n"/>
      <c r="BE27" s="2006" t="n"/>
      <c r="BF27" s="2029" t="n"/>
      <c r="BG27" s="774" t="n"/>
      <c r="BH27" s="2006" t="n"/>
      <c r="BI27" s="2006" t="n"/>
      <c r="BJ27" s="2029" t="n"/>
      <c r="BK27" s="774" t="n"/>
      <c r="BL27" s="2006" t="n"/>
      <c r="BM27" s="2006" t="n"/>
      <c r="BN27" s="2029" t="n"/>
      <c r="BO27" s="70" t="n">
        <v>1371</v>
      </c>
    </row>
    <row r="28" ht="20.1" customFormat="1" customHeight="1" s="68" thickBot="1">
      <c r="A28" s="760" t="n"/>
      <c r="B28" s="2006" t="n"/>
      <c r="C28" s="2006" t="n"/>
      <c r="D28" s="2006" t="n"/>
      <c r="E28" s="2006" t="n"/>
      <c r="F28" s="2006" t="n"/>
      <c r="G28" s="2006" t="n"/>
      <c r="H28" s="2006" t="n"/>
      <c r="I28" s="2006" t="n"/>
      <c r="J28" s="2006" t="n"/>
      <c r="K28" s="2006" t="n"/>
      <c r="L28" s="2006" t="n"/>
      <c r="M28" s="2006" t="n"/>
      <c r="N28" s="2006" t="n"/>
      <c r="O28" s="2006" t="n"/>
      <c r="P28" s="2006" t="n"/>
      <c r="Q28" s="2006" t="n"/>
      <c r="R28" s="2006" t="n"/>
      <c r="S28" s="2006" t="n"/>
      <c r="T28" s="2006" t="n"/>
      <c r="U28" s="2006" t="n"/>
      <c r="V28" s="2006" t="n"/>
      <c r="W28" s="2006" t="n"/>
      <c r="X28" s="2006" t="n"/>
      <c r="Y28" s="2006" t="n"/>
      <c r="Z28" s="2006" t="n"/>
      <c r="AA28" s="2006" t="n"/>
      <c r="AB28" s="2006" t="n"/>
      <c r="AC28" s="2006" t="n"/>
      <c r="AD28" s="2006" t="n"/>
      <c r="AE28" s="2006" t="n"/>
      <c r="AF28" s="2006" t="n"/>
      <c r="AG28" s="2006" t="n"/>
      <c r="AH28" s="2006" t="n"/>
      <c r="AI28" s="2006" t="n"/>
      <c r="AJ28" s="2006" t="n"/>
      <c r="AK28" s="2006" t="n"/>
      <c r="AL28" s="2006" t="n"/>
      <c r="AM28" s="2006" t="n"/>
      <c r="AN28" s="2006" t="n"/>
      <c r="AO28" s="2006" t="n"/>
      <c r="AP28" s="2006" t="n"/>
      <c r="AQ28" s="2006" t="n"/>
      <c r="AR28" s="2006" t="n"/>
      <c r="AS28" s="2006" t="n"/>
      <c r="AT28" s="2006" t="n"/>
      <c r="AU28" s="2006" t="n"/>
      <c r="AV28" s="2006" t="n"/>
      <c r="AW28" s="2006" t="n"/>
      <c r="AX28" s="2029" t="n"/>
      <c r="AY28" s="2092" t="n"/>
      <c r="AZ28" s="2006" t="n"/>
      <c r="BA28" s="2006" t="n"/>
      <c r="BB28" s="2069" t="n"/>
      <c r="BC28" s="753" t="n"/>
      <c r="BD28" s="2006" t="n"/>
      <c r="BE28" s="2006" t="n"/>
      <c r="BF28" s="2029" t="n"/>
      <c r="BG28" s="753" t="n"/>
      <c r="BH28" s="2006" t="n"/>
      <c r="BI28" s="2006" t="n"/>
      <c r="BJ28" s="2029" t="n"/>
      <c r="BK28" s="753" t="n"/>
      <c r="BL28" s="2006" t="n"/>
      <c r="BM28" s="2006" t="n"/>
      <c r="BN28" s="2029" t="n"/>
      <c r="BO28" s="216" t="n"/>
    </row>
    <row r="29" ht="20.1" customHeight="1">
      <c r="A29" s="686" t="n"/>
      <c r="B29" s="2006" t="n"/>
      <c r="C29" s="2029" t="n"/>
      <c r="D29" s="180" t="n"/>
      <c r="E29" s="689" t="n"/>
      <c r="F29" s="2006" t="n"/>
      <c r="G29" s="2029" t="n"/>
      <c r="H29" s="692" t="n"/>
      <c r="I29" s="2006" t="n"/>
      <c r="J29" s="2029" t="n"/>
      <c r="K29" s="692" t="n"/>
      <c r="L29" s="2006" t="n"/>
      <c r="M29" s="2029" t="n"/>
      <c r="N29" s="692" t="n"/>
      <c r="O29" s="2006" t="n"/>
      <c r="P29" s="2029" t="n"/>
      <c r="Q29" s="180" t="n"/>
      <c r="R29" s="695" t="n"/>
      <c r="S29" s="2006" t="n"/>
      <c r="T29" s="2006" t="n"/>
      <c r="U29" s="2006" t="n"/>
      <c r="V29" s="2006" t="n"/>
      <c r="W29" s="2006" t="n"/>
      <c r="X29" s="2006" t="n"/>
      <c r="Y29" s="2006" t="n"/>
      <c r="Z29" s="2006" t="n"/>
      <c r="AA29" s="2006" t="n"/>
      <c r="AB29" s="2006" t="n"/>
      <c r="AC29" s="2006" t="n"/>
      <c r="AD29" s="2006" t="n"/>
      <c r="AE29" s="2029" t="n"/>
      <c r="AF29" s="687" t="n"/>
      <c r="AG29" s="2006" t="n"/>
      <c r="AH29" s="2006" t="n"/>
      <c r="AI29" s="2006" t="n"/>
      <c r="AJ29" s="2006" t="n"/>
      <c r="AK29" s="2006" t="n"/>
      <c r="AL29" s="2029" t="n"/>
      <c r="AM29" s="696" t="n"/>
      <c r="AN29" s="2006" t="n"/>
      <c r="AO29" s="2006" t="n"/>
      <c r="AP29" s="2006" t="n"/>
      <c r="AQ29" s="2006" t="n"/>
      <c r="AR29" s="2006" t="n"/>
      <c r="AS29" s="2006" t="n"/>
      <c r="AT29" s="2006" t="n"/>
      <c r="AU29" s="2006" t="n"/>
      <c r="AV29" s="2006" t="n"/>
      <c r="AW29" s="2006" t="n"/>
      <c r="AX29" s="2006" t="n"/>
      <c r="AY29" s="2099" t="n"/>
      <c r="AZ29" s="2059" t="n"/>
      <c r="BA29" s="2059" t="n"/>
      <c r="BB29" s="2073" t="n"/>
      <c r="BC29" s="682" t="n"/>
      <c r="BD29" s="2006" t="n"/>
      <c r="BE29" s="2006" t="n"/>
      <c r="BF29" s="2029" t="n"/>
      <c r="BG29" s="682" t="n"/>
      <c r="BH29" s="2006" t="n"/>
      <c r="BI29" s="2006" t="n"/>
      <c r="BJ29" s="2029" t="n"/>
      <c r="BK29" s="682" t="n"/>
      <c r="BL29" s="2006" t="n"/>
      <c r="BM29" s="2006" t="n"/>
      <c r="BN29" s="2029" t="n"/>
      <c r="BO29" s="217" t="n"/>
    </row>
    <row r="30" ht="20.1" customHeight="1">
      <c r="A30" s="466"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00">
        <f>SUM(AY24:BB27)</f>
        <v/>
      </c>
      <c r="AZ30" s="2021" t="n"/>
      <c r="BA30" s="2021" t="n"/>
      <c r="BB30" s="2022" t="n"/>
      <c r="BC30" s="666" t="n"/>
      <c r="BD30" s="2021" t="n"/>
      <c r="BE30" s="2021" t="n"/>
      <c r="BF30" s="2022" t="n"/>
      <c r="BG30" s="2088" t="n"/>
      <c r="BH30" s="2021" t="n"/>
      <c r="BI30" s="2021" t="n"/>
      <c r="BJ30" s="2022" t="n"/>
      <c r="BK30" s="2088" t="n"/>
      <c r="BL30" s="2021" t="n"/>
      <c r="BM30" s="2021" t="n"/>
      <c r="BN30" s="2022" t="n"/>
      <c r="BO30" s="66" t="n"/>
      <c r="BP30" s="658" t="n"/>
      <c r="BQ30" s="658" t="n"/>
      <c r="BR30" s="658" t="n"/>
      <c r="BS30" s="658" t="n"/>
      <c r="BT30" s="658" t="n"/>
      <c r="BU30" s="658" t="n"/>
      <c r="BV30" s="658" t="n"/>
      <c r="BW30" s="658" t="n"/>
      <c r="BX30" s="658" t="n"/>
      <c r="BY30" s="658" t="n"/>
      <c r="BZ30" s="658" t="n"/>
      <c r="CA30" s="658" t="n"/>
    </row>
    <row r="31" ht="20.1" customHeight="1">
      <c r="A31" s="23" t="n"/>
      <c r="B31" s="349" t="inlineStr">
        <is>
          <t>Volume:</t>
        </is>
      </c>
      <c r="C31" s="2001" t="n"/>
      <c r="D31" s="2001" t="n"/>
      <c r="E31" s="2001" t="n"/>
      <c r="F31" s="349" t="inlineStr">
        <is>
          <t>Destination:</t>
        </is>
      </c>
      <c r="G31" s="2001" t="n"/>
      <c r="H31" s="2001" t="n"/>
      <c r="I31" s="2001" t="n"/>
      <c r="J31" s="2001" t="n"/>
      <c r="K31" s="2001" t="n"/>
      <c r="L31" s="2001" t="n"/>
      <c r="M31" s="2001" t="n"/>
      <c r="N31" s="2001" t="n"/>
      <c r="O31" s="2001" t="n"/>
      <c r="P31" s="2001" t="n"/>
      <c r="Q31" s="2001" t="n"/>
      <c r="R31" s="2001" t="n"/>
      <c r="S31" s="2001" t="n"/>
      <c r="T31" s="349" t="inlineStr">
        <is>
          <t>Code:</t>
        </is>
      </c>
      <c r="U31" s="2001" t="n"/>
      <c r="V31" s="2001" t="n"/>
      <c r="W31" s="2001" t="n"/>
      <c r="X31" s="24" t="n"/>
      <c r="Y31" s="24" t="n"/>
      <c r="Z31" s="24" t="n"/>
      <c r="AA31" s="24" t="n"/>
      <c r="AB31" s="24" t="n"/>
      <c r="AC31" s="24" t="n"/>
      <c r="BM31" s="25" t="n"/>
      <c r="BN31" s="26" t="n"/>
    </row>
    <row r="32" ht="20.1" customHeight="1">
      <c r="A32" s="27" t="n"/>
      <c r="B32" s="294" t="inlineStr">
        <is>
          <t>Full Load</t>
        </is>
      </c>
      <c r="C32" s="2006" t="n"/>
      <c r="D32" s="2006" t="n"/>
      <c r="E32" s="2029" t="n"/>
      <c r="F32" s="295" t="inlineStr">
        <is>
          <t>Vitalus Abbotsford - FT</t>
        </is>
      </c>
      <c r="G32" s="2006" t="n"/>
      <c r="H32" s="2006" t="n"/>
      <c r="I32" s="2006" t="n"/>
      <c r="J32" s="2006" t="n"/>
      <c r="K32" s="2006" t="n"/>
      <c r="L32" s="2006" t="n"/>
      <c r="M32" s="2006" t="n"/>
      <c r="N32" s="2006" t="n"/>
      <c r="O32" s="2006" t="n"/>
      <c r="P32" s="2006" t="n"/>
      <c r="Q32" s="2006" t="n"/>
      <c r="R32" s="2006" t="n"/>
      <c r="S32" s="2029" t="n"/>
      <c r="T32" s="320" t="n">
        <v>915011</v>
      </c>
      <c r="U32" s="2006" t="n"/>
      <c r="V32" s="2006" t="n"/>
      <c r="W32" s="2029" t="n"/>
      <c r="X32" s="8" t="n"/>
      <c r="Y32" s="280" t="inlineStr">
        <is>
          <t>Notes:</t>
        </is>
      </c>
      <c r="Z32" s="2065" t="inlineStr">
        <is>
          <t>IF WASHING BACK AT YARD BE SURE TO PROVIDE TICKET #'S TO THE WASHBAY</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18" t="n"/>
    </row>
    <row r="33" ht="20.1" customHeight="1">
      <c r="A33" s="27" t="n"/>
      <c r="B33" s="289" t="n"/>
      <c r="C33" s="2006" t="n"/>
      <c r="D33" s="2006" t="n"/>
      <c r="E33" s="2029" t="n"/>
      <c r="F33" s="657" t="n"/>
      <c r="G33" s="2006" t="n"/>
      <c r="H33" s="2006" t="n"/>
      <c r="I33" s="2006" t="n"/>
      <c r="J33" s="2006" t="n"/>
      <c r="K33" s="2006" t="n"/>
      <c r="L33" s="2006" t="n"/>
      <c r="M33" s="2006" t="n"/>
      <c r="N33" s="2006" t="n"/>
      <c r="O33" s="2006" t="n"/>
      <c r="P33" s="2006" t="n"/>
      <c r="Q33" s="2006" t="n"/>
      <c r="R33" s="2006" t="n"/>
      <c r="S33" s="2029" t="n"/>
      <c r="T33" s="291" t="n"/>
      <c r="U33" s="2006" t="n"/>
      <c r="V33" s="2006" t="n"/>
      <c r="W33" s="2029" t="n"/>
      <c r="X33" s="8"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18" t="n"/>
    </row>
    <row r="34" ht="20.1" customHeight="1" thickBot="1">
      <c r="A34" s="27" t="n"/>
      <c r="B34" s="289" t="n"/>
      <c r="C34" s="2006" t="n"/>
      <c r="D34" s="2006" t="n"/>
      <c r="E34" s="2029" t="n"/>
      <c r="F34" s="292" t="n"/>
      <c r="G34" s="2006" t="n"/>
      <c r="H34" s="2006" t="n"/>
      <c r="I34" s="2006" t="n"/>
      <c r="J34" s="2006" t="n"/>
      <c r="K34" s="2006" t="n"/>
      <c r="L34" s="2006" t="n"/>
      <c r="M34" s="2006" t="n"/>
      <c r="N34" s="2006" t="n"/>
      <c r="O34" s="2006" t="n"/>
      <c r="P34" s="2006" t="n"/>
      <c r="Q34" s="2006" t="n"/>
      <c r="R34" s="2006" t="n"/>
      <c r="S34" s="2029" t="n"/>
      <c r="T34" s="293" t="n"/>
      <c r="U34" s="2006" t="n"/>
      <c r="V34" s="2006" t="n"/>
      <c r="W34" s="2029" t="n"/>
      <c r="X34" s="8"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18" t="n"/>
    </row>
    <row r="35" ht="20.1" customHeight="1" thickBot="1">
      <c r="A35" s="23" t="n"/>
      <c r="B35" s="289" t="inlineStr">
        <is>
          <t>CIP Wash:</t>
        </is>
      </c>
      <c r="C35" s="2006" t="n"/>
      <c r="D35" s="2006" t="n"/>
      <c r="E35" s="2029" t="n"/>
      <c r="F35" s="393" t="inlineStr">
        <is>
          <t>Wash @ VTL</t>
        </is>
      </c>
      <c r="G35" s="2006" t="n"/>
      <c r="H35" s="2006" t="n"/>
      <c r="I35" s="2006" t="n"/>
      <c r="J35" s="2006" t="n"/>
      <c r="K35" s="2006" t="n"/>
      <c r="L35" s="2006" t="n"/>
      <c r="M35" s="2006" t="n"/>
      <c r="N35" s="2006" t="n"/>
      <c r="O35" s="2006" t="n"/>
      <c r="P35" s="2006" t="n"/>
      <c r="Q35" s="2006" t="n"/>
      <c r="R35" s="2006" t="n"/>
      <c r="S35" s="2029" t="n"/>
      <c r="T35" s="660" t="inlineStr">
        <is>
          <t> </t>
        </is>
      </c>
      <c r="U35" s="2006" t="n"/>
      <c r="V35" s="2006" t="n"/>
      <c r="W35" s="2029"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26" t="n"/>
    </row>
    <row r="36" ht="20.1" customHeight="1">
      <c r="A36" s="23" t="n"/>
      <c r="C36" s="31" t="n"/>
      <c r="D36" s="348" t="n"/>
      <c r="E36" s="31" t="n"/>
      <c r="F36" s="31" t="n"/>
      <c r="G36" s="31" t="n"/>
      <c r="H36" s="31" t="n"/>
      <c r="I36" s="31" t="n"/>
      <c r="J36" s="31" t="n"/>
      <c r="K36" s="31" t="n"/>
      <c r="L36" s="31" t="n"/>
      <c r="M36" s="31" t="n"/>
      <c r="N36" s="31" t="n"/>
      <c r="O36" s="31" t="n"/>
      <c r="P36" s="31" t="n"/>
      <c r="Q36" s="348" t="n"/>
      <c r="R36" s="31" t="n"/>
      <c r="S36" s="313" t="n"/>
      <c r="T36" s="313" t="n"/>
      <c r="V36" s="33" t="n"/>
      <c r="W36" s="33" t="n"/>
      <c r="X36" s="33" t="n"/>
      <c r="Y36" s="33" t="n"/>
      <c r="Z36" s="33" t="n"/>
      <c r="AA36" s="33" t="n"/>
      <c r="AB36" s="33" t="n"/>
      <c r="AC36" s="33" t="n"/>
      <c r="AD36" s="348" t="n"/>
      <c r="AE36" s="348" t="n"/>
      <c r="AF36" s="348" t="n"/>
      <c r="AG36" s="348" t="n"/>
      <c r="AH36" s="348" t="n"/>
      <c r="AI36" s="348" t="n"/>
      <c r="AJ36" s="348" t="n"/>
      <c r="AK36" s="348" t="n"/>
      <c r="AL36" s="348" t="n"/>
      <c r="AM36" s="348" t="n"/>
      <c r="AN36" s="348" t="n"/>
      <c r="AO36" s="348" t="n"/>
      <c r="AP36" s="348" t="n"/>
      <c r="AQ36" s="348" t="n"/>
      <c r="AR36" s="348" t="n"/>
      <c r="AS36" s="348" t="n"/>
      <c r="AT36" s="348" t="n"/>
      <c r="AU36" s="348" t="n"/>
      <c r="AV36" s="348" t="n"/>
      <c r="AW36" s="348" t="n"/>
      <c r="AX36" s="348" t="n"/>
      <c r="AY36" s="348" t="n"/>
      <c r="AZ36" s="348" t="n"/>
      <c r="BA36" s="348" t="n"/>
      <c r="BB36" s="348" t="n"/>
      <c r="BC36" s="348" t="n"/>
      <c r="BD36" s="348" t="n"/>
      <c r="BE36" s="348" t="n"/>
      <c r="BF36" s="348" t="n"/>
      <c r="BG36" s="348" t="n"/>
      <c r="BH36" s="348" t="n"/>
      <c r="BI36" s="348" t="n"/>
      <c r="BJ36" s="348" t="n"/>
      <c r="BK36" s="348" t="n"/>
      <c r="BL36" s="348" t="n"/>
      <c r="BM36" s="348" t="n"/>
      <c r="BN36" s="26" t="n"/>
      <c r="BP36" s="8" t="n"/>
      <c r="BQ36" s="8" t="n"/>
      <c r="BR36" s="8" t="n"/>
      <c r="BS36" s="8" t="n"/>
      <c r="BT36" s="8" t="n"/>
      <c r="BU36" s="8" t="n"/>
      <c r="BV36" s="8" t="n"/>
      <c r="BW36" s="8" t="n"/>
      <c r="BX36" s="8" t="n"/>
      <c r="BY36" s="8" t="n"/>
      <c r="BZ36" s="8" t="n"/>
      <c r="CA36" s="8" t="n"/>
    </row>
    <row r="37" ht="20.1" customFormat="1" customHeight="1" s="52">
      <c r="A37" s="721"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P37" s="8" t="n"/>
      <c r="BQ37" s="8" t="n"/>
      <c r="BR37" s="8" t="n"/>
      <c r="BS37" s="8" t="n"/>
      <c r="BT37" s="8" t="n"/>
      <c r="BU37" s="8" t="n"/>
      <c r="BV37" s="8" t="n"/>
      <c r="BW37" s="8" t="n"/>
      <c r="BX37" s="8" t="n"/>
      <c r="BY37" s="8" t="n"/>
      <c r="BZ37" s="8" t="n"/>
      <c r="CA37" s="8" t="n"/>
    </row>
    <row r="38" ht="3" customFormat="1" customHeight="1" s="52">
      <c r="A38" s="25" t="n"/>
      <c r="B38" s="25" t="n"/>
      <c r="C38" s="25" t="n"/>
      <c r="D38" s="25" t="n"/>
      <c r="E38" s="25" t="n"/>
      <c r="F38" s="25" t="n"/>
      <c r="G38" s="25" t="n"/>
      <c r="H38" s="25" t="n"/>
      <c r="I38" s="313" t="n"/>
      <c r="J38" s="313" t="n"/>
      <c r="K38" s="313" t="n"/>
      <c r="L38" s="313" t="n"/>
      <c r="M38" s="313" t="n"/>
      <c r="O38" s="34" t="n"/>
      <c r="P38" s="25" t="n"/>
      <c r="Q38" s="25" t="n"/>
      <c r="R38" s="25" t="n"/>
      <c r="S38" s="25" t="n"/>
      <c r="T38" s="25" t="n"/>
      <c r="W38" s="25" t="n"/>
      <c r="X38" s="25" t="n"/>
      <c r="Y38" s="25" t="n"/>
      <c r="AA38" s="25" t="n"/>
      <c r="AB38" s="25" t="n"/>
      <c r="AC38" s="25" t="n"/>
      <c r="AD38" s="25" t="n"/>
      <c r="AE38" s="25" t="n"/>
      <c r="AG38" s="25" t="n"/>
      <c r="AH38" s="25" t="n"/>
      <c r="AI38" s="25" t="n"/>
      <c r="AK38" s="25" t="n"/>
      <c r="AM38" s="25" t="n"/>
      <c r="AN38" s="25" t="n"/>
      <c r="AO38" s="25" t="n"/>
      <c r="AP38" s="25" t="n"/>
      <c r="AQ38" s="25" t="n"/>
      <c r="AR38" s="25" t="n"/>
      <c r="AS38" s="25" t="n"/>
      <c r="AU38" s="25" t="n"/>
      <c r="AV38" s="25" t="n"/>
      <c r="AW38" s="25" t="n"/>
      <c r="AX38" s="25" t="n"/>
      <c r="AY38" s="25" t="n"/>
      <c r="AZ38" s="25" t="n"/>
      <c r="BA38" s="25" t="n"/>
      <c r="BC38" s="6" t="n"/>
      <c r="BD38" s="6" t="n"/>
      <c r="BE38" s="6" t="n"/>
      <c r="BF38" s="6" t="n"/>
      <c r="BG38" s="6" t="n"/>
      <c r="BL38" s="25" t="n"/>
      <c r="BM38" s="25" t="n"/>
      <c r="BN38" s="25" t="n"/>
      <c r="BX38" s="8" t="n"/>
      <c r="BY38" s="8" t="n"/>
      <c r="BZ38" s="8" t="n"/>
      <c r="CA38" s="8" t="n"/>
      <c r="CB38" s="8" t="n"/>
      <c r="CC38" s="8" t="n"/>
      <c r="CD38" s="8" t="n"/>
      <c r="CE38" s="8" t="n"/>
      <c r="CF38" s="8" t="n"/>
    </row>
    <row r="39" ht="20.1" customFormat="1" customHeight="1" s="6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89" t="inlineStr">
        <is>
          <t>Yard for Saputo Abbotsford - 2F</t>
        </is>
      </c>
      <c r="U39" s="2006" t="n"/>
      <c r="V39" s="2006" t="n"/>
      <c r="W39" s="2006" t="n"/>
      <c r="X39" s="2006" t="n"/>
      <c r="Y39" s="2006" t="n"/>
      <c r="Z39" s="2006" t="n"/>
      <c r="AA39" s="2006" t="n"/>
      <c r="AB39" s="2006" t="n"/>
      <c r="AC39" s="2006" t="n"/>
      <c r="AD39" s="2006" t="n"/>
      <c r="AE39" s="2006" t="n"/>
      <c r="AF39" s="2006" t="n"/>
      <c r="AG39" s="2029" t="n"/>
      <c r="AH39" s="319" t="n">
        <v>972712</v>
      </c>
      <c r="AI39" s="2006" t="n"/>
      <c r="AJ39" s="2006" t="n"/>
      <c r="AK39" s="2029" t="n"/>
      <c r="AL39" s="69"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69"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3" customFormat="1" customHeight="1" s="52">
      <c r="A40" s="130" t="n"/>
      <c r="B40" s="130" t="n"/>
      <c r="C40" s="130" t="n"/>
      <c r="D40" s="130" t="n"/>
      <c r="E40" s="130" t="n"/>
      <c r="F40" s="130" t="n"/>
      <c r="G40" s="130" t="n"/>
      <c r="H40" s="130" t="n"/>
      <c r="I40" s="130" t="n"/>
      <c r="J40" s="130" t="n"/>
      <c r="K40" s="130" t="n"/>
      <c r="L40" s="130" t="n"/>
      <c r="M40" s="130" t="n"/>
      <c r="N40" s="130" t="n"/>
      <c r="O40" s="130" t="n"/>
      <c r="P40" s="130" t="n"/>
      <c r="Q40" s="130" t="n"/>
      <c r="R40" s="130" t="n"/>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20.1" customFormat="1" customHeight="1" s="69">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52" t="n"/>
      <c r="T41" s="289"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19"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52">
      <c r="A42" s="130" t="n"/>
      <c r="B42" s="130" t="n"/>
      <c r="C42" s="130" t="n"/>
      <c r="D42" s="130" t="n"/>
      <c r="E42" s="130" t="n"/>
      <c r="F42" s="130" t="n"/>
      <c r="G42" s="130" t="n"/>
      <c r="H42" s="130" t="n"/>
      <c r="I42" s="130" t="n"/>
      <c r="J42" s="130" t="n"/>
      <c r="K42" s="130" t="n"/>
      <c r="L42" s="130" t="n"/>
      <c r="M42" s="130" t="n"/>
      <c r="N42" s="130" t="n"/>
      <c r="O42" s="130" t="n"/>
      <c r="P42" s="130" t="n"/>
      <c r="Q42" s="130" t="n"/>
      <c r="R42" s="130" t="n"/>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20.1" customFormat="1" customHeight="1" s="69">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52" t="n"/>
      <c r="T43" s="289" t="inlineStr">
        <is>
          <t>Yard for Vitalus Abbotsford - FT</t>
        </is>
      </c>
      <c r="U43" s="2006" t="n"/>
      <c r="V43" s="2006" t="n"/>
      <c r="W43" s="2006" t="n"/>
      <c r="X43" s="2006" t="n"/>
      <c r="Y43" s="2006" t="n"/>
      <c r="Z43" s="2006" t="n"/>
      <c r="AA43" s="2006" t="n"/>
      <c r="AB43" s="2006" t="n"/>
      <c r="AC43" s="2006" t="n"/>
      <c r="AD43" s="2006" t="n"/>
      <c r="AE43" s="2006" t="n"/>
      <c r="AF43" s="2006" t="n"/>
      <c r="AG43" s="2029" t="n"/>
      <c r="AH43" s="319"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52">
      <c r="A44" s="130" t="n"/>
      <c r="B44" s="130" t="n"/>
      <c r="C44" s="130" t="n"/>
      <c r="D44" s="130" t="n"/>
      <c r="E44" s="130" t="n"/>
      <c r="F44" s="130" t="n"/>
      <c r="G44" s="130" t="n"/>
      <c r="H44" s="130" t="n"/>
      <c r="I44" s="130" t="n"/>
      <c r="J44" s="130" t="n"/>
      <c r="K44" s="130" t="n"/>
      <c r="L44" s="130" t="n"/>
      <c r="M44" s="130" t="n"/>
      <c r="N44" s="130" t="n"/>
      <c r="O44" s="130" t="n"/>
      <c r="P44" s="130" t="n"/>
      <c r="Q44" s="130" t="n"/>
      <c r="R44" s="130" t="n"/>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52" t="n"/>
      <c r="T45" s="289" t="inlineStr">
        <is>
          <t>Yard for Agropur Burnaby - 2L</t>
        </is>
      </c>
      <c r="U45" s="2006" t="n"/>
      <c r="V45" s="2006" t="n"/>
      <c r="W45" s="2006" t="n"/>
      <c r="X45" s="2006" t="n"/>
      <c r="Y45" s="2006" t="n"/>
      <c r="Z45" s="2006" t="n"/>
      <c r="AA45" s="2006" t="n"/>
      <c r="AB45" s="2006" t="n"/>
      <c r="AC45" s="2006" t="n"/>
      <c r="AD45" s="2006" t="n"/>
      <c r="AE45" s="2006" t="n"/>
      <c r="AF45" s="2006" t="n"/>
      <c r="AG45" s="2029" t="n"/>
      <c r="AH45" s="319"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393"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52">
      <c r="A46" s="130" t="n"/>
      <c r="B46" s="130" t="n"/>
      <c r="C46" s="130" t="n"/>
      <c r="D46" s="130" t="n"/>
      <c r="E46" s="130" t="n"/>
      <c r="F46" s="130" t="n"/>
      <c r="G46" s="130" t="n"/>
      <c r="H46" s="130" t="n"/>
      <c r="I46" s="130" t="n"/>
      <c r="J46" s="130" t="n"/>
      <c r="K46" s="130" t="n"/>
      <c r="L46" s="130" t="n"/>
      <c r="M46" s="130" t="n"/>
      <c r="N46" s="130" t="n"/>
      <c r="O46" s="130" t="n"/>
      <c r="P46" s="130" t="n"/>
      <c r="Q46" s="130" t="n"/>
      <c r="R46" s="130" t="n"/>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52" t="n"/>
      <c r="T47" s="289" t="inlineStr">
        <is>
          <t>Yard for Punjab Surrey - FJ</t>
        </is>
      </c>
      <c r="U47" s="2006" t="n"/>
      <c r="V47" s="2006" t="n"/>
      <c r="W47" s="2006" t="n"/>
      <c r="X47" s="2006" t="n"/>
      <c r="Y47" s="2006" t="n"/>
      <c r="Z47" s="2006" t="n"/>
      <c r="AA47" s="2006" t="n"/>
      <c r="AB47" s="2006" t="n"/>
      <c r="AC47" s="2006" t="n"/>
      <c r="AD47" s="2006" t="n"/>
      <c r="AE47" s="2006" t="n"/>
      <c r="AF47" s="2006" t="n"/>
      <c r="AG47" s="2029" t="n"/>
      <c r="AH47" s="319"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52">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52"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3" customFormat="1" customHeight="1" s="52">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52"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2">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20.1" customFormat="1" customHeight="1" s="69">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52"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52">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20.1" customFormat="1" customHeight="1" s="69">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52"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52">
      <c r="BO56" s="70" t="n"/>
      <c r="BP56" s="69" t="n"/>
      <c r="BQ56" s="69" t="n"/>
      <c r="BR56" s="69" t="n"/>
      <c r="BS56" s="69" t="n"/>
      <c r="BT56" s="69" t="n"/>
      <c r="BU56" s="69" t="n"/>
      <c r="BV56" s="69" t="n"/>
      <c r="BW56" s="69" t="n"/>
      <c r="BX56" s="69" t="n"/>
      <c r="BY56" s="69" t="n"/>
      <c r="BZ56" s="69" t="n"/>
      <c r="CA56" s="69" t="n"/>
      <c r="CB56" s="69" t="n"/>
      <c r="CC56" s="69" t="n"/>
      <c r="CD56" s="69" t="n"/>
      <c r="CE56" s="69" t="n"/>
      <c r="CF56" s="69" t="n"/>
    </row>
    <row r="57" ht="20.1" customFormat="1" customHeight="1" s="69">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52"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52">
      <c r="BO58" s="70" t="n"/>
      <c r="BP58" s="69" t="n"/>
      <c r="BQ58" s="69" t="n"/>
      <c r="BR58" s="69" t="n"/>
      <c r="BS58" s="69" t="n"/>
      <c r="BT58" s="69" t="n"/>
      <c r="BU58" s="69" t="n"/>
      <c r="BV58" s="69" t="n"/>
      <c r="BW58" s="69" t="n"/>
      <c r="BX58" s="69" t="n"/>
      <c r="BY58" s="69" t="n"/>
      <c r="BZ58" s="69" t="n"/>
      <c r="CA58" s="69" t="n"/>
      <c r="CB58" s="69" t="n"/>
      <c r="CC58" s="69" t="n"/>
      <c r="CD58" s="69" t="n"/>
      <c r="CE58" s="69" t="n"/>
      <c r="CF58" s="69" t="n"/>
    </row>
    <row r="59" ht="20.1" customFormat="1" customHeight="1" s="69">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52"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8">
      <c r="BO60" s="70" t="n"/>
      <c r="BP60" s="69" t="n"/>
      <c r="BQ60" s="69" t="n"/>
      <c r="BR60" s="69" t="n"/>
      <c r="BS60" s="69" t="n"/>
      <c r="BT60" s="69" t="n"/>
      <c r="BU60" s="69" t="n"/>
      <c r="BV60" s="69" t="n"/>
      <c r="BW60" s="69" t="n"/>
      <c r="BX60" s="69" t="n"/>
      <c r="BY60" s="69" t="n"/>
      <c r="BZ60" s="69" t="n"/>
      <c r="CA60" s="69" t="n"/>
      <c r="CB60" s="69" t="n"/>
      <c r="CC60" s="69" t="n"/>
      <c r="CD60" s="69" t="n"/>
      <c r="CE60" s="69" t="n"/>
      <c r="CF60" s="69" t="n"/>
    </row>
    <row r="61" ht="20.1" customHeight="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52"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929001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c r="BO62" s="63" t="n"/>
    </row>
    <row r="63">
      <c r="A63" s="932" t="inlineStr">
        <is>
          <t>WASH AT VTL</t>
        </is>
      </c>
      <c r="B63" s="2006" t="n"/>
      <c r="C63" s="2006" t="n"/>
      <c r="D63" s="2006" t="n"/>
      <c r="E63" s="2006" t="n"/>
      <c r="F63" s="2006" t="n"/>
      <c r="G63" s="2006" t="n"/>
      <c r="H63" s="2006" t="n"/>
      <c r="I63" s="2006" t="n"/>
      <c r="J63" s="2006" t="n"/>
      <c r="K63" s="2006" t="n"/>
      <c r="L63" s="2006" t="n"/>
      <c r="M63" s="2006" t="n"/>
      <c r="N63" s="2029" t="n"/>
      <c r="O63" s="350" t="inlineStr">
        <is>
          <t>N/A</t>
        </is>
      </c>
      <c r="P63" s="2006" t="n"/>
      <c r="Q63" s="2006" t="n"/>
      <c r="R63" s="2029" t="n"/>
      <c r="T63" s="932" t="inlineStr">
        <is>
          <t>WASH AT PC</t>
        </is>
      </c>
      <c r="U63" s="2006" t="n"/>
      <c r="V63" s="2006" t="n"/>
      <c r="W63" s="2006" t="n"/>
      <c r="X63" s="2006" t="n"/>
      <c r="Y63" s="2006" t="n"/>
      <c r="Z63" s="2006" t="n"/>
      <c r="AA63" s="2006" t="n"/>
      <c r="AB63" s="2006" t="n"/>
      <c r="AC63" s="2006" t="n"/>
      <c r="AD63" s="2006" t="n"/>
      <c r="AE63" s="2006" t="n"/>
      <c r="AF63" s="2006" t="n"/>
      <c r="AG63" s="2029" t="n"/>
      <c r="AH63" s="294" t="n">
        <v>972711</v>
      </c>
      <c r="AI63" s="2006" t="n"/>
      <c r="AJ63" s="2006" t="n"/>
      <c r="AK63" s="2029" t="n"/>
      <c r="AM63" s="932" t="inlineStr">
        <is>
          <t>WASH AT 2F</t>
        </is>
      </c>
      <c r="AN63" s="2006" t="n"/>
      <c r="AO63" s="2006" t="n"/>
      <c r="AP63" s="2006" t="n"/>
      <c r="AQ63" s="2006" t="n"/>
      <c r="AR63" s="2006" t="n"/>
      <c r="AS63" s="2006" t="n"/>
      <c r="AT63" s="2006" t="n"/>
      <c r="AU63" s="2006" t="n"/>
      <c r="AV63" s="2006" t="n"/>
      <c r="AW63" s="2006" t="n"/>
      <c r="AX63" s="2006" t="n"/>
      <c r="AY63" s="2006" t="n"/>
      <c r="AZ63" s="2029" t="n"/>
      <c r="BA63" s="350" t="n">
        <v>972712</v>
      </c>
      <c r="BB63" s="2006" t="n"/>
      <c r="BC63" s="2006" t="n"/>
      <c r="BD63" s="2029" t="n"/>
      <c r="BF63" s="363" t="inlineStr">
        <is>
          <t>WASH AT 2L</t>
        </is>
      </c>
      <c r="BG63" s="2006" t="n"/>
      <c r="BH63" s="2006" t="n"/>
      <c r="BI63" s="2006" t="n"/>
      <c r="BJ63" s="2006" t="n"/>
      <c r="BK63" s="2006" t="n"/>
      <c r="BL63" s="2006" t="n"/>
      <c r="BM63" s="2006" t="n"/>
      <c r="BN63" s="2006" t="n"/>
      <c r="BO63" s="2006" t="n"/>
      <c r="BP63" s="2006" t="n"/>
      <c r="BQ63" s="2006" t="n"/>
      <c r="BR63" s="2006" t="n"/>
      <c r="BS63" s="2029" t="n"/>
      <c r="BT63" s="294" t="n">
        <v>909312</v>
      </c>
      <c r="BU63" s="2006" t="n"/>
      <c r="BV63" s="2006" t="n"/>
      <c r="BW63" s="2029" t="n"/>
    </row>
    <row r="64"/>
    <row r="65" ht="20.1" customHeight="1"/>
    <row r="66"/>
    <row r="67">
      <c r="BP67" s="8" t="n"/>
      <c r="BQ67" s="8" t="n"/>
      <c r="BR67" s="8" t="n"/>
      <c r="BS67" s="8" t="n"/>
      <c r="BT67" s="8" t="n"/>
      <c r="BU67" s="8" t="n"/>
      <c r="BV67" s="8" t="n"/>
      <c r="BW67" s="8" t="n"/>
      <c r="BX67" s="8" t="n"/>
      <c r="BY67" s="8" t="n"/>
      <c r="BZ67" s="8" t="n"/>
      <c r="CA67" s="8" t="n"/>
    </row>
  </sheetData>
  <mergeCells count="286">
    <mergeCell ref="E1:M1"/>
    <mergeCell ref="T16:W16"/>
    <mergeCell ref="K22:P22"/>
    <mergeCell ref="AM53:AZ53"/>
    <mergeCell ref="BK11:BN11"/>
    <mergeCell ref="T18:W18"/>
    <mergeCell ref="BA59:BD59"/>
    <mergeCell ref="T53:AG53"/>
    <mergeCell ref="CU8:DC8"/>
    <mergeCell ref="BG13:BJ13"/>
    <mergeCell ref="BH2:BI2"/>
    <mergeCell ref="BK25:BN25"/>
    <mergeCell ref="BK12:BN12"/>
    <mergeCell ref="BC15:BF15"/>
    <mergeCell ref="A37:N37"/>
    <mergeCell ref="BA51:BD51"/>
    <mergeCell ref="T55:AG55"/>
    <mergeCell ref="F33:S33"/>
    <mergeCell ref="BF53:BS53"/>
    <mergeCell ref="AM45:AZ45"/>
    <mergeCell ref="BT41:BW41"/>
    <mergeCell ref="F31:S31"/>
    <mergeCell ref="CU5:DC5"/>
    <mergeCell ref="O41:R41"/>
    <mergeCell ref="O43:R43"/>
    <mergeCell ref="AH59:AK59"/>
    <mergeCell ref="T37:AG37"/>
    <mergeCell ref="U22:AE22"/>
    <mergeCell ref="AH61:AK61"/>
    <mergeCell ref="AM51:AZ51"/>
    <mergeCell ref="BT59:BW59"/>
    <mergeCell ref="BC28:BF28"/>
    <mergeCell ref="AH41:AK41"/>
    <mergeCell ref="BG28:BJ28"/>
    <mergeCell ref="BG22:BJ23"/>
    <mergeCell ref="B16:E16"/>
    <mergeCell ref="BT61:BW61"/>
    <mergeCell ref="B18:E18"/>
    <mergeCell ref="BA61:BD61"/>
    <mergeCell ref="U1:AC1"/>
    <mergeCell ref="BI6:BM6"/>
    <mergeCell ref="R9:T9"/>
    <mergeCell ref="BD1:BG1"/>
    <mergeCell ref="B29:E29"/>
    <mergeCell ref="U10:AE10"/>
    <mergeCell ref="A9:C10"/>
    <mergeCell ref="T45:AG45"/>
    <mergeCell ref="BA41:BD41"/>
    <mergeCell ref="O57:R57"/>
    <mergeCell ref="AM22:AX23"/>
    <mergeCell ref="AY27:BB27"/>
    <mergeCell ref="BC17:BM20"/>
    <mergeCell ref="T59:AG59"/>
    <mergeCell ref="AM9:AX10"/>
    <mergeCell ref="B17:E17"/>
    <mergeCell ref="CK4:CS4"/>
    <mergeCell ref="H10:J10"/>
    <mergeCell ref="E14:G14"/>
    <mergeCell ref="CU1:DC1"/>
    <mergeCell ref="B19:E19"/>
    <mergeCell ref="B20:E20"/>
    <mergeCell ref="E27:G27"/>
    <mergeCell ref="AF27:AL27"/>
    <mergeCell ref="BI7:BM7"/>
    <mergeCell ref="A41:N41"/>
    <mergeCell ref="BQ11:BY11"/>
    <mergeCell ref="H23:J23"/>
    <mergeCell ref="BA6:BH6"/>
    <mergeCell ref="T61:AG61"/>
    <mergeCell ref="BA57:BD57"/>
    <mergeCell ref="BC9:BF10"/>
    <mergeCell ref="U23:AE23"/>
    <mergeCell ref="BT37:BW37"/>
    <mergeCell ref="D22:D23"/>
    <mergeCell ref="BK14:BN14"/>
    <mergeCell ref="BQ1:BY1"/>
    <mergeCell ref="AI1:AU1"/>
    <mergeCell ref="K10:M10"/>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BK15:BN15"/>
    <mergeCell ref="BQ7:BY7"/>
    <mergeCell ref="E22:J22"/>
    <mergeCell ref="BF43:BS43"/>
    <mergeCell ref="AY28:BB28"/>
    <mergeCell ref="A43:N43"/>
    <mergeCell ref="AH39:AK39"/>
    <mergeCell ref="AM41:AZ41"/>
    <mergeCell ref="F29:S29"/>
    <mergeCell ref="N14:P14"/>
    <mergeCell ref="Y30:Y33"/>
    <mergeCell ref="AI2:AU2"/>
    <mergeCell ref="E11:P11"/>
    <mergeCell ref="BF61:BS61"/>
    <mergeCell ref="BT51:BW51"/>
    <mergeCell ref="F32:S32"/>
    <mergeCell ref="O39:R39"/>
    <mergeCell ref="AM61:AZ61"/>
    <mergeCell ref="N27:P27"/>
    <mergeCell ref="BJ1:BN2"/>
    <mergeCell ref="BD2:BG2"/>
    <mergeCell ref="A4:A7"/>
    <mergeCell ref="BI4:BM4"/>
    <mergeCell ref="AY14:BB14"/>
    <mergeCell ref="CA1:CI1"/>
    <mergeCell ref="CK1:CS1"/>
    <mergeCell ref="T43:AG43"/>
    <mergeCell ref="AM37:AZ37"/>
    <mergeCell ref="AH49:AK49"/>
    <mergeCell ref="T17:W17"/>
    <mergeCell ref="F16:S16"/>
    <mergeCell ref="A51:N51"/>
    <mergeCell ref="T19:W19"/>
    <mergeCell ref="E2:M2"/>
    <mergeCell ref="BT49:BW49"/>
    <mergeCell ref="AM43:AZ43"/>
    <mergeCell ref="BT39:BW39"/>
    <mergeCell ref="T20:W20"/>
    <mergeCell ref="AM57:AZ57"/>
    <mergeCell ref="T51:AG51"/>
    <mergeCell ref="O49:R49"/>
    <mergeCell ref="E12:P12"/>
    <mergeCell ref="B4:AY7"/>
    <mergeCell ref="CU4:DC4"/>
    <mergeCell ref="R10:T10"/>
    <mergeCell ref="BF51:BS51"/>
    <mergeCell ref="BA49:BD49"/>
    <mergeCell ref="BG11:BJ11"/>
    <mergeCell ref="A39:N39"/>
    <mergeCell ref="A28:AX28"/>
    <mergeCell ref="E9:J9"/>
    <mergeCell ref="A59:N59"/>
    <mergeCell ref="AY15:BB15"/>
    <mergeCell ref="AY22:BB23"/>
    <mergeCell ref="O37:R37"/>
    <mergeCell ref="A61:N61"/>
    <mergeCell ref="AH57:AK57"/>
    <mergeCell ref="K27:M27"/>
    <mergeCell ref="F18:S18"/>
    <mergeCell ref="AM59:AZ59"/>
    <mergeCell ref="BG24:BJ24"/>
    <mergeCell ref="F17:S17"/>
    <mergeCell ref="CA8:CI8"/>
    <mergeCell ref="BK26:BN26"/>
    <mergeCell ref="BC26:BF26"/>
    <mergeCell ref="R23:T23"/>
    <mergeCell ref="BA4:BH4"/>
    <mergeCell ref="BF39:BS39"/>
    <mergeCell ref="BT55:BW55"/>
    <mergeCell ref="O55:R55"/>
    <mergeCell ref="BF59:BS59"/>
    <mergeCell ref="R14:AE14"/>
    <mergeCell ref="AF14:AL14"/>
    <mergeCell ref="BQ4:BY4"/>
    <mergeCell ref="T57:AG57"/>
    <mergeCell ref="A49:N49"/>
    <mergeCell ref="AH45:AK45"/>
    <mergeCell ref="AH47:AK47"/>
    <mergeCell ref="H27:J27"/>
    <mergeCell ref="CU7:DC7"/>
    <mergeCell ref="BG12:BJ12"/>
    <mergeCell ref="T33:W33"/>
    <mergeCell ref="O53:R53"/>
    <mergeCell ref="AM49:AZ49"/>
    <mergeCell ref="R27:AE27"/>
    <mergeCell ref="BG14:BJ14"/>
    <mergeCell ref="O45:R45"/>
    <mergeCell ref="A55:N55"/>
    <mergeCell ref="CK7:CS7"/>
    <mergeCell ref="BF49:BS49"/>
    <mergeCell ref="AE1:AH1"/>
    <mergeCell ref="E10:G10"/>
    <mergeCell ref="CK2:CS2"/>
    <mergeCell ref="Q2:T2"/>
    <mergeCell ref="BG25:BJ25"/>
    <mergeCell ref="AF9:AL10"/>
    <mergeCell ref="Y17:Y20"/>
    <mergeCell ref="T29:W29"/>
    <mergeCell ref="BI5:BM5"/>
    <mergeCell ref="K9:P9"/>
    <mergeCell ref="BK13:BN13"/>
    <mergeCell ref="E23:G23"/>
    <mergeCell ref="O59:R59"/>
    <mergeCell ref="BG15:BJ15"/>
    <mergeCell ref="O61:R61"/>
    <mergeCell ref="B30:E30"/>
    <mergeCell ref="A27:C27"/>
    <mergeCell ref="Q9:Q10"/>
    <mergeCell ref="BQ2:BY2"/>
    <mergeCell ref="H14:J14"/>
    <mergeCell ref="AE2:AH2"/>
    <mergeCell ref="T41:AG41"/>
    <mergeCell ref="CA4:CI4"/>
    <mergeCell ref="AZ1:BB1"/>
    <mergeCell ref="BK28:BN28"/>
    <mergeCell ref="BK22:BN23"/>
    <mergeCell ref="BA39:BD39"/>
    <mergeCell ref="BF41:BS41"/>
    <mergeCell ref="BT57:BW57"/>
    <mergeCell ref="F19:S19"/>
    <mergeCell ref="A45:N45"/>
    <mergeCell ref="A15:AX15"/>
    <mergeCell ref="R22:T22"/>
    <mergeCell ref="AW1:AY1"/>
    <mergeCell ref="F20:S20"/>
    <mergeCell ref="BQ8:BY8"/>
    <mergeCell ref="B31:E31"/>
    <mergeCell ref="AM27:AX27"/>
    <mergeCell ref="BQ10:BY10"/>
    <mergeCell ref="BA5:BH5"/>
    <mergeCell ref="A22:C23"/>
    <mergeCell ref="BQ5:BY5"/>
    <mergeCell ref="BT47:BW47"/>
    <mergeCell ref="B32:E32"/>
    <mergeCell ref="N10:P10"/>
    <mergeCell ref="CA7:CI7"/>
    <mergeCell ref="K14:M14"/>
    <mergeCell ref="A14:C14"/>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N23:P23"/>
    <mergeCell ref="BA53:BD53"/>
    <mergeCell ref="AH37:AK37"/>
    <mergeCell ref="T47:AG47"/>
    <mergeCell ref="Q22:Q23"/>
    <mergeCell ref="BG9:BJ10"/>
    <mergeCell ref="AY9:BB10"/>
    <mergeCell ref="BF45:BS45"/>
    <mergeCell ref="BT45:BW45"/>
    <mergeCell ref="AM39:AZ39"/>
    <mergeCell ref="BF47:BS47"/>
    <mergeCell ref="BH1:BI1"/>
    <mergeCell ref="A47:N47"/>
    <mergeCell ref="AH43:AK43"/>
    <mergeCell ref="AM14:AX14"/>
    <mergeCell ref="BC12:BF12"/>
    <mergeCell ref="AM55:AZ55"/>
    <mergeCell ref="O51:R51"/>
    <mergeCell ref="U2:AC2"/>
    <mergeCell ref="BC14:BF14"/>
    <mergeCell ref="O47:R47"/>
    <mergeCell ref="BT53:BW53"/>
    <mergeCell ref="BC13:BF13"/>
    <mergeCell ref="T49:AG49"/>
    <mergeCell ref="CU2:DC2"/>
    <mergeCell ref="BA45:BD45"/>
    <mergeCell ref="BC22:BF23"/>
    <mergeCell ref="F30:S30"/>
    <mergeCell ref="BA47:BD47"/>
    <mergeCell ref="AZ4:AZ7"/>
    <mergeCell ref="T30:W30"/>
    <mergeCell ref="T32:W32"/>
    <mergeCell ref="BK27:BN27"/>
    <mergeCell ref="BC27:BF27"/>
    <mergeCell ref="CA5:CI5"/>
    <mergeCell ref="AF22:AL23"/>
    <mergeCell ref="BC25:BF25"/>
    <mergeCell ref="A53:N53"/>
    <mergeCell ref="BF55:BS55"/>
    <mergeCell ref="AH51:AK51"/>
  </mergeCells>
  <conditionalFormatting sqref="Z17">
    <cfRule type="expression" priority="1" dxfId="0">
      <formula>CELL(“protect”, A1)=0</formula>
    </cfRule>
  </conditionalFormatting>
  <printOptions horizontalCentered="1"/>
  <pageMargins left="0.05" right="0.05" top="0.05" bottom="0.05" header="0.89" footer="0.41"/>
  <pageSetup orientation="landscape" scale="77"/>
</worksheet>
</file>

<file path=xl/worksheets/sheet22.xml><?xml version="1.0" encoding="utf-8"?>
<worksheet xmlns="http://schemas.openxmlformats.org/spreadsheetml/2006/main">
  <sheetPr codeName="Sheet2">
    <tabColor rgb="FF0000FF"/>
    <outlinePr summaryBelow="1" summaryRight="1"/>
    <pageSetUpPr fitToPage="1"/>
  </sheetPr>
  <dimension ref="A1:ED71"/>
  <sheetViews>
    <sheetView zoomScaleNormal="100" workbookViewId="0">
      <selection activeCell="BC28" sqref="BC28:BF28"/>
    </sheetView>
  </sheetViews>
  <sheetFormatPr baseColWidth="8" defaultColWidth="2.7109375" defaultRowHeight="20.1" customHeight="1"/>
  <cols>
    <col width="2.7109375" customWidth="1" style="658" min="1" max="49"/>
    <col width="3.85546875" customWidth="1" style="658" min="50" max="50"/>
    <col width="4.42578125" customWidth="1" style="658" min="51" max="51"/>
    <col width="2.7109375" customWidth="1" style="658" min="52"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Daron Findlay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M17441</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Daron Findlay</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38883</v>
      </c>
      <c r="F2" s="2006" t="n"/>
      <c r="G2" s="2006" t="n"/>
      <c r="H2" s="2006" t="n"/>
      <c r="I2" s="2006" t="n"/>
      <c r="J2" s="2006" t="n"/>
      <c r="K2" s="2006" t="n"/>
      <c r="L2" s="2006" t="n"/>
      <c r="M2" s="2006" t="n"/>
      <c r="N2" s="8" t="n"/>
      <c r="O2" s="8" t="n"/>
      <c r="P2" s="334" t="n"/>
      <c r="Q2" s="334" t="inlineStr">
        <is>
          <t>Trailers:</t>
        </is>
      </c>
      <c r="R2" s="2005" t="n"/>
      <c r="S2" s="2005" t="n"/>
      <c r="T2" s="2005" t="n"/>
      <c r="U2" s="278" t="inlineStr">
        <is>
          <t>M1090A-M1091B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38883</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80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Ray Penner</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43308</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Simran Grewal</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62122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inlineStr">
        <is>
          <t>IRMA#</t>
        </is>
      </c>
      <c r="B9" s="2000" t="n"/>
      <c r="C9" s="2049"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inlineStr">
        <is>
          <t>1011/1012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53" t="n"/>
      <c r="B10" s="2028" t="n"/>
      <c r="C10" s="2052"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989935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458" t="inlineStr">
        <is>
          <t>01-835</t>
        </is>
      </c>
      <c r="D11" s="67" t="inlineStr">
        <is>
          <t>Y</t>
        </is>
      </c>
      <c r="E11" s="459" t="n">
        <v>0.5208333333333334</v>
      </c>
      <c r="H11" s="462" t="n">
        <v>0.7083333333333334</v>
      </c>
      <c r="K11" s="462" t="n">
        <v>0.8541666666666666</v>
      </c>
      <c r="N11" s="462" t="n">
        <v>0</v>
      </c>
      <c r="Q11" s="67" t="inlineStr">
        <is>
          <t>N</t>
        </is>
      </c>
      <c r="R11" s="465" t="inlineStr">
        <is>
          <t>ARENDSDALE DAIRY LTD (3x) - T2</t>
        </is>
      </c>
      <c r="AF11" s="291" t="inlineStr">
        <is>
          <t>ABBOTSFORD</t>
        </is>
      </c>
      <c r="AM11" s="452" t="inlineStr">
        <is>
          <t>38713 VYE RD</t>
        </is>
      </c>
      <c r="AY11" s="574" t="n">
        <v>16234</v>
      </c>
      <c r="BC11" s="454" t="n"/>
      <c r="BD11" s="2006" t="n"/>
      <c r="BE11" s="2006" t="n"/>
      <c r="BF11" s="2029" t="n"/>
      <c r="BG11" s="454" t="n"/>
      <c r="BH11" s="2006" t="n"/>
      <c r="BI11" s="2006" t="n"/>
      <c r="BJ11" s="2029" t="n"/>
      <c r="BK11" s="454" t="n"/>
      <c r="BL11" s="2006" t="n"/>
      <c r="BM11" s="2006" t="n"/>
      <c r="BN11" s="2029" t="n"/>
      <c r="BO11" s="66" t="n"/>
      <c r="BQ11" s="278" t="n"/>
    </row>
    <row r="12" ht="20.1" customHeight="1">
      <c r="A12" s="814" t="inlineStr">
        <is>
          <t>79-918</t>
        </is>
      </c>
      <c r="D12" s="178" t="inlineStr">
        <is>
          <t>Y</t>
        </is>
      </c>
      <c r="E12" s="819" t="n">
        <v>0.1666666666666667</v>
      </c>
      <c r="H12" s="822" t="n">
        <v>0.2916666666666667</v>
      </c>
      <c r="K12" s="822" t="n">
        <v>0.6458333333333334</v>
      </c>
      <c r="N12" s="822" t="n">
        <v>0.7708333333333334</v>
      </c>
      <c r="Q12" s="178" t="inlineStr">
        <is>
          <t>N</t>
        </is>
      </c>
      <c r="R12" s="825" t="inlineStr">
        <is>
          <t>SCHURSTAR DAIRY INC #2</t>
        </is>
      </c>
      <c r="AF12" s="815" t="inlineStr">
        <is>
          <t>ABBOTSFORD</t>
        </is>
      </c>
      <c r="AM12" s="817" t="inlineStr">
        <is>
          <t>940 COLE RD</t>
        </is>
      </c>
      <c r="AY12" s="2092" t="n">
        <v>5931</v>
      </c>
      <c r="BC12" s="454" t="n"/>
      <c r="BD12" s="2006" t="n"/>
      <c r="BE12" s="2006" t="n"/>
      <c r="BF12" s="2029" t="n"/>
      <c r="BG12" s="454" t="n"/>
      <c r="BH12" s="2006" t="n"/>
      <c r="BI12" s="2006" t="n"/>
      <c r="BJ12" s="2029" t="n"/>
      <c r="BK12" s="454" t="n"/>
      <c r="BL12" s="2006" t="n"/>
      <c r="BM12" s="2006" t="n"/>
      <c r="BN12" s="2029" t="n"/>
      <c r="BO12" s="66" t="n"/>
      <c r="BQ12" t="n">
        <v>62612</v>
      </c>
    </row>
    <row r="13" ht="20.1" customHeight="1">
      <c r="A13" s="811" t="inlineStr">
        <is>
          <t>92-719</t>
        </is>
      </c>
      <c r="D13" s="159" t="inlineStr">
        <is>
          <t>Y</t>
        </is>
      </c>
      <c r="E13" s="828" t="n">
        <v>0.1770833333333333</v>
      </c>
      <c r="H13" s="809" t="n">
        <v>0.3125</v>
      </c>
      <c r="K13" s="809" t="n">
        <v>0.6666666666666666</v>
      </c>
      <c r="N13" s="809" t="n">
        <v>0.7916666666666666</v>
      </c>
      <c r="Q13" s="159" t="inlineStr">
        <is>
          <t>N</t>
        </is>
      </c>
      <c r="R13" s="808" t="inlineStr">
        <is>
          <t>VAN LAAR FARMS LTD</t>
        </is>
      </c>
      <c r="AF13" s="812" t="inlineStr">
        <is>
          <t>ABBOTSFORD</t>
        </is>
      </c>
      <c r="AM13" s="854" t="inlineStr">
        <is>
          <t>1249 LAMSON RD</t>
        </is>
      </c>
      <c r="AY13" s="2092" t="n">
        <v>9991</v>
      </c>
      <c r="BC13" s="753" t="n"/>
      <c r="BD13" s="2006" t="n"/>
      <c r="BE13" s="2006" t="n"/>
      <c r="BF13" s="2029" t="n"/>
      <c r="BG13" s="753" t="n"/>
      <c r="BH13" s="2006" t="n"/>
      <c r="BI13" s="2006" t="n"/>
      <c r="BJ13" s="2029" t="n"/>
      <c r="BK13" s="753" t="n"/>
      <c r="BL13" s="2006" t="n"/>
      <c r="BM13" s="2006" t="n"/>
      <c r="BN13" s="2029" t="n"/>
      <c r="BO13" s="215" t="n">
        <v>1003</v>
      </c>
      <c r="BP13" s="218" t="n"/>
      <c r="BQ13" s="849" t="n"/>
      <c r="BT13" s="849" t="n"/>
      <c r="BU13" s="872" t="n"/>
      <c r="BV13" s="2005" t="n"/>
      <c r="BW13" s="2005" t="n"/>
      <c r="BX13" s="872" t="n"/>
      <c r="BY13" s="2005" t="n"/>
      <c r="BZ13" s="2005" t="n"/>
      <c r="CA13" s="872" t="n"/>
      <c r="CD13" s="872" t="n"/>
      <c r="CE13" s="2005" t="n"/>
      <c r="CF13" s="2005" t="n"/>
      <c r="CG13" s="849" t="n"/>
      <c r="CH13" s="873" t="n"/>
      <c r="CI13" s="2005" t="n"/>
      <c r="CJ13" s="2005" t="n"/>
      <c r="CK13" s="2005" t="n"/>
      <c r="CL13" s="2005" t="n"/>
      <c r="CM13" s="2005" t="n"/>
      <c r="CN13" s="2005" t="n"/>
      <c r="CO13" s="2005" t="n"/>
      <c r="CP13" s="2005" t="n"/>
      <c r="CQ13" s="2005" t="n"/>
      <c r="CR13" s="2005" t="n"/>
      <c r="CS13" s="2005" t="n"/>
      <c r="CT13" s="2005" t="n"/>
      <c r="CU13" s="2005" t="n"/>
      <c r="CV13" s="849" t="n"/>
      <c r="CW13" s="2005" t="n"/>
      <c r="CX13" s="2005" t="n"/>
      <c r="CY13" s="2005" t="n"/>
      <c r="CZ13" s="2005" t="n"/>
      <c r="DA13" s="2005" t="n"/>
      <c r="DB13" s="2005" t="n"/>
      <c r="DC13" s="850" t="n"/>
      <c r="DD13" s="2005" t="n"/>
      <c r="DE13" s="2005" t="n"/>
      <c r="DF13" s="2005" t="n"/>
      <c r="DG13" s="2005" t="n"/>
      <c r="DH13" s="2005" t="n"/>
      <c r="DI13" s="2005" t="n"/>
      <c r="DJ13" s="2005" t="n"/>
      <c r="DK13" s="2005" t="n"/>
      <c r="DL13" s="2005" t="n"/>
      <c r="DM13" s="2005" t="n"/>
      <c r="DN13" s="2005" t="n"/>
      <c r="DO13" s="851" t="n"/>
      <c r="DP13" s="2005" t="n"/>
      <c r="DQ13" s="2005" t="n"/>
      <c r="DR13" s="2005" t="n"/>
      <c r="DS13" s="866" t="n"/>
      <c r="DT13" s="2005" t="n"/>
      <c r="DU13" s="2005" t="n"/>
      <c r="DV13" s="2005" t="n"/>
      <c r="DW13" s="866" t="n"/>
      <c r="DX13" s="2005" t="n"/>
      <c r="DY13" s="2005" t="n"/>
      <c r="DZ13" s="2005" t="n"/>
      <c r="EA13" s="867" t="n"/>
      <c r="EB13" s="2005" t="n"/>
      <c r="EC13" s="2005" t="n"/>
      <c r="ED13" s="2014" t="n"/>
    </row>
    <row r="14" ht="20.1" customFormat="1" customHeight="1" s="52" thickBot="1">
      <c r="A14" t="inlineStr">
        <is>
          <t>92-089</t>
        </is>
      </c>
      <c r="D14" t="inlineStr">
        <is>
          <t>Y</t>
        </is>
      </c>
      <c r="E14" s="2093" t="n">
        <v>0.5</v>
      </c>
      <c r="Q14" t="inlineStr">
        <is>
          <t>Y</t>
        </is>
      </c>
      <c r="R14" t="inlineStr">
        <is>
          <t>ARGOVIA DAIRY LTD (3x)</t>
        </is>
      </c>
      <c r="AF14" t="inlineStr">
        <is>
          <t>ABBOTSFORD</t>
        </is>
      </c>
      <c r="AM14" t="inlineStr">
        <is>
          <t>2919 MCDERMOTT RD</t>
        </is>
      </c>
      <c r="AY14" s="2094" t="n">
        <v>8181</v>
      </c>
      <c r="BC14" s="2094" t="n"/>
      <c r="BG14" s="2094" t="n"/>
      <c r="BK14" s="2094" t="n"/>
      <c r="BO14" s="2095" t="n"/>
      <c r="BU14" s="2093" t="n"/>
      <c r="BX14" s="2093" t="n"/>
      <c r="CA14" s="2093" t="n"/>
      <c r="CD14" s="2093" t="n"/>
      <c r="DO14" s="2094" t="n"/>
      <c r="DS14" s="2094" t="n"/>
      <c r="DW14" s="2094" t="n"/>
      <c r="EA14" s="2094" t="n"/>
    </row>
    <row r="15" ht="20.1" customFormat="1" customHeight="1" s="68" thickBot="1">
      <c r="A15" s="617" t="n"/>
      <c r="B15" s="2016" t="n"/>
      <c r="C15" s="2017" t="n"/>
      <c r="D15" s="37" t="n"/>
      <c r="E15" s="2101" t="n"/>
      <c r="F15" s="2016" t="n"/>
      <c r="G15" s="2016" t="n"/>
      <c r="H15" s="2016" t="n"/>
      <c r="I15" s="2016" t="n"/>
      <c r="J15" s="2016" t="n"/>
      <c r="K15" s="2016" t="n"/>
      <c r="L15" s="2016" t="n"/>
      <c r="M15" s="2016" t="n"/>
      <c r="N15" s="2016" t="n"/>
      <c r="O15" s="2016" t="n"/>
      <c r="P15" s="2102" t="n"/>
      <c r="Q15" s="37" t="n"/>
      <c r="R15" s="625" t="n"/>
      <c r="S15" s="2016" t="n"/>
      <c r="T15" s="2016" t="n"/>
      <c r="U15" s="2016" t="n"/>
      <c r="V15" s="2016" t="n"/>
      <c r="W15" s="2016" t="n"/>
      <c r="X15" s="2016" t="n"/>
      <c r="Y15" s="2016" t="n"/>
      <c r="Z15" s="2016" t="n"/>
      <c r="AA15" s="2016" t="n"/>
      <c r="AB15" s="2016" t="n"/>
      <c r="AC15" s="2016" t="n"/>
      <c r="AD15" s="2016" t="n"/>
      <c r="AE15" s="2017" t="n"/>
      <c r="AF15" s="618" t="n"/>
      <c r="AG15" s="2016" t="n"/>
      <c r="AH15" s="2016" t="n"/>
      <c r="AI15" s="2016" t="n"/>
      <c r="AJ15" s="2016" t="n"/>
      <c r="AK15" s="2016" t="n"/>
      <c r="AL15" s="2017" t="n"/>
      <c r="AM15" s="613" t="n"/>
      <c r="AN15" s="2016" t="n"/>
      <c r="AO15" s="2016" t="n"/>
      <c r="AP15" s="2016" t="n"/>
      <c r="AQ15" s="2016" t="n"/>
      <c r="AR15" s="2016" t="n"/>
      <c r="AS15" s="2016" t="n"/>
      <c r="AT15" s="2016" t="n"/>
      <c r="AU15" s="2016" t="n"/>
      <c r="AV15" s="2016" t="n"/>
      <c r="AW15" s="2016" t="n"/>
      <c r="AX15" s="2016" t="n"/>
      <c r="AY15" s="574" t="n"/>
      <c r="AZ15" s="2006" t="n"/>
      <c r="BA15" s="2006" t="n"/>
      <c r="BB15" s="2069" t="n"/>
      <c r="BC15" s="628" t="n"/>
      <c r="BD15" s="2016" t="n"/>
      <c r="BE15" s="2016" t="n"/>
      <c r="BF15" s="2017" t="n"/>
      <c r="BG15" s="628" t="n"/>
      <c r="BH15" s="2016" t="n"/>
      <c r="BI15" s="2016" t="n"/>
      <c r="BJ15" s="2017" t="n"/>
      <c r="BK15" s="628" t="n"/>
      <c r="BL15" s="2016" t="n"/>
      <c r="BM15" s="2016" t="n"/>
      <c r="BN15" s="2017" t="n"/>
      <c r="BO15" s="70" t="n"/>
      <c r="BP15" s="225" t="n"/>
      <c r="BQ15" s="226" t="n"/>
      <c r="BR15" s="226" t="n"/>
      <c r="BS15" s="226" t="n"/>
      <c r="BT15" s="226" t="n"/>
      <c r="BU15" s="226" t="n"/>
      <c r="BV15" s="226" t="n"/>
      <c r="BW15" s="226" t="n"/>
      <c r="BX15" s="226" t="n"/>
      <c r="BY15" s="226" t="n"/>
      <c r="BZ15" s="226" t="n"/>
      <c r="CA15" s="226" t="n"/>
      <c r="CB15" s="226" t="n"/>
      <c r="CC15" s="226" t="n"/>
      <c r="CD15" s="226" t="n"/>
      <c r="CE15" s="226" t="n"/>
      <c r="CF15" s="226" t="n"/>
      <c r="CG15" s="226" t="n"/>
      <c r="CH15" s="226" t="n"/>
      <c r="CI15" s="226" t="n"/>
      <c r="CJ15" s="226" t="n"/>
      <c r="CK15" s="226" t="n"/>
      <c r="CL15" s="226" t="n"/>
      <c r="CM15" s="226" t="n"/>
      <c r="CN15" s="226" t="n"/>
      <c r="CO15" s="226" t="n"/>
      <c r="CP15" s="226" t="n"/>
      <c r="CQ15" s="226" t="n"/>
      <c r="CR15" s="226" t="n"/>
      <c r="CS15" s="226" t="n"/>
      <c r="CT15" s="226" t="n"/>
      <c r="CU15" s="226" t="n"/>
      <c r="CV15" s="226" t="n"/>
      <c r="CW15" s="226" t="n"/>
      <c r="CX15" s="226" t="n"/>
      <c r="CY15" s="226" t="n"/>
      <c r="CZ15" s="226" t="n"/>
      <c r="DA15" s="226" t="n"/>
      <c r="DB15" s="226" t="n"/>
      <c r="DC15" s="226" t="n"/>
      <c r="DD15" s="226" t="n"/>
      <c r="DE15" s="226" t="n"/>
      <c r="DF15" s="226" t="n"/>
      <c r="DG15" s="226" t="n"/>
      <c r="DH15" s="226" t="n"/>
      <c r="DI15" s="226" t="n"/>
      <c r="DJ15" s="226" t="n"/>
      <c r="DK15" s="226" t="n"/>
      <c r="DL15" s="226" t="n"/>
      <c r="DM15" s="226" t="n"/>
      <c r="DN15" s="226" t="n"/>
      <c r="DO15" s="226" t="n"/>
      <c r="DP15" s="226" t="n"/>
      <c r="DQ15" s="226" t="n"/>
      <c r="DR15" s="226" t="n"/>
      <c r="DS15" s="226" t="n"/>
      <c r="DT15" s="226" t="n"/>
      <c r="DU15" s="226" t="n"/>
      <c r="DV15" s="226" t="n"/>
      <c r="DW15" s="226" t="n"/>
      <c r="DX15" s="226" t="n"/>
      <c r="DY15" s="226" t="n"/>
      <c r="DZ15" s="226" t="n"/>
      <c r="EA15" s="226" t="n"/>
      <c r="EB15" s="226" t="n"/>
      <c r="EC15" s="226" t="n"/>
      <c r="ED15" s="227" t="n"/>
    </row>
    <row r="16" ht="20.1" customHeigh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87">
        <f>SUM(AY11:BB14)</f>
        <v/>
      </c>
      <c r="AZ16" s="2021" t="n"/>
      <c r="BA16" s="2021" t="n"/>
      <c r="BB16" s="2022" t="n"/>
      <c r="BC16" s="2088" t="n"/>
      <c r="BD16" s="2021" t="n"/>
      <c r="BE16" s="2021" t="n"/>
      <c r="BF16" s="2022" t="n"/>
      <c r="BG16" s="2088" t="n"/>
      <c r="BH16" s="2021" t="n"/>
      <c r="BI16" s="2021" t="n"/>
      <c r="BJ16" s="2022" t="n"/>
      <c r="BK16" s="2088" t="n"/>
      <c r="BL16" s="2021" t="n"/>
      <c r="BM16" s="2021" t="n"/>
      <c r="BN16" s="2022" t="n"/>
      <c r="BO16" s="66" t="n"/>
      <c r="BP16" s="218" t="n"/>
      <c r="BQ16" s="220" t="n"/>
      <c r="BR16" s="220" t="n"/>
      <c r="BS16" s="220" t="n"/>
      <c r="BT16" s="220" t="n"/>
      <c r="BU16" s="220" t="n"/>
      <c r="BV16" s="220" t="n"/>
      <c r="BW16" s="220" t="n"/>
      <c r="BX16" s="220" t="n"/>
      <c r="BY16" s="220" t="n"/>
      <c r="BZ16" s="220" t="n"/>
      <c r="CA16" s="220" t="n"/>
      <c r="CB16" s="221" t="n"/>
      <c r="CC16" s="221" t="n"/>
      <c r="CD16" s="221" t="n"/>
      <c r="CE16" s="221" t="n"/>
      <c r="CF16" s="221" t="n"/>
      <c r="CG16" s="221" t="n"/>
      <c r="CH16" s="221" t="n"/>
      <c r="CI16" s="221" t="n"/>
      <c r="CJ16" s="221" t="n"/>
      <c r="CK16" s="221" t="n"/>
      <c r="CL16" s="221" t="n"/>
      <c r="CM16" s="221" t="n"/>
      <c r="CN16" s="221" t="n"/>
      <c r="CO16" s="221" t="n"/>
      <c r="CP16" s="221" t="n"/>
      <c r="CQ16" s="221" t="n"/>
      <c r="CR16" s="221" t="n"/>
      <c r="CS16" s="221" t="n"/>
      <c r="CT16" s="221" t="n"/>
      <c r="CU16" s="221" t="n"/>
      <c r="CV16" s="221" t="n"/>
      <c r="CW16" s="221" t="n"/>
      <c r="CX16" s="221" t="n"/>
      <c r="CY16" s="221" t="n"/>
      <c r="CZ16" s="221" t="n"/>
      <c r="DA16" s="221" t="n"/>
      <c r="DB16" s="221" t="n"/>
      <c r="DC16" s="221" t="n"/>
      <c r="DD16" s="221" t="n"/>
      <c r="DE16" s="221" t="n"/>
      <c r="DF16" s="221" t="n"/>
      <c r="DG16" s="221" t="n"/>
      <c r="DH16" s="221" t="n"/>
      <c r="DI16" s="221" t="n"/>
      <c r="DJ16" s="221" t="n"/>
      <c r="DK16" s="221" t="n"/>
      <c r="DL16" s="221" t="n"/>
      <c r="DM16" s="221" t="n"/>
      <c r="DN16" s="221" t="n"/>
      <c r="DO16" s="221" t="n"/>
      <c r="DP16" s="221" t="n"/>
      <c r="DQ16" s="221" t="n"/>
      <c r="DR16" s="221" t="n"/>
      <c r="DS16" s="221" t="n"/>
      <c r="DT16" s="221" t="n"/>
      <c r="DU16" s="221" t="n"/>
      <c r="DV16" s="221" t="n"/>
      <c r="DW16" s="221" t="n"/>
      <c r="DX16" s="221" t="n"/>
      <c r="DY16" s="221" t="n"/>
      <c r="DZ16" s="221" t="n"/>
      <c r="EA16" s="221" t="n"/>
      <c r="EB16" s="221" t="n"/>
      <c r="EC16" s="221" t="n"/>
      <c r="ED16" s="222"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BA17" s="6" t="n"/>
      <c r="BB17" s="6" t="n"/>
      <c r="BC17" s="6" t="n"/>
      <c r="BD17" s="6" t="n"/>
      <c r="BE17" s="6" t="n"/>
      <c r="BH17" s="25" t="n"/>
      <c r="BI17" s="25" t="n"/>
      <c r="BJ17" s="25" t="n"/>
      <c r="BK17" s="25" t="n"/>
      <c r="BL17" s="25" t="n"/>
      <c r="BM17" s="25" t="n"/>
      <c r="BN17" s="26" t="n"/>
      <c r="BP17" s="218" t="n"/>
      <c r="BQ17" s="220" t="n"/>
      <c r="BR17" s="220" t="n"/>
      <c r="BS17" s="220" t="n"/>
      <c r="BT17" s="220" t="n"/>
      <c r="BU17" s="220" t="n"/>
      <c r="BV17" s="220" t="n"/>
      <c r="BW17" s="220" t="n"/>
      <c r="BX17" s="220" t="n"/>
      <c r="BY17" s="220" t="n"/>
      <c r="BZ17" s="220" t="n"/>
      <c r="CA17" s="220" t="n"/>
      <c r="CB17" s="220" t="n"/>
      <c r="CC17" s="220" t="n"/>
      <c r="CD17" s="220" t="n"/>
      <c r="CE17" s="220" t="n"/>
      <c r="CF17" s="220" t="n"/>
      <c r="CG17" s="220" t="n"/>
      <c r="CH17" s="220" t="n"/>
      <c r="CI17" s="220" t="n"/>
      <c r="CJ17" s="220" t="n"/>
      <c r="CK17" s="220" t="n"/>
      <c r="CL17" s="220" t="n"/>
      <c r="CM17" s="220" t="n"/>
      <c r="CN17" s="220" t="n"/>
      <c r="CO17" s="220" t="n"/>
      <c r="CP17" s="220" t="n"/>
      <c r="CQ17" s="220" t="n"/>
      <c r="CR17" s="220" t="n"/>
      <c r="CS17" s="220" t="n"/>
      <c r="CT17" s="220" t="n"/>
      <c r="CU17" s="220" t="n"/>
      <c r="CV17" s="220" t="n"/>
      <c r="CW17" s="220" t="n"/>
      <c r="CX17" s="220" t="n"/>
      <c r="CY17" s="220" t="n"/>
      <c r="CZ17" s="220" t="n"/>
      <c r="DA17" s="220" t="n"/>
      <c r="DB17" s="220" t="n"/>
      <c r="DC17" s="220" t="n"/>
      <c r="DD17" s="220" t="n"/>
      <c r="DE17" s="220" t="n"/>
      <c r="DF17" s="220" t="n"/>
      <c r="DG17" s="220" t="n"/>
      <c r="DH17" s="220" t="n"/>
      <c r="DI17" s="220" t="n"/>
      <c r="DJ17" s="220" t="n"/>
      <c r="DK17" s="220" t="n"/>
      <c r="DL17" s="220" t="n"/>
      <c r="DM17" s="220" t="n"/>
      <c r="DN17" s="220" t="n"/>
      <c r="DO17" s="220" t="n"/>
      <c r="DP17" s="220" t="n"/>
      <c r="DQ17" s="220" t="n"/>
      <c r="DR17" s="220" t="n"/>
      <c r="DS17" s="220" t="n"/>
      <c r="DT17" s="220" t="n"/>
      <c r="DU17" s="220" t="n"/>
      <c r="DV17" s="220" t="n"/>
      <c r="DW17" s="220" t="n"/>
      <c r="DX17" s="220" t="n"/>
      <c r="DY17" s="220" t="n"/>
      <c r="DZ17" s="220" t="n"/>
      <c r="EA17" s="220" t="n"/>
      <c r="EB17" s="220" t="n"/>
      <c r="EC17" s="220" t="n"/>
      <c r="ED17" s="223"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103"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5" t="n"/>
      <c r="AZ18" s="115" t="n"/>
      <c r="BA18" s="115" t="n"/>
      <c r="BB18" s="115" t="n"/>
      <c r="BC18" s="2097" t="n"/>
      <c r="BD18" s="2037" t="n"/>
      <c r="BE18" s="2037" t="n"/>
      <c r="BF18" s="2037" t="n"/>
      <c r="BG18" s="2037" t="n"/>
      <c r="BH18" s="2037" t="n"/>
      <c r="BI18" s="2037" t="n"/>
      <c r="BJ18" s="2037" t="n"/>
      <c r="BK18" s="2037" t="n"/>
      <c r="BL18" s="2037" t="n"/>
      <c r="BM18" s="2038" t="n"/>
      <c r="BN18" s="18" t="n"/>
      <c r="BP18" s="218" t="n"/>
      <c r="BQ18" s="220" t="n"/>
      <c r="BR18" s="220" t="n"/>
      <c r="BS18" s="220" t="n"/>
      <c r="BT18" s="220" t="n"/>
      <c r="BU18" s="220" t="n"/>
      <c r="BV18" s="220" t="n"/>
      <c r="BW18" s="220" t="n"/>
      <c r="BX18" s="220" t="n"/>
      <c r="BY18" s="220" t="n"/>
      <c r="BZ18" s="220" t="n"/>
      <c r="CA18" s="220" t="n"/>
      <c r="CB18" s="220" t="n"/>
      <c r="CC18" s="220" t="n"/>
      <c r="CD18" s="220" t="n"/>
      <c r="CE18" s="220" t="n"/>
      <c r="CF18" s="220" t="n"/>
      <c r="CG18" s="220" t="n"/>
      <c r="CH18" s="220" t="n"/>
      <c r="CI18" s="220" t="n"/>
      <c r="CJ18" s="220" t="n"/>
      <c r="CK18" s="220" t="n"/>
      <c r="CL18" s="220" t="n"/>
      <c r="CM18" s="220" t="n"/>
      <c r="CN18" s="220" t="n"/>
      <c r="CO18" s="220" t="n"/>
      <c r="CP18" s="220" t="n"/>
      <c r="CQ18" s="220" t="n"/>
      <c r="CR18" s="220" t="n"/>
      <c r="CS18" s="220" t="n"/>
      <c r="CT18" s="220" t="n"/>
      <c r="CU18" s="220" t="n"/>
      <c r="CV18" s="220" t="n"/>
      <c r="CW18" s="220" t="n"/>
      <c r="CX18" s="220" t="n"/>
      <c r="CY18" s="220" t="n"/>
      <c r="CZ18" s="220" t="n"/>
      <c r="DA18" s="220" t="n"/>
      <c r="DB18" s="220" t="n"/>
      <c r="DC18" s="220" t="n"/>
      <c r="DD18" s="220" t="n"/>
      <c r="DE18" s="220" t="n"/>
      <c r="DF18" s="220" t="n"/>
      <c r="DG18" s="220" t="n"/>
      <c r="DH18" s="220" t="n"/>
      <c r="DI18" s="220" t="n"/>
      <c r="DJ18" s="220" t="n"/>
      <c r="DK18" s="220" t="n"/>
      <c r="DL18" s="220" t="n"/>
      <c r="DM18" s="220" t="n"/>
      <c r="DN18" s="220" t="n"/>
      <c r="DO18" s="220" t="n"/>
      <c r="DP18" s="220" t="n"/>
      <c r="DQ18" s="220" t="n"/>
      <c r="DR18" s="220" t="n"/>
      <c r="DS18" s="220" t="n"/>
      <c r="DT18" s="220" t="n"/>
      <c r="DU18" s="220" t="n"/>
      <c r="DV18" s="220" t="n"/>
      <c r="DW18" s="220" t="n"/>
      <c r="DX18" s="220" t="n"/>
      <c r="DY18" s="220" t="n"/>
      <c r="DZ18" s="220" t="n"/>
      <c r="EA18" s="220" t="n"/>
      <c r="EB18" s="220" t="n"/>
      <c r="EC18" s="220" t="n"/>
      <c r="ED18" s="223"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X19" s="8" t="n"/>
      <c r="Y19" s="2005" t="n"/>
      <c r="Z19" s="2039" t="n"/>
      <c r="AX19" s="2040" t="n"/>
      <c r="AY19" s="115" t="n"/>
      <c r="AZ19" s="115" t="n"/>
      <c r="BA19" s="115" t="n"/>
      <c r="BB19" s="115" t="n"/>
      <c r="BC19" s="2039" t="n"/>
      <c r="BM19" s="2040" t="n"/>
      <c r="BN19" s="18" t="n"/>
      <c r="BP19" s="218" t="n"/>
      <c r="BQ19" s="220" t="n"/>
      <c r="BR19" s="220" t="n"/>
      <c r="BS19" s="220" t="n"/>
      <c r="BT19" s="220" t="n"/>
      <c r="BU19" s="220" t="n"/>
      <c r="BV19" s="220" t="n"/>
      <c r="BW19" s="220" t="n"/>
      <c r="BX19" s="220" t="n"/>
      <c r="BY19" s="220" t="n"/>
      <c r="BZ19" s="220" t="n"/>
      <c r="CA19" s="220" t="n"/>
      <c r="CB19" s="220" t="n"/>
      <c r="CC19" s="220" t="n"/>
      <c r="CD19" s="220" t="n"/>
      <c r="CE19" s="220" t="n"/>
      <c r="CF19" s="220" t="n"/>
      <c r="CG19" s="220" t="n"/>
      <c r="CH19" s="220" t="n"/>
      <c r="CI19" s="220" t="n"/>
      <c r="CJ19" s="220" t="n"/>
      <c r="CK19" s="220" t="n"/>
      <c r="CL19" s="220" t="n"/>
      <c r="CM19" s="220" t="n"/>
      <c r="CN19" s="220" t="n"/>
      <c r="CO19" s="220" t="n"/>
      <c r="CP19" s="220" t="n"/>
      <c r="CQ19" s="220" t="n"/>
      <c r="CR19" s="220" t="n"/>
      <c r="CS19" s="220" t="n"/>
      <c r="CT19" s="220" t="n"/>
      <c r="CU19" s="220" t="n"/>
      <c r="CV19" s="220" t="n"/>
      <c r="CW19" s="220" t="n"/>
      <c r="CX19" s="220" t="n"/>
      <c r="CY19" s="220" t="n"/>
      <c r="CZ19" s="220" t="n"/>
      <c r="DA19" s="220" t="n"/>
      <c r="DB19" s="220" t="n"/>
      <c r="DC19" s="220" t="n"/>
      <c r="DD19" s="220" t="n"/>
      <c r="DE19" s="220" t="n"/>
      <c r="DF19" s="220" t="n"/>
      <c r="DG19" s="220" t="n"/>
      <c r="DH19" s="220" t="n"/>
      <c r="DI19" s="220" t="n"/>
      <c r="DJ19" s="220" t="n"/>
      <c r="DK19" s="220" t="n"/>
      <c r="DL19" s="220" t="n"/>
      <c r="DM19" s="220" t="n"/>
      <c r="DN19" s="220" t="n"/>
      <c r="DO19" s="220" t="n"/>
      <c r="DP19" s="220" t="n"/>
      <c r="DQ19" s="220" t="n"/>
      <c r="DR19" s="220" t="n"/>
      <c r="DS19" s="220" t="n"/>
      <c r="DT19" s="220" t="n"/>
      <c r="DU19" s="220" t="n"/>
      <c r="DV19" s="220" t="n"/>
      <c r="DW19" s="220" t="n"/>
      <c r="DX19" s="220" t="n"/>
      <c r="DY19" s="220" t="n"/>
      <c r="DZ19" s="220" t="n"/>
      <c r="EA19" s="220" t="n"/>
      <c r="EB19" s="220" t="n"/>
      <c r="EC19" s="220" t="n"/>
      <c r="ED19" s="223"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5" t="n"/>
      <c r="AZ20" s="115" t="n"/>
      <c r="BA20" s="115" t="n"/>
      <c r="BB20" s="115" t="n"/>
      <c r="BC20" s="2039" t="n"/>
      <c r="BM20" s="2040" t="n"/>
      <c r="BN20" s="18" t="n"/>
      <c r="BP20" s="218" t="n"/>
      <c r="BQ20" s="220" t="n"/>
      <c r="BR20" s="220" t="n"/>
      <c r="BS20" s="220" t="n"/>
      <c r="BT20" s="220" t="n"/>
      <c r="BU20" s="220" t="n"/>
      <c r="BV20" s="220" t="n"/>
      <c r="BW20" s="220" t="n"/>
      <c r="BX20" s="220" t="n"/>
      <c r="BY20" s="220" t="n"/>
      <c r="BZ20" s="220" t="n"/>
      <c r="CA20" s="220" t="n"/>
      <c r="CB20" s="220" t="n"/>
      <c r="CC20" s="220" t="n"/>
      <c r="CD20" s="220" t="n"/>
      <c r="CE20" s="220" t="n"/>
      <c r="CF20" s="220" t="n"/>
      <c r="CG20" s="220" t="n"/>
      <c r="CH20" s="220" t="n"/>
      <c r="CI20" s="220" t="n"/>
      <c r="CJ20" s="220" t="n"/>
      <c r="CK20" s="220" t="n"/>
      <c r="CL20" s="220" t="n"/>
      <c r="CM20" s="220" t="n"/>
      <c r="CN20" s="220" t="n"/>
      <c r="CO20" s="220" t="n"/>
      <c r="CP20" s="220" t="n"/>
      <c r="CQ20" s="220" t="n"/>
      <c r="CR20" s="220" t="n"/>
      <c r="CS20" s="220" t="n"/>
      <c r="CT20" s="220" t="n"/>
      <c r="CU20" s="220" t="n"/>
      <c r="CV20" s="220" t="n"/>
      <c r="CW20" s="220" t="n"/>
      <c r="CX20" s="220" t="n"/>
      <c r="CY20" s="220" t="n"/>
      <c r="CZ20" s="220" t="n"/>
      <c r="DA20" s="220" t="n"/>
      <c r="DB20" s="220" t="n"/>
      <c r="DC20" s="220" t="n"/>
      <c r="DD20" s="220" t="n"/>
      <c r="DE20" s="220" t="n"/>
      <c r="DF20" s="220" t="n"/>
      <c r="DG20" s="220" t="n"/>
      <c r="DH20" s="220" t="n"/>
      <c r="DI20" s="220" t="n"/>
      <c r="DJ20" s="220" t="n"/>
      <c r="DK20" s="220" t="n"/>
      <c r="DL20" s="220" t="n"/>
      <c r="DM20" s="220" t="n"/>
      <c r="DN20" s="220" t="n"/>
      <c r="DO20" s="220" t="n"/>
      <c r="DP20" s="220" t="n"/>
      <c r="DQ20" s="220" t="n"/>
      <c r="DR20" s="220" t="n"/>
      <c r="DS20" s="220" t="n"/>
      <c r="DT20" s="220" t="n"/>
      <c r="DU20" s="220" t="n"/>
      <c r="DV20" s="220" t="n"/>
      <c r="DW20" s="220" t="n"/>
      <c r="DX20" s="220" t="n"/>
      <c r="DY20" s="220" t="n"/>
      <c r="DZ20" s="220" t="n"/>
      <c r="EA20" s="220" t="n"/>
      <c r="EB20" s="220" t="n"/>
      <c r="EC20" s="220" t="n"/>
      <c r="ED20" s="223" t="n"/>
    </row>
    <row r="21" ht="20.1" customHeight="1" thickBo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5" t="n"/>
      <c r="AZ21" s="115" t="n"/>
      <c r="BA21" s="115" t="n"/>
      <c r="BB21" s="115" t="n"/>
      <c r="BC21" s="2041" t="n"/>
      <c r="BD21" s="2042" t="n"/>
      <c r="BE21" s="2042" t="n"/>
      <c r="BF21" s="2042" t="n"/>
      <c r="BG21" s="2042" t="n"/>
      <c r="BH21" s="2042" t="n"/>
      <c r="BI21" s="2042" t="n"/>
      <c r="BJ21" s="2042" t="n"/>
      <c r="BK21" s="2042" t="n"/>
      <c r="BL21" s="2042" t="n"/>
      <c r="BM21" s="2043" t="n"/>
      <c r="BN21" s="26" t="n"/>
      <c r="BP21" s="218" t="n"/>
      <c r="BQ21" s="220" t="n"/>
      <c r="BR21" s="220" t="n"/>
      <c r="BS21" s="220" t="n"/>
      <c r="BT21" s="220" t="n"/>
      <c r="BU21" s="220" t="n"/>
      <c r="BV21" s="220" t="n"/>
      <c r="BW21" s="220" t="n"/>
      <c r="BX21" s="220" t="n"/>
      <c r="BY21" s="220" t="n"/>
      <c r="BZ21" s="220" t="n"/>
      <c r="CA21" s="220" t="n"/>
      <c r="CB21" s="220" t="n"/>
      <c r="CC21" s="220" t="n"/>
      <c r="CD21" s="220" t="n"/>
      <c r="CE21" s="220" t="n"/>
      <c r="CF21" s="220" t="n"/>
      <c r="CG21" s="220" t="n"/>
      <c r="CH21" s="220" t="n"/>
      <c r="CI21" s="220" t="n"/>
      <c r="CJ21" s="220" t="n"/>
      <c r="CK21" s="220" t="n"/>
      <c r="CL21" s="220" t="n"/>
      <c r="CM21" s="220" t="n"/>
      <c r="CN21" s="220" t="n"/>
      <c r="CO21" s="220" t="n"/>
      <c r="CP21" s="220" t="n"/>
      <c r="CQ21" s="220" t="n"/>
      <c r="CR21" s="220" t="n"/>
      <c r="CS21" s="220" t="n"/>
      <c r="CT21" s="220" t="n"/>
      <c r="CU21" s="220" t="n"/>
      <c r="CV21" s="220" t="n"/>
      <c r="CW21" s="220" t="n"/>
      <c r="CX21" s="220" t="n"/>
      <c r="CY21" s="220" t="n"/>
      <c r="CZ21" s="220" t="n"/>
      <c r="DA21" s="220" t="n"/>
      <c r="DB21" s="220" t="n"/>
      <c r="DC21" s="220" t="n"/>
      <c r="DD21" s="220" t="n"/>
      <c r="DE21" s="220" t="n"/>
      <c r="DF21" s="220" t="n"/>
      <c r="DG21" s="220" t="n"/>
      <c r="DH21" s="220" t="n"/>
      <c r="DI21" s="220" t="n"/>
      <c r="DJ21" s="220" t="n"/>
      <c r="DK21" s="220" t="n"/>
      <c r="DL21" s="220" t="n"/>
      <c r="DM21" s="220" t="n"/>
      <c r="DN21" s="220" t="n"/>
      <c r="DO21" s="220" t="n"/>
      <c r="DP21" s="220" t="n"/>
      <c r="DQ21" s="220" t="n"/>
      <c r="DR21" s="220" t="n"/>
      <c r="DS21" s="220" t="n"/>
      <c r="DT21" s="220" t="n"/>
      <c r="DU21" s="220" t="n"/>
      <c r="DV21" s="220" t="n"/>
      <c r="DW21" s="220" t="n"/>
      <c r="DX21" s="220" t="n"/>
      <c r="DY21" s="220" t="n"/>
      <c r="DZ21" s="220" t="n"/>
      <c r="EA21" s="220" t="n"/>
      <c r="EB21" s="220" t="n"/>
      <c r="EC21" s="220" t="n"/>
      <c r="ED21" s="223"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348" t="n"/>
      <c r="BN22" s="18" t="n"/>
      <c r="BP22" s="218" t="n"/>
      <c r="BQ22" s="220" t="n"/>
      <c r="BR22" s="220" t="n"/>
      <c r="BS22" s="220" t="n"/>
      <c r="BT22" s="220" t="n"/>
      <c r="BU22" s="220" t="n"/>
      <c r="BV22" s="220" t="n"/>
      <c r="BW22" s="220" t="n"/>
      <c r="BX22" s="220" t="n"/>
      <c r="BY22" s="220" t="n"/>
      <c r="BZ22" s="220" t="n"/>
      <c r="CA22" s="220" t="n"/>
      <c r="CB22" s="220" t="n"/>
      <c r="CC22" s="220" t="n"/>
      <c r="CD22" s="220" t="n"/>
      <c r="CE22" s="220" t="n"/>
      <c r="CF22" s="220" t="n"/>
      <c r="CG22" s="220" t="n"/>
      <c r="CH22" s="220" t="n"/>
      <c r="CI22" s="220" t="n"/>
      <c r="CJ22" s="220" t="n"/>
      <c r="CK22" s="220" t="n"/>
      <c r="CL22" s="220" t="n"/>
      <c r="CM22" s="220" t="n"/>
      <c r="CN22" s="220" t="n"/>
      <c r="CO22" s="220" t="n"/>
      <c r="CP22" s="220" t="n"/>
      <c r="CQ22" s="220" t="n"/>
      <c r="CR22" s="220" t="n"/>
      <c r="CS22" s="220" t="n"/>
      <c r="CT22" s="220" t="n"/>
      <c r="CU22" s="220" t="n"/>
      <c r="CV22" s="220" t="n"/>
      <c r="CW22" s="220" t="n"/>
      <c r="CX22" s="220" t="n"/>
      <c r="CY22" s="220" t="n"/>
      <c r="CZ22" s="220" t="n"/>
      <c r="DA22" s="220" t="n"/>
      <c r="DB22" s="220" t="n"/>
      <c r="DC22" s="220" t="n"/>
      <c r="DD22" s="220" t="n"/>
      <c r="DE22" s="220" t="n"/>
      <c r="DF22" s="220" t="n"/>
      <c r="DG22" s="220" t="n"/>
      <c r="DH22" s="220" t="n"/>
      <c r="DI22" s="220" t="n"/>
      <c r="DJ22" s="220" t="n"/>
      <c r="DK22" s="220" t="n"/>
      <c r="DL22" s="220" t="n"/>
      <c r="DM22" s="220" t="n"/>
      <c r="DN22" s="220" t="n"/>
      <c r="DO22" s="220" t="n"/>
      <c r="DP22" s="220" t="n"/>
      <c r="DQ22" s="220" t="n"/>
      <c r="DR22" s="220" t="n"/>
      <c r="DS22" s="220" t="n"/>
      <c r="DT22" s="220" t="n"/>
      <c r="DU22" s="220" t="n"/>
      <c r="DV22" s="220" t="n"/>
      <c r="DW22" s="220" t="n"/>
      <c r="DX22" s="220" t="n"/>
      <c r="DY22" s="220" t="n"/>
      <c r="DZ22" s="220" t="n"/>
      <c r="EA22" s="220" t="n"/>
      <c r="EB22" s="220" t="n"/>
      <c r="EC22" s="220" t="n"/>
      <c r="ED22" s="223" t="n"/>
    </row>
    <row r="23" ht="20.1" customHeight="1" thickBot="1">
      <c r="A23" s="409" t="inlineStr">
        <is>
          <t>IRMA#</t>
        </is>
      </c>
      <c r="B23" s="2000" t="n"/>
      <c r="C23" s="2000" t="n"/>
      <c r="D23" s="2085"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85" t="inlineStr">
        <is>
          <t>EDPU</t>
        </is>
      </c>
      <c r="R23" s="327" t="inlineStr">
        <is>
          <t>ROUTE:</t>
        </is>
      </c>
      <c r="S23" s="2021" t="n"/>
      <c r="T23" s="2022" t="n"/>
      <c r="U23" s="327" t="inlineStr">
        <is>
          <t>1013/1014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P23" s="218" t="n"/>
      <c r="BQ23" s="220" t="n"/>
      <c r="BR23" s="220" t="n"/>
      <c r="BS23" s="220" t="n"/>
      <c r="BT23" s="220" t="n"/>
      <c r="BU23" s="220" t="n"/>
      <c r="BV23" s="220" t="n"/>
      <c r="BW23" s="220" t="n"/>
      <c r="BX23" s="220" t="n"/>
      <c r="BY23" s="220" t="n"/>
      <c r="BZ23" s="220" t="n"/>
      <c r="CA23" s="220" t="n"/>
      <c r="CB23" s="220" t="n"/>
      <c r="CC23" s="220" t="n"/>
      <c r="CD23" s="220" t="n"/>
      <c r="CE23" s="220" t="n"/>
      <c r="CF23" s="220" t="n"/>
      <c r="CG23" s="220" t="n"/>
      <c r="CH23" s="220" t="n"/>
      <c r="CI23" s="220" t="n"/>
      <c r="CJ23" s="220" t="n"/>
      <c r="CK23" s="220" t="n"/>
      <c r="CL23" s="220" t="n"/>
      <c r="CM23" s="220" t="n"/>
      <c r="CN23" s="220" t="n"/>
      <c r="CO23" s="220" t="n"/>
      <c r="CP23" s="220" t="n"/>
      <c r="CQ23" s="220" t="n"/>
      <c r="CR23" s="220" t="n"/>
      <c r="CS23" s="220" t="n"/>
      <c r="CT23" s="220" t="n"/>
      <c r="CU23" s="220" t="n"/>
      <c r="CV23" s="220" t="n"/>
      <c r="CW23" s="220" t="n"/>
      <c r="CX23" s="220" t="n"/>
      <c r="CY23" s="220" t="n"/>
      <c r="CZ23" s="220" t="n"/>
      <c r="DA23" s="220" t="n"/>
      <c r="DB23" s="220" t="n"/>
      <c r="DC23" s="220" t="n"/>
      <c r="DD23" s="220" t="n"/>
      <c r="DE23" s="220" t="n"/>
      <c r="DF23" s="220" t="n"/>
      <c r="DG23" s="220" t="n"/>
      <c r="DH23" s="220" t="n"/>
      <c r="DI23" s="220" t="n"/>
      <c r="DJ23" s="220" t="n"/>
      <c r="DK23" s="220" t="n"/>
      <c r="DL23" s="220" t="n"/>
      <c r="DM23" s="220" t="n"/>
      <c r="DN23" s="220" t="n"/>
      <c r="DO23" s="220" t="n"/>
      <c r="DP23" s="220" t="n"/>
      <c r="DQ23" s="220" t="n"/>
      <c r="DR23" s="220" t="n"/>
      <c r="DS23" s="220" t="n"/>
      <c r="DT23" s="220" t="n"/>
      <c r="DU23" s="220" t="n"/>
      <c r="DV23" s="220" t="n"/>
      <c r="DW23" s="220" t="n"/>
      <c r="DX23" s="220" t="n"/>
      <c r="DY23" s="220" t="n"/>
      <c r="DZ23" s="220" t="n"/>
      <c r="EA23" s="220" t="n"/>
      <c r="EB23" s="220" t="n"/>
      <c r="EC23" s="220" t="n"/>
      <c r="ED23" s="223" t="n"/>
    </row>
    <row r="24" ht="20.1" customHeight="1">
      <c r="A24" s="2012" t="n"/>
      <c r="B24" s="2005" t="n"/>
      <c r="C24" s="2005" t="n"/>
      <c r="D24" s="2086" t="n"/>
      <c r="E24" s="2104" t="inlineStr">
        <is>
          <t>START</t>
        </is>
      </c>
      <c r="F24" s="2028" t="n"/>
      <c r="G24" s="2028" t="n"/>
      <c r="H24" s="2028" t="n"/>
      <c r="I24" s="2028" t="n"/>
      <c r="J24" s="2028" t="n"/>
      <c r="K24" s="2028" t="n"/>
      <c r="L24" s="2028" t="n"/>
      <c r="M24" s="2028" t="n"/>
      <c r="N24" s="2028" t="n"/>
      <c r="O24" s="2028" t="n"/>
      <c r="P24" s="2052" t="n"/>
      <c r="Q24" s="2086" t="n"/>
      <c r="R24" s="511" t="inlineStr">
        <is>
          <t>TMW #</t>
        </is>
      </c>
      <c r="S24" s="2028" t="n"/>
      <c r="T24" s="2052" t="n"/>
      <c r="U24" s="302" t="n">
        <v>990325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P24" s="218" t="n"/>
      <c r="BQ24" s="220" t="n"/>
      <c r="BR24" s="220" t="n"/>
      <c r="BS24" s="220" t="n"/>
      <c r="BT24" s="220" t="n"/>
      <c r="BU24" s="220" t="n"/>
      <c r="BV24" s="220" t="n"/>
      <c r="BW24" s="220" t="n"/>
      <c r="BX24" s="220" t="n"/>
      <c r="BY24" s="220" t="n"/>
      <c r="BZ24" s="220" t="n"/>
      <c r="CA24" s="220" t="n"/>
      <c r="CB24" s="220" t="n"/>
      <c r="CC24" s="220" t="n"/>
      <c r="CD24" s="220" t="n"/>
      <c r="CE24" s="220" t="n"/>
      <c r="CF24" s="220" t="n"/>
      <c r="CG24" s="220" t="n"/>
      <c r="CH24" s="220" t="n"/>
      <c r="CI24" s="220" t="n"/>
      <c r="CJ24" s="220" t="n"/>
      <c r="CK24" s="220" t="n"/>
      <c r="CL24" s="220" t="n"/>
      <c r="CM24" s="220" t="n"/>
      <c r="CN24" s="220" t="n"/>
      <c r="CO24" s="220" t="n"/>
      <c r="CP24" s="220" t="n"/>
      <c r="CQ24" s="220" t="n"/>
      <c r="CR24" s="220" t="n"/>
      <c r="CS24" s="220" t="n"/>
      <c r="CT24" s="220" t="n"/>
      <c r="CU24" s="220" t="n"/>
      <c r="CV24" s="220" t="n"/>
      <c r="CW24" s="220" t="n"/>
      <c r="CX24" s="220" t="n"/>
      <c r="CY24" s="220" t="n"/>
      <c r="CZ24" s="220" t="n"/>
      <c r="DA24" s="220" t="n"/>
      <c r="DB24" s="220" t="n"/>
      <c r="DC24" s="220" t="n"/>
      <c r="DD24" s="220" t="n"/>
      <c r="DE24" s="220" t="n"/>
      <c r="DF24" s="220" t="n"/>
      <c r="DG24" s="220" t="n"/>
      <c r="DH24" s="220" t="n"/>
      <c r="DI24" s="220" t="n"/>
      <c r="DJ24" s="220" t="n"/>
      <c r="DK24" s="220" t="n"/>
      <c r="DL24" s="220" t="n"/>
      <c r="DM24" s="220" t="n"/>
      <c r="DN24" s="220" t="n"/>
      <c r="DO24" s="220" t="n"/>
      <c r="DP24" s="220" t="n"/>
      <c r="DQ24" s="220" t="n"/>
      <c r="DR24" s="220" t="n"/>
      <c r="DS24" s="220" t="n"/>
      <c r="DT24" s="220" t="n"/>
      <c r="DU24" s="220" t="n"/>
      <c r="DV24" s="220" t="n"/>
      <c r="DW24" s="220" t="n"/>
      <c r="DX24" s="220" t="n"/>
      <c r="DY24" s="220" t="n"/>
      <c r="DZ24" s="220" t="n"/>
      <c r="EA24" s="220" t="n"/>
      <c r="EB24" s="220" t="n"/>
      <c r="EC24" s="220" t="n"/>
      <c r="ED24" s="223" t="n"/>
    </row>
    <row r="25" ht="20.1" customHeight="1">
      <c r="A25" s="517" t="inlineStr">
        <is>
          <t>17-812</t>
        </is>
      </c>
      <c r="D25" s="65" t="inlineStr">
        <is>
          <t>Y</t>
        </is>
      </c>
      <c r="E25" s="645" t="inlineStr">
        <is>
          <t>ROBOT</t>
        </is>
      </c>
      <c r="F25" s="2001" t="n"/>
      <c r="G25" s="2001" t="n"/>
      <c r="H25" s="2001" t="n"/>
      <c r="I25" s="2001" t="n"/>
      <c r="J25" s="2001" t="n"/>
      <c r="K25" s="2001" t="n"/>
      <c r="L25" s="2001" t="n"/>
      <c r="M25" s="2001" t="n"/>
      <c r="N25" s="2001" t="n"/>
      <c r="O25" s="2001" t="n"/>
      <c r="P25" s="2055" t="n"/>
      <c r="Q25" s="65" t="inlineStr">
        <is>
          <t>N</t>
        </is>
      </c>
      <c r="R25" s="520" t="inlineStr">
        <is>
          <t>D &amp; R WALL LTD</t>
        </is>
      </c>
      <c r="AF25" s="518" t="inlineStr">
        <is>
          <t>ABBOTSFORD</t>
        </is>
      </c>
      <c r="AM25" s="431" t="inlineStr">
        <is>
          <t>28412 RIVER RD</t>
        </is>
      </c>
      <c r="AY25" s="512" t="n">
        <v>7784</v>
      </c>
      <c r="BC25" s="512" t="n"/>
      <c r="BD25" s="2001" t="n"/>
      <c r="BE25" s="2001" t="n"/>
      <c r="BF25" s="2055" t="n"/>
      <c r="BG25" s="512" t="n"/>
      <c r="BH25" s="2001" t="n"/>
      <c r="BI25" s="2001" t="n"/>
      <c r="BJ25" s="2055" t="n"/>
      <c r="BK25" s="512" t="n"/>
      <c r="BL25" s="2001" t="n"/>
      <c r="BM25" s="2001" t="n"/>
      <c r="BN25" s="2055" t="n"/>
      <c r="BO25" s="66" t="n"/>
      <c r="BP25" s="218" t="n"/>
      <c r="BQ25" s="220" t="n"/>
      <c r="BR25" s="220" t="n"/>
      <c r="BS25" s="220" t="n"/>
      <c r="BT25" s="220" t="n"/>
      <c r="BU25" s="220" t="n"/>
      <c r="BV25" s="220" t="n"/>
      <c r="BW25" s="220" t="n"/>
      <c r="BX25" s="220" t="n"/>
      <c r="BY25" s="220" t="n"/>
      <c r="BZ25" s="220" t="n"/>
      <c r="CA25" s="220" t="n"/>
      <c r="CB25" s="220" t="n"/>
      <c r="CC25" s="220" t="n"/>
      <c r="CD25" s="220" t="n"/>
      <c r="CE25" s="220" t="n"/>
      <c r="CF25" s="220" t="n"/>
      <c r="CG25" s="220" t="n"/>
      <c r="CH25" s="220" t="n"/>
      <c r="CI25" s="220" t="n"/>
      <c r="CJ25" s="220" t="n"/>
      <c r="CK25" s="220" t="n"/>
      <c r="CL25" s="220" t="n"/>
      <c r="CM25" s="220" t="n"/>
      <c r="CN25" s="220" t="n"/>
      <c r="CO25" s="220" t="n"/>
      <c r="CP25" s="220" t="n"/>
      <c r="CQ25" s="220" t="n"/>
      <c r="CR25" s="220" t="n"/>
      <c r="CS25" s="220" t="n"/>
      <c r="CT25" s="220" t="n"/>
      <c r="CU25" s="220" t="n"/>
      <c r="CV25" s="220" t="n"/>
      <c r="CW25" s="220" t="n"/>
      <c r="CX25" s="220" t="n"/>
      <c r="CY25" s="220" t="n"/>
      <c r="CZ25" s="220" t="n"/>
      <c r="DA25" s="220" t="n"/>
      <c r="DB25" s="220" t="n"/>
      <c r="DC25" s="220" t="n"/>
      <c r="DD25" s="220" t="n"/>
      <c r="DE25" s="220" t="n"/>
      <c r="DF25" s="220" t="n"/>
      <c r="DG25" s="220" t="n"/>
      <c r="DH25" s="220" t="n"/>
      <c r="DI25" s="220" t="n"/>
      <c r="DJ25" s="220" t="n"/>
      <c r="DK25" s="220" t="n"/>
      <c r="DL25" s="220" t="n"/>
      <c r="DM25" s="220" t="n"/>
      <c r="DN25" s="220" t="n"/>
      <c r="DO25" s="220" t="n"/>
      <c r="DP25" s="220" t="n"/>
      <c r="DQ25" s="220" t="n"/>
      <c r="DR25" s="220" t="n"/>
      <c r="DS25" s="220" t="n"/>
      <c r="DT25" s="220" t="n"/>
      <c r="DU25" s="220" t="n"/>
      <c r="DV25" s="220" t="n"/>
      <c r="DW25" s="220" t="n"/>
      <c r="DX25" s="220" t="n"/>
      <c r="DY25" s="220" t="n"/>
      <c r="DZ25" s="220" t="n"/>
      <c r="EA25" s="220" t="n"/>
      <c r="EB25" s="220" t="n"/>
      <c r="EC25" s="220" t="n"/>
      <c r="ED25" s="223" t="n"/>
    </row>
    <row r="26" ht="20.1" customFormat="1" customHeight="1" s="5">
      <c r="A26" s="617" t="inlineStr">
        <is>
          <t>47-833</t>
        </is>
      </c>
      <c r="D26" s="102" t="inlineStr">
        <is>
          <t>Y</t>
        </is>
      </c>
      <c r="E26" s="619" t="inlineStr">
        <is>
          <t>ROBOT</t>
        </is>
      </c>
      <c r="F26" s="2016" t="n"/>
      <c r="G26" s="2017" t="n"/>
      <c r="H26" s="622" t="n"/>
      <c r="I26" s="2016" t="n"/>
      <c r="J26" s="2017" t="n"/>
      <c r="K26" s="622" t="n"/>
      <c r="L26" s="2016" t="n"/>
      <c r="M26" s="2017" t="n"/>
      <c r="N26" s="622" t="n"/>
      <c r="O26" s="2016" t="n"/>
      <c r="P26" s="2017" t="n"/>
      <c r="Q26" s="102" t="inlineStr">
        <is>
          <t>N</t>
        </is>
      </c>
      <c r="R26" s="625" t="inlineStr">
        <is>
          <t>DUCAN DAIRY FARM LTD</t>
        </is>
      </c>
      <c r="AF26" s="618" t="inlineStr">
        <is>
          <t>LANGLEY</t>
        </is>
      </c>
      <c r="AM26" s="613" t="inlineStr">
        <is>
          <t>28220 MARSH MCCORMICK</t>
        </is>
      </c>
      <c r="AY26" s="454" t="n">
        <v>9397</v>
      </c>
      <c r="BC26" s="628" t="n"/>
      <c r="BD26" s="2016" t="n"/>
      <c r="BE26" s="2016" t="n"/>
      <c r="BF26" s="2017" t="n"/>
      <c r="BG26" s="628" t="n"/>
      <c r="BH26" s="2016" t="n"/>
      <c r="BI26" s="2016" t="n"/>
      <c r="BJ26" s="2017" t="n"/>
      <c r="BK26" s="628" t="n"/>
      <c r="BL26" s="2016" t="n"/>
      <c r="BM26" s="2016" t="n"/>
      <c r="BN26" s="2017" t="n"/>
      <c r="BO26" s="66" t="n"/>
      <c r="BP26" s="218" t="n"/>
      <c r="BQ26" s="220" t="n"/>
      <c r="BR26" s="220" t="n"/>
      <c r="BS26" s="220" t="n"/>
      <c r="BT26" s="220" t="n"/>
      <c r="BU26" s="220" t="n"/>
      <c r="BV26" s="220" t="n"/>
      <c r="BW26" s="220" t="n"/>
      <c r="BX26" s="220" t="n"/>
      <c r="BY26" s="220" t="n"/>
      <c r="BZ26" s="220" t="n"/>
      <c r="CA26" s="220" t="n"/>
      <c r="CB26" s="220" t="n"/>
      <c r="CC26" s="220" t="n"/>
      <c r="CD26" s="220" t="n"/>
      <c r="CE26" s="220" t="n"/>
      <c r="CF26" s="220" t="n"/>
      <c r="CG26" s="220" t="n"/>
      <c r="CH26" s="220" t="n"/>
      <c r="CI26" s="220" t="n"/>
      <c r="CJ26" s="220" t="n"/>
      <c r="CK26" s="220" t="n"/>
      <c r="CL26" s="220" t="n"/>
      <c r="CM26" s="220" t="n"/>
      <c r="CN26" s="220" t="n"/>
      <c r="CO26" s="220" t="n"/>
      <c r="CP26" s="220" t="n"/>
      <c r="CQ26" s="220" t="n"/>
      <c r="CR26" s="220" t="n"/>
      <c r="CS26" s="220" t="n"/>
      <c r="CT26" s="220" t="n"/>
      <c r="CU26" s="220" t="n"/>
      <c r="CV26" s="220" t="n"/>
      <c r="CW26" s="220" t="n"/>
      <c r="CX26" s="220" t="n"/>
      <c r="CY26" s="220" t="n"/>
      <c r="CZ26" s="220" t="n"/>
      <c r="DA26" s="220" t="n"/>
      <c r="DB26" s="220" t="n"/>
      <c r="DC26" s="220" t="n"/>
      <c r="DD26" s="220" t="n"/>
      <c r="DE26" s="220" t="n"/>
      <c r="DF26" s="220" t="n"/>
      <c r="DG26" s="220" t="n"/>
      <c r="DH26" s="220" t="n"/>
      <c r="DI26" s="220" t="n"/>
      <c r="DJ26" s="220" t="n"/>
      <c r="DK26" s="220" t="n"/>
      <c r="DL26" s="220" t="n"/>
      <c r="DM26" s="220" t="n"/>
      <c r="DN26" s="220" t="n"/>
      <c r="DO26" s="220" t="n"/>
      <c r="DP26" s="220" t="n"/>
      <c r="DQ26" s="220" t="n"/>
      <c r="DR26" s="220" t="n"/>
      <c r="DS26" s="220" t="n"/>
      <c r="DT26" s="220" t="n"/>
      <c r="DU26" s="220" t="n"/>
      <c r="DV26" s="220" t="n"/>
      <c r="DW26" s="220" t="n"/>
      <c r="DX26" s="220" t="n"/>
      <c r="DY26" s="220" t="n"/>
      <c r="DZ26" s="220" t="n"/>
      <c r="EA26" s="220" t="n"/>
      <c r="EB26" s="220" t="n"/>
      <c r="EC26" s="220" t="n"/>
      <c r="ED26" s="223" t="n"/>
    </row>
    <row r="27" ht="20.1" customFormat="1" customHeight="1" s="52" thickBot="1">
      <c r="A27" s="840" t="inlineStr">
        <is>
          <t>37-874</t>
        </is>
      </c>
      <c r="B27" s="2016" t="n"/>
      <c r="C27" s="2017" t="n"/>
      <c r="D27" s="139" t="inlineStr">
        <is>
          <t>Y</t>
        </is>
      </c>
      <c r="E27" s="2105" t="n">
        <v>0.625</v>
      </c>
      <c r="F27" s="2016" t="n"/>
      <c r="G27" s="2016" t="n"/>
      <c r="H27" s="2016" t="n"/>
      <c r="I27" s="2016" t="n"/>
      <c r="J27" s="2016" t="n"/>
      <c r="K27" s="2016" t="n"/>
      <c r="L27" s="2016" t="n"/>
      <c r="M27" s="2016" t="n"/>
      <c r="N27" s="2016" t="n"/>
      <c r="O27" s="2016" t="n"/>
      <c r="P27" s="2102" t="n"/>
      <c r="Q27" s="139" t="inlineStr">
        <is>
          <t>Y</t>
        </is>
      </c>
      <c r="R27" s="844" t="inlineStr">
        <is>
          <t>HERMATT DAIRY FARMS LTD (3x)</t>
        </is>
      </c>
      <c r="S27" s="2016" t="n"/>
      <c r="T27" s="2016" t="n"/>
      <c r="U27" s="2016" t="n"/>
      <c r="V27" s="2016" t="n"/>
      <c r="W27" s="2016" t="n"/>
      <c r="X27" s="2016" t="n"/>
      <c r="Y27" s="2016" t="n"/>
      <c r="Z27" s="2016" t="n"/>
      <c r="AA27" s="2016" t="n"/>
      <c r="AB27" s="2016" t="n"/>
      <c r="AC27" s="2016" t="n"/>
      <c r="AD27" s="2016" t="n"/>
      <c r="AE27" s="2017" t="n"/>
      <c r="AF27" s="841" t="inlineStr">
        <is>
          <t>ABBOTSFORD</t>
        </is>
      </c>
      <c r="AG27" s="2016" t="n"/>
      <c r="AH27" s="2016" t="n"/>
      <c r="AI27" s="2016" t="n"/>
      <c r="AJ27" s="2016" t="n"/>
      <c r="AK27" s="2016" t="n"/>
      <c r="AL27" s="2017" t="n"/>
      <c r="AM27" s="847" t="inlineStr">
        <is>
          <t>32429 HARRIS RD</t>
        </is>
      </c>
      <c r="AN27" s="2016" t="n"/>
      <c r="AO27" s="2016" t="n"/>
      <c r="AP27" s="2016" t="n"/>
      <c r="AQ27" s="2016" t="n"/>
      <c r="AR27" s="2016" t="n"/>
      <c r="AS27" s="2016" t="n"/>
      <c r="AT27" s="2016" t="n"/>
      <c r="AU27" s="2016" t="n"/>
      <c r="AV27" s="2016" t="n"/>
      <c r="AW27" s="2016" t="n"/>
      <c r="AX27" s="2016" t="n"/>
      <c r="AY27" s="2092" t="n">
        <v>17471</v>
      </c>
      <c r="AZ27" s="2006" t="n"/>
      <c r="BA27" s="2006" t="n"/>
      <c r="BB27" s="2069" t="n"/>
      <c r="BC27" s="789" t="n"/>
      <c r="BD27" s="2016" t="n"/>
      <c r="BE27" s="2016" t="n"/>
      <c r="BF27" s="2017" t="n"/>
      <c r="BG27" s="789" t="n"/>
      <c r="BH27" s="2016" t="n"/>
      <c r="BI27" s="2016" t="n"/>
      <c r="BJ27" s="2017" t="n"/>
      <c r="BK27" s="789" t="n"/>
      <c r="BL27" s="2016" t="n"/>
      <c r="BM27" s="2016" t="n"/>
      <c r="BN27" s="2017" t="n"/>
      <c r="BO27" s="269" t="n"/>
      <c r="BP27" s="871" t="n"/>
      <c r="BQ27" t="n">
        <v>62122</v>
      </c>
      <c r="BS27" s="849" t="n"/>
      <c r="BT27" s="872" t="n"/>
      <c r="BU27" s="2005" t="n"/>
      <c r="BV27" s="2005" t="n"/>
      <c r="BW27" s="872" t="n"/>
      <c r="BX27" s="2005" t="n"/>
      <c r="BY27" s="2005" t="n"/>
      <c r="BZ27" s="872" t="n"/>
      <c r="CA27" t="n">
        <v>62612</v>
      </c>
      <c r="CC27" s="872" t="n"/>
      <c r="CD27" s="2005" t="n"/>
      <c r="CE27" s="2005" t="n"/>
      <c r="CF27" s="849" t="n"/>
      <c r="CG27" s="873" t="n"/>
      <c r="CH27" s="2005" t="n"/>
      <c r="CI27" s="2005" t="n"/>
      <c r="CJ27" s="2005" t="n"/>
      <c r="CK27" s="2005" t="n"/>
      <c r="CL27" s="2005" t="n"/>
      <c r="CM27" s="2005" t="n"/>
      <c r="CN27" s="2005" t="n"/>
      <c r="CO27" s="2005" t="n"/>
      <c r="CP27" s="2005" t="n"/>
      <c r="CQ27" s="2005" t="n"/>
      <c r="CR27" s="2005" t="n"/>
      <c r="CS27" s="2005" t="n"/>
      <c r="CT27" s="2005" t="n"/>
      <c r="CU27" s="849" t="n"/>
      <c r="CV27" s="2005" t="n"/>
      <c r="CW27" s="2005" t="n"/>
      <c r="CX27" s="2005" t="n"/>
      <c r="CY27" s="2005" t="n"/>
      <c r="CZ27" s="2005" t="n"/>
      <c r="DA27" s="2005" t="n"/>
      <c r="DB27" s="850" t="n"/>
      <c r="DC27" s="2005" t="n"/>
      <c r="DD27" s="2005" t="n"/>
      <c r="DE27" s="2005" t="n"/>
      <c r="DF27" s="2005" t="n"/>
      <c r="DG27" s="2005" t="n"/>
      <c r="DH27" s="2005" t="n"/>
      <c r="DI27" s="2005" t="n"/>
      <c r="DJ27" s="2005" t="n"/>
      <c r="DK27" s="2005" t="n"/>
      <c r="DL27" s="2005" t="n"/>
      <c r="DM27" s="2005" t="n"/>
      <c r="DN27" s="866" t="n"/>
      <c r="DO27" s="2005" t="n"/>
      <c r="DP27" s="2005" t="n"/>
      <c r="DQ27" s="2005" t="n"/>
      <c r="DR27" s="866" t="n"/>
      <c r="DS27" s="2005" t="n"/>
      <c r="DT27" s="2005" t="n"/>
      <c r="DU27" s="2005" t="n"/>
      <c r="DV27" s="866" t="n">
        <v>1022</v>
      </c>
      <c r="DW27" s="2005" t="n"/>
      <c r="DX27" s="2005" t="n"/>
      <c r="DY27" s="2005" t="n"/>
      <c r="DZ27" s="866" t="n"/>
      <c r="EA27" s="2005" t="n"/>
      <c r="EB27" s="2005" t="n"/>
      <c r="EC27" s="2005" t="n"/>
      <c r="ED27" s="224" t="n"/>
    </row>
    <row r="28" ht="20.1" customFormat="1" customHeight="1" s="104" thickBot="1">
      <c r="A28" s="617" t="n"/>
      <c r="B28" s="2016" t="n"/>
      <c r="C28" s="2017" t="n"/>
      <c r="D28" s="37" t="n"/>
      <c r="E28" s="2101" t="n"/>
      <c r="F28" s="2016" t="n"/>
      <c r="G28" s="2016" t="n"/>
      <c r="H28" s="2016" t="n"/>
      <c r="I28" s="2016" t="n"/>
      <c r="J28" s="2016" t="n"/>
      <c r="K28" s="2016" t="n"/>
      <c r="L28" s="2016" t="n"/>
      <c r="M28" s="2016" t="n"/>
      <c r="N28" s="2016" t="n"/>
      <c r="O28" s="2016" t="n"/>
      <c r="P28" s="2102" t="n"/>
      <c r="Q28" s="37" t="n"/>
      <c r="R28" s="625" t="n"/>
      <c r="S28" s="2016" t="n"/>
      <c r="T28" s="2016" t="n"/>
      <c r="U28" s="2016" t="n"/>
      <c r="V28" s="2016" t="n"/>
      <c r="W28" s="2016" t="n"/>
      <c r="X28" s="2016" t="n"/>
      <c r="Y28" s="2016" t="n"/>
      <c r="Z28" s="2016" t="n"/>
      <c r="AA28" s="2016" t="n"/>
      <c r="AB28" s="2016" t="n"/>
      <c r="AC28" s="2016" t="n"/>
      <c r="AD28" s="2016" t="n"/>
      <c r="AE28" s="2017" t="n"/>
      <c r="AF28" s="618" t="n"/>
      <c r="AG28" s="2016" t="n"/>
      <c r="AH28" s="2016" t="n"/>
      <c r="AI28" s="2016" t="n"/>
      <c r="AJ28" s="2016" t="n"/>
      <c r="AK28" s="2016" t="n"/>
      <c r="AL28" s="2017" t="n"/>
      <c r="AM28" s="613" t="n"/>
      <c r="AN28" s="2016" t="n"/>
      <c r="AO28" s="2016" t="n"/>
      <c r="AP28" s="2016" t="n"/>
      <c r="AQ28" s="2016" t="n"/>
      <c r="AR28" s="2016" t="n"/>
      <c r="AS28" s="2016" t="n"/>
      <c r="AT28" s="2016" t="n"/>
      <c r="AU28" s="2016" t="n"/>
      <c r="AV28" s="2016" t="n"/>
      <c r="AW28" s="2016" t="n"/>
      <c r="AX28" s="2016" t="n"/>
      <c r="AY28" s="574" t="n"/>
      <c r="AZ28" s="2006" t="n"/>
      <c r="BA28" s="2006" t="n"/>
      <c r="BB28" s="2069" t="n"/>
      <c r="BC28" s="628" t="n"/>
      <c r="BD28" s="2016" t="n"/>
      <c r="BE28" s="2016" t="n"/>
      <c r="BF28" s="2017" t="n"/>
      <c r="BG28" s="628" t="n"/>
      <c r="BH28" s="2016" t="n"/>
      <c r="BI28" s="2016" t="n"/>
      <c r="BJ28" s="2017" t="n"/>
      <c r="BK28" s="628" t="n"/>
      <c r="BL28" s="2016" t="n"/>
      <c r="BM28" s="2016" t="n"/>
      <c r="BN28" s="2017" t="n"/>
      <c r="BO28" s="70" t="n"/>
      <c r="BP28" s="225" t="n"/>
      <c r="BQ28" s="226" t="n"/>
      <c r="BR28" s="226" t="n"/>
      <c r="BS28" s="226" t="n"/>
      <c r="BT28" s="226" t="n"/>
      <c r="BU28" s="226" t="n"/>
      <c r="BV28" s="226" t="n"/>
      <c r="BW28" s="226" t="n"/>
      <c r="BX28" s="226" t="n"/>
      <c r="BY28" s="226" t="n"/>
      <c r="BZ28" s="226" t="n"/>
      <c r="CA28" s="226" t="n"/>
      <c r="CB28" s="226" t="n"/>
      <c r="CC28" s="226" t="n"/>
      <c r="CD28" s="226" t="n"/>
      <c r="CE28" s="226" t="n"/>
      <c r="CF28" s="226" t="n"/>
      <c r="CG28" s="226" t="n"/>
      <c r="CH28" s="226" t="n"/>
      <c r="CI28" s="226" t="n"/>
      <c r="CJ28" s="226" t="n"/>
      <c r="CK28" s="226" t="n"/>
      <c r="CL28" s="226" t="n"/>
      <c r="CM28" s="226" t="n"/>
      <c r="CN28" s="226" t="n"/>
      <c r="CO28" s="226" t="n"/>
      <c r="CP28" s="226" t="n"/>
      <c r="CQ28" s="226" t="n"/>
      <c r="CR28" s="226" t="n"/>
      <c r="CS28" s="226" t="n"/>
      <c r="CT28" s="226" t="n"/>
      <c r="CU28" s="226" t="n"/>
      <c r="CV28" s="226" t="n"/>
      <c r="CW28" s="226" t="n"/>
      <c r="CX28" s="226" t="n"/>
      <c r="CY28" s="226" t="n"/>
      <c r="CZ28" s="226" t="n"/>
      <c r="DA28" s="226" t="n"/>
      <c r="DB28" s="226" t="n"/>
      <c r="DC28" s="226" t="n"/>
      <c r="DD28" s="226" t="n"/>
      <c r="DE28" s="226" t="n"/>
      <c r="DF28" s="226" t="n"/>
      <c r="DG28" s="226" t="n"/>
      <c r="DH28" s="226" t="n"/>
      <c r="DI28" s="226" t="n"/>
      <c r="DJ28" s="226" t="n"/>
      <c r="DK28" s="226" t="n"/>
      <c r="DL28" s="226" t="n"/>
      <c r="DM28" s="226" t="n"/>
      <c r="DN28" s="226" t="n"/>
      <c r="DO28" s="226" t="n"/>
      <c r="DP28" s="226" t="n"/>
      <c r="DQ28" s="226" t="n"/>
      <c r="DR28" s="226" t="n"/>
      <c r="DS28" s="226" t="n"/>
      <c r="DT28" s="226" t="n"/>
      <c r="DU28" s="226" t="n"/>
      <c r="DV28" s="226" t="n"/>
      <c r="DW28" s="226" t="n"/>
      <c r="DX28" s="226" t="n"/>
      <c r="DY28" s="226" t="n"/>
      <c r="DZ28" s="226" t="n"/>
      <c r="EA28" s="226" t="n"/>
      <c r="EB28" s="226" t="n"/>
      <c r="EC28" s="226" t="n"/>
      <c r="ED28" s="227" t="n"/>
    </row>
    <row r="29" ht="20.1" customFormat="1" customHeight="1" s="52">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00">
        <f>SUM(AY24:BB27)</f>
        <v/>
      </c>
      <c r="AZ29" s="2021" t="n"/>
      <c r="BA29" s="2021" t="n"/>
      <c r="BB29" s="2022" t="n"/>
      <c r="BC29" s="2106" t="n"/>
      <c r="BD29" s="2021" t="n"/>
      <c r="BE29" s="2021" t="n"/>
      <c r="BF29" s="2022" t="n"/>
      <c r="BG29" s="2106" t="n"/>
      <c r="BH29" s="2021" t="n"/>
      <c r="BI29" s="2021" t="n"/>
      <c r="BJ29" s="2022" t="n"/>
      <c r="BK29" s="2106" t="n"/>
      <c r="BL29" s="2021" t="n"/>
      <c r="BM29" s="2021" t="n"/>
      <c r="BN29" s="2022" t="n"/>
      <c r="BO29" s="103" t="n"/>
      <c r="BP29" s="52" t="n"/>
      <c r="BQ29" s="52" t="n"/>
      <c r="BR29" s="52" t="n"/>
      <c r="BS29" s="52" t="n"/>
      <c r="BT29" s="52" t="n"/>
      <c r="BU29" s="52" t="n"/>
      <c r="BV29" s="52" t="n"/>
      <c r="BW29" s="52" t="n"/>
      <c r="BX29" s="52" t="n"/>
      <c r="BY29" s="52" t="n"/>
      <c r="BZ29" s="52" t="n"/>
      <c r="CA29" s="52" t="n"/>
    </row>
    <row r="30" ht="20.1" customFormat="1" customHeight="1" s="52">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X30" s="81" t="n"/>
      <c r="Y30" s="81" t="n"/>
      <c r="Z30" s="81" t="n"/>
      <c r="AA30" s="81" t="n"/>
      <c r="AB30" s="81" t="n"/>
      <c r="AC30" s="81" t="n"/>
      <c r="BA30" s="82" t="n"/>
      <c r="BB30" s="82" t="n"/>
      <c r="BC30" s="82" t="n"/>
      <c r="BD30" s="82" t="n"/>
      <c r="BE30" s="82" t="n"/>
      <c r="BH30" s="83" t="n"/>
      <c r="BI30" s="83" t="n"/>
      <c r="BJ30" s="83" t="n"/>
      <c r="BK30" s="83" t="n"/>
      <c r="BL30" s="83" t="n"/>
      <c r="BM30" s="83" t="n"/>
      <c r="BN30" s="53" t="n"/>
      <c r="BO30" s="70" t="n"/>
    </row>
    <row r="31" ht="20.1" customFormat="1" customHeight="1" s="52">
      <c r="A31" s="84" t="inlineStr">
        <is>
          <t>1.</t>
        </is>
      </c>
      <c r="B31" s="319" t="n"/>
      <c r="C31" s="2006" t="n"/>
      <c r="D31" s="2006" t="n"/>
      <c r="E31" s="2029" t="n"/>
      <c r="F31" s="295" t="inlineStr">
        <is>
          <t>Punjab Surrey - FJ</t>
        </is>
      </c>
      <c r="G31" s="2006" t="n"/>
      <c r="H31" s="2006" t="n"/>
      <c r="I31" s="2006" t="n"/>
      <c r="J31" s="2006" t="n"/>
      <c r="K31" s="2006" t="n"/>
      <c r="L31" s="2006" t="n"/>
      <c r="M31" s="2006" t="n"/>
      <c r="N31" s="2006" t="n"/>
      <c r="O31" s="2006" t="n"/>
      <c r="P31" s="2006" t="n"/>
      <c r="Q31" s="2006" t="n"/>
      <c r="R31" s="2006" t="n"/>
      <c r="S31" s="2029" t="n"/>
      <c r="T31" s="320" t="n">
        <v>908011</v>
      </c>
      <c r="U31" s="2006" t="n"/>
      <c r="V31" s="2006" t="n"/>
      <c r="W31" s="2029" t="n"/>
      <c r="X31" s="69" t="n"/>
      <c r="Y31" s="830" t="inlineStr">
        <is>
          <t>Notes:</t>
        </is>
      </c>
      <c r="Z31" s="319" t="inlineStr">
        <is>
          <t>IF WASHING BACK AT YARD BE SURE TO PROVIDE TICKET #'S TO THE WASHBAY</t>
        </is>
      </c>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70" t="n"/>
    </row>
    <row r="32" ht="20.1" customFormat="1" customHeight="1" s="52">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70" t="n"/>
    </row>
    <row r="33" ht="20.1" customFormat="1" customHeight="1" s="52">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70" t="n"/>
    </row>
    <row r="34" ht="20.1" customFormat="1" customHeight="1" s="52" thickBot="1">
      <c r="A34" s="78" t="n"/>
      <c r="B34" s="289" t="inlineStr">
        <is>
          <t>CIP Wash:</t>
        </is>
      </c>
      <c r="C34" s="2006" t="n"/>
      <c r="D34" s="2006" t="n"/>
      <c r="E34" s="2029" t="n"/>
      <c r="F34" s="393" t="inlineStr">
        <is>
          <t>NO WASH</t>
        </is>
      </c>
      <c r="G34" s="2006" t="n"/>
      <c r="H34" s="2006" t="n"/>
      <c r="I34" s="2006" t="n"/>
      <c r="J34" s="2006" t="n"/>
      <c r="K34" s="2006" t="n"/>
      <c r="L34" s="2006" t="n"/>
      <c r="M34" s="2006" t="n"/>
      <c r="N34" s="2006" t="n"/>
      <c r="O34" s="2006" t="n"/>
      <c r="P34" s="2006" t="n"/>
      <c r="Q34" s="2006" t="n"/>
      <c r="R34" s="2006" t="n"/>
      <c r="S34" s="2029" t="n"/>
      <c r="T34" s="319" t="n"/>
      <c r="U34" s="2006" t="n"/>
      <c r="V34" s="2006" t="n"/>
      <c r="W34" s="2029"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70" t="n"/>
    </row>
    <row r="35" ht="20.1" customFormat="1" customHeight="1" s="52" thickBot="1">
      <c r="A35" s="78" t="n"/>
      <c r="C35" s="28" t="n"/>
      <c r="D35" s="797" t="n"/>
      <c r="E35" s="28" t="n"/>
      <c r="F35" s="28" t="n"/>
      <c r="G35" s="28" t="n"/>
      <c r="H35" s="28" t="n"/>
      <c r="I35" s="28" t="n"/>
      <c r="J35" s="28" t="n"/>
      <c r="K35" s="28" t="n"/>
      <c r="L35" s="28" t="n"/>
      <c r="M35" s="28" t="n"/>
      <c r="N35" s="28" t="n"/>
      <c r="O35" s="28" t="n"/>
      <c r="P35" s="28" t="n"/>
      <c r="Q35" s="797" t="n"/>
      <c r="R35" s="28" t="n"/>
      <c r="S35" s="835" t="n"/>
      <c r="T35" s="835"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70" t="n"/>
      <c r="BP35" s="69" t="n"/>
      <c r="BQ35" s="69" t="n"/>
      <c r="BR35" s="69" t="n"/>
      <c r="BS35" s="69" t="n"/>
      <c r="BT35" s="69" t="n"/>
      <c r="BU35" s="69" t="n"/>
      <c r="BV35" s="69" t="n"/>
      <c r="BW35" s="69" t="n"/>
      <c r="BX35" s="69" t="n"/>
      <c r="BY35" s="69" t="n"/>
      <c r="BZ35" s="69" t="n"/>
      <c r="CA35" s="69" t="n"/>
    </row>
    <row r="36" ht="20.1" customFormat="1" customHeight="1" s="52">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70" t="n"/>
      <c r="BP36" s="69" t="n"/>
      <c r="BQ36" s="69" t="n"/>
      <c r="BR36" s="69" t="n"/>
      <c r="BS36" s="69" t="n"/>
      <c r="BT36" s="69" t="n"/>
      <c r="BU36" s="69" t="n"/>
      <c r="BV36" s="69" t="n"/>
      <c r="BW36" s="69" t="n"/>
      <c r="BX36" s="69" t="n"/>
      <c r="BY36" s="69" t="n"/>
      <c r="BZ36" s="69" t="n"/>
      <c r="CA36" s="69" t="n"/>
    </row>
    <row r="37" ht="20.1" customFormat="1" customHeight="1" s="52">
      <c r="A37" s="83" t="n"/>
      <c r="B37" s="83" t="n"/>
      <c r="C37" s="83" t="n"/>
      <c r="D37" s="83" t="n"/>
      <c r="E37" s="83" t="n"/>
      <c r="F37" s="83" t="n"/>
      <c r="G37" s="83" t="n"/>
      <c r="H37" s="83" t="n"/>
      <c r="I37" s="835" t="n"/>
      <c r="J37" s="835" t="n"/>
      <c r="K37" s="835" t="n"/>
      <c r="L37" s="835" t="n"/>
      <c r="M37" s="835"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70" t="n"/>
      <c r="BX37" s="69" t="n"/>
      <c r="BY37" s="69" t="n"/>
      <c r="BZ37" s="69" t="n"/>
      <c r="CA37" s="69" t="n"/>
      <c r="CB37" s="69" t="n"/>
      <c r="CC37" s="69" t="n"/>
      <c r="CD37" s="69" t="n"/>
      <c r="CE37" s="69" t="n"/>
      <c r="CF37" s="69" t="n"/>
    </row>
    <row r="38" ht="3" customFormat="1" customHeight="1" s="52">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89" t="inlineStr">
        <is>
          <t>Yard for Saputo Abbotsford - 2F</t>
        </is>
      </c>
      <c r="U38" s="2006" t="n"/>
      <c r="V38" s="2006" t="n"/>
      <c r="W38" s="2006" t="n"/>
      <c r="X38" s="2006" t="n"/>
      <c r="Y38" s="2006" t="n"/>
      <c r="Z38" s="2006" t="n"/>
      <c r="AA38" s="2006" t="n"/>
      <c r="AB38" s="2006" t="n"/>
      <c r="AC38" s="2006" t="n"/>
      <c r="AD38" s="2006" t="n"/>
      <c r="AE38" s="2006" t="n"/>
      <c r="AF38" s="2006" t="n"/>
      <c r="AG38" s="2029" t="n"/>
      <c r="AH38" s="319" t="n">
        <v>972712</v>
      </c>
      <c r="AI38" s="2006" t="n"/>
      <c r="AJ38" s="2006" t="n"/>
      <c r="AK38" s="2029" t="n"/>
      <c r="AL38" s="69"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69"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20.1" customFormat="1" customHeight="1" s="69">
      <c r="A39" s="130" t="n"/>
      <c r="B39" s="130" t="n"/>
      <c r="C39" s="130" t="n"/>
      <c r="D39" s="130" t="n"/>
      <c r="E39" s="130" t="n"/>
      <c r="F39" s="130" t="n"/>
      <c r="G39" s="130" t="n"/>
      <c r="H39" s="130" t="n"/>
      <c r="I39" s="130" t="n"/>
      <c r="J39" s="130" t="n"/>
      <c r="K39" s="130" t="n"/>
      <c r="L39" s="130" t="n"/>
      <c r="M39" s="130" t="n"/>
      <c r="N39" s="130" t="n"/>
      <c r="O39" s="130" t="n"/>
      <c r="P39" s="130" t="n"/>
      <c r="Q39" s="130" t="n"/>
      <c r="R39" s="130" t="n"/>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3" customFormat="1" customHeight="1" s="52">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52" t="n"/>
      <c r="T40" s="289"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19"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20.1" customFormat="1" customHeight="1" s="69">
      <c r="A41" s="130" t="n"/>
      <c r="B41" s="130" t="n"/>
      <c r="C41" s="130" t="n"/>
      <c r="D41" s="130" t="n"/>
      <c r="E41" s="130" t="n"/>
      <c r="F41" s="130" t="n"/>
      <c r="G41" s="130" t="n"/>
      <c r="H41" s="130" t="n"/>
      <c r="I41" s="130" t="n"/>
      <c r="J41" s="130" t="n"/>
      <c r="K41" s="130" t="n"/>
      <c r="L41" s="130" t="n"/>
      <c r="M41" s="130" t="n"/>
      <c r="N41" s="130" t="n"/>
      <c r="O41" s="130" t="n"/>
      <c r="P41" s="130" t="n"/>
      <c r="Q41" s="130" t="n"/>
      <c r="R41" s="130" t="n"/>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3" customFormat="1" customHeight="1" s="52">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52" t="n"/>
      <c r="T42" s="289" t="inlineStr">
        <is>
          <t>Yard for Vitalus Abbotsford - FT</t>
        </is>
      </c>
      <c r="U42" s="2006" t="n"/>
      <c r="V42" s="2006" t="n"/>
      <c r="W42" s="2006" t="n"/>
      <c r="X42" s="2006" t="n"/>
      <c r="Y42" s="2006" t="n"/>
      <c r="Z42" s="2006" t="n"/>
      <c r="AA42" s="2006" t="n"/>
      <c r="AB42" s="2006" t="n"/>
      <c r="AC42" s="2006" t="n"/>
      <c r="AD42" s="2006" t="n"/>
      <c r="AE42" s="2006" t="n"/>
      <c r="AF42" s="2006" t="n"/>
      <c r="AG42" s="2029" t="n"/>
      <c r="AH42" s="319"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69">
      <c r="A43" s="130" t="n"/>
      <c r="B43" s="130" t="n"/>
      <c r="C43" s="130" t="n"/>
      <c r="D43" s="130" t="n"/>
      <c r="E43" s="130" t="n"/>
      <c r="F43" s="130" t="n"/>
      <c r="G43" s="130" t="n"/>
      <c r="H43" s="130" t="n"/>
      <c r="I43" s="130" t="n"/>
      <c r="J43" s="130" t="n"/>
      <c r="K43" s="130" t="n"/>
      <c r="L43" s="130" t="n"/>
      <c r="M43" s="130" t="n"/>
      <c r="N43" s="130" t="n"/>
      <c r="O43" s="130" t="n"/>
      <c r="P43" s="130" t="n"/>
      <c r="Q43" s="130" t="n"/>
      <c r="R43" s="130" t="n"/>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3" customFormat="1" customHeight="1" s="52">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52" t="n"/>
      <c r="T44" s="289" t="inlineStr">
        <is>
          <t>Yard for Agropur Burnaby - 2L</t>
        </is>
      </c>
      <c r="U44" s="2006" t="n"/>
      <c r="V44" s="2006" t="n"/>
      <c r="W44" s="2006" t="n"/>
      <c r="X44" s="2006" t="n"/>
      <c r="Y44" s="2006" t="n"/>
      <c r="Z44" s="2006" t="n"/>
      <c r="AA44" s="2006" t="n"/>
      <c r="AB44" s="2006" t="n"/>
      <c r="AC44" s="2006" t="n"/>
      <c r="AD44" s="2006" t="n"/>
      <c r="AE44" s="2006" t="n"/>
      <c r="AF44" s="2006" t="n"/>
      <c r="AG44" s="2029" t="n"/>
      <c r="AH44" s="319"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393"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69">
      <c r="A45" s="130" t="n"/>
      <c r="B45" s="130" t="n"/>
      <c r="C45" s="130" t="n"/>
      <c r="D45" s="130" t="n"/>
      <c r="E45" s="130" t="n"/>
      <c r="F45" s="130" t="n"/>
      <c r="G45" s="130" t="n"/>
      <c r="H45" s="130" t="n"/>
      <c r="I45" s="130" t="n"/>
      <c r="J45" s="130" t="n"/>
      <c r="K45" s="130" t="n"/>
      <c r="L45" s="130" t="n"/>
      <c r="M45" s="130" t="n"/>
      <c r="N45" s="130" t="n"/>
      <c r="O45" s="130" t="n"/>
      <c r="P45" s="130" t="n"/>
      <c r="Q45" s="130" t="n"/>
      <c r="R45" s="130" t="n"/>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3" customFormat="1" customHeight="1" s="52">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52" t="n"/>
      <c r="T46" s="289" t="inlineStr">
        <is>
          <t>Yard for Punjab Surrey - FJ</t>
        </is>
      </c>
      <c r="U46" s="2006" t="n"/>
      <c r="V46" s="2006" t="n"/>
      <c r="W46" s="2006" t="n"/>
      <c r="X46" s="2006" t="n"/>
      <c r="Y46" s="2006" t="n"/>
      <c r="Z46" s="2006" t="n"/>
      <c r="AA46" s="2006" t="n"/>
      <c r="AB46" s="2006" t="n"/>
      <c r="AC46" s="2006" t="n"/>
      <c r="AD46" s="2006" t="n"/>
      <c r="AE46" s="2006" t="n"/>
      <c r="AF46" s="2006" t="n"/>
      <c r="AG46" s="2029" t="n"/>
      <c r="AH46" s="319"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20.1" customFormat="1" customHeight="1" s="69">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3" customFormat="1" customHeight="1" s="52">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52"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69">
      <c r="BO49" s="70" t="n"/>
      <c r="BP49" s="69" t="n"/>
      <c r="BQ49" s="69" t="n"/>
      <c r="BR49" s="69" t="n"/>
      <c r="BS49" s="69" t="n"/>
      <c r="BT49" s="69" t="n"/>
      <c r="BU49" s="69" t="n"/>
      <c r="BV49" s="69" t="n"/>
      <c r="BW49" s="69" t="n"/>
      <c r="BX49" s="69" t="n"/>
      <c r="BY49" s="69" t="n"/>
      <c r="BZ49" s="69" t="n"/>
      <c r="CA49" s="69" t="n"/>
      <c r="CB49" s="69" t="n"/>
      <c r="CC49" s="69" t="n"/>
      <c r="CD49" s="69" t="n"/>
      <c r="CE49" s="69" t="n"/>
      <c r="CF49" s="69" t="n"/>
    </row>
    <row r="50" ht="3" customFormat="1" customHeight="1" s="52">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52"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20.1" customFormat="1" customHeight="1" s="69">
      <c r="BO51" s="70" t="n"/>
      <c r="BP51" s="69" t="n"/>
      <c r="BQ51" s="69" t="n"/>
      <c r="BR51" s="69" t="n"/>
      <c r="BS51" s="69" t="n"/>
      <c r="BT51" s="69" t="n"/>
      <c r="BU51" s="69" t="n"/>
      <c r="BV51" s="69" t="n"/>
      <c r="BW51" s="69" t="n"/>
      <c r="BX51" s="69" t="n"/>
      <c r="BY51" s="69" t="n"/>
      <c r="BZ51" s="69" t="n"/>
      <c r="CA51" s="69" t="n"/>
      <c r="CB51" s="69" t="n"/>
      <c r="CC51" s="69" t="n"/>
      <c r="CD51" s="69" t="n"/>
      <c r="CE51" s="69" t="n"/>
      <c r="CF51" s="69" t="n"/>
    </row>
    <row r="52" ht="3" customFormat="1" customHeight="1" s="52">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52"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69">
      <c r="BO53" s="70" t="n"/>
      <c r="BP53" s="69" t="n"/>
      <c r="BQ53" s="69" t="n"/>
      <c r="BR53" s="69" t="n"/>
      <c r="BS53" s="69" t="n"/>
      <c r="BT53" s="69" t="n"/>
      <c r="BU53" s="69" t="n"/>
      <c r="BV53" s="69" t="n"/>
      <c r="BW53" s="69" t="n"/>
      <c r="BX53" s="69" t="n"/>
      <c r="BY53" s="69" t="n"/>
      <c r="BZ53" s="69" t="n"/>
      <c r="CA53" s="69" t="n"/>
      <c r="CB53" s="69" t="n"/>
      <c r="CC53" s="69" t="n"/>
      <c r="CD53" s="69" t="n"/>
      <c r="CE53" s="69" t="n"/>
      <c r="CF53" s="69" t="n"/>
    </row>
    <row r="54" ht="3" customFormat="1" customHeight="1" s="52">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52"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69">
      <c r="BO55" s="70" t="n"/>
      <c r="BP55" s="69" t="n"/>
      <c r="BQ55" s="69" t="n"/>
      <c r="BR55" s="69" t="n"/>
      <c r="BS55" s="69" t="n"/>
      <c r="BT55" s="69" t="n"/>
      <c r="BU55" s="69" t="n"/>
      <c r="BV55" s="69" t="n"/>
      <c r="BW55" s="69" t="n"/>
      <c r="BX55" s="69" t="n"/>
      <c r="BY55" s="69" t="n"/>
      <c r="BZ55" s="69" t="n"/>
      <c r="CA55" s="69" t="n"/>
      <c r="CB55" s="69" t="n"/>
      <c r="CC55" s="69" t="n"/>
      <c r="CD55" s="69" t="n"/>
      <c r="CE55" s="69" t="n"/>
      <c r="CF55" s="69" t="n"/>
    </row>
    <row r="56" ht="3" customFormat="1" customHeight="1" s="52">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52"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69">
      <c r="BO57" s="70" t="n"/>
      <c r="BP57" s="69" t="n"/>
      <c r="BQ57" s="69" t="n"/>
      <c r="BR57" s="69" t="n"/>
      <c r="BS57" s="69" t="n"/>
      <c r="BT57" s="69" t="n"/>
      <c r="BU57" s="69" t="n"/>
      <c r="BV57" s="69" t="n"/>
      <c r="BW57" s="69" t="n"/>
      <c r="BX57" s="69" t="n"/>
      <c r="BY57" s="69" t="n"/>
      <c r="BZ57" s="69" t="n"/>
      <c r="CA57" s="69" t="n"/>
      <c r="CB57" s="69" t="n"/>
      <c r="CC57" s="69" t="n"/>
      <c r="CD57" s="69" t="n"/>
      <c r="CE57" s="69" t="n"/>
      <c r="CF57" s="69" t="n"/>
    </row>
    <row r="58" ht="3" customFormat="1" customHeight="1" s="52">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52"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69">
      <c r="BO59" s="70" t="n"/>
      <c r="BP59" s="69" t="n"/>
      <c r="BQ59" s="69" t="n"/>
      <c r="BR59" s="69" t="n"/>
      <c r="BS59" s="69" t="n"/>
      <c r="BT59" s="69" t="n"/>
      <c r="BU59" s="69" t="n"/>
      <c r="BV59" s="69" t="n"/>
      <c r="BW59" s="69" t="n"/>
      <c r="BX59" s="69" t="n"/>
      <c r="BY59" s="69" t="n"/>
      <c r="BZ59" s="69" t="n"/>
      <c r="CA59" s="69" t="n"/>
      <c r="CB59" s="69" t="n"/>
      <c r="CC59" s="69" t="n"/>
      <c r="CD59" s="69" t="n"/>
      <c r="CE59" s="69" t="n"/>
      <c r="CF59" s="69" t="n"/>
    </row>
    <row r="60" ht="3" customFormat="1" customHeight="1" s="69">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52"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52">
      <c r="BO61" s="70" t="n"/>
    </row>
    <row r="62" ht="20.1" customFormat="1" customHeight="1" s="52">
      <c r="A62" s="393"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T62" s="393"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M62" s="393"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52">
      <c r="BO63" s="70" t="n"/>
    </row>
    <row r="64" ht="20.1" customFormat="1" customHeight="1" s="52">
      <c r="BO64" s="70" t="n"/>
    </row>
    <row r="65" ht="20.1" customFormat="1" customHeight="1" s="52">
      <c r="BO65" s="70" t="n"/>
    </row>
    <row r="66" ht="20.1" customFormat="1" customHeight="1" s="52">
      <c r="BO66" s="70" t="n"/>
      <c r="BP66" s="69" t="n"/>
      <c r="BQ66" s="69" t="n"/>
      <c r="BR66" s="69" t="n"/>
      <c r="BS66" s="69" t="n"/>
      <c r="BT66" s="69" t="n"/>
      <c r="BU66" s="69" t="n"/>
      <c r="BV66" s="69" t="n"/>
      <c r="BW66" s="69" t="n"/>
      <c r="BX66" s="69" t="n"/>
      <c r="BY66" s="69" t="n"/>
      <c r="BZ66" s="69" t="n"/>
      <c r="CA66" s="69" t="n"/>
    </row>
    <row r="67" ht="20.1" customFormat="1" customHeight="1" s="52">
      <c r="BO67" s="70" t="n"/>
    </row>
    <row r="68" ht="20.1" customFormat="1" customHeight="1" s="52">
      <c r="BO68" s="70" t="n"/>
    </row>
    <row r="69" ht="20.1" customFormat="1" customHeight="1" s="52">
      <c r="BO69" s="70" t="n"/>
    </row>
    <row r="70" ht="20.1" customFormat="1" customHeight="1" s="52">
      <c r="BO70" s="70" t="n"/>
    </row>
    <row r="71">
      <c r="BO71" s="70" t="n"/>
    </row>
  </sheetData>
  <mergeCells count="309">
    <mergeCell ref="E1:M1"/>
    <mergeCell ref="AM53:AZ53"/>
    <mergeCell ref="K22:P22"/>
    <mergeCell ref="BK11:BN11"/>
    <mergeCell ref="T18:W18"/>
    <mergeCell ref="BA59:BD59"/>
    <mergeCell ref="T53:AG53"/>
    <mergeCell ref="CU8:DC8"/>
    <mergeCell ref="BG13:BJ13"/>
    <mergeCell ref="BH2:BI2"/>
    <mergeCell ref="BK25:BN25"/>
    <mergeCell ref="BC15:BF15"/>
    <mergeCell ref="BK12:BN12"/>
    <mergeCell ref="CV13:DB13"/>
    <mergeCell ref="A37:N37"/>
    <mergeCell ref="BA51:BD51"/>
    <mergeCell ref="T55:AG55"/>
    <mergeCell ref="F33:S33"/>
    <mergeCell ref="BW26:BY26"/>
    <mergeCell ref="BF53:BS53"/>
    <mergeCell ref="AM45:AZ45"/>
    <mergeCell ref="F31:S31"/>
    <mergeCell ref="BT41:BW41"/>
    <mergeCell ref="CU5:DC5"/>
    <mergeCell ref="O41:R41"/>
    <mergeCell ref="BX14:BZ14"/>
    <mergeCell ref="O43:R43"/>
    <mergeCell ref="AH59:AK59"/>
    <mergeCell ref="T37:AG37"/>
    <mergeCell ref="BX13:BZ13"/>
    <mergeCell ref="U22:AE22"/>
    <mergeCell ref="AH61:AK61"/>
    <mergeCell ref="AM51:AZ51"/>
    <mergeCell ref="BT59:BW59"/>
    <mergeCell ref="BC28:BF28"/>
    <mergeCell ref="AH41:AK41"/>
    <mergeCell ref="BG28:BJ28"/>
    <mergeCell ref="BG22:BJ23"/>
    <mergeCell ref="BT61:BW61"/>
    <mergeCell ref="B18:E18"/>
    <mergeCell ref="BA61:BD61"/>
    <mergeCell ref="U1:AC1"/>
    <mergeCell ref="BI6:BM6"/>
    <mergeCell ref="R9:T9"/>
    <mergeCell ref="BD1:BG1"/>
    <mergeCell ref="E24:P24"/>
    <mergeCell ref="U10:AE10"/>
    <mergeCell ref="A9:C10"/>
    <mergeCell ref="T45:AG45"/>
    <mergeCell ref="BA41:BD41"/>
    <mergeCell ref="O57:R57"/>
    <mergeCell ref="AM22:AX23"/>
    <mergeCell ref="AY27:BB27"/>
    <mergeCell ref="BC17:BM20"/>
    <mergeCell ref="T59:AG59"/>
    <mergeCell ref="AM9:AX10"/>
    <mergeCell ref="B29:I29"/>
    <mergeCell ref="B17:E17"/>
    <mergeCell ref="CK4:CS4"/>
    <mergeCell ref="H10:J10"/>
    <mergeCell ref="CU1:DC1"/>
    <mergeCell ref="B19:E19"/>
    <mergeCell ref="DC14:DN14"/>
    <mergeCell ref="DC13:DN13"/>
    <mergeCell ref="DN26:DQ26"/>
    <mergeCell ref="DS14:DV14"/>
    <mergeCell ref="B20:E20"/>
    <mergeCell ref="CC26:CE26"/>
    <mergeCell ref="AF27:AL27"/>
    <mergeCell ref="BI7:BM7"/>
    <mergeCell ref="E27:P27"/>
    <mergeCell ref="A41:N41"/>
    <mergeCell ref="H23:J23"/>
    <mergeCell ref="BA6:BH6"/>
    <mergeCell ref="T61:AG61"/>
    <mergeCell ref="BA57:BD57"/>
    <mergeCell ref="BC9:BF10"/>
    <mergeCell ref="U23:AE23"/>
    <mergeCell ref="BT37:BW37"/>
    <mergeCell ref="D22:D23"/>
    <mergeCell ref="BK14:BN14"/>
    <mergeCell ref="BQ1:BY1"/>
    <mergeCell ref="DS13:DV13"/>
    <mergeCell ref="AI1:AU1"/>
    <mergeCell ref="K10:M10"/>
    <mergeCell ref="DV26:DY26"/>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CU26:DA26"/>
    <mergeCell ref="BK15:BN15"/>
    <mergeCell ref="BQ7:BY7"/>
    <mergeCell ref="E22:J22"/>
    <mergeCell ref="BF43:BS43"/>
    <mergeCell ref="AY28:BB28"/>
    <mergeCell ref="EA14:ED14"/>
    <mergeCell ref="A43:N43"/>
    <mergeCell ref="AH39:AK39"/>
    <mergeCell ref="EA13:ED13"/>
    <mergeCell ref="AM41:AZ41"/>
    <mergeCell ref="CG26:CT26"/>
    <mergeCell ref="Y30:Y33"/>
    <mergeCell ref="AI2:AU2"/>
    <mergeCell ref="BF61:BS61"/>
    <mergeCell ref="BT51:BW51"/>
    <mergeCell ref="F32:S32"/>
    <mergeCell ref="O39:R39"/>
    <mergeCell ref="AM61:AZ61"/>
    <mergeCell ref="BJ1:BN2"/>
    <mergeCell ref="BD2:BG2"/>
    <mergeCell ref="A4:A7"/>
    <mergeCell ref="BI4:BM4"/>
    <mergeCell ref="AY14:BB14"/>
    <mergeCell ref="CA1:CI1"/>
    <mergeCell ref="CK1:CS1"/>
    <mergeCell ref="T43:AG43"/>
    <mergeCell ref="K26:M26"/>
    <mergeCell ref="BU14:BW14"/>
    <mergeCell ref="AM37:AZ37"/>
    <mergeCell ref="AH49:AK49"/>
    <mergeCell ref="T17:W17"/>
    <mergeCell ref="B16:I16"/>
    <mergeCell ref="A51:N51"/>
    <mergeCell ref="T19:W19"/>
    <mergeCell ref="E2:M2"/>
    <mergeCell ref="BT49:BW49"/>
    <mergeCell ref="AM43:AZ43"/>
    <mergeCell ref="BT39:BW39"/>
    <mergeCell ref="T20:W20"/>
    <mergeCell ref="AM57:AZ57"/>
    <mergeCell ref="T51:AG51"/>
    <mergeCell ref="O49:R49"/>
    <mergeCell ref="B4:AY7"/>
    <mergeCell ref="CU4:DC4"/>
    <mergeCell ref="R10:T10"/>
    <mergeCell ref="E14:P14"/>
    <mergeCell ref="BF51:BS51"/>
    <mergeCell ref="BA49:BD49"/>
    <mergeCell ref="BG11:BJ11"/>
    <mergeCell ref="A39:N39"/>
    <mergeCell ref="A28:AX28"/>
    <mergeCell ref="DB26:DM26"/>
    <mergeCell ref="E9:J9"/>
    <mergeCell ref="A59:N59"/>
    <mergeCell ref="BU13:BW13"/>
    <mergeCell ref="AY15:BB15"/>
    <mergeCell ref="AY22:BB23"/>
    <mergeCell ref="O37:R37"/>
    <mergeCell ref="A61:N61"/>
    <mergeCell ref="AH57:AK57"/>
    <mergeCell ref="F18:S18"/>
    <mergeCell ref="AM59:AZ59"/>
    <mergeCell ref="BG24:BJ24"/>
    <mergeCell ref="CA8:CI8"/>
    <mergeCell ref="F17:S17"/>
    <mergeCell ref="E25:P25"/>
    <mergeCell ref="BK26:BN26"/>
    <mergeCell ref="BC26:BF26"/>
    <mergeCell ref="R23:T23"/>
    <mergeCell ref="DO14:DR14"/>
    <mergeCell ref="BA4:BH4"/>
    <mergeCell ref="BF39:BS39"/>
    <mergeCell ref="BT55:BW55"/>
    <mergeCell ref="O55:R55"/>
    <mergeCell ref="BF59:BS59"/>
    <mergeCell ref="AF14:AL14"/>
    <mergeCell ref="R14:AE14"/>
    <mergeCell ref="BQ4:BY4"/>
    <mergeCell ref="T57:AG57"/>
    <mergeCell ref="A49:N49"/>
    <mergeCell ref="AH45:AK45"/>
    <mergeCell ref="AH47:AK47"/>
    <mergeCell ref="CU7:DC7"/>
    <mergeCell ref="BG12:BJ12"/>
    <mergeCell ref="T33:W33"/>
    <mergeCell ref="DR26:DU26"/>
    <mergeCell ref="O53:R53"/>
    <mergeCell ref="AM49:AZ49"/>
    <mergeCell ref="R27:AE27"/>
    <mergeCell ref="O45:R45"/>
    <mergeCell ref="A55:N55"/>
    <mergeCell ref="BG14:BJ14"/>
    <mergeCell ref="CK7:CS7"/>
    <mergeCell ref="DO13:DR13"/>
    <mergeCell ref="BF49:BS49"/>
    <mergeCell ref="AE1:AH1"/>
    <mergeCell ref="E10:G10"/>
    <mergeCell ref="DZ26:EC26"/>
    <mergeCell ref="CK2:CS2"/>
    <mergeCell ref="Q2:T2"/>
    <mergeCell ref="BG25:BJ25"/>
    <mergeCell ref="AF9:AL10"/>
    <mergeCell ref="Y17:Y20"/>
    <mergeCell ref="H26:J26"/>
    <mergeCell ref="BI5:BM5"/>
    <mergeCell ref="K9:P9"/>
    <mergeCell ref="CV14:DB14"/>
    <mergeCell ref="CH14:CU14"/>
    <mergeCell ref="E23:G23"/>
    <mergeCell ref="BK13:BN13"/>
    <mergeCell ref="O59:R59"/>
    <mergeCell ref="BG15:BJ15"/>
    <mergeCell ref="O61:R61"/>
    <mergeCell ref="B30:E30"/>
    <mergeCell ref="A27:C27"/>
    <mergeCell ref="Q9:Q10"/>
    <mergeCell ref="BQ2:BY2"/>
    <mergeCell ref="CD14:CF14"/>
    <mergeCell ref="CD13:CF13"/>
    <mergeCell ref="AE2:AH2"/>
    <mergeCell ref="T41:AG41"/>
    <mergeCell ref="CA4:CI4"/>
    <mergeCell ref="AZ1:BB1"/>
    <mergeCell ref="BK28:BN28"/>
    <mergeCell ref="BK22:BN23"/>
    <mergeCell ref="BA39:BD39"/>
    <mergeCell ref="CH13:CU13"/>
    <mergeCell ref="BF41:BS41"/>
    <mergeCell ref="BT57:BW57"/>
    <mergeCell ref="F19:S19"/>
    <mergeCell ref="A45:N45"/>
    <mergeCell ref="A15:AX15"/>
    <mergeCell ref="R22:T22"/>
    <mergeCell ref="AW1:AY1"/>
    <mergeCell ref="E26:G26"/>
    <mergeCell ref="F20:S20"/>
    <mergeCell ref="BQ8:BY8"/>
    <mergeCell ref="B31:E31"/>
    <mergeCell ref="AM27:AX27"/>
    <mergeCell ref="BQ10:BY10"/>
    <mergeCell ref="BA5:BH5"/>
    <mergeCell ref="A22:C23"/>
    <mergeCell ref="BQ5:BY5"/>
    <mergeCell ref="BT47:BW47"/>
    <mergeCell ref="B32:E32"/>
    <mergeCell ref="N10:P10"/>
    <mergeCell ref="CA7:CI7"/>
    <mergeCell ref="A14:C14"/>
    <mergeCell ref="BA55:BD55"/>
    <mergeCell ref="BC11:BF11"/>
    <mergeCell ref="D9:D10"/>
    <mergeCell ref="BF57:BS57"/>
    <mergeCell ref="CK8:CS8"/>
    <mergeCell ref="A57:N57"/>
    <mergeCell ref="AH53:AK53"/>
    <mergeCell ref="DW14:DZ14"/>
    <mergeCell ref="AH55:AK55"/>
    <mergeCell ref="Q1:T1"/>
    <mergeCell ref="BA37:BD37"/>
    <mergeCell ref="BK24:BN24"/>
    <mergeCell ref="BC24:BF24"/>
    <mergeCell ref="T31:W31"/>
    <mergeCell ref="T39:AG39"/>
    <mergeCell ref="U9:AE9"/>
    <mergeCell ref="BG26:BJ26"/>
    <mergeCell ref="CA2:CI2"/>
    <mergeCell ref="N23:P23"/>
    <mergeCell ref="BA53:BD53"/>
    <mergeCell ref="AH37:AK37"/>
    <mergeCell ref="T47:AG47"/>
    <mergeCell ref="Q22:Q23"/>
    <mergeCell ref="BG9:BJ10"/>
    <mergeCell ref="AY9:BB10"/>
    <mergeCell ref="BF45:BS45"/>
    <mergeCell ref="BT45:BW45"/>
    <mergeCell ref="AM39:AZ39"/>
    <mergeCell ref="BF47:BS47"/>
    <mergeCell ref="BH1:BI1"/>
    <mergeCell ref="A47:N47"/>
    <mergeCell ref="AH43:AK43"/>
    <mergeCell ref="AM14:AX14"/>
    <mergeCell ref="BC12:BF12"/>
    <mergeCell ref="DW13:DZ13"/>
    <mergeCell ref="AM55:AZ55"/>
    <mergeCell ref="O51:R51"/>
    <mergeCell ref="U2:AC2"/>
    <mergeCell ref="O47:R47"/>
    <mergeCell ref="BC14:BF14"/>
    <mergeCell ref="BT26:BV26"/>
    <mergeCell ref="BT53:BW53"/>
    <mergeCell ref="BC13:BF13"/>
    <mergeCell ref="T49:AG49"/>
    <mergeCell ref="CU2:DC2"/>
    <mergeCell ref="BA45:BD45"/>
    <mergeCell ref="BC22:BF23"/>
    <mergeCell ref="F30:S30"/>
    <mergeCell ref="BA47:BD47"/>
    <mergeCell ref="AZ4:AZ7"/>
    <mergeCell ref="T30:W30"/>
    <mergeCell ref="T32:W32"/>
    <mergeCell ref="BK27:BN27"/>
    <mergeCell ref="BC27:BF27"/>
    <mergeCell ref="CA5:CI5"/>
    <mergeCell ref="AF22:AL23"/>
    <mergeCell ref="BC25:BF25"/>
    <mergeCell ref="N26:P26"/>
    <mergeCell ref="A53:N53"/>
    <mergeCell ref="BF55:BS55"/>
    <mergeCell ref="AH51:AK51"/>
  </mergeCells>
  <conditionalFormatting sqref="Z17">
    <cfRule type="expression" priority="1" dxfId="0">
      <formula>CELL(“protect”, A3)=0</formula>
    </cfRule>
  </conditionalFormatting>
  <printOptions horizontalCentered="1"/>
  <pageMargins left="0.05" right="0.05" top="0.05" bottom="0.05" header="0.89" footer="0.41"/>
  <pageSetup orientation="landscape" scale="75"/>
  <legacyDrawing xmlns:r="http://schemas.openxmlformats.org/officeDocument/2006/relationships" r:id="anysvml"/>
</worksheet>
</file>

<file path=xl/worksheets/sheet23.xml><?xml version="1.0" encoding="utf-8"?>
<worksheet xmlns="http://schemas.openxmlformats.org/spreadsheetml/2006/main">
  <sheetPr codeName="Sheet3">
    <tabColor rgb="FF0000FF"/>
    <outlinePr summaryBelow="1" summaryRight="1"/>
    <pageSetUpPr fitToPage="1"/>
  </sheetPr>
  <dimension ref="A1:DC72"/>
  <sheetViews>
    <sheetView zoomScaleNormal="100" workbookViewId="0">
      <selection activeCell="AY33" sqref="AY33:BB33"/>
    </sheetView>
  </sheetViews>
  <sheetFormatPr baseColWidth="8" defaultColWidth="2.7109375" defaultRowHeight="20.1" customHeight="1"/>
  <cols>
    <col width="2.7109375" customWidth="1" style="658" min="1" max="1"/>
    <col width="7" bestFit="1" customWidth="1" style="658" min="2" max="2"/>
    <col width="2.7109375" customWidth="1" style="658" min="3"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Doug Markham</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M17450</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0.2291666666666667</v>
      </c>
      <c r="BA1" s="2001" t="n"/>
      <c r="BB1" s="2001" t="n"/>
      <c r="BC1" s="331" t="n"/>
      <c r="BD1" s="331" t="n"/>
      <c r="BE1" s="2002" t="n"/>
      <c r="BF1" s="2002" t="n"/>
      <c r="BG1" s="2002" t="n"/>
      <c r="BH1" s="913" t="n"/>
      <c r="BI1" s="2001" t="n"/>
      <c r="BJ1" s="2084" t="inlineStr">
        <is>
          <t>BLUE</t>
        </is>
      </c>
      <c r="BK1" s="2002" t="n"/>
      <c r="BL1" s="2002" t="n"/>
      <c r="BM1" s="2002" t="n"/>
      <c r="BN1" s="2004" t="n"/>
      <c r="BP1" s="64" t="n"/>
      <c r="BQ1" s="276" t="inlineStr">
        <is>
          <t>Doug Markham</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38623</v>
      </c>
      <c r="F2" s="2006" t="n"/>
      <c r="G2" s="2006" t="n"/>
      <c r="H2" s="2006" t="n"/>
      <c r="I2" s="2006" t="n"/>
      <c r="J2" s="2006" t="n"/>
      <c r="K2" s="2006" t="n"/>
      <c r="L2" s="2006" t="n"/>
      <c r="M2" s="2006" t="n"/>
      <c r="N2" s="8" t="n"/>
      <c r="O2" s="8" t="n"/>
      <c r="P2" s="334" t="n"/>
      <c r="Q2" s="334" t="inlineStr">
        <is>
          <t>Trailers:</t>
        </is>
      </c>
      <c r="R2" s="2005" t="n"/>
      <c r="S2" s="2005" t="n"/>
      <c r="T2" s="2005" t="n"/>
      <c r="U2" s="278" t="inlineStr">
        <is>
          <t>M1084T</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38623</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923" t="inlineStr">
        <is>
          <t xml:space="preserve">Do Not P/U WHATCOM - Jan 14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Rick Ivey</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32485</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Gary Thandi</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44405</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409" t="inlineStr">
        <is>
          <t>IRMA#</t>
        </is>
      </c>
      <c r="B9" s="2000" t="n"/>
      <c r="C9" s="2000"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n">
        <v>1021</v>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12" t="n"/>
      <c r="B10" s="2005" t="n"/>
      <c r="C10" s="2005"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989950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936" t="inlineStr">
        <is>
          <t>02-919</t>
        </is>
      </c>
      <c r="B11" s="2001" t="n"/>
      <c r="C11" s="2055" t="n"/>
      <c r="D11" s="264" t="inlineStr">
        <is>
          <t>N</t>
        </is>
      </c>
      <c r="E11" s="2107" t="inlineStr">
        <is>
          <t>ROBOT</t>
        </is>
      </c>
      <c r="F11" s="2001" t="n"/>
      <c r="G11" s="2001" t="n"/>
      <c r="H11" s="2001" t="n"/>
      <c r="I11" s="2001" t="n"/>
      <c r="J11" s="2001" t="n"/>
      <c r="K11" s="2001" t="n"/>
      <c r="L11" s="2001" t="n"/>
      <c r="M11" s="2001" t="n"/>
      <c r="N11" s="2001" t="n"/>
      <c r="O11" s="2001" t="n"/>
      <c r="P11" s="2054" t="n"/>
      <c r="Q11" s="265" t="inlineStr">
        <is>
          <t>N</t>
        </is>
      </c>
      <c r="R11" s="930" t="inlineStr">
        <is>
          <t>B &amp; L DAIRY FARM LTD</t>
        </is>
      </c>
      <c r="S11" s="2001" t="n"/>
      <c r="T11" s="2001" t="n"/>
      <c r="U11" s="2001" t="n"/>
      <c r="V11" s="2001" t="n"/>
      <c r="W11" s="2001" t="n"/>
      <c r="X11" s="2001" t="n"/>
      <c r="Y11" s="2001" t="n"/>
      <c r="Z11" s="2001" t="n"/>
      <c r="AA11" s="2001" t="n"/>
      <c r="AB11" s="2001" t="n"/>
      <c r="AC11" s="2001" t="n"/>
      <c r="AD11" s="2001" t="n"/>
      <c r="AE11" s="2055" t="n"/>
      <c r="AF11" s="937" t="inlineStr">
        <is>
          <t>ABBOTSFORD</t>
        </is>
      </c>
      <c r="AG11" s="2001" t="n"/>
      <c r="AH11" s="2001" t="n"/>
      <c r="AI11" s="2001" t="n"/>
      <c r="AJ11" s="2001" t="n"/>
      <c r="AK11" s="2001" t="n"/>
      <c r="AL11" s="2055" t="n"/>
      <c r="AM11" s="918" t="inlineStr">
        <is>
          <t>1167 KENNY RD</t>
        </is>
      </c>
      <c r="AN11" s="2001" t="n"/>
      <c r="AO11" s="2001" t="n"/>
      <c r="AP11" s="2001" t="n"/>
      <c r="AQ11" s="2001" t="n"/>
      <c r="AR11" s="2001" t="n"/>
      <c r="AS11" s="2001" t="n"/>
      <c r="AT11" s="2001" t="n"/>
      <c r="AU11" s="2001" t="n"/>
      <c r="AV11" s="2001" t="n"/>
      <c r="AW11" s="2001" t="n"/>
      <c r="AX11" s="2001" t="n"/>
      <c r="AY11" s="891" t="n">
        <v>4359</v>
      </c>
      <c r="AZ11" s="2001" t="n"/>
      <c r="BA11" s="2001" t="n"/>
      <c r="BB11" s="2055" t="n"/>
      <c r="BC11" s="891" t="n"/>
      <c r="BD11" s="2001" t="n"/>
      <c r="BE11" s="2001" t="n"/>
      <c r="BF11" s="2055" t="n"/>
      <c r="BG11" s="891" t="n"/>
      <c r="BH11" s="2001" t="n"/>
      <c r="BI11" s="2001" t="n"/>
      <c r="BJ11" s="2055" t="n"/>
      <c r="BK11" s="891" t="n"/>
      <c r="BL11" s="2001" t="n"/>
      <c r="BM11" s="2001" t="n"/>
      <c r="BN11" s="2055" t="n"/>
      <c r="BO11" s="66" t="n"/>
      <c r="BQ11" s="278" t="n">
        <v>62612</v>
      </c>
      <c r="BR11" s="2006" t="n"/>
      <c r="BS11" s="2006" t="n"/>
      <c r="BT11" s="2006" t="n"/>
      <c r="BU11" s="2006" t="n"/>
      <c r="BV11" s="2006" t="n"/>
      <c r="BW11" s="2006" t="n"/>
      <c r="BX11" s="2006" t="n"/>
      <c r="BY11" s="2006" t="n"/>
    </row>
    <row r="12" ht="20.1" customHeight="1">
      <c r="A12" s="814" t="inlineStr">
        <is>
          <t>22-600</t>
        </is>
      </c>
      <c r="B12" s="2006" t="n"/>
      <c r="C12" s="2029" t="n"/>
      <c r="D12" s="178" t="inlineStr">
        <is>
          <t>N</t>
        </is>
      </c>
      <c r="E12" s="819" t="n">
        <v>0.2083333333333333</v>
      </c>
      <c r="F12" s="2006" t="n"/>
      <c r="G12" s="2029" t="n"/>
      <c r="H12" s="822" t="n">
        <v>0.25</v>
      </c>
      <c r="I12" s="2006" t="n"/>
      <c r="J12" s="2029" t="n"/>
      <c r="K12" s="822" t="n">
        <v>0.7083333333333334</v>
      </c>
      <c r="L12" s="2006" t="n"/>
      <c r="M12" s="2029" t="n"/>
      <c r="N12" s="822" t="n">
        <v>0.75</v>
      </c>
      <c r="O12" s="2006" t="n"/>
      <c r="P12" s="2029" t="n"/>
      <c r="Q12" s="178" t="inlineStr">
        <is>
          <t>N</t>
        </is>
      </c>
      <c r="R12" s="825" t="inlineStr">
        <is>
          <t>DYKSHOORN, MATT</t>
        </is>
      </c>
      <c r="S12" s="2006" t="n"/>
      <c r="T12" s="2006" t="n"/>
      <c r="U12" s="2006" t="n"/>
      <c r="V12" s="2006" t="n"/>
      <c r="W12" s="2006" t="n"/>
      <c r="X12" s="2006" t="n"/>
      <c r="Y12" s="2006" t="n"/>
      <c r="Z12" s="2006" t="n"/>
      <c r="AA12" s="2006" t="n"/>
      <c r="AB12" s="2006" t="n"/>
      <c r="AC12" s="2006" t="n"/>
      <c r="AD12" s="2006" t="n"/>
      <c r="AE12" s="2029" t="n"/>
      <c r="AF12" s="815" t="inlineStr">
        <is>
          <t>ABBOTSFORD</t>
        </is>
      </c>
      <c r="AG12" s="2006" t="n"/>
      <c r="AH12" s="2006" t="n"/>
      <c r="AI12" s="2006" t="n"/>
      <c r="AJ12" s="2006" t="n"/>
      <c r="AK12" s="2006" t="n"/>
      <c r="AL12" s="2029" t="n"/>
      <c r="AM12" s="817" t="inlineStr">
        <is>
          <t>1177 KENNY RD</t>
        </is>
      </c>
      <c r="AN12" s="2006" t="n"/>
      <c r="AO12" s="2006" t="n"/>
      <c r="AP12" s="2006" t="n"/>
      <c r="AQ12" s="2006" t="n"/>
      <c r="AR12" s="2006" t="n"/>
      <c r="AS12" s="2006" t="n"/>
      <c r="AT12" s="2006" t="n"/>
      <c r="AU12" s="2006" t="n"/>
      <c r="AV12" s="2006" t="n"/>
      <c r="AW12" s="2006" t="n"/>
      <c r="AX12" s="2006" t="n"/>
      <c r="AY12" s="682" t="n">
        <v>1733</v>
      </c>
      <c r="AZ12" s="2006" t="n"/>
      <c r="BA12" s="2006" t="n"/>
      <c r="BB12" s="2029" t="n"/>
      <c r="BC12" s="682" t="n"/>
      <c r="BD12" s="2006" t="n"/>
      <c r="BE12" s="2006" t="n"/>
      <c r="BF12" s="2029" t="n"/>
      <c r="BG12" s="682" t="n"/>
      <c r="BH12" s="2006" t="n"/>
      <c r="BI12" s="2006" t="n"/>
      <c r="BJ12" s="2029" t="n"/>
      <c r="BK12" s="682" t="n"/>
      <c r="BL12" s="2006" t="n"/>
      <c r="BM12" s="2006" t="n"/>
      <c r="BN12" s="2029" t="n"/>
      <c r="BO12" s="66" t="n"/>
    </row>
    <row r="13" ht="20.1" customHeight="1">
      <c r="A13" s="722" t="inlineStr">
        <is>
          <t>92-744</t>
        </is>
      </c>
      <c r="B13" s="2006" t="n"/>
      <c r="C13" s="2029" t="n"/>
      <c r="D13" s="158" t="inlineStr">
        <is>
          <t>N</t>
        </is>
      </c>
      <c r="E13" s="725" t="n">
        <v>0.25</v>
      </c>
      <c r="F13" s="2006" t="n"/>
      <c r="G13" s="2029" t="n"/>
      <c r="H13" s="728" t="n">
        <v>0.375</v>
      </c>
      <c r="I13" s="2006" t="n"/>
      <c r="J13" s="2029" t="n"/>
      <c r="K13" s="728" t="n">
        <v>0.7083333333333334</v>
      </c>
      <c r="L13" s="2006" t="n"/>
      <c r="M13" s="2029" t="n"/>
      <c r="N13" s="728" t="n">
        <v>0.8333333333333334</v>
      </c>
      <c r="O13" s="2006" t="n"/>
      <c r="P13" s="2029" t="n"/>
      <c r="Q13" s="158" t="inlineStr">
        <is>
          <t>N</t>
        </is>
      </c>
      <c r="R13" s="731" t="inlineStr">
        <is>
          <t>VAN TILBORG, WILLEM</t>
        </is>
      </c>
      <c r="S13" s="2006" t="n"/>
      <c r="T13" s="2006" t="n"/>
      <c r="U13" s="2006" t="n"/>
      <c r="V13" s="2006" t="n"/>
      <c r="W13" s="2006" t="n"/>
      <c r="X13" s="2006" t="n"/>
      <c r="Y13" s="2006" t="n"/>
      <c r="Z13" s="2006" t="n"/>
      <c r="AA13" s="2006" t="n"/>
      <c r="AB13" s="2006" t="n"/>
      <c r="AC13" s="2006" t="n"/>
      <c r="AD13" s="2006" t="n"/>
      <c r="AE13" s="2029" t="n"/>
      <c r="AF13" s="723" t="inlineStr">
        <is>
          <t>ABBOTSFORD</t>
        </is>
      </c>
      <c r="AG13" s="2006" t="n"/>
      <c r="AH13" s="2006" t="n"/>
      <c r="AI13" s="2006" t="n"/>
      <c r="AJ13" s="2006" t="n"/>
      <c r="AK13" s="2006" t="n"/>
      <c r="AL13" s="2029" t="n"/>
      <c r="AM13" s="745" t="inlineStr">
        <is>
          <t>4604 MT LEHMAN RD NORTH</t>
        </is>
      </c>
      <c r="AN13" s="2006" t="n"/>
      <c r="AO13" s="2006" t="n"/>
      <c r="AP13" s="2006" t="n"/>
      <c r="AQ13" s="2006" t="n"/>
      <c r="AR13" s="2006" t="n"/>
      <c r="AS13" s="2006" t="n"/>
      <c r="AT13" s="2006" t="n"/>
      <c r="AU13" s="2006" t="n"/>
      <c r="AV13" s="2006" t="n"/>
      <c r="AW13" s="2006" t="n"/>
      <c r="AX13" s="2006" t="n"/>
      <c r="AY13" s="682" t="n">
        <v>4412</v>
      </c>
      <c r="AZ13" s="2006" t="n"/>
      <c r="BA13" s="2006" t="n"/>
      <c r="BB13" s="2029" t="n"/>
      <c r="BC13" s="454" t="n"/>
      <c r="BD13" s="2006" t="n"/>
      <c r="BE13" s="2006" t="n"/>
      <c r="BF13" s="2029" t="n"/>
      <c r="BG13" s="454" t="n"/>
      <c r="BH13" s="2006" t="n"/>
      <c r="BI13" s="2006" t="n"/>
      <c r="BJ13" s="2029" t="n"/>
      <c r="BK13" s="454" t="n"/>
      <c r="BL13" s="2006" t="n"/>
      <c r="BM13" s="2006" t="n"/>
      <c r="BN13" s="2029" t="n"/>
      <c r="BO13" s="66" t="n"/>
    </row>
    <row r="14" ht="20.1" customHeight="1">
      <c r="A14" s="458" t="inlineStr">
        <is>
          <t>27-595</t>
        </is>
      </c>
      <c r="B14" s="2006" t="n"/>
      <c r="C14" s="2029" t="n"/>
      <c r="D14" s="67" t="inlineStr">
        <is>
          <t>N</t>
        </is>
      </c>
      <c r="E14" s="459" t="n">
        <v>0.25</v>
      </c>
      <c r="F14" s="2006" t="n"/>
      <c r="G14" s="2029" t="n"/>
      <c r="H14" s="462" t="n">
        <v>0.3541666666666667</v>
      </c>
      <c r="I14" s="2006" t="n"/>
      <c r="J14" s="2029" t="n"/>
      <c r="K14" s="462" t="n">
        <v>0.7083333333333334</v>
      </c>
      <c r="L14" s="2006" t="n"/>
      <c r="M14" s="2029" t="n"/>
      <c r="N14" s="462" t="n">
        <v>0.7916666666666666</v>
      </c>
      <c r="O14" s="2006" t="n"/>
      <c r="P14" s="2029" t="n"/>
      <c r="Q14" s="67" t="inlineStr">
        <is>
          <t>N</t>
        </is>
      </c>
      <c r="R14" s="465" t="inlineStr">
        <is>
          <t>CLAYBURN CATTLE (FOOKS, BRIAN)</t>
        </is>
      </c>
      <c r="S14" s="2006" t="n"/>
      <c r="T14" s="2006" t="n"/>
      <c r="U14" s="2006" t="n"/>
      <c r="V14" s="2006" t="n"/>
      <c r="W14" s="2006" t="n"/>
      <c r="X14" s="2006" t="n"/>
      <c r="Y14" s="2006" t="n"/>
      <c r="Z14" s="2006" t="n"/>
      <c r="AA14" s="2006" t="n"/>
      <c r="AB14" s="2006" t="n"/>
      <c r="AC14" s="2006" t="n"/>
      <c r="AD14" s="2006" t="n"/>
      <c r="AE14" s="2029" t="n"/>
      <c r="AF14" s="291" t="inlineStr">
        <is>
          <t>ABBOTSFORD</t>
        </is>
      </c>
      <c r="AG14" s="2006" t="n"/>
      <c r="AH14" s="2006" t="n"/>
      <c r="AI14" s="2006" t="n"/>
      <c r="AJ14" s="2006" t="n"/>
      <c r="AK14" s="2006" t="n"/>
      <c r="AL14" s="2029" t="n"/>
      <c r="AM14" s="452" t="inlineStr">
        <is>
          <t>34777 CLAYBURN RD</t>
        </is>
      </c>
      <c r="AN14" s="2006" t="n"/>
      <c r="AO14" s="2006" t="n"/>
      <c r="AP14" s="2006" t="n"/>
      <c r="AQ14" s="2006" t="n"/>
      <c r="AR14" s="2006" t="n"/>
      <c r="AS14" s="2006" t="n"/>
      <c r="AT14" s="2006" t="n"/>
      <c r="AU14" s="2006" t="n"/>
      <c r="AV14" s="2006" t="n"/>
      <c r="AW14" s="2006" t="n"/>
      <c r="AX14" s="2006" t="n"/>
      <c r="AY14" s="454" t="n">
        <v>2438</v>
      </c>
      <c r="AZ14" s="2006" t="n"/>
      <c r="BA14" s="2006" t="n"/>
      <c r="BB14" s="2029" t="n"/>
      <c r="BC14" s="454" t="n"/>
      <c r="BD14" s="2006" t="n"/>
      <c r="BE14" s="2006" t="n"/>
      <c r="BF14" s="2029" t="n"/>
      <c r="BG14" s="454" t="n"/>
      <c r="BH14" s="2006" t="n"/>
      <c r="BI14" s="2006" t="n"/>
      <c r="BJ14" s="2029" t="n"/>
      <c r="BK14" s="454" t="n"/>
      <c r="BL14" s="2006" t="n"/>
      <c r="BM14" s="2006" t="n"/>
      <c r="BN14" s="2029" t="n"/>
      <c r="BO14" s="66" t="n"/>
    </row>
    <row r="15" ht="20.1" customFormat="1" customHeight="1" s="52" thickBot="1">
      <c r="A15" s="840" t="inlineStr">
        <is>
          <t>46-304</t>
        </is>
      </c>
      <c r="B15" s="2016" t="n"/>
      <c r="C15" s="2017" t="n"/>
      <c r="D15" s="168" t="inlineStr">
        <is>
          <t>N</t>
        </is>
      </c>
      <c r="E15" s="905" t="n">
        <v>0.25</v>
      </c>
      <c r="F15" s="2016" t="n"/>
      <c r="G15" s="2017" t="n"/>
      <c r="H15" s="911" t="n">
        <v>0.3958333333333333</v>
      </c>
      <c r="I15" s="2016" t="n"/>
      <c r="J15" s="2017" t="n"/>
      <c r="K15" s="911" t="n">
        <v>0.6666666666666666</v>
      </c>
      <c r="L15" s="2016" t="n"/>
      <c r="M15" s="2017" t="n"/>
      <c r="N15" s="911" t="n">
        <v>0.8125</v>
      </c>
      <c r="O15" s="2016" t="n"/>
      <c r="P15" s="2017" t="n"/>
      <c r="Q15" s="168" t="inlineStr">
        <is>
          <t>N</t>
        </is>
      </c>
      <c r="R15" s="844" t="inlineStr">
        <is>
          <t>KENMARANK FARMS LTD</t>
        </is>
      </c>
      <c r="S15" s="2016" t="n"/>
      <c r="T15" s="2016" t="n"/>
      <c r="U15" s="2016" t="n"/>
      <c r="V15" s="2016" t="n"/>
      <c r="W15" s="2016" t="n"/>
      <c r="X15" s="2016" t="n"/>
      <c r="Y15" s="2016" t="n"/>
      <c r="Z15" s="2016" t="n"/>
      <c r="AA15" s="2016" t="n"/>
      <c r="AB15" s="2016" t="n"/>
      <c r="AC15" s="2016" t="n"/>
      <c r="AD15" s="2016" t="n"/>
      <c r="AE15" s="2017" t="n"/>
      <c r="AF15" s="841" t="inlineStr">
        <is>
          <t>ABBOTSFORD</t>
        </is>
      </c>
      <c r="AG15" s="2016" t="n"/>
      <c r="AH15" s="2016" t="n"/>
      <c r="AI15" s="2016" t="n"/>
      <c r="AJ15" s="2016" t="n"/>
      <c r="AK15" s="2016" t="n"/>
      <c r="AL15" s="2017" t="n"/>
      <c r="AM15" s="847" t="inlineStr">
        <is>
          <t>33159 TOWNSHIPLINE RD</t>
        </is>
      </c>
      <c r="AN15" s="2016" t="n"/>
      <c r="AO15" s="2016" t="n"/>
      <c r="AP15" s="2016" t="n"/>
      <c r="AQ15" s="2016" t="n"/>
      <c r="AR15" s="2016" t="n"/>
      <c r="AS15" s="2016" t="n"/>
      <c r="AT15" s="2016" t="n"/>
      <c r="AU15" s="2016" t="n"/>
      <c r="AV15" s="2016" t="n"/>
      <c r="AW15" s="2016" t="n"/>
      <c r="AX15" s="2016" t="n"/>
      <c r="AY15" s="628" t="n">
        <v>10261</v>
      </c>
      <c r="AZ15" s="2016" t="n"/>
      <c r="BA15" s="2016" t="n"/>
      <c r="BB15" s="2017" t="n"/>
      <c r="BC15" s="943" t="n"/>
      <c r="BD15" s="2016" t="n"/>
      <c r="BE15" s="2016" t="n"/>
      <c r="BF15" s="2017" t="n"/>
      <c r="BG15" s="943" t="n"/>
      <c r="BH15" s="2016" t="n"/>
      <c r="BI15" s="2016" t="n"/>
      <c r="BJ15" s="2017" t="n"/>
      <c r="BK15" s="943" t="n"/>
      <c r="BL15" s="2016" t="n"/>
      <c r="BM15" s="2016" t="n"/>
      <c r="BN15" s="2017" t="n"/>
      <c r="BO15" s="103" t="n"/>
    </row>
    <row r="16" ht="20.1" customFormat="1" customHeight="1" s="5" thickBot="1">
      <c r="A16" s="907" t="inlineStr">
        <is>
          <t>21-900</t>
        </is>
      </c>
      <c r="B16" s="2016" t="n"/>
      <c r="C16" s="2017" t="n"/>
      <c r="D16" s="105" t="inlineStr">
        <is>
          <t>N</t>
        </is>
      </c>
      <c r="E16" s="909" t="n">
        <v>0.25</v>
      </c>
      <c r="F16" s="2016" t="n"/>
      <c r="G16" s="2017" t="n"/>
      <c r="H16" s="903" t="n">
        <v>0.375</v>
      </c>
      <c r="I16" s="2016" t="n"/>
      <c r="J16" s="2017" t="n"/>
      <c r="K16" s="903" t="n">
        <v>0.6666666666666666</v>
      </c>
      <c r="L16" s="2016" t="n"/>
      <c r="M16" s="2017" t="n"/>
      <c r="N16" s="903" t="n">
        <v>0.8125</v>
      </c>
      <c r="O16" s="2016" t="n"/>
      <c r="P16" s="2017" t="n"/>
      <c r="Q16" s="105" t="inlineStr">
        <is>
          <t>N</t>
        </is>
      </c>
      <c r="R16" s="896" t="inlineStr">
        <is>
          <t>DUTRA, FRANK</t>
        </is>
      </c>
      <c r="S16" s="2016" t="n"/>
      <c r="T16" s="2016" t="n"/>
      <c r="U16" s="2016" t="n"/>
      <c r="V16" s="2016" t="n"/>
      <c r="W16" s="2016" t="n"/>
      <c r="X16" s="2016" t="n"/>
      <c r="Y16" s="2016" t="n"/>
      <c r="Z16" s="2016" t="n"/>
      <c r="AA16" s="2016" t="n"/>
      <c r="AB16" s="2016" t="n"/>
      <c r="AC16" s="2016" t="n"/>
      <c r="AD16" s="2016" t="n"/>
      <c r="AE16" s="2017" t="n"/>
      <c r="AF16" s="908" t="inlineStr">
        <is>
          <t>ABBOTSFORD</t>
        </is>
      </c>
      <c r="AG16" s="2016" t="n"/>
      <c r="AH16" s="2016" t="n"/>
      <c r="AI16" s="2016" t="n"/>
      <c r="AJ16" s="2016" t="n"/>
      <c r="AK16" s="2016" t="n"/>
      <c r="AL16" s="2017" t="n"/>
      <c r="AM16" s="934" t="inlineStr">
        <is>
          <t>34583 BATEMAN RD</t>
        </is>
      </c>
      <c r="AN16" s="2016" t="n"/>
      <c r="AO16" s="2016" t="n"/>
      <c r="AP16" s="2016" t="n"/>
      <c r="AQ16" s="2016" t="n"/>
      <c r="AR16" s="2016" t="n"/>
      <c r="AS16" s="2016" t="n"/>
      <c r="AT16" s="2016" t="n"/>
      <c r="AU16" s="2016" t="n"/>
      <c r="AV16" s="2016" t="n"/>
      <c r="AW16" s="2016" t="n"/>
      <c r="AX16" s="2016" t="n"/>
      <c r="AY16" s="2108" t="n">
        <v>1502</v>
      </c>
      <c r="AZ16" s="2016" t="n"/>
      <c r="BA16" s="2016" t="n"/>
      <c r="BB16" s="2102" t="n"/>
      <c r="BC16" s="454" t="n"/>
      <c r="BD16" s="2006" t="n"/>
      <c r="BE16" s="2006" t="n"/>
      <c r="BF16" s="2029" t="n"/>
      <c r="BG16" s="454" t="n"/>
      <c r="BH16" s="2006" t="n"/>
      <c r="BI16" s="2006" t="n"/>
      <c r="BJ16" s="2029" t="n"/>
      <c r="BK16" s="454" t="n"/>
      <c r="BL16" s="2006" t="n"/>
      <c r="BM16" s="2006" t="n"/>
      <c r="BN16" s="2029" t="n"/>
      <c r="BO16" s="63" t="n"/>
      <c r="BP16" s="2109" t="inlineStr">
        <is>
          <t>GROVO VOLUMES NOT TO BE ENTERED ONTO ROUTE SHEET</t>
        </is>
      </c>
      <c r="BQ16" s="2021" t="n"/>
      <c r="BR16" s="2021" t="n"/>
      <c r="BS16" s="2021" t="n"/>
      <c r="BT16" s="2021" t="n"/>
      <c r="BU16" s="2021" t="n"/>
      <c r="BV16" s="2021" t="n"/>
      <c r="BW16" s="2021" t="n"/>
      <c r="BX16" s="2021" t="n"/>
      <c r="BY16" s="2021" t="n"/>
      <c r="BZ16" s="2021" t="n"/>
      <c r="CA16" s="2021" t="n"/>
      <c r="CB16" s="2021" t="n"/>
      <c r="CC16" s="2021" t="n"/>
      <c r="CD16" s="2021" t="n"/>
      <c r="CE16" s="2021" t="n"/>
      <c r="CF16" s="2021" t="n"/>
      <c r="CG16" s="2021" t="n"/>
      <c r="CH16" s="2021" t="n"/>
      <c r="CI16" s="2021" t="n"/>
      <c r="CJ16" s="2021" t="n"/>
      <c r="CK16" s="2021" t="n"/>
      <c r="CL16" s="2021" t="n"/>
      <c r="CM16" s="2021" t="n"/>
      <c r="CN16" s="2021" t="n"/>
      <c r="CO16" s="2021" t="n"/>
      <c r="CP16" s="2021" t="n"/>
      <c r="CQ16" s="2021" t="n"/>
      <c r="CR16" s="2021" t="n"/>
      <c r="CS16" s="2022" t="n"/>
    </row>
    <row r="17" ht="20.1" customFormat="1" customHeight="1" s="104">
      <c r="A17" s="722" t="inlineStr">
        <is>
          <t>04-890</t>
        </is>
      </c>
      <c r="B17" s="2006" t="n"/>
      <c r="C17" s="2029" t="n"/>
      <c r="D17" s="40" t="inlineStr">
        <is>
          <t>N</t>
        </is>
      </c>
      <c r="E17" s="725" t="n">
        <v>0.2083333333333333</v>
      </c>
      <c r="F17" s="2006" t="n"/>
      <c r="G17" s="2029" t="n"/>
      <c r="H17" s="728" t="n">
        <v>0.2916666666666667</v>
      </c>
      <c r="I17" s="2006" t="n"/>
      <c r="J17" s="2029" t="n"/>
      <c r="K17" s="728" t="n">
        <v>0.6666666666666666</v>
      </c>
      <c r="L17" s="2006" t="n"/>
      <c r="M17" s="2029" t="n"/>
      <c r="N17" s="728" t="n">
        <v>0.75</v>
      </c>
      <c r="O17" s="2006" t="n"/>
      <c r="P17" s="2029" t="n"/>
      <c r="Q17" s="40" t="inlineStr">
        <is>
          <t>N</t>
        </is>
      </c>
      <c r="R17" s="922" t="inlineStr">
        <is>
          <t>GROVO HOLSTEINS (SATURDAY)</t>
        </is>
      </c>
      <c r="S17" s="2006" t="n"/>
      <c r="T17" s="2006" t="n"/>
      <c r="U17" s="2006" t="n"/>
      <c r="V17" s="2006" t="n"/>
      <c r="W17" s="2006" t="n"/>
      <c r="X17" s="2006" t="n"/>
      <c r="Y17" s="2006" t="n"/>
      <c r="Z17" s="2006" t="n"/>
      <c r="AA17" s="2006" t="n"/>
      <c r="AB17" s="2006" t="n"/>
      <c r="AC17" s="2006" t="n"/>
      <c r="AD17" s="2006" t="n"/>
      <c r="AE17" s="2029" t="n"/>
      <c r="AF17" s="291" t="inlineStr">
        <is>
          <t>CHILLIWACK</t>
        </is>
      </c>
      <c r="AG17" s="2006" t="n"/>
      <c r="AH17" s="2006" t="n"/>
      <c r="AI17" s="2006" t="n"/>
      <c r="AJ17" s="2006" t="n"/>
      <c r="AK17" s="2006" t="n"/>
      <c r="AL17" s="2029" t="n"/>
      <c r="AM17" s="452" t="inlineStr">
        <is>
          <t>5787 LICKMAN RD</t>
        </is>
      </c>
      <c r="AN17" s="2006" t="n"/>
      <c r="AO17" s="2006" t="n"/>
      <c r="AP17" s="2006" t="n"/>
      <c r="AQ17" s="2006" t="n"/>
      <c r="AR17" s="2006" t="n"/>
      <c r="AS17" s="2006" t="n"/>
      <c r="AT17" s="2006" t="n"/>
      <c r="AU17" s="2006" t="n"/>
      <c r="AV17" s="2006" t="n"/>
      <c r="AW17" s="2006" t="n"/>
      <c r="AX17" s="2006" t="n"/>
      <c r="AY17" s="931" t="n">
        <v>0</v>
      </c>
      <c r="AZ17" s="2006" t="n"/>
      <c r="BA17" s="2006" t="n"/>
      <c r="BB17" s="2029" t="n"/>
      <c r="BC17" s="774" t="n"/>
      <c r="BD17" s="2006" t="n"/>
      <c r="BE17" s="2006" t="n"/>
      <c r="BF17" s="2029" t="n"/>
      <c r="BG17" s="774" t="n"/>
      <c r="BH17" s="2006" t="n"/>
      <c r="BI17" s="2006" t="n"/>
      <c r="BJ17" s="2029" t="n"/>
      <c r="BK17" s="774" t="n"/>
      <c r="BL17" s="2006" t="n"/>
      <c r="BM17" s="2006" t="n"/>
      <c r="BN17" s="2029" t="n"/>
      <c r="BO17" s="103" t="n"/>
      <c r="BP17" s="52" t="n"/>
      <c r="BQ17" s="52" t="n"/>
      <c r="BR17" s="52" t="n"/>
      <c r="BS17" s="52" t="n"/>
      <c r="BT17" s="52" t="n"/>
      <c r="BU17" s="52" t="n"/>
      <c r="BV17" s="52" t="n"/>
      <c r="BW17" s="52" t="n"/>
      <c r="BX17" s="52" t="n"/>
      <c r="BY17" s="52" t="n"/>
      <c r="BZ17" s="52" t="n"/>
      <c r="CA17" s="52" t="n"/>
    </row>
    <row r="18" ht="20.1" customHeight="1" thickBot="1">
      <c r="A18" s="874" t="n"/>
      <c r="B18" s="2059" t="n"/>
      <c r="C18" s="2060" t="n"/>
      <c r="D18" s="109" t="n"/>
      <c r="E18" s="877" t="n"/>
      <c r="F18" s="2059" t="n"/>
      <c r="G18" s="2060" t="n"/>
      <c r="H18" s="880" t="n"/>
      <c r="I18" s="2059" t="n"/>
      <c r="J18" s="2060" t="n"/>
      <c r="K18" s="880" t="n"/>
      <c r="L18" s="2059" t="n"/>
      <c r="M18" s="2060" t="n"/>
      <c r="N18" s="880" t="n"/>
      <c r="O18" s="2059" t="n"/>
      <c r="P18" s="2060" t="n"/>
      <c r="Q18" s="109" t="n"/>
      <c r="R18" s="883" t="n"/>
      <c r="S18" s="2059" t="n"/>
      <c r="T18" s="2059" t="n"/>
      <c r="U18" s="2059" t="n"/>
      <c r="V18" s="2059" t="n"/>
      <c r="W18" s="2059" t="n"/>
      <c r="X18" s="2059" t="n"/>
      <c r="Y18" s="2059" t="n"/>
      <c r="Z18" s="2059" t="n"/>
      <c r="AA18" s="2059" t="n"/>
      <c r="AB18" s="2059" t="n"/>
      <c r="AC18" s="2059" t="n"/>
      <c r="AD18" s="2059" t="n"/>
      <c r="AE18" s="2060" t="n"/>
      <c r="AF18" s="875" t="n"/>
      <c r="AG18" s="2059" t="n"/>
      <c r="AH18" s="2059" t="n"/>
      <c r="AI18" s="2059" t="n"/>
      <c r="AJ18" s="2059" t="n"/>
      <c r="AK18" s="2059" t="n"/>
      <c r="AL18" s="2060" t="n"/>
      <c r="AM18" s="886" t="n"/>
      <c r="AN18" s="2059" t="n"/>
      <c r="AO18" s="2059" t="n"/>
      <c r="AP18" s="2059" t="n"/>
      <c r="AQ18" s="2059" t="n"/>
      <c r="AR18" s="2059" t="n"/>
      <c r="AS18" s="2059" t="n"/>
      <c r="AT18" s="2059" t="n"/>
      <c r="AU18" s="2059" t="n"/>
      <c r="AV18" s="2059" t="n"/>
      <c r="AW18" s="2059" t="n"/>
      <c r="AX18" s="2059" t="n"/>
      <c r="AY18" s="888" t="inlineStr">
        <is>
          <t> </t>
        </is>
      </c>
      <c r="AZ18" s="2059" t="n"/>
      <c r="BA18" s="2059" t="n"/>
      <c r="BB18" s="2060" t="n"/>
      <c r="BC18" s="479" t="n"/>
      <c r="BD18" s="2059" t="n"/>
      <c r="BE18" s="2059" t="n"/>
      <c r="BF18" s="2060" t="n"/>
      <c r="BG18" s="479" t="n"/>
      <c r="BH18" s="2059" t="n"/>
      <c r="BI18" s="2059" t="n"/>
      <c r="BJ18" s="2060" t="n"/>
      <c r="BK18" s="479" t="n"/>
      <c r="BL18" s="2059" t="n"/>
      <c r="BM18" s="2059" t="n"/>
      <c r="BN18" s="2060" t="n"/>
    </row>
    <row r="19" ht="20.1" customFormat="1" customHeight="1" s="68" thickBot="1">
      <c r="A19" s="466" t="inlineStr">
        <is>
          <t>TOTAL VOLUME:</t>
        </is>
      </c>
      <c r="B19" s="2021" t="n"/>
      <c r="C19" s="2021" t="n"/>
      <c r="D19" s="2021" t="n"/>
      <c r="E19" s="2021" t="n"/>
      <c r="F19" s="2021" t="n"/>
      <c r="G19" s="2021" t="n"/>
      <c r="H19" s="2021" t="n"/>
      <c r="I19" s="2021" t="n"/>
      <c r="J19" s="2021" t="n"/>
      <c r="K19" s="2021" t="n"/>
      <c r="L19" s="2021" t="n"/>
      <c r="M19" s="2021" t="n"/>
      <c r="N19" s="2021" t="n"/>
      <c r="O19" s="2021" t="n"/>
      <c r="P19" s="2021" t="n"/>
      <c r="Q19" s="2021" t="n"/>
      <c r="R19" s="2021" t="n"/>
      <c r="S19" s="2021" t="n"/>
      <c r="T19" s="2021" t="n"/>
      <c r="U19" s="2021" t="n"/>
      <c r="V19" s="2021" t="n"/>
      <c r="W19" s="2021" t="n"/>
      <c r="X19" s="2021" t="n"/>
      <c r="Y19" s="2021" t="n"/>
      <c r="Z19" s="2021" t="n"/>
      <c r="AA19" s="2021" t="n"/>
      <c r="AB19" s="2021" t="n"/>
      <c r="AC19" s="2021" t="n"/>
      <c r="AD19" s="2021" t="n"/>
      <c r="AE19" s="2021" t="n"/>
      <c r="AF19" s="2021" t="n"/>
      <c r="AG19" s="2021" t="n"/>
      <c r="AH19" s="2021" t="n"/>
      <c r="AI19" s="2021" t="n"/>
      <c r="AJ19" s="2021" t="n"/>
      <c r="AK19" s="2021" t="n"/>
      <c r="AL19" s="2021" t="n"/>
      <c r="AM19" s="2021" t="n"/>
      <c r="AN19" s="2021" t="n"/>
      <c r="AO19" s="2021" t="n"/>
      <c r="AP19" s="2021" t="n"/>
      <c r="AQ19" s="2021" t="n"/>
      <c r="AR19" s="2021" t="n"/>
      <c r="AS19" s="2021" t="n"/>
      <c r="AT19" s="2021" t="n"/>
      <c r="AU19" s="2021" t="n"/>
      <c r="AV19" s="2021" t="n"/>
      <c r="AW19" s="2021" t="n"/>
      <c r="AX19" s="2021" t="n"/>
      <c r="AY19" s="2087">
        <f>SUM(AY11:BB18)</f>
        <v/>
      </c>
      <c r="AZ19" s="2021" t="n"/>
      <c r="BA19" s="2021" t="n"/>
      <c r="BB19" s="2022" t="n"/>
      <c r="BC19" s="2088" t="n"/>
      <c r="BD19" s="2021" t="n"/>
      <c r="BE19" s="2021" t="n"/>
      <c r="BF19" s="2022" t="n"/>
      <c r="BG19" s="2088" t="n"/>
      <c r="BH19" s="2021" t="n"/>
      <c r="BI19" s="2021" t="n"/>
      <c r="BJ19" s="2022" t="n"/>
      <c r="BK19" s="2088" t="n"/>
      <c r="BL19" s="2021" t="n"/>
      <c r="BM19" s="2021" t="n"/>
      <c r="BN19" s="2022" t="n"/>
      <c r="BO19" s="66" t="n"/>
      <c r="BP19" s="658" t="n"/>
      <c r="BQ19" s="658" t="n"/>
      <c r="BR19" s="658" t="n"/>
      <c r="BS19" s="658" t="n"/>
      <c r="BT19" s="658" t="n"/>
      <c r="BU19" s="658" t="n"/>
      <c r="BV19" s="658" t="n"/>
      <c r="BW19" s="658" t="n"/>
      <c r="BX19" s="658" t="n"/>
      <c r="BY19" s="658" t="n"/>
      <c r="BZ19" s="658" t="n"/>
      <c r="CA19" s="658" t="n"/>
    </row>
    <row r="20" ht="20.1" customHeight="1">
      <c r="A20" s="23" t="n"/>
      <c r="B20" s="348" t="inlineStr">
        <is>
          <t>Delivery Information:</t>
        </is>
      </c>
      <c r="C20" s="2005" t="n"/>
      <c r="D20" s="2005" t="n"/>
      <c r="E20" s="2005" t="n"/>
      <c r="F20" s="2005" t="n"/>
      <c r="G20" s="2005" t="n"/>
      <c r="H20" s="2005" t="n"/>
      <c r="I20" s="2005" t="n"/>
      <c r="J20" s="373" t="n"/>
      <c r="K20" s="373" t="n"/>
      <c r="L20" s="373" t="n"/>
      <c r="M20" s="373" t="n"/>
      <c r="N20" s="373" t="n"/>
      <c r="O20" s="373" t="n"/>
      <c r="P20" s="348" t="n"/>
      <c r="Q20" s="373" t="n"/>
      <c r="R20" s="373" t="n"/>
      <c r="S20" s="373" t="n"/>
      <c r="X20" s="24" t="n"/>
      <c r="Y20" s="24" t="n"/>
      <c r="Z20" s="24" t="n"/>
      <c r="AA20" s="24" t="n"/>
      <c r="AB20" s="24" t="n"/>
      <c r="AC20" s="24" t="n"/>
      <c r="BA20" s="6" t="n"/>
      <c r="BB20" s="6" t="n"/>
      <c r="BC20" s="6" t="n"/>
      <c r="BD20" s="6" t="n"/>
      <c r="BE20" s="6" t="n"/>
      <c r="BH20" s="25" t="n"/>
      <c r="BI20" s="25" t="n"/>
      <c r="BJ20" s="25" t="n"/>
      <c r="BK20" s="25" t="n"/>
      <c r="BL20" s="25" t="n"/>
      <c r="BM20" s="25" t="n"/>
      <c r="BN20" s="26" t="n"/>
    </row>
    <row r="21" ht="20.1" customHeight="1">
      <c r="A21" s="27" t="inlineStr">
        <is>
          <t>1.</t>
        </is>
      </c>
      <c r="B21" s="393" t="n">
        <v>6900</v>
      </c>
      <c r="C21" s="2006" t="n"/>
      <c r="D21" s="2006" t="n"/>
      <c r="E21" s="2029" t="n"/>
      <c r="F21" s="295" t="inlineStr">
        <is>
          <t>Ridgecrest - FX</t>
        </is>
      </c>
      <c r="G21" s="2006" t="n"/>
      <c r="H21" s="2006" t="n"/>
      <c r="I21" s="2006" t="n"/>
      <c r="J21" s="2006" t="n"/>
      <c r="K21" s="2006" t="n"/>
      <c r="L21" s="2006" t="n"/>
      <c r="M21" s="2006" t="n"/>
      <c r="N21" s="2006" t="n"/>
      <c r="O21" s="2006" t="n"/>
      <c r="P21" s="2006" t="n"/>
      <c r="Q21" s="2006" t="n"/>
      <c r="R21" s="2006" t="n"/>
      <c r="S21" s="2029" t="n"/>
      <c r="T21" s="320" t="n">
        <v>917011</v>
      </c>
      <c r="U21" s="2006" t="n"/>
      <c r="V21" s="2006" t="n"/>
      <c r="W21" s="2029" t="n"/>
      <c r="X21" s="8" t="n"/>
      <c r="Y21" s="280" t="inlineStr">
        <is>
          <t>Notes:</t>
        </is>
      </c>
      <c r="Z21" s="2110" t="inlineStr">
        <is>
          <t>                                                                                                                                                                                 </t>
        </is>
      </c>
      <c r="AA21" s="2037" t="n"/>
      <c r="AB21" s="2037" t="n"/>
      <c r="AC21" s="2037" t="n"/>
      <c r="AD21" s="2037" t="n"/>
      <c r="AE21" s="2037" t="n"/>
      <c r="AF21" s="2037" t="n"/>
      <c r="AG21" s="2037" t="n"/>
      <c r="AH21" s="2037" t="n"/>
      <c r="AI21" s="2037" t="n"/>
      <c r="AJ21" s="2037" t="n"/>
      <c r="AK21" s="2037" t="n"/>
      <c r="AL21" s="2037" t="n"/>
      <c r="AM21" s="2037" t="n"/>
      <c r="AN21" s="2037" t="n"/>
      <c r="AO21" s="2037" t="n"/>
      <c r="AP21" s="2037" t="n"/>
      <c r="AQ21" s="2037" t="n"/>
      <c r="AR21" s="2037" t="n"/>
      <c r="AS21" s="2037" t="n"/>
      <c r="AT21" s="2037" t="n"/>
      <c r="AU21" s="2037" t="n"/>
      <c r="AV21" s="2037" t="n"/>
      <c r="AW21" s="2037" t="n"/>
      <c r="AX21" s="2038" t="n"/>
      <c r="AY21" s="115" t="n"/>
      <c r="AZ21" s="115" t="n"/>
      <c r="BA21" s="115" t="n"/>
      <c r="BB21" s="115" t="n"/>
      <c r="BC21" s="2097" t="n"/>
      <c r="BD21" s="2037" t="n"/>
      <c r="BE21" s="2037" t="n"/>
      <c r="BF21" s="2037" t="n"/>
      <c r="BG21" s="2037" t="n"/>
      <c r="BH21" s="2037" t="n"/>
      <c r="BI21" s="2037" t="n"/>
      <c r="BJ21" s="2037" t="n"/>
      <c r="BK21" s="2037" t="n"/>
      <c r="BL21" s="2037" t="n"/>
      <c r="BM21" s="2038" t="n"/>
      <c r="BN21" s="18" t="n"/>
    </row>
    <row r="22" ht="20.1" customHeight="1">
      <c r="A22" s="27" t="inlineStr">
        <is>
          <t>2.</t>
        </is>
      </c>
      <c r="B22" s="289" t="n"/>
      <c r="C22" s="2006" t="n"/>
      <c r="D22" s="2006" t="n"/>
      <c r="E22" s="2029" t="n"/>
      <c r="F22" s="295" t="inlineStr">
        <is>
          <t>Saputo Abbotsford - 2F</t>
        </is>
      </c>
      <c r="G22" s="2006" t="n"/>
      <c r="H22" s="2006" t="n"/>
      <c r="I22" s="2006" t="n"/>
      <c r="J22" s="2006" t="n"/>
      <c r="K22" s="2006" t="n"/>
      <c r="L22" s="2006" t="n"/>
      <c r="M22" s="2006" t="n"/>
      <c r="N22" s="2006" t="n"/>
      <c r="O22" s="2006" t="n"/>
      <c r="P22" s="2006" t="n"/>
      <c r="Q22" s="2006" t="n"/>
      <c r="R22" s="2006" t="n"/>
      <c r="S22" s="2029" t="n"/>
      <c r="T22" s="320" t="n">
        <v>972712</v>
      </c>
      <c r="U22" s="2006" t="n"/>
      <c r="V22" s="2006" t="n"/>
      <c r="W22" s="2029" t="n"/>
      <c r="X22" s="8" t="n"/>
      <c r="Y22" s="2005" t="n"/>
      <c r="Z22" s="2039" t="n"/>
      <c r="AX22" s="2040" t="n"/>
      <c r="AY22" s="115" t="n"/>
      <c r="AZ22" s="115" t="n"/>
      <c r="BA22" s="115" t="n"/>
      <c r="BB22" s="115" t="n"/>
      <c r="BC22" s="2039" t="n"/>
      <c r="BM22" s="2040" t="n"/>
      <c r="BN22" s="18" t="n"/>
    </row>
    <row r="23" ht="20.1" customHeight="1">
      <c r="A23" s="27" t="inlineStr">
        <is>
          <t>3.</t>
        </is>
      </c>
      <c r="B23" s="289" t="n"/>
      <c r="C23" s="2006" t="n"/>
      <c r="D23" s="2006" t="n"/>
      <c r="E23" s="2029" t="n"/>
      <c r="F23" s="290" t="n"/>
      <c r="G23" s="2006" t="n"/>
      <c r="H23" s="2006" t="n"/>
      <c r="I23" s="2006" t="n"/>
      <c r="J23" s="2006" t="n"/>
      <c r="K23" s="2006" t="n"/>
      <c r="L23" s="2006" t="n"/>
      <c r="M23" s="2006" t="n"/>
      <c r="N23" s="2006" t="n"/>
      <c r="O23" s="2006" t="n"/>
      <c r="P23" s="2006" t="n"/>
      <c r="Q23" s="2006" t="n"/>
      <c r="R23" s="2006" t="n"/>
      <c r="S23" s="2029" t="n"/>
      <c r="T23" s="291" t="n"/>
      <c r="U23" s="2006" t="n"/>
      <c r="V23" s="2006" t="n"/>
      <c r="W23" s="2029" t="n"/>
      <c r="X23" s="8" t="n"/>
      <c r="Y23" s="2005" t="n"/>
      <c r="Z23" s="2039" t="n"/>
      <c r="AX23" s="2040" t="n"/>
      <c r="AY23" s="115" t="n"/>
      <c r="AZ23" s="115" t="n"/>
      <c r="BA23" s="115" t="n"/>
      <c r="BB23" s="115" t="n"/>
      <c r="BC23" s="2039" t="n"/>
      <c r="BM23" s="2040" t="n"/>
      <c r="BN23" s="18" t="n"/>
    </row>
    <row r="24" ht="20.1" customHeight="1">
      <c r="A24" s="23" t="n"/>
      <c r="B24" s="289" t="inlineStr">
        <is>
          <t>CIP Wash:</t>
        </is>
      </c>
      <c r="C24" s="2006" t="n"/>
      <c r="D24" s="2006" t="n"/>
      <c r="E24" s="2029" t="n"/>
      <c r="F24" s="290" t="n"/>
      <c r="G24" s="2006" t="n"/>
      <c r="H24" s="2006" t="n"/>
      <c r="I24" s="2006" t="n"/>
      <c r="J24" s="2006" t="n"/>
      <c r="K24" s="2006" t="n"/>
      <c r="L24" s="2006" t="n"/>
      <c r="M24" s="2006" t="n"/>
      <c r="N24" s="2006" t="n"/>
      <c r="O24" s="2006" t="n"/>
      <c r="P24" s="2006" t="n"/>
      <c r="Q24" s="2006" t="n"/>
      <c r="R24" s="2006" t="n"/>
      <c r="S24" s="2029" t="n"/>
      <c r="T24" s="291" t="n"/>
      <c r="U24" s="2006" t="n"/>
      <c r="V24" s="2006" t="n"/>
      <c r="W24" s="2029" t="n"/>
      <c r="Y24" s="2005" t="n"/>
      <c r="Z24" s="2041" t="n"/>
      <c r="AA24" s="2042" t="n"/>
      <c r="AB24" s="2042" t="n"/>
      <c r="AC24" s="2042" t="n"/>
      <c r="AD24" s="2042" t="n"/>
      <c r="AE24" s="2042" t="n"/>
      <c r="AF24" s="2042" t="n"/>
      <c r="AG24" s="2042" t="n"/>
      <c r="AH24" s="2042" t="n"/>
      <c r="AI24" s="2042" t="n"/>
      <c r="AJ24" s="2042" t="n"/>
      <c r="AK24" s="2042" t="n"/>
      <c r="AL24" s="2042" t="n"/>
      <c r="AM24" s="2042" t="n"/>
      <c r="AN24" s="2042" t="n"/>
      <c r="AO24" s="2042" t="n"/>
      <c r="AP24" s="2042" t="n"/>
      <c r="AQ24" s="2042" t="n"/>
      <c r="AR24" s="2042" t="n"/>
      <c r="AS24" s="2042" t="n"/>
      <c r="AT24" s="2042" t="n"/>
      <c r="AU24" s="2042" t="n"/>
      <c r="AV24" s="2042" t="n"/>
      <c r="AW24" s="2042" t="n"/>
      <c r="AX24" s="2043" t="n"/>
      <c r="AY24" s="115" t="n"/>
      <c r="AZ24" s="115" t="n"/>
      <c r="BA24" s="115" t="n"/>
      <c r="BB24" s="115" t="n"/>
      <c r="BC24" s="2041" t="n"/>
      <c r="BD24" s="2042" t="n"/>
      <c r="BE24" s="2042" t="n"/>
      <c r="BF24" s="2042" t="n"/>
      <c r="BG24" s="2042" t="n"/>
      <c r="BH24" s="2042" t="n"/>
      <c r="BI24" s="2042" t="n"/>
      <c r="BJ24" s="2042" t="n"/>
      <c r="BK24" s="2042" t="n"/>
      <c r="BL24" s="2042" t="n"/>
      <c r="BM24" s="2043" t="n"/>
      <c r="BN24" s="26" t="n"/>
    </row>
    <row r="25" ht="20.1" customHeight="1" thickBot="1">
      <c r="A25" s="332" t="n"/>
      <c r="B25" s="21" t="n"/>
      <c r="C25" s="348" t="n"/>
      <c r="D25" s="348" t="n"/>
      <c r="E25" s="348" t="n"/>
      <c r="F25" s="348" t="n"/>
      <c r="G25" s="348" t="n"/>
      <c r="H25" s="348" t="n"/>
      <c r="I25" s="348" t="n"/>
      <c r="J25" s="348" t="n"/>
      <c r="K25" s="348" t="n"/>
      <c r="L25" s="348" t="n"/>
      <c r="M25" s="348" t="n"/>
      <c r="N25" s="348" t="n"/>
      <c r="O25" s="348" t="n"/>
      <c r="P25" s="348" t="n"/>
      <c r="Q25" s="348" t="n"/>
      <c r="R25" s="348" t="n"/>
      <c r="S25" s="348" t="n"/>
      <c r="T25" s="348" t="n"/>
      <c r="U25" s="348" t="n"/>
      <c r="V25" s="348" t="n"/>
      <c r="W25" s="348" t="n"/>
      <c r="AG25" s="348" t="n"/>
      <c r="AH25" s="348" t="n"/>
      <c r="AI25" s="348" t="n"/>
      <c r="AK25" s="348" t="n"/>
      <c r="AL25" s="348" t="n"/>
      <c r="AM25" s="348" t="n"/>
      <c r="AN25" s="348" t="n"/>
      <c r="BF25" s="348" t="n"/>
      <c r="BG25" s="348" t="n"/>
      <c r="BH25" s="348" t="n"/>
      <c r="BI25" s="348" t="n"/>
      <c r="BJ25" s="348" t="n"/>
      <c r="BK25" s="348" t="n"/>
      <c r="BL25" s="348" t="n"/>
      <c r="BM25" s="348" t="n"/>
      <c r="BN25" s="18" t="n"/>
    </row>
    <row r="26" ht="20.1" customFormat="1" customHeight="1" s="52" thickBot="1">
      <c r="A26" s="975" t="inlineStr">
        <is>
          <t>IRMA#</t>
        </is>
      </c>
      <c r="B26" s="2000" t="n"/>
      <c r="C26" s="2049" t="n"/>
      <c r="D26" s="2111" t="inlineStr">
        <is>
          <t>TRAIN</t>
        </is>
      </c>
      <c r="E26" s="974" t="inlineStr">
        <is>
          <t>MILKING #1</t>
        </is>
      </c>
      <c r="F26" s="2000" t="n"/>
      <c r="G26" s="2000" t="n"/>
      <c r="H26" s="2000" t="n"/>
      <c r="I26" s="2000" t="n"/>
      <c r="J26" s="2049" t="n"/>
      <c r="K26" s="974" t="inlineStr">
        <is>
          <t>MILKING #2</t>
        </is>
      </c>
      <c r="L26" s="2000" t="n"/>
      <c r="M26" s="2000" t="n"/>
      <c r="N26" s="2000" t="n"/>
      <c r="O26" s="2000" t="n"/>
      <c r="P26" s="2049" t="n"/>
      <c r="Q26" s="2111" t="inlineStr">
        <is>
          <t>EDPU</t>
        </is>
      </c>
      <c r="R26" s="806" t="inlineStr">
        <is>
          <t>ROUTE:</t>
        </is>
      </c>
      <c r="S26" s="2021" t="n"/>
      <c r="T26" s="2022" t="n"/>
      <c r="U26" s="806" t="n">
        <v>1022</v>
      </c>
      <c r="V26" s="2021" t="n"/>
      <c r="W26" s="2021" t="n"/>
      <c r="X26" s="2021" t="n"/>
      <c r="Y26" s="2021" t="n"/>
      <c r="Z26" s="2021" t="n"/>
      <c r="AA26" s="2021" t="n"/>
      <c r="AB26" s="2021" t="n"/>
      <c r="AC26" s="2021" t="n"/>
      <c r="AD26" s="2021" t="n"/>
      <c r="AE26" s="2022" t="n"/>
      <c r="AF26" s="804" t="inlineStr">
        <is>
          <t>LOCATION</t>
        </is>
      </c>
      <c r="AG26" s="2000" t="n"/>
      <c r="AH26" s="2000" t="n"/>
      <c r="AI26" s="2000" t="n"/>
      <c r="AJ26" s="2000" t="n"/>
      <c r="AK26" s="2000" t="n"/>
      <c r="AL26" s="2000" t="n"/>
      <c r="AM26" s="804" t="inlineStr">
        <is>
          <t>ADDRESS</t>
        </is>
      </c>
      <c r="AN26" s="2000" t="n"/>
      <c r="AO26" s="2000" t="n"/>
      <c r="AP26" s="2000" t="n"/>
      <c r="AQ26" s="2000" t="n"/>
      <c r="AR26" s="2000" t="n"/>
      <c r="AS26" s="2000" t="n"/>
      <c r="AT26" s="2000" t="n"/>
      <c r="AU26" s="2000" t="n"/>
      <c r="AV26" s="2000" t="n"/>
      <c r="AW26" s="2000" t="n"/>
      <c r="AX26" s="2000" t="n"/>
      <c r="AY26" s="2112" t="inlineStr">
        <is>
          <t>PRIOR VOLUME</t>
        </is>
      </c>
      <c r="AZ26" s="2000" t="n"/>
      <c r="BA26" s="2000" t="n"/>
      <c r="BB26" s="2049" t="n"/>
      <c r="BC26" s="2112" t="inlineStr">
        <is>
          <t>LEAD TRAILER</t>
        </is>
      </c>
      <c r="BD26" s="2000" t="n"/>
      <c r="BE26" s="2000" t="n"/>
      <c r="BF26" s="2049" t="n"/>
      <c r="BG26" s="2112" t="inlineStr">
        <is>
          <t>PUP TRAILER</t>
        </is>
      </c>
      <c r="BH26" s="2000" t="n"/>
      <c r="BI26" s="2000" t="n"/>
      <c r="BJ26" s="2049" t="n"/>
      <c r="BK26" s="2112" t="inlineStr">
        <is>
          <t>PICK UP VOLUME</t>
        </is>
      </c>
      <c r="BL26" s="2000" t="n"/>
      <c r="BM26" s="2000" t="n"/>
      <c r="BN26" s="2049" t="n"/>
      <c r="BO26" s="70" t="n"/>
    </row>
    <row r="27" ht="20.1" customFormat="1" customHeight="1" s="52" thickBot="1">
      <c r="A27" s="2053" t="n"/>
      <c r="B27" s="2028" t="n"/>
      <c r="C27" s="2052" t="n"/>
      <c r="D27" s="2086" t="n"/>
      <c r="E27" s="958" t="inlineStr">
        <is>
          <t>START</t>
        </is>
      </c>
      <c r="F27" s="2028" t="n"/>
      <c r="G27" s="2028" t="n"/>
      <c r="H27" s="961" t="inlineStr">
        <is>
          <t>FINISH</t>
        </is>
      </c>
      <c r="I27" s="2028" t="n"/>
      <c r="J27" s="2052" t="n"/>
      <c r="K27" s="958" t="inlineStr">
        <is>
          <t>START</t>
        </is>
      </c>
      <c r="L27" s="2028" t="n"/>
      <c r="M27" s="2028" t="n"/>
      <c r="N27" s="961" t="inlineStr">
        <is>
          <t>FINISH</t>
        </is>
      </c>
      <c r="O27" s="2028" t="n"/>
      <c r="P27" s="2052" t="n"/>
      <c r="Q27" s="2086" t="n"/>
      <c r="R27" s="961" t="inlineStr">
        <is>
          <t>TMW #</t>
        </is>
      </c>
      <c r="S27" s="2028" t="n"/>
      <c r="T27" s="2052" t="n"/>
      <c r="U27" s="302" t="n">
        <v>990340</v>
      </c>
      <c r="V27" s="2028" t="n"/>
      <c r="W27" s="2028" t="n"/>
      <c r="X27" s="2028" t="n"/>
      <c r="Y27" s="2028" t="n"/>
      <c r="Z27" s="2028" t="n"/>
      <c r="AA27" s="2028" t="n"/>
      <c r="AB27" s="2028" t="n"/>
      <c r="AC27" s="2028" t="n"/>
      <c r="AD27" s="2028" t="n"/>
      <c r="AE27" s="2028" t="n"/>
      <c r="AF27" s="2053" t="n"/>
      <c r="AG27" s="2028" t="n"/>
      <c r="AH27" s="2028" t="n"/>
      <c r="AI27" s="2028" t="n"/>
      <c r="AJ27" s="2028" t="n"/>
      <c r="AK27" s="2028" t="n"/>
      <c r="AL27" s="2028" t="n"/>
      <c r="AM27" s="2053" t="n"/>
      <c r="AN27" s="2028" t="n"/>
      <c r="AO27" s="2028" t="n"/>
      <c r="AP27" s="2028" t="n"/>
      <c r="AQ27" s="2028" t="n"/>
      <c r="AR27" s="2028" t="n"/>
      <c r="AS27" s="2028" t="n"/>
      <c r="AT27" s="2028" t="n"/>
      <c r="AU27" s="2028" t="n"/>
      <c r="AV27" s="2028" t="n"/>
      <c r="AW27" s="2028" t="n"/>
      <c r="AX27" s="2028" t="n"/>
      <c r="AY27" s="2053" t="n"/>
      <c r="AZ27" s="2028" t="n"/>
      <c r="BA27" s="2028" t="n"/>
      <c r="BB27" s="2052" t="n"/>
      <c r="BC27" s="2053" t="n"/>
      <c r="BD27" s="2028" t="n"/>
      <c r="BE27" s="2028" t="n"/>
      <c r="BF27" s="2052" t="n"/>
      <c r="BG27" s="2053" t="n"/>
      <c r="BH27" s="2028" t="n"/>
      <c r="BI27" s="2028" t="n"/>
      <c r="BJ27" s="2052" t="n"/>
      <c r="BK27" s="2053" t="n"/>
      <c r="BL27" s="2028" t="n"/>
      <c r="BM27" s="2028" t="n"/>
      <c r="BN27" s="2052" t="n"/>
      <c r="BO27" s="70" t="n"/>
    </row>
    <row r="28" ht="20.1" customFormat="1" customHeight="1" s="52" thickBot="1">
      <c r="A28" s="811" t="inlineStr">
        <is>
          <t>52-675</t>
        </is>
      </c>
      <c r="B28" s="2016" t="n"/>
      <c r="C28" s="2017" t="n"/>
      <c r="D28" s="124" t="inlineStr">
        <is>
          <t>Y</t>
        </is>
      </c>
      <c r="E28" s="828" t="n">
        <v>0.2083333333333333</v>
      </c>
      <c r="F28" s="2016" t="n"/>
      <c r="G28" s="2017" t="n"/>
      <c r="H28" s="809" t="n">
        <v>0.4166666666666667</v>
      </c>
      <c r="I28" s="2016" t="n"/>
      <c r="J28" s="2017" t="n"/>
      <c r="K28" s="809" t="n">
        <v>0.75</v>
      </c>
      <c r="L28" s="2016" t="n"/>
      <c r="M28" s="2017" t="n"/>
      <c r="N28" s="809" t="n">
        <v>0.875</v>
      </c>
      <c r="O28" s="2016" t="n"/>
      <c r="P28" s="2017" t="n"/>
      <c r="Q28" s="124" t="inlineStr">
        <is>
          <t>Y</t>
        </is>
      </c>
      <c r="R28" s="808" t="inlineStr">
        <is>
          <t>BRYSON OLESKIW</t>
        </is>
      </c>
      <c r="S28" s="2016" t="n"/>
      <c r="T28" s="2016" t="n"/>
      <c r="U28" s="2016" t="n"/>
      <c r="V28" s="2016" t="n"/>
      <c r="W28" s="2016" t="n"/>
      <c r="X28" s="2016" t="n"/>
      <c r="Y28" s="2016" t="n"/>
      <c r="Z28" s="2016" t="n"/>
      <c r="AA28" s="2016" t="n"/>
      <c r="AB28" s="2016" t="n"/>
      <c r="AC28" s="2016" t="n"/>
      <c r="AD28" s="2016" t="n"/>
      <c r="AE28" s="2017" t="n"/>
      <c r="AF28" s="723" t="inlineStr">
        <is>
          <t>ABBOTSFORD</t>
        </is>
      </c>
      <c r="AG28" s="2006" t="n"/>
      <c r="AH28" s="2006" t="n"/>
      <c r="AI28" s="2006" t="n"/>
      <c r="AJ28" s="2006" t="n"/>
      <c r="AK28" s="2006" t="n"/>
      <c r="AL28" s="2029" t="n"/>
      <c r="AM28" s="2113" t="inlineStr">
        <is>
          <t>29155 MCTAVISH RD</t>
        </is>
      </c>
      <c r="AN28" s="2006" t="n"/>
      <c r="AO28" s="2006" t="n"/>
      <c r="AP28" s="2006" t="n"/>
      <c r="AQ28" s="2006" t="n"/>
      <c r="AR28" s="2006" t="n"/>
      <c r="AS28" s="2006" t="n"/>
      <c r="AT28" s="2006" t="n"/>
      <c r="AU28" s="2006" t="n"/>
      <c r="AV28" s="2006" t="n"/>
      <c r="AW28" s="2006" t="n"/>
      <c r="AX28" s="2069" t="n"/>
      <c r="AY28" s="2114" t="n">
        <v>1874</v>
      </c>
      <c r="AZ28" s="2006" t="n"/>
      <c r="BA28" s="2006" t="n"/>
      <c r="BB28" s="2069" t="n"/>
      <c r="BC28" s="628" t="n"/>
      <c r="BD28" s="2016" t="n"/>
      <c r="BE28" s="2016" t="n"/>
      <c r="BF28" s="2017" t="n"/>
      <c r="BG28" s="628" t="n"/>
      <c r="BH28" s="2016" t="n"/>
      <c r="BI28" s="2016" t="n"/>
      <c r="BJ28" s="2017" t="n"/>
      <c r="BK28" s="628" t="n"/>
      <c r="BL28" s="2016" t="n"/>
      <c r="BM28" s="2016" t="n"/>
      <c r="BN28" s="2017" t="n"/>
      <c r="BO28" s="70" t="n"/>
    </row>
    <row r="29" ht="20.1" customFormat="1" customHeight="1" s="5" thickBot="1">
      <c r="A29" s="811" t="inlineStr">
        <is>
          <t>99-670</t>
        </is>
      </c>
      <c r="B29" s="2016" t="n"/>
      <c r="C29" s="2017" t="n"/>
      <c r="D29" s="124" t="inlineStr">
        <is>
          <t>Y</t>
        </is>
      </c>
      <c r="E29" s="828" t="n"/>
      <c r="F29" s="2016" t="n"/>
      <c r="G29" s="2017" t="n"/>
      <c r="H29" s="809" t="n">
        <v>0.4375</v>
      </c>
      <c r="I29" s="2016" t="n"/>
      <c r="J29" s="2017" t="n"/>
      <c r="K29" s="809" t="n"/>
      <c r="L29" s="2016" t="n"/>
      <c r="M29" s="2017" t="n"/>
      <c r="N29" s="809" t="n"/>
      <c r="O29" s="2016" t="n"/>
      <c r="P29" s="2017" t="n"/>
      <c r="Q29" s="124" t="inlineStr">
        <is>
          <t>N</t>
        </is>
      </c>
      <c r="R29" s="2115" t="inlineStr">
        <is>
          <t>BIRCHWOOD (THU,SAT,SUN)</t>
        </is>
      </c>
      <c r="S29" s="2016" t="n"/>
      <c r="T29" s="2016" t="n"/>
      <c r="U29" s="2016" t="n"/>
      <c r="V29" s="2016" t="n"/>
      <c r="W29" s="2016" t="n"/>
      <c r="X29" s="2016" t="n"/>
      <c r="Y29" s="2016" t="n"/>
      <c r="Z29" s="2016" t="n"/>
      <c r="AA29" s="2016" t="n"/>
      <c r="AB29" s="2016" t="n"/>
      <c r="AC29" s="2016" t="n"/>
      <c r="AD29" s="2016" t="n"/>
      <c r="AE29" s="2017" t="n"/>
      <c r="AF29" s="618" t="inlineStr">
        <is>
          <t>ABBOTSFORD</t>
        </is>
      </c>
      <c r="AG29" s="2016" t="n"/>
      <c r="AH29" s="2016" t="n"/>
      <c r="AI29" s="2016" t="n"/>
      <c r="AJ29" s="2016" t="n"/>
      <c r="AK29" s="2016" t="n"/>
      <c r="AL29" s="2017" t="n"/>
      <c r="AM29" s="613" t="inlineStr">
        <is>
          <t>1154 FADDEN RD</t>
        </is>
      </c>
      <c r="AN29" s="2016" t="n"/>
      <c r="AO29" s="2016" t="n"/>
      <c r="AP29" s="2016" t="n"/>
      <c r="AQ29" s="2016" t="n"/>
      <c r="AR29" s="2016" t="n"/>
      <c r="AS29" s="2016" t="n"/>
      <c r="AT29" s="2016" t="n"/>
      <c r="AU29" s="2016" t="n"/>
      <c r="AV29" s="2016" t="n"/>
      <c r="AW29" s="2016" t="n"/>
      <c r="AX29" s="2016" t="n"/>
      <c r="AY29" s="2116" t="inlineStr">
        <is>
          <t>XXX</t>
        </is>
      </c>
      <c r="AZ29" s="2016" t="n"/>
      <c r="BA29" s="2016" t="n"/>
      <c r="BB29" s="2102" t="n"/>
      <c r="BC29" s="628" t="n"/>
      <c r="BD29" s="2016" t="n"/>
      <c r="BE29" s="2016" t="n"/>
      <c r="BF29" s="2017" t="n"/>
      <c r="BG29" s="628" t="n"/>
      <c r="BH29" s="2016" t="n"/>
      <c r="BI29" s="2016" t="n"/>
      <c r="BJ29" s="2017" t="n"/>
      <c r="BK29" s="628" t="n"/>
      <c r="BL29" s="2016" t="n"/>
      <c r="BM29" s="2016" t="n"/>
      <c r="BN29" s="2017" t="n"/>
      <c r="BO29" s="63" t="n"/>
      <c r="BP29" s="2109" t="inlineStr">
        <is>
          <t>BIRCHWOOD VOLUMES NOT TO BE ENTERED ONTO ROUTE SHEET</t>
        </is>
      </c>
      <c r="BQ29" s="2021" t="n"/>
      <c r="BR29" s="2021" t="n"/>
      <c r="BS29" s="2021" t="n"/>
      <c r="BT29" s="2021" t="n"/>
      <c r="BU29" s="2021" t="n"/>
      <c r="BV29" s="2021" t="n"/>
      <c r="BW29" s="2021" t="n"/>
      <c r="BX29" s="2021" t="n"/>
      <c r="BY29" s="2021" t="n"/>
      <c r="BZ29" s="2021" t="n"/>
      <c r="CA29" s="2021" t="n"/>
      <c r="CB29" s="2021" t="n"/>
      <c r="CC29" s="2021" t="n"/>
      <c r="CD29" s="2021" t="n"/>
      <c r="CE29" s="2021" t="n"/>
      <c r="CF29" s="2021" t="n"/>
      <c r="CG29" s="2021" t="n"/>
      <c r="CH29" s="2021" t="n"/>
      <c r="CI29" s="2021" t="n"/>
      <c r="CJ29" s="2021" t="n"/>
      <c r="CK29" s="2021" t="n"/>
      <c r="CL29" s="2021" t="n"/>
      <c r="CM29" s="2021" t="n"/>
      <c r="CN29" s="2021" t="n"/>
      <c r="CO29" s="2021" t="n"/>
      <c r="CP29" s="2021" t="n"/>
      <c r="CQ29" s="2021" t="n"/>
      <c r="CR29" s="2021" t="n"/>
      <c r="CS29" s="2022" t="n"/>
      <c r="CT29" s="52" t="n"/>
    </row>
    <row r="30" ht="20.1" customHeight="1" thickBot="1">
      <c r="A30" s="811" t="inlineStr">
        <is>
          <t>95-881</t>
        </is>
      </c>
      <c r="B30" s="2016" t="n"/>
      <c r="C30" s="2017" t="n"/>
      <c r="D30" s="159" t="inlineStr">
        <is>
          <t>Y</t>
        </is>
      </c>
      <c r="E30" s="828" t="n">
        <v>0.1666666666666667</v>
      </c>
      <c r="F30" s="2016" t="n"/>
      <c r="G30" s="2017" t="n"/>
      <c r="H30" s="809" t="n">
        <v>0.3333333333333333</v>
      </c>
      <c r="I30" s="2016" t="n"/>
      <c r="J30" s="2017" t="n"/>
      <c r="K30" s="809" t="n">
        <v>0.6666666666666666</v>
      </c>
      <c r="L30" s="2016" t="n"/>
      <c r="M30" s="2017" t="n"/>
      <c r="N30" s="809" t="n">
        <v>0.8333333333333334</v>
      </c>
      <c r="O30" s="2016" t="n"/>
      <c r="P30" s="2017" t="n"/>
      <c r="Q30" s="159" t="inlineStr">
        <is>
          <t>N</t>
        </is>
      </c>
      <c r="R30" s="808" t="inlineStr">
        <is>
          <t>WHATCOM ACRES FARM LTD (GF)</t>
        </is>
      </c>
      <c r="S30" s="2016" t="n"/>
      <c r="T30" s="2016" t="n"/>
      <c r="U30" s="2016" t="n"/>
      <c r="V30" s="2016" t="n"/>
      <c r="W30" s="2016" t="n"/>
      <c r="X30" s="2016" t="n"/>
      <c r="Y30" s="2016" t="n"/>
      <c r="Z30" s="2016" t="n"/>
      <c r="AA30" s="2016" t="n"/>
      <c r="AB30" s="2016" t="n"/>
      <c r="AC30" s="2016" t="n"/>
      <c r="AD30" s="2016" t="n"/>
      <c r="AE30" s="2017" t="n"/>
      <c r="AF30" s="618" t="inlineStr">
        <is>
          <t>ABBOTSFORD</t>
        </is>
      </c>
      <c r="AG30" s="2016" t="n"/>
      <c r="AH30" s="2016" t="n"/>
      <c r="AI30" s="2016" t="n"/>
      <c r="AJ30" s="2016" t="n"/>
      <c r="AK30" s="2016" t="n"/>
      <c r="AL30" s="2017" t="n"/>
      <c r="AM30" s="613" t="inlineStr">
        <is>
          <t>1345 WHATCOM RD</t>
        </is>
      </c>
      <c r="AN30" s="2016" t="n"/>
      <c r="AO30" s="2016" t="n"/>
      <c r="AP30" s="2016" t="n"/>
      <c r="AQ30" s="2016" t="n"/>
      <c r="AR30" s="2016" t="n"/>
      <c r="AS30" s="2016" t="n"/>
      <c r="AT30" s="2016" t="n"/>
      <c r="AU30" s="2016" t="n"/>
      <c r="AV30" s="2016" t="n"/>
      <c r="AW30" s="2016" t="n"/>
      <c r="AX30" s="2016" t="n"/>
      <c r="AY30" s="2117" t="inlineStr">
        <is>
          <t>XXX</t>
        </is>
      </c>
      <c r="AZ30" s="2016" t="n"/>
      <c r="BA30" s="2016" t="n"/>
      <c r="BB30" s="2102" t="n"/>
      <c r="BC30" s="628" t="inlineStr">
        <is>
          <t> </t>
        </is>
      </c>
      <c r="BD30" s="2016" t="n"/>
      <c r="BE30" s="2016" t="n"/>
      <c r="BF30" s="2017" t="n"/>
      <c r="BG30" s="628" t="n"/>
      <c r="BH30" s="2016" t="n"/>
      <c r="BI30" s="2016" t="n"/>
      <c r="BJ30" s="2017" t="n"/>
      <c r="BK30" s="628" t="n"/>
      <c r="BL30" s="2016" t="n"/>
      <c r="BM30" s="2016" t="n"/>
      <c r="BN30" s="2017" t="n"/>
      <c r="BP30" s="2118" t="n">
        <v>11192</v>
      </c>
      <c r="BQ30" s="2021" t="n"/>
      <c r="BR30" s="2021" t="n"/>
      <c r="BS30" s="2022" t="n"/>
      <c r="BT30" s="2119" t="n">
        <v>46036</v>
      </c>
      <c r="BU30" s="2021" t="n"/>
      <c r="BV30" s="2021" t="n"/>
      <c r="BW30" s="2021" t="n"/>
      <c r="BX30" s="2022" t="n"/>
      <c r="BY30" s="2109" t="inlineStr">
        <is>
          <t>&lt;---- GRASSFED USED ON ROUTES 1506/1507</t>
        </is>
      </c>
      <c r="BZ30" s="2021" t="n"/>
      <c r="CA30" s="2021" t="n"/>
      <c r="CB30" s="2021" t="n"/>
      <c r="CC30" s="2021" t="n"/>
      <c r="CD30" s="2021" t="n"/>
      <c r="CE30" s="2021" t="n"/>
      <c r="CF30" s="2021" t="n"/>
      <c r="CG30" s="2021" t="n"/>
      <c r="CH30" s="2021" t="n"/>
      <c r="CI30" s="2021" t="n"/>
      <c r="CJ30" s="2021" t="n"/>
      <c r="CK30" s="2021" t="n"/>
      <c r="CL30" s="2021" t="n"/>
      <c r="CM30" s="2021" t="n"/>
      <c r="CN30" s="2021" t="n"/>
      <c r="CO30" s="2021" t="n"/>
      <c r="CP30" s="2021" t="n"/>
      <c r="CQ30" s="2021" t="n"/>
      <c r="CR30" s="2021" t="n"/>
      <c r="CS30" s="2022" t="n"/>
    </row>
    <row r="31" ht="20.1" customFormat="1" customHeight="1" s="52">
      <c r="A31" s="907" t="inlineStr">
        <is>
          <t>20-837</t>
        </is>
      </c>
      <c r="B31" s="2016" t="n"/>
      <c r="C31" s="2017" t="n"/>
      <c r="D31" s="106" t="inlineStr">
        <is>
          <t>N</t>
        </is>
      </c>
      <c r="E31" s="782" t="n">
        <v>0.1666666666666667</v>
      </c>
      <c r="F31" s="2006" t="n"/>
      <c r="G31" s="2029" t="n"/>
      <c r="H31" s="785" t="n">
        <v>0.34375</v>
      </c>
      <c r="I31" s="2006" t="n"/>
      <c r="J31" s="2029" t="n"/>
      <c r="K31" s="785" t="n">
        <v>0.625</v>
      </c>
      <c r="L31" s="2006" t="n"/>
      <c r="M31" s="2029" t="n"/>
      <c r="N31" s="785" t="n">
        <v>0.75</v>
      </c>
      <c r="O31" s="2006" t="n"/>
      <c r="P31" s="2029" t="n"/>
      <c r="Q31" s="106" t="inlineStr">
        <is>
          <t>N</t>
        </is>
      </c>
      <c r="R31" s="788" t="inlineStr">
        <is>
          <t>DOCKUM HOLSTEIN FARMS LTD</t>
        </is>
      </c>
      <c r="S31" s="2006" t="n"/>
      <c r="T31" s="2006" t="n"/>
      <c r="U31" s="2006" t="n"/>
      <c r="V31" s="2006" t="n"/>
      <c r="W31" s="2006" t="n"/>
      <c r="X31" s="2006" t="n"/>
      <c r="Y31" s="2006" t="n"/>
      <c r="Z31" s="2006" t="n"/>
      <c r="AA31" s="2006" t="n"/>
      <c r="AB31" s="2006" t="n"/>
      <c r="AC31" s="2006" t="n"/>
      <c r="AD31" s="2006" t="n"/>
      <c r="AE31" s="2029" t="n"/>
      <c r="AF31" s="780" t="inlineStr">
        <is>
          <t>ABBOTSFORD</t>
        </is>
      </c>
      <c r="AG31" s="2006" t="n"/>
      <c r="AH31" s="2006" t="n"/>
      <c r="AI31" s="2006" t="n"/>
      <c r="AJ31" s="2006" t="n"/>
      <c r="AK31" s="2006" t="n"/>
      <c r="AL31" s="2029" t="n"/>
      <c r="AM31" s="941" t="inlineStr">
        <is>
          <t>3800 MCDERMOTT RD</t>
        </is>
      </c>
      <c r="AN31" s="2006" t="n"/>
      <c r="AO31" s="2006" t="n"/>
      <c r="AP31" s="2006" t="n"/>
      <c r="AQ31" s="2006" t="n"/>
      <c r="AR31" s="2006" t="n"/>
      <c r="AS31" s="2006" t="n"/>
      <c r="AT31" s="2006" t="n"/>
      <c r="AU31" s="2006" t="n"/>
      <c r="AV31" s="2006" t="n"/>
      <c r="AW31" s="2006" t="n"/>
      <c r="AX31" s="2006" t="n"/>
      <c r="AY31" s="774" t="n">
        <v>10751</v>
      </c>
      <c r="AZ31" s="2006" t="n"/>
      <c r="BA31" s="2006" t="n"/>
      <c r="BB31" s="2029" t="n"/>
      <c r="BC31" s="774" t="n"/>
      <c r="BD31" s="2006" t="n"/>
      <c r="BE31" s="2006" t="n"/>
      <c r="BF31" s="2029" t="n"/>
      <c r="BG31" s="774" t="n"/>
      <c r="BH31" s="2006" t="n"/>
      <c r="BI31" s="2006" t="n"/>
      <c r="BJ31" s="2029" t="n"/>
      <c r="BK31" s="774" t="n"/>
      <c r="BL31" s="2006" t="n"/>
      <c r="BM31" s="2006" t="n"/>
      <c r="BN31" s="2029" t="n"/>
      <c r="BO31" s="103" t="n"/>
    </row>
    <row r="32" ht="20.1" customFormat="1" customHeight="1" s="52">
      <c r="A32" s="779" t="inlineStr">
        <is>
          <t>51-175</t>
        </is>
      </c>
      <c r="B32" s="2006" t="n"/>
      <c r="C32" s="2029" t="n"/>
      <c r="D32" s="106" t="inlineStr">
        <is>
          <t>N</t>
        </is>
      </c>
      <c r="E32" s="782" t="n">
        <v>0.2916666666666667</v>
      </c>
      <c r="F32" s="2006" t="n"/>
      <c r="G32" s="2029" t="n"/>
      <c r="H32" s="785" t="n">
        <v>0.375</v>
      </c>
      <c r="I32" s="2006" t="n"/>
      <c r="J32" s="2029" t="n"/>
      <c r="K32" s="785" t="n">
        <v>0.7291666666666666</v>
      </c>
      <c r="L32" s="2006" t="n"/>
      <c r="M32" s="2029" t="n"/>
      <c r="N32" s="785" t="n">
        <v>0.8333333333333334</v>
      </c>
      <c r="O32" s="2006" t="n"/>
      <c r="P32" s="2029" t="n"/>
      <c r="Q32" s="106" t="inlineStr">
        <is>
          <t>N</t>
        </is>
      </c>
      <c r="R32" s="788" t="inlineStr">
        <is>
          <t>LAUGHLIN, ERIC</t>
        </is>
      </c>
      <c r="S32" s="2006" t="n"/>
      <c r="T32" s="2006" t="n"/>
      <c r="U32" s="2006" t="n"/>
      <c r="V32" s="2006" t="n"/>
      <c r="W32" s="2006" t="n"/>
      <c r="X32" s="2006" t="n"/>
      <c r="Y32" s="2006" t="n"/>
      <c r="Z32" s="2006" t="n"/>
      <c r="AA32" s="2006" t="n"/>
      <c r="AB32" s="2006" t="n"/>
      <c r="AC32" s="2006" t="n"/>
      <c r="AD32" s="2006" t="n"/>
      <c r="AE32" s="2029" t="n"/>
      <c r="AF32" s="780" t="inlineStr">
        <is>
          <t>ABBOTSFORD</t>
        </is>
      </c>
      <c r="AG32" s="2006" t="n"/>
      <c r="AH32" s="2006" t="n"/>
      <c r="AI32" s="2006" t="n"/>
      <c r="AJ32" s="2006" t="n"/>
      <c r="AK32" s="2006" t="n"/>
      <c r="AL32" s="2029" t="n"/>
      <c r="AM32" s="941" t="inlineStr">
        <is>
          <t>4881 INTERPROVINCIAL HWY</t>
        </is>
      </c>
      <c r="AN32" s="2006" t="n"/>
      <c r="AO32" s="2006" t="n"/>
      <c r="AP32" s="2006" t="n"/>
      <c r="AQ32" s="2006" t="n"/>
      <c r="AR32" s="2006" t="n"/>
      <c r="AS32" s="2006" t="n"/>
      <c r="AT32" s="2006" t="n"/>
      <c r="AU32" s="2006" t="n"/>
      <c r="AV32" s="2006" t="n"/>
      <c r="AW32" s="2006" t="n"/>
      <c r="AX32" s="2006" t="n"/>
      <c r="AY32" s="943" t="n">
        <v>1501</v>
      </c>
      <c r="AZ32" s="2016" t="n"/>
      <c r="BA32" s="2016" t="n"/>
      <c r="BB32" s="2017" t="n"/>
      <c r="BC32" s="774" t="n"/>
      <c r="BD32" s="2006" t="n"/>
      <c r="BE32" s="2006" t="n"/>
      <c r="BF32" s="2029" t="n"/>
      <c r="BG32" s="774" t="n"/>
      <c r="BH32" s="2006" t="n"/>
      <c r="BI32" s="2006" t="n"/>
      <c r="BJ32" s="2029" t="n"/>
      <c r="BK32" s="774" t="n"/>
      <c r="BL32" s="2006" t="n"/>
      <c r="BM32" s="2006" t="n"/>
      <c r="BN32" s="2029" t="n"/>
      <c r="BO32" s="103" t="n"/>
    </row>
    <row r="33" ht="20.1" customHeight="1" thickBot="1">
      <c r="A33" s="874" t="n"/>
      <c r="B33" s="2059" t="n"/>
      <c r="C33" s="2060" t="n"/>
      <c r="D33" s="109" t="n"/>
      <c r="E33" s="877" t="n"/>
      <c r="F33" s="2059" t="n"/>
      <c r="G33" s="2060" t="n"/>
      <c r="H33" s="880" t="n"/>
      <c r="I33" s="2059" t="n"/>
      <c r="J33" s="2060" t="n"/>
      <c r="K33" s="880" t="n"/>
      <c r="L33" s="2059" t="n"/>
      <c r="M33" s="2060" t="n"/>
      <c r="N33" s="880" t="n"/>
      <c r="O33" s="2059" t="n"/>
      <c r="P33" s="2060" t="n"/>
      <c r="Q33" s="109" t="n"/>
      <c r="R33" s="883" t="n"/>
      <c r="S33" s="2059" t="n"/>
      <c r="T33" s="2059" t="n"/>
      <c r="U33" s="2059" t="n"/>
      <c r="V33" s="2059" t="n"/>
      <c r="W33" s="2059" t="n"/>
      <c r="X33" s="2059" t="n"/>
      <c r="Y33" s="2059" t="n"/>
      <c r="Z33" s="2059" t="n"/>
      <c r="AA33" s="2059" t="n"/>
      <c r="AB33" s="2059" t="n"/>
      <c r="AC33" s="2059" t="n"/>
      <c r="AD33" s="2059" t="n"/>
      <c r="AE33" s="2060" t="n"/>
      <c r="AF33" s="875" t="n"/>
      <c r="AG33" s="2059" t="n"/>
      <c r="AH33" s="2059" t="n"/>
      <c r="AI33" s="2059" t="n"/>
      <c r="AJ33" s="2059" t="n"/>
      <c r="AK33" s="2059" t="n"/>
      <c r="AL33" s="2060" t="n"/>
      <c r="AM33" s="886" t="n"/>
      <c r="AN33" s="2059" t="n"/>
      <c r="AO33" s="2059" t="n"/>
      <c r="AP33" s="2059" t="n"/>
      <c r="AQ33" s="2059" t="n"/>
      <c r="AR33" s="2059" t="n"/>
      <c r="AS33" s="2059" t="n"/>
      <c r="AT33" s="2059" t="n"/>
      <c r="AU33" s="2059" t="n"/>
      <c r="AV33" s="2059" t="n"/>
      <c r="AW33" s="2059" t="n"/>
      <c r="AX33" s="2059" t="n"/>
      <c r="AY33" s="888" t="n"/>
      <c r="AZ33" s="2059" t="n"/>
      <c r="BA33" s="2059" t="n"/>
      <c r="BB33" s="2060" t="n"/>
      <c r="BC33" s="479" t="n"/>
      <c r="BD33" s="2059" t="n"/>
      <c r="BE33" s="2059" t="n"/>
      <c r="BF33" s="2060" t="n"/>
      <c r="BG33" s="479" t="n"/>
      <c r="BH33" s="2059" t="n"/>
      <c r="BI33" s="2059" t="n"/>
      <c r="BJ33" s="2060" t="n"/>
      <c r="BK33" s="479" t="n"/>
      <c r="BL33" s="2059" t="n"/>
      <c r="BM33" s="2059" t="n"/>
      <c r="BN33" s="2060" t="n"/>
    </row>
    <row r="34" ht="20.1" customFormat="1" customHeight="1" s="52" thickBot="1">
      <c r="A34" s="795" t="inlineStr">
        <is>
          <t>TOTAL VOLUME:</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87">
        <f>SUM(AY28:BB33)</f>
        <v/>
      </c>
      <c r="AZ34" s="2021" t="n"/>
      <c r="BA34" s="2021" t="n"/>
      <c r="BB34" s="2022" t="n"/>
      <c r="BC34" s="2106" t="n"/>
      <c r="BD34" s="2021" t="n"/>
      <c r="BE34" s="2021" t="n"/>
      <c r="BF34" s="2022" t="n"/>
      <c r="BG34" s="2106" t="n"/>
      <c r="BH34" s="2021" t="n"/>
      <c r="BI34" s="2021" t="n"/>
      <c r="BJ34" s="2022" t="n"/>
      <c r="BK34" s="2106" t="n"/>
      <c r="BL34" s="2021" t="n"/>
      <c r="BM34" s="2021" t="n"/>
      <c r="BN34" s="2022" t="n"/>
      <c r="BO34" s="70" t="n"/>
    </row>
    <row r="35" ht="20.1" customFormat="1" customHeight="1" s="52">
      <c r="A35" s="78" t="n"/>
      <c r="B35" s="797" t="inlineStr">
        <is>
          <t>Delivery Information:</t>
        </is>
      </c>
      <c r="C35" s="2005" t="n"/>
      <c r="D35" s="2005" t="n"/>
      <c r="E35" s="2005" t="n"/>
      <c r="F35" s="2005" t="n"/>
      <c r="G35" s="2005" t="n"/>
      <c r="H35" s="2005" t="n"/>
      <c r="I35" s="2005" t="n"/>
      <c r="J35" s="80" t="n"/>
      <c r="K35" s="80" t="n"/>
      <c r="L35" s="80" t="n"/>
      <c r="M35" s="80" t="n"/>
      <c r="N35" s="80" t="n"/>
      <c r="O35" s="80" t="n"/>
      <c r="P35" s="797" t="n"/>
      <c r="Q35" s="80" t="n"/>
      <c r="R35" s="80" t="n"/>
      <c r="S35" s="80" t="n"/>
      <c r="X35" s="81" t="n"/>
      <c r="Y35" s="81" t="n"/>
      <c r="Z35" s="81" t="n"/>
      <c r="AA35" s="81" t="n"/>
      <c r="AB35" s="81" t="n"/>
      <c r="AC35" s="81" t="n"/>
      <c r="BA35" s="82" t="n"/>
      <c r="BB35" s="82" t="n"/>
      <c r="BC35" s="82" t="n"/>
      <c r="BD35" s="82" t="n"/>
      <c r="BE35" s="82" t="n"/>
      <c r="BH35" s="83" t="n"/>
      <c r="BI35" s="83" t="n"/>
      <c r="BJ35" s="83" t="n"/>
      <c r="BK35" s="83" t="n"/>
      <c r="BL35" s="83" t="n"/>
      <c r="BM35" s="83" t="n"/>
      <c r="BN35" s="53" t="n"/>
      <c r="BO35" s="70" t="n"/>
    </row>
    <row r="36" ht="20.1" customFormat="1" customHeight="1" s="52">
      <c r="A36" s="84" t="inlineStr">
        <is>
          <t>1.</t>
        </is>
      </c>
      <c r="B36" s="319" t="inlineStr">
        <is>
          <t>Full Load</t>
        </is>
      </c>
      <c r="C36" s="2006" t="n"/>
      <c r="D36" s="2006" t="n"/>
      <c r="E36" s="2029" t="n"/>
      <c r="F36" s="295" t="inlineStr">
        <is>
          <t>Saputo Abbotsford - 2F</t>
        </is>
      </c>
      <c r="G36" s="2006" t="n"/>
      <c r="H36" s="2006" t="n"/>
      <c r="I36" s="2006" t="n"/>
      <c r="J36" s="2006" t="n"/>
      <c r="K36" s="2006" t="n"/>
      <c r="L36" s="2006" t="n"/>
      <c r="M36" s="2006" t="n"/>
      <c r="N36" s="2006" t="n"/>
      <c r="O36" s="2006" t="n"/>
      <c r="P36" s="2006" t="n"/>
      <c r="Q36" s="2006" t="n"/>
      <c r="R36" s="2006" t="n"/>
      <c r="S36" s="2029" t="n"/>
      <c r="T36" s="320" t="n">
        <v>972712</v>
      </c>
      <c r="U36" s="2006" t="n"/>
      <c r="V36" s="2006" t="n"/>
      <c r="W36" s="2029" t="n"/>
      <c r="X36" s="69" t="n"/>
      <c r="Y36" s="830" t="inlineStr">
        <is>
          <t>Notes:</t>
        </is>
      </c>
      <c r="Z36" s="2120" t="inlineStr">
        <is>
          <t>BIRCHWOOD 907011: CANNOT ACCEPT ROBOTIC MILK.
99-670 BIRCHWOOD: IF ON - REQUIRES PICK UP BY NOON
04-890 GROVO: ONLY PICKUP ON SATURDAYS UNLESS DIRECTED BY DISPATCH.
21-900 DUTRA: MUST BE PICKED UP BY 15:30</t>
        </is>
      </c>
      <c r="AA36" s="2008" t="n"/>
      <c r="AB36" s="2008" t="n"/>
      <c r="AC36" s="2008" t="n"/>
      <c r="AD36" s="2008" t="n"/>
      <c r="AE36" s="2008" t="n"/>
      <c r="AF36" s="2008" t="n"/>
      <c r="AG36" s="2008" t="n"/>
      <c r="AH36" s="2008" t="n"/>
      <c r="AI36" s="2008" t="n"/>
      <c r="AJ36" s="2008" t="n"/>
      <c r="AK36" s="2008" t="n"/>
      <c r="AL36" s="2008" t="n"/>
      <c r="AM36" s="2008" t="n"/>
      <c r="AN36" s="2008" t="n"/>
      <c r="AO36" s="2008" t="n"/>
      <c r="AP36" s="2008" t="n"/>
      <c r="AQ36" s="2008" t="n"/>
      <c r="AR36" s="2008" t="n"/>
      <c r="AS36" s="2008" t="n"/>
      <c r="AT36" s="2008" t="n"/>
      <c r="AU36" s="2008" t="n"/>
      <c r="AV36" s="2008" t="n"/>
      <c r="AW36" s="2008" t="n"/>
      <c r="AX36" s="2008" t="n"/>
      <c r="AY36" s="2008" t="n"/>
      <c r="AZ36" s="2008" t="n"/>
      <c r="BA36" s="2008" t="n"/>
      <c r="BB36" s="2008" t="n"/>
      <c r="BC36" s="2008" t="n"/>
      <c r="BD36" s="2008" t="n"/>
      <c r="BE36" s="2008" t="n"/>
      <c r="BF36" s="2008" t="n"/>
      <c r="BG36" s="2008" t="n"/>
      <c r="BH36" s="2008" t="n"/>
      <c r="BI36" s="2008" t="n"/>
      <c r="BJ36" s="2008" t="n"/>
      <c r="BK36" s="2008" t="n"/>
      <c r="BL36" s="2008" t="n"/>
      <c r="BM36" s="2009" t="n"/>
      <c r="BN36" s="86" t="n"/>
      <c r="BO36" s="70" t="n"/>
    </row>
    <row r="37" ht="20.1" customFormat="1" customHeight="1" s="52">
      <c r="A37" s="84" t="inlineStr">
        <is>
          <t>2.</t>
        </is>
      </c>
      <c r="B37" s="289" t="n"/>
      <c r="C37" s="2006" t="n"/>
      <c r="D37" s="2006" t="n"/>
      <c r="E37" s="2029" t="n"/>
      <c r="F37" s="776" t="n"/>
      <c r="G37" s="2006" t="n"/>
      <c r="H37" s="2006" t="n"/>
      <c r="I37" s="2006" t="n"/>
      <c r="J37" s="2006" t="n"/>
      <c r="K37" s="2006" t="n"/>
      <c r="L37" s="2006" t="n"/>
      <c r="M37" s="2006" t="n"/>
      <c r="N37" s="2006" t="n"/>
      <c r="O37" s="2006" t="n"/>
      <c r="P37" s="2006" t="n"/>
      <c r="Q37" s="2006" t="n"/>
      <c r="R37" s="2006" t="n"/>
      <c r="S37" s="2029" t="n"/>
      <c r="T37" s="780" t="n"/>
      <c r="U37" s="2006" t="n"/>
      <c r="V37" s="2006" t="n"/>
      <c r="W37" s="2029" t="n"/>
      <c r="X37" s="69" t="n"/>
      <c r="Y37" s="2005" t="n"/>
      <c r="Z37" s="2013" t="n"/>
      <c r="AA37" s="2005" t="n"/>
      <c r="AB37" s="2005" t="n"/>
      <c r="AC37" s="2005" t="n"/>
      <c r="AD37" s="2005" t="n"/>
      <c r="AE37" s="2005" t="n"/>
      <c r="AF37" s="2005" t="n"/>
      <c r="AG37" s="2005" t="n"/>
      <c r="AH37" s="2005" t="n"/>
      <c r="AI37" s="2005" t="n"/>
      <c r="AJ37" s="2005" t="n"/>
      <c r="AK37" s="2005" t="n"/>
      <c r="AL37" s="2005" t="n"/>
      <c r="AM37" s="2005" t="n"/>
      <c r="AN37" s="2005" t="n"/>
      <c r="AO37" s="2005" t="n"/>
      <c r="AP37" s="2005" t="n"/>
      <c r="AQ37" s="2005" t="n"/>
      <c r="AR37" s="2005" t="n"/>
      <c r="AS37" s="2005" t="n"/>
      <c r="AT37" s="2005" t="n"/>
      <c r="AU37" s="2005" t="n"/>
      <c r="AV37" s="2005" t="n"/>
      <c r="AW37" s="2005" t="n"/>
      <c r="AX37" s="2005" t="n"/>
      <c r="AY37" s="2005" t="n"/>
      <c r="AZ37" s="2005" t="n"/>
      <c r="BA37" s="2005" t="n"/>
      <c r="BB37" s="2005" t="n"/>
      <c r="BC37" s="2005" t="n"/>
      <c r="BD37" s="2005" t="n"/>
      <c r="BE37" s="2005" t="n"/>
      <c r="BF37" s="2005" t="n"/>
      <c r="BG37" s="2005" t="n"/>
      <c r="BH37" s="2005" t="n"/>
      <c r="BI37" s="2005" t="n"/>
      <c r="BJ37" s="2005" t="n"/>
      <c r="BK37" s="2005" t="n"/>
      <c r="BL37" s="2005" t="n"/>
      <c r="BM37" s="2014" t="n"/>
      <c r="BN37" s="86" t="n"/>
      <c r="BO37" s="70" t="n"/>
    </row>
    <row r="38" ht="20.1" customFormat="1" customHeight="1" s="52">
      <c r="A38" s="84" t="inlineStr">
        <is>
          <t>3.</t>
        </is>
      </c>
      <c r="B38" s="289" t="n"/>
      <c r="C38" s="2006" t="n"/>
      <c r="D38" s="2006" t="n"/>
      <c r="E38" s="2029" t="n"/>
      <c r="F38" s="289" t="n"/>
      <c r="G38" s="2006" t="n"/>
      <c r="H38" s="2006" t="n"/>
      <c r="I38" s="2006" t="n"/>
      <c r="J38" s="2006" t="n"/>
      <c r="K38" s="2006" t="n"/>
      <c r="L38" s="2006" t="n"/>
      <c r="M38" s="2006" t="n"/>
      <c r="N38" s="2006" t="n"/>
      <c r="O38" s="2006" t="n"/>
      <c r="P38" s="2006" t="n"/>
      <c r="Q38" s="2006" t="n"/>
      <c r="R38" s="2006" t="n"/>
      <c r="S38" s="2029" t="n"/>
      <c r="T38" s="319" t="n"/>
      <c r="U38" s="2006" t="n"/>
      <c r="V38" s="2006" t="n"/>
      <c r="W38" s="2029" t="n"/>
      <c r="X38" s="69" t="n"/>
      <c r="Y38" s="2005" t="n"/>
      <c r="Z38" s="2013" t="n"/>
      <c r="AA38" s="2005" t="n"/>
      <c r="AB38" s="2005" t="n"/>
      <c r="AC38" s="2005" t="n"/>
      <c r="AD38" s="2005" t="n"/>
      <c r="AE38" s="2005" t="n"/>
      <c r="AF38" s="2005" t="n"/>
      <c r="AG38" s="2005" t="n"/>
      <c r="AH38" s="2005" t="n"/>
      <c r="AI38" s="2005" t="n"/>
      <c r="AJ38" s="2005" t="n"/>
      <c r="AK38" s="2005" t="n"/>
      <c r="AL38" s="2005" t="n"/>
      <c r="AM38" s="2005" t="n"/>
      <c r="AN38" s="2005" t="n"/>
      <c r="AO38" s="2005" t="n"/>
      <c r="AP38" s="2005" t="n"/>
      <c r="AQ38" s="2005" t="n"/>
      <c r="AR38" s="2005" t="n"/>
      <c r="AS38" s="2005" t="n"/>
      <c r="AT38" s="2005" t="n"/>
      <c r="AU38" s="2005" t="n"/>
      <c r="AV38" s="2005" t="n"/>
      <c r="AW38" s="2005" t="n"/>
      <c r="AX38" s="2005" t="n"/>
      <c r="AY38" s="2005" t="n"/>
      <c r="AZ38" s="2005" t="n"/>
      <c r="BA38" s="2005" t="n"/>
      <c r="BB38" s="2005" t="n"/>
      <c r="BC38" s="2005" t="n"/>
      <c r="BD38" s="2005" t="n"/>
      <c r="BE38" s="2005" t="n"/>
      <c r="BF38" s="2005" t="n"/>
      <c r="BG38" s="2005" t="n"/>
      <c r="BH38" s="2005" t="n"/>
      <c r="BI38" s="2005" t="n"/>
      <c r="BJ38" s="2005" t="n"/>
      <c r="BK38" s="2005" t="n"/>
      <c r="BL38" s="2005" t="n"/>
      <c r="BM38" s="2014" t="n"/>
      <c r="BN38" s="86" t="n"/>
      <c r="BO38" s="70" t="n"/>
    </row>
    <row r="39" ht="20.1" customFormat="1" customHeight="1" s="52">
      <c r="A39" s="78" t="n"/>
      <c r="B39" s="289" t="inlineStr">
        <is>
          <t>CIP Wash:</t>
        </is>
      </c>
      <c r="C39" s="2006" t="n"/>
      <c r="D39" s="2006" t="n"/>
      <c r="E39" s="2029" t="n"/>
      <c r="F39" s="393" t="inlineStr">
        <is>
          <t>WASH AT VTL</t>
        </is>
      </c>
      <c r="G39" s="2006" t="n"/>
      <c r="H39" s="2006" t="n"/>
      <c r="I39" s="2006" t="n"/>
      <c r="J39" s="2006" t="n"/>
      <c r="K39" s="2006" t="n"/>
      <c r="L39" s="2006" t="n"/>
      <c r="M39" s="2006" t="n"/>
      <c r="N39" s="2006" t="n"/>
      <c r="O39" s="2006" t="n"/>
      <c r="P39" s="2006" t="n"/>
      <c r="Q39" s="2006" t="n"/>
      <c r="R39" s="2006" t="n"/>
      <c r="S39" s="2029" t="n"/>
      <c r="T39" s="660" t="inlineStr">
        <is>
          <t> </t>
        </is>
      </c>
      <c r="U39" s="2006" t="n"/>
      <c r="V39" s="2006" t="n"/>
      <c r="W39" s="2029" t="n"/>
      <c r="Y39" s="2005" t="n"/>
      <c r="Z39" s="2015" t="n"/>
      <c r="AA39" s="2016" t="n"/>
      <c r="AB39" s="2016" t="n"/>
      <c r="AC39" s="2016" t="n"/>
      <c r="AD39" s="2016" t="n"/>
      <c r="AE39" s="2016" t="n"/>
      <c r="AF39" s="2016" t="n"/>
      <c r="AG39" s="2016" t="n"/>
      <c r="AH39" s="2016" t="n"/>
      <c r="AI39" s="2016" t="n"/>
      <c r="AJ39" s="2016" t="n"/>
      <c r="AK39" s="2016" t="n"/>
      <c r="AL39" s="2016" t="n"/>
      <c r="AM39" s="2016" t="n"/>
      <c r="AN39" s="2016" t="n"/>
      <c r="AO39" s="2016" t="n"/>
      <c r="AP39" s="2016" t="n"/>
      <c r="AQ39" s="2016" t="n"/>
      <c r="AR39" s="2016" t="n"/>
      <c r="AS39" s="2016" t="n"/>
      <c r="AT39" s="2016" t="n"/>
      <c r="AU39" s="2016" t="n"/>
      <c r="AV39" s="2016" t="n"/>
      <c r="AW39" s="2016" t="n"/>
      <c r="AX39" s="2016" t="n"/>
      <c r="AY39" s="2016" t="n"/>
      <c r="AZ39" s="2016" t="n"/>
      <c r="BA39" s="2016" t="n"/>
      <c r="BB39" s="2016" t="n"/>
      <c r="BC39" s="2016" t="n"/>
      <c r="BD39" s="2016" t="n"/>
      <c r="BE39" s="2016" t="n"/>
      <c r="BF39" s="2016" t="n"/>
      <c r="BG39" s="2016" t="n"/>
      <c r="BH39" s="2016" t="n"/>
      <c r="BI39" s="2016" t="n"/>
      <c r="BJ39" s="2016" t="n"/>
      <c r="BK39" s="2016" t="n"/>
      <c r="BL39" s="2016" t="n"/>
      <c r="BM39" s="2017" t="n"/>
      <c r="BN39" s="53" t="n"/>
      <c r="BO39" s="70" t="n"/>
      <c r="BP39" s="69" t="n"/>
      <c r="BQ39" s="69" t="n"/>
      <c r="BR39" s="69" t="n"/>
      <c r="BS39" s="69" t="n"/>
      <c r="BT39" s="69" t="n"/>
      <c r="BU39" s="69" t="n"/>
      <c r="BV39" s="69" t="n"/>
      <c r="BW39" s="69" t="n"/>
      <c r="BX39" s="69" t="n"/>
      <c r="BY39" s="69" t="n"/>
      <c r="BZ39" s="69" t="n"/>
      <c r="CA39" s="69" t="n"/>
    </row>
    <row r="40" ht="20.1" customFormat="1" customHeight="1" s="52" thickBot="1">
      <c r="A40" s="78" t="n"/>
      <c r="C40" s="28" t="n"/>
      <c r="D40" s="797" t="n"/>
      <c r="E40" s="28" t="n"/>
      <c r="F40" s="28" t="n"/>
      <c r="G40" s="28" t="n"/>
      <c r="H40" s="28" t="n"/>
      <c r="I40" s="28" t="n"/>
      <c r="J40" s="28" t="n"/>
      <c r="K40" s="28" t="n"/>
      <c r="L40" s="28" t="n"/>
      <c r="M40" s="28" t="n"/>
      <c r="N40" s="28" t="n"/>
      <c r="O40" s="28" t="n"/>
      <c r="P40" s="28" t="n"/>
      <c r="Q40" s="797" t="n"/>
      <c r="R40" s="28" t="n"/>
      <c r="S40" s="835" t="n"/>
      <c r="T40" s="835" t="n"/>
      <c r="V40" s="89" t="n"/>
      <c r="W40" s="89" t="n"/>
      <c r="X40" s="89" t="n"/>
      <c r="Y40" s="89" t="n"/>
      <c r="Z40" s="89" t="n"/>
      <c r="AA40" s="89" t="n"/>
      <c r="AB40" s="89" t="n"/>
      <c r="AC40" s="89" t="n"/>
      <c r="AD40" s="797" t="n"/>
      <c r="AE40" s="797" t="n"/>
      <c r="AF40" s="797" t="n"/>
      <c r="AG40" s="797" t="n"/>
      <c r="AH40" s="797" t="n"/>
      <c r="AI40" s="797" t="n"/>
      <c r="AJ40" s="797" t="n"/>
      <c r="AK40" s="797" t="n"/>
      <c r="AL40" s="797" t="n"/>
      <c r="AM40" s="797" t="n"/>
      <c r="AN40" s="797" t="n"/>
      <c r="AO40" s="797" t="n"/>
      <c r="AP40" s="797" t="n"/>
      <c r="AQ40" s="797" t="n"/>
      <c r="AR40" s="797" t="n"/>
      <c r="AS40" s="797" t="n"/>
      <c r="AT40" s="797" t="n"/>
      <c r="AU40" s="797" t="n"/>
      <c r="AV40" s="797" t="n"/>
      <c r="AW40" s="797" t="n"/>
      <c r="AX40" s="797" t="n"/>
      <c r="AY40" s="797" t="n"/>
      <c r="AZ40" s="797" t="n"/>
      <c r="BA40" s="797" t="n"/>
      <c r="BB40" s="797" t="n"/>
      <c r="BC40" s="797" t="n"/>
      <c r="BD40" s="797" t="n"/>
      <c r="BE40" s="797" t="n"/>
      <c r="BF40" s="797" t="n"/>
      <c r="BG40" s="797" t="n"/>
      <c r="BH40" s="797" t="n"/>
      <c r="BI40" s="797" t="n"/>
      <c r="BJ40" s="797" t="n"/>
      <c r="BK40" s="797" t="n"/>
      <c r="BL40" s="797" t="n"/>
      <c r="BM40" s="797" t="n"/>
      <c r="BN40" s="53" t="n"/>
      <c r="BO40" s="70" t="n"/>
      <c r="BP40" s="69" t="n"/>
      <c r="BQ40" s="69" t="n"/>
      <c r="BR40" s="69" t="n"/>
      <c r="BS40" s="69" t="n"/>
      <c r="BT40" s="69" t="n"/>
      <c r="BU40" s="69" t="n"/>
      <c r="BV40" s="69" t="n"/>
      <c r="BW40" s="69" t="n"/>
      <c r="BX40" s="69" t="n"/>
      <c r="BY40" s="69" t="n"/>
      <c r="BZ40" s="69" t="n"/>
      <c r="CA40" s="69" t="n"/>
    </row>
    <row r="41" ht="20.1" customFormat="1" customHeight="1" s="52" thickBot="1">
      <c r="A41" s="975" t="inlineStr">
        <is>
          <t>REPORT ALL INCIDENTS TO THE INCIDENT LINE: 1-844-751-1104  | VRL DISPATCH OFFICE NUMBER: 1-250-838-0415</t>
        </is>
      </c>
      <c r="B41" s="2021" t="n"/>
      <c r="C41" s="2021" t="n"/>
      <c r="D41" s="2021" t="n"/>
      <c r="E41" s="2021" t="n"/>
      <c r="F41" s="2021" t="n"/>
      <c r="G41" s="2021" t="n"/>
      <c r="H41" s="2021" t="n"/>
      <c r="I41" s="2021" t="n"/>
      <c r="J41" s="2021" t="n"/>
      <c r="K41" s="2021" t="n"/>
      <c r="L41" s="2021" t="n"/>
      <c r="M41" s="2021" t="n"/>
      <c r="N41" s="2021" t="n"/>
      <c r="O41" s="2021" t="n"/>
      <c r="P41" s="2021" t="n"/>
      <c r="Q41" s="2021" t="n"/>
      <c r="R41" s="2021" t="n"/>
      <c r="S41" s="2021" t="n"/>
      <c r="T41" s="2021" t="n"/>
      <c r="U41" s="2021" t="n"/>
      <c r="V41" s="2021" t="n"/>
      <c r="W41" s="2021" t="n"/>
      <c r="X41" s="2021" t="n"/>
      <c r="Y41" s="2021" t="n"/>
      <c r="Z41" s="2021" t="n"/>
      <c r="AA41" s="2021" t="n"/>
      <c r="AB41" s="2021" t="n"/>
      <c r="AC41" s="2021" t="n"/>
      <c r="AD41" s="2021" t="n"/>
      <c r="AE41" s="2021" t="n"/>
      <c r="AF41" s="2021" t="n"/>
      <c r="AG41" s="2021" t="n"/>
      <c r="AH41" s="2021" t="n"/>
      <c r="AI41" s="2021" t="n"/>
      <c r="AJ41" s="2021" t="n"/>
      <c r="AK41" s="2021" t="n"/>
      <c r="AL41" s="2021" t="n"/>
      <c r="AM41" s="2021" t="n"/>
      <c r="AN41" s="2021" t="n"/>
      <c r="AO41" s="2021" t="n"/>
      <c r="AP41" s="2021" t="n"/>
      <c r="AQ41" s="2021" t="n"/>
      <c r="AR41" s="2021" t="n"/>
      <c r="AS41" s="2021" t="n"/>
      <c r="AT41" s="2021" t="n"/>
      <c r="AU41" s="2021" t="n"/>
      <c r="AV41" s="2021" t="n"/>
      <c r="AW41" s="2021" t="n"/>
      <c r="AX41" s="2021" t="n"/>
      <c r="AY41" s="2021" t="n"/>
      <c r="AZ41" s="2021" t="n"/>
      <c r="BA41" s="2021" t="n"/>
      <c r="BB41" s="2021" t="n"/>
      <c r="BC41" s="2021" t="n"/>
      <c r="BD41" s="2021" t="n"/>
      <c r="BE41" s="2021" t="n"/>
      <c r="BF41" s="2021" t="n"/>
      <c r="BG41" s="2021" t="n"/>
      <c r="BH41" s="2021" t="n"/>
      <c r="BI41" s="2021" t="n"/>
      <c r="BJ41" s="2021" t="n"/>
      <c r="BK41" s="2021" t="n"/>
      <c r="BL41" s="2021" t="n"/>
      <c r="BM41" s="2021" t="n"/>
      <c r="BN41" s="2022" t="n"/>
      <c r="BO41" s="70" t="n"/>
      <c r="BX41" s="69" t="n"/>
      <c r="BY41" s="69" t="n"/>
      <c r="BZ41" s="69" t="n"/>
      <c r="CA41" s="69" t="n"/>
      <c r="CB41" s="69" t="n"/>
      <c r="CC41" s="69" t="n"/>
      <c r="CD41" s="69" t="n"/>
      <c r="CE41" s="69" t="n"/>
      <c r="CF41" s="69" t="n"/>
    </row>
    <row r="42" ht="20.1" customFormat="1" customHeight="1" s="52">
      <c r="A42" s="83" t="n"/>
      <c r="B42" s="83" t="n"/>
      <c r="C42" s="83" t="n"/>
      <c r="D42" s="83" t="n"/>
      <c r="E42" s="83" t="n"/>
      <c r="F42" s="83" t="n"/>
      <c r="G42" s="83" t="n"/>
      <c r="H42" s="83" t="n"/>
      <c r="I42" s="835" t="n"/>
      <c r="J42" s="835" t="n"/>
      <c r="K42" s="835" t="n"/>
      <c r="L42" s="835" t="n"/>
      <c r="M42" s="835" t="n"/>
      <c r="O42" s="90" t="n"/>
      <c r="P42" s="83" t="n"/>
      <c r="Q42" s="83" t="n"/>
      <c r="R42" s="83" t="n"/>
      <c r="S42" s="83" t="n"/>
      <c r="T42" s="83" t="n"/>
      <c r="W42" s="83" t="n"/>
      <c r="X42" s="83" t="n"/>
      <c r="Y42" s="83" t="n"/>
      <c r="AA42" s="83" t="n"/>
      <c r="AB42" s="83" t="n"/>
      <c r="AC42" s="83" t="n"/>
      <c r="AD42" s="83" t="n"/>
      <c r="AE42" s="83" t="n"/>
      <c r="AG42" s="83" t="n"/>
      <c r="AH42" s="83" t="n"/>
      <c r="AI42" s="83" t="n"/>
      <c r="AK42" s="83" t="n"/>
      <c r="AM42" s="83" t="n"/>
      <c r="AN42" s="83" t="n"/>
      <c r="AO42" s="83" t="n"/>
      <c r="AP42" s="83" t="n"/>
      <c r="AQ42" s="83" t="n"/>
      <c r="AR42" s="83" t="n"/>
      <c r="AS42" s="83" t="n"/>
      <c r="AU42" s="83" t="n"/>
      <c r="AV42" s="83" t="n"/>
      <c r="AW42" s="83" t="n"/>
      <c r="AX42" s="83" t="n"/>
      <c r="AY42" s="83" t="n"/>
      <c r="AZ42" s="83" t="n"/>
      <c r="BA42" s="83" t="n"/>
      <c r="BC42" s="82" t="n"/>
      <c r="BD42" s="82" t="n"/>
      <c r="BE42" s="82" t="n"/>
      <c r="BF42" s="82" t="n"/>
      <c r="BG42" s="82" t="n"/>
      <c r="BL42" s="83" t="n"/>
      <c r="BM42" s="83" t="n"/>
      <c r="BN42" s="83" t="n"/>
      <c r="BO42" s="70" t="n"/>
      <c r="BX42" s="69" t="n"/>
      <c r="BY42" s="69" t="n"/>
      <c r="BZ42" s="69" t="n"/>
      <c r="CA42" s="69" t="n"/>
      <c r="CB42" s="69" t="n"/>
      <c r="CC42" s="69" t="n"/>
      <c r="CD42" s="69" t="n"/>
      <c r="CE42" s="69" t="n"/>
      <c r="CF42" s="69" t="n"/>
    </row>
    <row r="43" ht="20.1" customFormat="1" customHeight="1" s="52">
      <c r="A43" s="295" t="inlineStr">
        <is>
          <t>Saputo Abbotsford - 2F</t>
        </is>
      </c>
      <c r="B43" s="2006" t="n"/>
      <c r="C43" s="2006" t="n"/>
      <c r="D43" s="2006" t="n"/>
      <c r="E43" s="2006" t="n"/>
      <c r="F43" s="2006" t="n"/>
      <c r="G43" s="2006" t="n"/>
      <c r="H43" s="2006" t="n"/>
      <c r="I43" s="2006" t="n"/>
      <c r="J43" s="2006" t="n"/>
      <c r="K43" s="2006" t="n"/>
      <c r="L43" s="2006" t="n"/>
      <c r="M43" s="2006" t="n"/>
      <c r="N43" s="2029" t="n"/>
      <c r="O43" s="320" t="n">
        <v>972712</v>
      </c>
      <c r="P43" s="2006" t="n"/>
      <c r="Q43" s="2006" t="n"/>
      <c r="R43" s="2029" t="n"/>
      <c r="T43" s="289" t="inlineStr">
        <is>
          <t>Yard for Saputo Abbotsford - 2F</t>
        </is>
      </c>
      <c r="U43" s="2006" t="n"/>
      <c r="V43" s="2006" t="n"/>
      <c r="W43" s="2006" t="n"/>
      <c r="X43" s="2006" t="n"/>
      <c r="Y43" s="2006" t="n"/>
      <c r="Z43" s="2006" t="n"/>
      <c r="AA43" s="2006" t="n"/>
      <c r="AB43" s="2006" t="n"/>
      <c r="AC43" s="2006" t="n"/>
      <c r="AD43" s="2006" t="n"/>
      <c r="AE43" s="2006" t="n"/>
      <c r="AF43" s="2006" t="n"/>
      <c r="AG43" s="2029" t="n"/>
      <c r="AH43" s="319" t="n">
        <v>972712</v>
      </c>
      <c r="AI43" s="2006" t="n"/>
      <c r="AJ43" s="2006" t="n"/>
      <c r="AK43" s="2029" t="n"/>
      <c r="AL43" s="69" t="n"/>
      <c r="AM43" s="289" t="inlineStr">
        <is>
          <t>Olympic - FA</t>
        </is>
      </c>
      <c r="AN43" s="2006" t="n"/>
      <c r="AO43" s="2006" t="n"/>
      <c r="AP43" s="2006" t="n"/>
      <c r="AQ43" s="2006" t="n"/>
      <c r="AR43" s="2006" t="n"/>
      <c r="AS43" s="2006" t="n"/>
      <c r="AT43" s="2006" t="n"/>
      <c r="AU43" s="2006" t="n"/>
      <c r="AV43" s="2006" t="n"/>
      <c r="AW43" s="2006" t="n"/>
      <c r="AX43" s="2006" t="n"/>
      <c r="AY43" s="2006" t="n"/>
      <c r="AZ43" s="2029" t="n"/>
      <c r="BA43" s="319" t="n">
        <v>901012</v>
      </c>
      <c r="BB43" s="2006" t="n"/>
      <c r="BC43" s="2006" t="n"/>
      <c r="BD43" s="2029" t="n"/>
      <c r="BE43" s="69" t="n"/>
      <c r="BF43" s="289" t="inlineStr">
        <is>
          <t>Golden Ears - FK</t>
        </is>
      </c>
      <c r="BG43" s="2006" t="n"/>
      <c r="BH43" s="2006" t="n"/>
      <c r="BI43" s="2006" t="n"/>
      <c r="BJ43" s="2006" t="n"/>
      <c r="BK43" s="2006" t="n"/>
      <c r="BL43" s="2006" t="n"/>
      <c r="BM43" s="2006" t="n"/>
      <c r="BN43" s="2006" t="n"/>
      <c r="BO43" s="2006" t="n"/>
      <c r="BP43" s="2006" t="n"/>
      <c r="BQ43" s="2006" t="n"/>
      <c r="BR43" s="2006" t="n"/>
      <c r="BS43" s="2029" t="n"/>
      <c r="BT43" s="319" t="n">
        <v>911011</v>
      </c>
      <c r="BU43" s="2006" t="n"/>
      <c r="BV43" s="2006" t="n"/>
      <c r="BW43" s="2029" t="n"/>
    </row>
    <row r="44" ht="3" customFormat="1" customHeight="1" s="52">
      <c r="A44" s="130" t="n"/>
      <c r="B44" s="130" t="n"/>
      <c r="C44" s="130" t="n"/>
      <c r="D44" s="130" t="n"/>
      <c r="E44" s="130" t="n"/>
      <c r="F44" s="130" t="n"/>
      <c r="G44" s="130" t="n"/>
      <c r="H44" s="130" t="n"/>
      <c r="I44" s="130" t="n"/>
      <c r="J44" s="130" t="n"/>
      <c r="K44" s="130" t="n"/>
      <c r="L44" s="130" t="n"/>
      <c r="M44" s="130" t="n"/>
      <c r="N44" s="130" t="n"/>
      <c r="O44" s="130" t="n"/>
      <c r="P44" s="130" t="n"/>
      <c r="Q44" s="130" t="n"/>
      <c r="R44" s="130" t="n"/>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95" t="inlineStr">
        <is>
          <t>Saputo Port Coquitlam - PC</t>
        </is>
      </c>
      <c r="B45" s="2006" t="n"/>
      <c r="C45" s="2006" t="n"/>
      <c r="D45" s="2006" t="n"/>
      <c r="E45" s="2006" t="n"/>
      <c r="F45" s="2006" t="n"/>
      <c r="G45" s="2006" t="n"/>
      <c r="H45" s="2006" t="n"/>
      <c r="I45" s="2006" t="n"/>
      <c r="J45" s="2006" t="n"/>
      <c r="K45" s="2006" t="n"/>
      <c r="L45" s="2006" t="n"/>
      <c r="M45" s="2006" t="n"/>
      <c r="N45" s="2029" t="n"/>
      <c r="O45" s="320" t="n">
        <v>972711</v>
      </c>
      <c r="P45" s="2006" t="n"/>
      <c r="Q45" s="2006" t="n"/>
      <c r="R45" s="2029" t="n"/>
      <c r="S45" s="52" t="n"/>
      <c r="T45" s="289" t="inlineStr">
        <is>
          <t>Yard for Saputo Port Coquitlam - PC</t>
        </is>
      </c>
      <c r="U45" s="2006" t="n"/>
      <c r="V45" s="2006" t="n"/>
      <c r="W45" s="2006" t="n"/>
      <c r="X45" s="2006" t="n"/>
      <c r="Y45" s="2006" t="n"/>
      <c r="Z45" s="2006" t="n"/>
      <c r="AA45" s="2006" t="n"/>
      <c r="AB45" s="2006" t="n"/>
      <c r="AC45" s="2006" t="n"/>
      <c r="AD45" s="2006" t="n"/>
      <c r="AE45" s="2006" t="n"/>
      <c r="AF45" s="2006" t="n"/>
      <c r="AG45" s="2029" t="n"/>
      <c r="AH45" s="319" t="n">
        <v>972711</v>
      </c>
      <c r="AI45" s="2006" t="n"/>
      <c r="AJ45" s="2006" t="n"/>
      <c r="AK45" s="2029" t="n"/>
      <c r="AM45" s="289" t="inlineStr">
        <is>
          <t>Avalon Conv - 1V</t>
        </is>
      </c>
      <c r="AN45" s="2006" t="n"/>
      <c r="AO45" s="2006" t="n"/>
      <c r="AP45" s="2006" t="n"/>
      <c r="AQ45" s="2006" t="n"/>
      <c r="AR45" s="2006" t="n"/>
      <c r="AS45" s="2006" t="n"/>
      <c r="AT45" s="2006" t="n"/>
      <c r="AU45" s="2006" t="n"/>
      <c r="AV45" s="2006" t="n"/>
      <c r="AW45" s="2006" t="n"/>
      <c r="AX45" s="2006" t="n"/>
      <c r="AY45" s="2006" t="n"/>
      <c r="AZ45" s="2029" t="n"/>
      <c r="BA45" s="319" t="n">
        <v>902011</v>
      </c>
      <c r="BB45" s="2006" t="n"/>
      <c r="BC45" s="2006" t="n"/>
      <c r="BD45" s="2029" t="n"/>
      <c r="BF45" s="289" t="inlineStr">
        <is>
          <t>SEABREEZE FARMS</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52">
      <c r="A46" s="130" t="n"/>
      <c r="B46" s="130" t="n"/>
      <c r="C46" s="130" t="n"/>
      <c r="D46" s="130" t="n"/>
      <c r="E46" s="130" t="n"/>
      <c r="F46" s="130" t="n"/>
      <c r="G46" s="130" t="n"/>
      <c r="H46" s="130" t="n"/>
      <c r="I46" s="130" t="n"/>
      <c r="J46" s="130" t="n"/>
      <c r="K46" s="130" t="n"/>
      <c r="L46" s="130" t="n"/>
      <c r="M46" s="130" t="n"/>
      <c r="N46" s="130" t="n"/>
      <c r="O46" s="130" t="n"/>
      <c r="P46" s="130" t="n"/>
      <c r="Q46" s="130" t="n"/>
      <c r="R46" s="130" t="n"/>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95" t="inlineStr">
        <is>
          <t>Vitalus Abbotsford - FT</t>
        </is>
      </c>
      <c r="B47" s="2006" t="n"/>
      <c r="C47" s="2006" t="n"/>
      <c r="D47" s="2006" t="n"/>
      <c r="E47" s="2006" t="n"/>
      <c r="F47" s="2006" t="n"/>
      <c r="G47" s="2006" t="n"/>
      <c r="H47" s="2006" t="n"/>
      <c r="I47" s="2006" t="n"/>
      <c r="J47" s="2006" t="n"/>
      <c r="K47" s="2006" t="n"/>
      <c r="L47" s="2006" t="n"/>
      <c r="M47" s="2006" t="n"/>
      <c r="N47" s="2029" t="n"/>
      <c r="O47" s="320" t="n">
        <v>915011</v>
      </c>
      <c r="P47" s="2006" t="n"/>
      <c r="Q47" s="2006" t="n"/>
      <c r="R47" s="2029" t="n"/>
      <c r="S47" s="52" t="n"/>
      <c r="T47" s="289" t="inlineStr">
        <is>
          <t>Yard for Vitalus Abbotsford - FT</t>
        </is>
      </c>
      <c r="U47" s="2006" t="n"/>
      <c r="V47" s="2006" t="n"/>
      <c r="W47" s="2006" t="n"/>
      <c r="X47" s="2006" t="n"/>
      <c r="Y47" s="2006" t="n"/>
      <c r="Z47" s="2006" t="n"/>
      <c r="AA47" s="2006" t="n"/>
      <c r="AB47" s="2006" t="n"/>
      <c r="AC47" s="2006" t="n"/>
      <c r="AD47" s="2006" t="n"/>
      <c r="AE47" s="2006" t="n"/>
      <c r="AF47" s="2006" t="n"/>
      <c r="AG47" s="2029" t="n"/>
      <c r="AH47" s="319" t="n">
        <v>915011</v>
      </c>
      <c r="AI47" s="2006" t="n"/>
      <c r="AJ47" s="2006" t="n"/>
      <c r="AK47" s="2029" t="n"/>
      <c r="AM47" s="289" t="inlineStr">
        <is>
          <t>Khalsa - FY</t>
        </is>
      </c>
      <c r="AN47" s="2006" t="n"/>
      <c r="AO47" s="2006" t="n"/>
      <c r="AP47" s="2006" t="n"/>
      <c r="AQ47" s="2006" t="n"/>
      <c r="AR47" s="2006" t="n"/>
      <c r="AS47" s="2006" t="n"/>
      <c r="AT47" s="2006" t="n"/>
      <c r="AU47" s="2006" t="n"/>
      <c r="AV47" s="2006" t="n"/>
      <c r="AW47" s="2006" t="n"/>
      <c r="AX47" s="2006" t="n"/>
      <c r="AY47" s="2006" t="n"/>
      <c r="AZ47" s="2029" t="n"/>
      <c r="BA47" s="319" t="n">
        <v>918011</v>
      </c>
      <c r="BB47" s="2006" t="n"/>
      <c r="BC47" s="2006" t="n"/>
      <c r="BD47" s="2029" t="n"/>
      <c r="BF47" s="289" t="inlineStr">
        <is>
          <t>NOT APPLICABLE</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52">
      <c r="A48" s="130" t="n"/>
      <c r="B48" s="130" t="n"/>
      <c r="C48" s="130" t="n"/>
      <c r="D48" s="130" t="n"/>
      <c r="E48" s="130" t="n"/>
      <c r="F48" s="130" t="n"/>
      <c r="G48" s="130" t="n"/>
      <c r="H48" s="130" t="n"/>
      <c r="I48" s="130" t="n"/>
      <c r="J48" s="130" t="n"/>
      <c r="K48" s="130" t="n"/>
      <c r="L48" s="130" t="n"/>
      <c r="M48" s="130" t="n"/>
      <c r="N48" s="130" t="n"/>
      <c r="O48" s="130" t="n"/>
      <c r="P48" s="130" t="n"/>
      <c r="Q48" s="130" t="n"/>
      <c r="R48" s="130" t="n"/>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95" t="inlineStr">
        <is>
          <t>Agropur Burnaby - 2L</t>
        </is>
      </c>
      <c r="B49" s="2006" t="n"/>
      <c r="C49" s="2006" t="n"/>
      <c r="D49" s="2006" t="n"/>
      <c r="E49" s="2006" t="n"/>
      <c r="F49" s="2006" t="n"/>
      <c r="G49" s="2006" t="n"/>
      <c r="H49" s="2006" t="n"/>
      <c r="I49" s="2006" t="n"/>
      <c r="J49" s="2006" t="n"/>
      <c r="K49" s="2006" t="n"/>
      <c r="L49" s="2006" t="n"/>
      <c r="M49" s="2006" t="n"/>
      <c r="N49" s="2029" t="n"/>
      <c r="O49" s="320" t="n">
        <v>909312</v>
      </c>
      <c r="P49" s="2006" t="n"/>
      <c r="Q49" s="2006" t="n"/>
      <c r="R49" s="2029" t="n"/>
      <c r="S49" s="52" t="n"/>
      <c r="T49" s="289" t="inlineStr">
        <is>
          <t>Yard for Agropur Burnaby - 2L</t>
        </is>
      </c>
      <c r="U49" s="2006" t="n"/>
      <c r="V49" s="2006" t="n"/>
      <c r="W49" s="2006" t="n"/>
      <c r="X49" s="2006" t="n"/>
      <c r="Y49" s="2006" t="n"/>
      <c r="Z49" s="2006" t="n"/>
      <c r="AA49" s="2006" t="n"/>
      <c r="AB49" s="2006" t="n"/>
      <c r="AC49" s="2006" t="n"/>
      <c r="AD49" s="2006" t="n"/>
      <c r="AE49" s="2006" t="n"/>
      <c r="AF49" s="2006" t="n"/>
      <c r="AG49" s="2029" t="n"/>
      <c r="AH49" s="319" t="n">
        <v>909312</v>
      </c>
      <c r="AI49" s="2006" t="n"/>
      <c r="AJ49" s="2006" t="n"/>
      <c r="AK49" s="2029" t="n"/>
      <c r="AM49" s="289" t="inlineStr">
        <is>
          <t>Prabu - FW</t>
        </is>
      </c>
      <c r="AN49" s="2006" t="n"/>
      <c r="AO49" s="2006" t="n"/>
      <c r="AP49" s="2006" t="n"/>
      <c r="AQ49" s="2006" t="n"/>
      <c r="AR49" s="2006" t="n"/>
      <c r="AS49" s="2006" t="n"/>
      <c r="AT49" s="2006" t="n"/>
      <c r="AU49" s="2006" t="n"/>
      <c r="AV49" s="2006" t="n"/>
      <c r="AW49" s="2006" t="n"/>
      <c r="AX49" s="2006" t="n"/>
      <c r="AY49" s="2006" t="n"/>
      <c r="AZ49" s="2029" t="n"/>
      <c r="BA49" s="319" t="n">
        <v>916011</v>
      </c>
      <c r="BB49" s="2006" t="n"/>
      <c r="BC49" s="2006" t="n"/>
      <c r="BD49" s="2029" t="n"/>
      <c r="BF49" s="393" t="inlineStr">
        <is>
          <t>NO WASH</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52">
      <c r="A50" s="130" t="n"/>
      <c r="B50" s="130" t="n"/>
      <c r="C50" s="130" t="n"/>
      <c r="D50" s="130" t="n"/>
      <c r="E50" s="130" t="n"/>
      <c r="F50" s="130" t="n"/>
      <c r="G50" s="130" t="n"/>
      <c r="H50" s="130" t="n"/>
      <c r="I50" s="130" t="n"/>
      <c r="J50" s="130" t="n"/>
      <c r="K50" s="130" t="n"/>
      <c r="L50" s="130" t="n"/>
      <c r="M50" s="130" t="n"/>
      <c r="N50" s="130" t="n"/>
      <c r="O50" s="130" t="n"/>
      <c r="P50" s="130" t="n"/>
      <c r="Q50" s="130" t="n"/>
      <c r="R50" s="130" t="n"/>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95" t="inlineStr">
        <is>
          <t>Punjab Surrey - FJ</t>
        </is>
      </c>
      <c r="B51" s="2006" t="n"/>
      <c r="C51" s="2006" t="n"/>
      <c r="D51" s="2006" t="n"/>
      <c r="E51" s="2006" t="n"/>
      <c r="F51" s="2006" t="n"/>
      <c r="G51" s="2006" t="n"/>
      <c r="H51" s="2006" t="n"/>
      <c r="I51" s="2006" t="n"/>
      <c r="J51" s="2006" t="n"/>
      <c r="K51" s="2006" t="n"/>
      <c r="L51" s="2006" t="n"/>
      <c r="M51" s="2006" t="n"/>
      <c r="N51" s="2029" t="n"/>
      <c r="O51" s="320" t="n">
        <v>908011</v>
      </c>
      <c r="P51" s="2006" t="n"/>
      <c r="Q51" s="2006" t="n"/>
      <c r="R51" s="2029" t="n"/>
      <c r="S51" s="52" t="n"/>
      <c r="T51" s="289" t="inlineStr">
        <is>
          <t>Yard for Punjab Surrey - FJ</t>
        </is>
      </c>
      <c r="U51" s="2006" t="n"/>
      <c r="V51" s="2006" t="n"/>
      <c r="W51" s="2006" t="n"/>
      <c r="X51" s="2006" t="n"/>
      <c r="Y51" s="2006" t="n"/>
      <c r="Z51" s="2006" t="n"/>
      <c r="AA51" s="2006" t="n"/>
      <c r="AB51" s="2006" t="n"/>
      <c r="AC51" s="2006" t="n"/>
      <c r="AD51" s="2006" t="n"/>
      <c r="AE51" s="2006" t="n"/>
      <c r="AF51" s="2006" t="n"/>
      <c r="AG51" s="2029" t="n"/>
      <c r="AH51" s="319" t="n">
        <v>908011</v>
      </c>
      <c r="AI51" s="2006" t="n"/>
      <c r="AJ51" s="2006" t="n"/>
      <c r="AK51" s="2029" t="n"/>
      <c r="AM51" s="289" t="inlineStr">
        <is>
          <t>Dhaliwal - FD</t>
        </is>
      </c>
      <c r="AN51" s="2006" t="n"/>
      <c r="AO51" s="2006" t="n"/>
      <c r="AP51" s="2006" t="n"/>
      <c r="AQ51" s="2006" t="n"/>
      <c r="AR51" s="2006" t="n"/>
      <c r="AS51" s="2006" t="n"/>
      <c r="AT51" s="2006" t="n"/>
      <c r="AU51" s="2006" t="n"/>
      <c r="AV51" s="2006" t="n"/>
      <c r="AW51" s="2006" t="n"/>
      <c r="AX51" s="2006" t="n"/>
      <c r="AY51" s="2006" t="n"/>
      <c r="AZ51" s="2029" t="n"/>
      <c r="BA51" s="319" t="n">
        <v>906011</v>
      </c>
      <c r="BB51" s="2006" t="n"/>
      <c r="BC51" s="2006" t="n"/>
      <c r="BD51" s="2029" t="n"/>
      <c r="BF51" s="289" t="inlineStr">
        <is>
          <t>Island Farms - IK</t>
        </is>
      </c>
      <c r="BG51" s="2006" t="n"/>
      <c r="BH51" s="2006" t="n"/>
      <c r="BI51" s="2006" t="n"/>
      <c r="BJ51" s="2006" t="n"/>
      <c r="BK51" s="2006" t="n"/>
      <c r="BL51" s="2006" t="n"/>
      <c r="BM51" s="2006" t="n"/>
      <c r="BN51" s="2006" t="n"/>
      <c r="BO51" s="2006" t="n"/>
      <c r="BP51" s="2006" t="n"/>
      <c r="BQ51" s="2006" t="n"/>
      <c r="BR51" s="2006" t="n"/>
      <c r="BS51" s="2029" t="n"/>
      <c r="BT51" s="319" t="n">
        <v>909321</v>
      </c>
      <c r="BU51" s="2006" t="n"/>
      <c r="BV51" s="2006" t="n"/>
      <c r="BW51" s="2029" t="n"/>
    </row>
    <row r="52" ht="3" customFormat="1" customHeight="1" s="52">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20.1" customFormat="1" customHeight="1" s="69">
      <c r="A53" s="289" t="inlineStr">
        <is>
          <t>Flamingo Burnaby - FS</t>
        </is>
      </c>
      <c r="B53" s="2006" t="n"/>
      <c r="C53" s="2006" t="n"/>
      <c r="D53" s="2006" t="n"/>
      <c r="E53" s="2006" t="n"/>
      <c r="F53" s="2006" t="n"/>
      <c r="G53" s="2006" t="n"/>
      <c r="H53" s="2006" t="n"/>
      <c r="I53" s="2006" t="n"/>
      <c r="J53" s="2006" t="n"/>
      <c r="K53" s="2006" t="n"/>
      <c r="L53" s="2006" t="n"/>
      <c r="M53" s="2006" t="n"/>
      <c r="N53" s="2029" t="n"/>
      <c r="O53" s="319" t="n">
        <v>912011</v>
      </c>
      <c r="P53" s="2006" t="n"/>
      <c r="Q53" s="2006" t="n"/>
      <c r="R53" s="2029" t="n"/>
      <c r="S53" s="52" t="n"/>
      <c r="T53" s="289" t="inlineStr">
        <is>
          <t>Yard for Flamingo Burnaby - FS</t>
        </is>
      </c>
      <c r="U53" s="2006" t="n"/>
      <c r="V53" s="2006" t="n"/>
      <c r="W53" s="2006" t="n"/>
      <c r="X53" s="2006" t="n"/>
      <c r="Y53" s="2006" t="n"/>
      <c r="Z53" s="2006" t="n"/>
      <c r="AA53" s="2006" t="n"/>
      <c r="AB53" s="2006" t="n"/>
      <c r="AC53" s="2006" t="n"/>
      <c r="AD53" s="2006" t="n"/>
      <c r="AE53" s="2006" t="n"/>
      <c r="AF53" s="2006" t="n"/>
      <c r="AG53" s="2029" t="n"/>
      <c r="AH53" s="319" t="n">
        <v>912011</v>
      </c>
      <c r="AI53" s="2006" t="n"/>
      <c r="AJ53" s="2006" t="n"/>
      <c r="AK53" s="2029" t="n"/>
      <c r="AM53" s="289" t="inlineStr">
        <is>
          <t>Pinnacle - FB</t>
        </is>
      </c>
      <c r="AN53" s="2006" t="n"/>
      <c r="AO53" s="2006" t="n"/>
      <c r="AP53" s="2006" t="n"/>
      <c r="AQ53" s="2006" t="n"/>
      <c r="AR53" s="2006" t="n"/>
      <c r="AS53" s="2006" t="n"/>
      <c r="AT53" s="2006" t="n"/>
      <c r="AU53" s="2006" t="n"/>
      <c r="AV53" s="2006" t="n"/>
      <c r="AW53" s="2006" t="n"/>
      <c r="AX53" s="2006" t="n"/>
      <c r="AY53" s="2006" t="n"/>
      <c r="AZ53" s="2029" t="n"/>
      <c r="BA53" s="319" t="n">
        <v>905011</v>
      </c>
      <c r="BB53" s="2006" t="n"/>
      <c r="BC53" s="2006" t="n"/>
      <c r="BD53" s="2029" t="n"/>
      <c r="BF53" s="289" t="inlineStr">
        <is>
          <t>Yard for Island Farms - IK</t>
        </is>
      </c>
      <c r="BG53" s="2006" t="n"/>
      <c r="BH53" s="2006" t="n"/>
      <c r="BI53" s="2006" t="n"/>
      <c r="BJ53" s="2006" t="n"/>
      <c r="BK53" s="2006" t="n"/>
      <c r="BL53" s="2006" t="n"/>
      <c r="BM53" s="2006" t="n"/>
      <c r="BN53" s="2006" t="n"/>
      <c r="BO53" s="2006" t="n"/>
      <c r="BP53" s="2006" t="n"/>
      <c r="BQ53" s="2006" t="n"/>
      <c r="BR53" s="2006" t="n"/>
      <c r="BS53" s="2029" t="n"/>
      <c r="BT53" s="319" t="n">
        <v>909321</v>
      </c>
      <c r="BU53" s="2006" t="n"/>
      <c r="BV53" s="2006" t="n"/>
      <c r="BW53" s="2029" t="n"/>
    </row>
    <row r="54" ht="3" customFormat="1" customHeight="1" s="52">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20.1" customFormat="1" customHeight="1" s="69">
      <c r="A55" s="289" t="inlineStr">
        <is>
          <t>Vedder Yard Abbotsford</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52" t="n"/>
      <c r="T55" s="289" t="inlineStr">
        <is>
          <t>Avalon Grass Fed - FV</t>
        </is>
      </c>
      <c r="U55" s="2006" t="n"/>
      <c r="V55" s="2006" t="n"/>
      <c r="W55" s="2006" t="n"/>
      <c r="X55" s="2006" t="n"/>
      <c r="Y55" s="2006" t="n"/>
      <c r="Z55" s="2006" t="n"/>
      <c r="AA55" s="2006" t="n"/>
      <c r="AB55" s="2006" t="n"/>
      <c r="AC55" s="2006" t="n"/>
      <c r="AD55" s="2006" t="n"/>
      <c r="AE55" s="2006" t="n"/>
      <c r="AF55" s="2006" t="n"/>
      <c r="AG55" s="2029" t="n"/>
      <c r="AH55" s="319" t="n">
        <v>902013</v>
      </c>
      <c r="AI55" s="2006" t="n"/>
      <c r="AJ55" s="2006" t="n"/>
      <c r="AK55" s="2029" t="n"/>
      <c r="AM55" s="295" t="inlineStr">
        <is>
          <t>Ridgecrest - FX</t>
        </is>
      </c>
      <c r="AN55" s="2006" t="n"/>
      <c r="AO55" s="2006" t="n"/>
      <c r="AP55" s="2006" t="n"/>
      <c r="AQ55" s="2006" t="n"/>
      <c r="AR55" s="2006" t="n"/>
      <c r="AS55" s="2006" t="n"/>
      <c r="AT55" s="2006" t="n"/>
      <c r="AU55" s="2006" t="n"/>
      <c r="AV55" s="2006" t="n"/>
      <c r="AW55" s="2006" t="n"/>
      <c r="AX55" s="2006" t="n"/>
      <c r="AY55" s="2006" t="n"/>
      <c r="AZ55" s="2029" t="n"/>
      <c r="BA55" s="320" t="n">
        <v>917011</v>
      </c>
      <c r="BB55" s="2006" t="n"/>
      <c r="BC55" s="2006" t="n"/>
      <c r="BD55" s="2029" t="n"/>
      <c r="BF55" s="289" t="inlineStr">
        <is>
          <t>Saputo Red Deer</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52">
      <c r="BO56" s="70" t="n"/>
      <c r="BP56" s="69" t="n"/>
      <c r="BQ56" s="69" t="n"/>
      <c r="BR56" s="69" t="n"/>
      <c r="BS56" s="69" t="n"/>
      <c r="BT56" s="69" t="n"/>
      <c r="BU56" s="69" t="n"/>
      <c r="BV56" s="69" t="n"/>
      <c r="BW56" s="69" t="n"/>
      <c r="BX56" s="69" t="n"/>
      <c r="BY56" s="69" t="n"/>
      <c r="BZ56" s="69" t="n"/>
      <c r="CA56" s="69" t="n"/>
      <c r="CB56" s="69" t="n"/>
      <c r="CC56" s="69" t="n"/>
      <c r="CD56" s="69" t="n"/>
      <c r="CE56" s="69" t="n"/>
      <c r="CF56" s="69" t="n"/>
    </row>
    <row r="57" ht="20.1" customFormat="1" customHeight="1" s="69">
      <c r="A57" s="289" t="inlineStr">
        <is>
          <t>Vedder Resources Yard Enderby</t>
        </is>
      </c>
      <c r="B57" s="2006" t="n"/>
      <c r="C57" s="2006" t="n"/>
      <c r="D57" s="2006" t="n"/>
      <c r="E57" s="2006" t="n"/>
      <c r="F57" s="2006" t="n"/>
      <c r="G57" s="2006" t="n"/>
      <c r="H57" s="2006" t="n"/>
      <c r="I57" s="2006" t="n"/>
      <c r="J57" s="2006" t="n"/>
      <c r="K57" s="2006" t="n"/>
      <c r="L57" s="2006" t="n"/>
      <c r="M57" s="2006" t="n"/>
      <c r="N57" s="2029" t="n"/>
      <c r="O57" s="319" t="n"/>
      <c r="P57" s="2006" t="n"/>
      <c r="Q57" s="2006" t="n"/>
      <c r="R57" s="2029" t="n"/>
      <c r="S57" s="52" t="n"/>
      <c r="T57" s="289" t="inlineStr">
        <is>
          <t>Birchwood Grass Fed - FI</t>
        </is>
      </c>
      <c r="U57" s="2006" t="n"/>
      <c r="V57" s="2006" t="n"/>
      <c r="W57" s="2006" t="n"/>
      <c r="X57" s="2006" t="n"/>
      <c r="Y57" s="2006" t="n"/>
      <c r="Z57" s="2006" t="n"/>
      <c r="AA57" s="2006" t="n"/>
      <c r="AB57" s="2006" t="n"/>
      <c r="AC57" s="2006" t="n"/>
      <c r="AD57" s="2006" t="n"/>
      <c r="AE57" s="2006" t="n"/>
      <c r="AF57" s="2006" t="n"/>
      <c r="AG57" s="2029" t="n"/>
      <c r="AH57" s="319" t="n">
        <v>945731</v>
      </c>
      <c r="AI57" s="2006" t="n"/>
      <c r="AJ57" s="2006" t="n"/>
      <c r="AK57" s="2029" t="n"/>
      <c r="AM57" s="289" t="inlineStr">
        <is>
          <t>Birchwood - FH</t>
        </is>
      </c>
      <c r="AN57" s="2006" t="n"/>
      <c r="AO57" s="2006" t="n"/>
      <c r="AP57" s="2006" t="n"/>
      <c r="AQ57" s="2006" t="n"/>
      <c r="AR57" s="2006" t="n"/>
      <c r="AS57" s="2006" t="n"/>
      <c r="AT57" s="2006" t="n"/>
      <c r="AU57" s="2006" t="n"/>
      <c r="AV57" s="2006" t="n"/>
      <c r="AW57" s="2006" t="n"/>
      <c r="AX57" s="2006" t="n"/>
      <c r="AY57" s="2006" t="n"/>
      <c r="AZ57" s="2029" t="n"/>
      <c r="BA57" s="319" t="n">
        <v>907011</v>
      </c>
      <c r="BB57" s="2006" t="n"/>
      <c r="BC57" s="2006" t="n"/>
      <c r="BD57" s="2029" t="n"/>
      <c r="BF57" s="289" t="inlineStr">
        <is>
          <t>Yard for Saputo Red Deer</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52">
      <c r="BO58" s="70" t="n"/>
      <c r="BP58" s="69" t="n"/>
      <c r="BQ58" s="69" t="n"/>
      <c r="BR58" s="69" t="n"/>
      <c r="BS58" s="69" t="n"/>
      <c r="BT58" s="69" t="n"/>
      <c r="BU58" s="69" t="n"/>
      <c r="BV58" s="69" t="n"/>
      <c r="BW58" s="69" t="n"/>
      <c r="BX58" s="69" t="n"/>
      <c r="BY58" s="69" t="n"/>
      <c r="BZ58" s="69" t="n"/>
      <c r="CA58" s="69" t="n"/>
      <c r="CB58" s="69" t="n"/>
      <c r="CC58" s="69" t="n"/>
      <c r="CD58" s="69" t="n"/>
      <c r="CE58" s="69" t="n"/>
      <c r="CF58" s="69" t="n"/>
    </row>
    <row r="59" ht="20.1" customFormat="1" customHeight="1" s="69">
      <c r="A59" s="289" t="inlineStr">
        <is>
          <t>Agropur Burnaby Organic - 1L</t>
        </is>
      </c>
      <c r="B59" s="2006" t="n"/>
      <c r="C59" s="2006" t="n"/>
      <c r="D59" s="2006" t="n"/>
      <c r="E59" s="2006" t="n"/>
      <c r="F59" s="2006" t="n"/>
      <c r="G59" s="2006" t="n"/>
      <c r="H59" s="2006" t="n"/>
      <c r="I59" s="2006" t="n"/>
      <c r="J59" s="2006" t="n"/>
      <c r="K59" s="2006" t="n"/>
      <c r="L59" s="2006" t="n"/>
      <c r="M59" s="2006" t="n"/>
      <c r="N59" s="2029" t="n"/>
      <c r="O59" s="319" t="n">
        <v>909314</v>
      </c>
      <c r="P59" s="2006" t="n"/>
      <c r="Q59" s="2006" t="n"/>
      <c r="R59" s="2029" t="n"/>
      <c r="S59" s="52" t="n"/>
      <c r="T59" s="289" t="inlineStr">
        <is>
          <t>Village Cheese Grass Fed</t>
        </is>
      </c>
      <c r="U59" s="2006" t="n"/>
      <c r="V59" s="2006" t="n"/>
      <c r="W59" s="2006" t="n"/>
      <c r="X59" s="2006" t="n"/>
      <c r="Y59" s="2006" t="n"/>
      <c r="Z59" s="2006" t="n"/>
      <c r="AA59" s="2006" t="n"/>
      <c r="AB59" s="2006" t="n"/>
      <c r="AC59" s="2006" t="n"/>
      <c r="AD59" s="2006" t="n"/>
      <c r="AE59" s="2006" t="n"/>
      <c r="AF59" s="2006" t="n"/>
      <c r="AG59" s="2029" t="n"/>
      <c r="AH59" s="319" t="n">
        <v>945733</v>
      </c>
      <c r="AI59" s="2006" t="n"/>
      <c r="AJ59" s="2006" t="n"/>
      <c r="AK59" s="2029" t="n"/>
      <c r="AM59" s="295" t="inlineStr">
        <is>
          <t>WOW Foods - WW</t>
        </is>
      </c>
      <c r="AN59" s="2006" t="n"/>
      <c r="AO59" s="2006" t="n"/>
      <c r="AP59" s="2006" t="n"/>
      <c r="AQ59" s="2006" t="n"/>
      <c r="AR59" s="2006" t="n"/>
      <c r="AS59" s="2006" t="n"/>
      <c r="AT59" s="2006" t="n"/>
      <c r="AU59" s="2006" t="n"/>
      <c r="AV59" s="2006" t="n"/>
      <c r="AW59" s="2006" t="n"/>
      <c r="AX59" s="2006" t="n"/>
      <c r="AY59" s="2006" t="n"/>
      <c r="AZ59" s="2029" t="n"/>
      <c r="BA59" s="320" t="n">
        <v>981301</v>
      </c>
      <c r="BB59" s="2006" t="n"/>
      <c r="BC59" s="2006" t="n"/>
      <c r="BD59" s="2029" t="n"/>
      <c r="BF59" s="289" t="inlineStr">
        <is>
          <t>Saputo Edmonton</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2">
      <c r="BO60" s="70" t="n"/>
      <c r="BP60" s="69" t="n"/>
      <c r="BQ60" s="69" t="n"/>
      <c r="BR60" s="69" t="n"/>
      <c r="BS60" s="69" t="n"/>
      <c r="BT60" s="69" t="n"/>
      <c r="BU60" s="69" t="n"/>
      <c r="BV60" s="69" t="n"/>
      <c r="BW60" s="69" t="n"/>
      <c r="BX60" s="69" t="n"/>
      <c r="BY60" s="69" t="n"/>
      <c r="BZ60" s="69" t="n"/>
      <c r="CA60" s="69" t="n"/>
      <c r="CB60" s="69" t="n"/>
      <c r="CC60" s="69" t="n"/>
      <c r="CD60" s="69" t="n"/>
      <c r="CE60" s="69" t="n"/>
      <c r="CF60" s="69" t="n"/>
    </row>
    <row r="61" ht="20.1" customFormat="1" customHeight="1" s="69">
      <c r="A61" s="289" t="inlineStr">
        <is>
          <t>Saputo Port Coquitlam Organic</t>
        </is>
      </c>
      <c r="B61" s="2006" t="n"/>
      <c r="C61" s="2006" t="n"/>
      <c r="D61" s="2006" t="n"/>
      <c r="E61" s="2006" t="n"/>
      <c r="F61" s="2006" t="n"/>
      <c r="G61" s="2006" t="n"/>
      <c r="H61" s="2006" t="n"/>
      <c r="I61" s="2006" t="n"/>
      <c r="J61" s="2006" t="n"/>
      <c r="K61" s="2006" t="n"/>
      <c r="L61" s="2006" t="n"/>
      <c r="M61" s="2006" t="n"/>
      <c r="N61" s="2029" t="n"/>
      <c r="O61" s="319" t="n">
        <v>972713</v>
      </c>
      <c r="P61" s="2006" t="n"/>
      <c r="Q61" s="2006" t="n"/>
      <c r="R61" s="2029" t="n"/>
      <c r="S61" s="52" t="n"/>
      <c r="T61" s="289" t="inlineStr">
        <is>
          <t>Meadowfresh Grass Fed - 3P</t>
        </is>
      </c>
      <c r="U61" s="2006" t="n"/>
      <c r="V61" s="2006" t="n"/>
      <c r="W61" s="2006" t="n"/>
      <c r="X61" s="2006" t="n"/>
      <c r="Y61" s="2006" t="n"/>
      <c r="Z61" s="2006" t="n"/>
      <c r="AA61" s="2006" t="n"/>
      <c r="AB61" s="2006" t="n"/>
      <c r="AC61" s="2006" t="n"/>
      <c r="AD61" s="2006" t="n"/>
      <c r="AE61" s="2006" t="n"/>
      <c r="AF61" s="2006" t="n"/>
      <c r="AG61" s="2029" t="n"/>
      <c r="AH61" s="319" t="n">
        <v>912015</v>
      </c>
      <c r="AI61" s="2006" t="n"/>
      <c r="AJ61" s="2006" t="n"/>
      <c r="AK61" s="2029" t="n"/>
      <c r="AM61" s="289" t="inlineStr">
        <is>
          <t>Raiwal Foods - RF</t>
        </is>
      </c>
      <c r="AN61" s="2006" t="n"/>
      <c r="AO61" s="2006" t="n"/>
      <c r="AP61" s="2006" t="n"/>
      <c r="AQ61" s="2006" t="n"/>
      <c r="AR61" s="2006" t="n"/>
      <c r="AS61" s="2006" t="n"/>
      <c r="AT61" s="2006" t="n"/>
      <c r="AU61" s="2006" t="n"/>
      <c r="AV61" s="2006" t="n"/>
      <c r="AW61" s="2006" t="n"/>
      <c r="AX61" s="2006" t="n"/>
      <c r="AY61" s="2006" t="n"/>
      <c r="AZ61" s="2029" t="n"/>
      <c r="BA61" s="319" t="n">
        <v>947201</v>
      </c>
      <c r="BB61" s="2006" t="n"/>
      <c r="BC61" s="2006" t="n"/>
      <c r="BD61" s="2029" t="n"/>
      <c r="BF61" s="289" t="inlineStr">
        <is>
          <t>Yard for Saputo Edmonton</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3" customFormat="1" customHeight="1" s="52">
      <c r="BO62" s="70" t="n"/>
      <c r="BP62" s="69" t="n"/>
      <c r="BQ62" s="69" t="n"/>
      <c r="BR62" s="69" t="n"/>
      <c r="BS62" s="69" t="n"/>
      <c r="BT62" s="69" t="n"/>
      <c r="BU62" s="69" t="n"/>
      <c r="BV62" s="69" t="n"/>
      <c r="BW62" s="69" t="n"/>
      <c r="BX62" s="69" t="n"/>
      <c r="BY62" s="69" t="n"/>
      <c r="BZ62" s="69" t="n"/>
      <c r="CA62" s="69" t="n"/>
      <c r="CB62" s="69" t="n"/>
      <c r="CC62" s="69" t="n"/>
      <c r="CD62" s="69" t="n"/>
      <c r="CE62" s="69" t="n"/>
      <c r="CF62" s="69" t="n"/>
    </row>
    <row r="63" ht="20.1" customFormat="1" customHeight="1" s="69">
      <c r="A63" s="289" t="inlineStr">
        <is>
          <t>Vitalus Abbotsford Organic</t>
        </is>
      </c>
      <c r="B63" s="2006" t="n"/>
      <c r="C63" s="2006" t="n"/>
      <c r="D63" s="2006" t="n"/>
      <c r="E63" s="2006" t="n"/>
      <c r="F63" s="2006" t="n"/>
      <c r="G63" s="2006" t="n"/>
      <c r="H63" s="2006" t="n"/>
      <c r="I63" s="2006" t="n"/>
      <c r="J63" s="2006" t="n"/>
      <c r="K63" s="2006" t="n"/>
      <c r="L63" s="2006" t="n"/>
      <c r="M63" s="2006" t="n"/>
      <c r="N63" s="2029" t="n"/>
      <c r="O63" s="319" t="n">
        <v>915013</v>
      </c>
      <c r="P63" s="2006" t="n"/>
      <c r="Q63" s="2006" t="n"/>
      <c r="R63" s="2029" t="n"/>
      <c r="S63" s="52" t="n"/>
      <c r="T63" s="289" t="inlineStr">
        <is>
          <t>Earths Own Grass Fed - EO</t>
        </is>
      </c>
      <c r="U63" s="2006" t="n"/>
      <c r="V63" s="2006" t="n"/>
      <c r="W63" s="2006" t="n"/>
      <c r="X63" s="2006" t="n"/>
      <c r="Y63" s="2006" t="n"/>
      <c r="Z63" s="2006" t="n"/>
      <c r="AA63" s="2006" t="n"/>
      <c r="AB63" s="2006" t="n"/>
      <c r="AC63" s="2006" t="n"/>
      <c r="AD63" s="2006" t="n"/>
      <c r="AE63" s="2006" t="n"/>
      <c r="AF63" s="2006" t="n"/>
      <c r="AG63" s="2029" t="n"/>
      <c r="AH63" s="319" t="n">
        <v>929002</v>
      </c>
      <c r="AI63" s="2006" t="n"/>
      <c r="AJ63" s="2006" t="n"/>
      <c r="AK63" s="2029" t="n"/>
      <c r="AM63" s="289" t="inlineStr">
        <is>
          <t>Farmhouse - AGASSIZ</t>
        </is>
      </c>
      <c r="AN63" s="2006" t="n"/>
      <c r="AO63" s="2006" t="n"/>
      <c r="AP63" s="2006" t="n"/>
      <c r="AQ63" s="2006" t="n"/>
      <c r="AR63" s="2006" t="n"/>
      <c r="AS63" s="2006" t="n"/>
      <c r="AT63" s="2006" t="n"/>
      <c r="AU63" s="2006" t="n"/>
      <c r="AV63" s="2006" t="n"/>
      <c r="AW63" s="2006" t="n"/>
      <c r="AX63" s="2006" t="n"/>
      <c r="AY63" s="2006" t="n"/>
      <c r="AZ63" s="2029" t="n"/>
      <c r="BA63" s="319" t="n">
        <v>913011</v>
      </c>
      <c r="BB63" s="2006" t="n"/>
      <c r="BC63" s="2006" t="n"/>
      <c r="BD63" s="2029" t="n"/>
      <c r="BF63" s="289" t="inlineStr">
        <is>
          <t>Agropur Lethbridge</t>
        </is>
      </c>
      <c r="BG63" s="2006" t="n"/>
      <c r="BH63" s="2006" t="n"/>
      <c r="BI63" s="2006" t="n"/>
      <c r="BJ63" s="2006" t="n"/>
      <c r="BK63" s="2006" t="n"/>
      <c r="BL63" s="2006" t="n"/>
      <c r="BM63" s="2006" t="n"/>
      <c r="BN63" s="2006" t="n"/>
      <c r="BO63" s="2006" t="n"/>
      <c r="BP63" s="2006" t="n"/>
      <c r="BQ63" s="2006" t="n"/>
      <c r="BR63" s="2006" t="n"/>
      <c r="BS63" s="2029" t="n"/>
      <c r="BT63" s="319" t="n"/>
      <c r="BU63" s="2006" t="n"/>
      <c r="BV63" s="2006" t="n"/>
      <c r="BW63" s="2029" t="n"/>
    </row>
    <row r="64" ht="3" customFormat="1" customHeight="1" s="52">
      <c r="BO64" s="70" t="n"/>
      <c r="BP64" s="69" t="n"/>
      <c r="BQ64" s="69" t="n"/>
      <c r="BR64" s="69" t="n"/>
      <c r="BS64" s="69" t="n"/>
      <c r="BT64" s="69" t="n"/>
      <c r="BU64" s="69" t="n"/>
      <c r="BV64" s="69" t="n"/>
      <c r="BW64" s="69" t="n"/>
      <c r="BX64" s="69" t="n"/>
      <c r="BY64" s="69" t="n"/>
      <c r="BZ64" s="69" t="n"/>
      <c r="CA64" s="69" t="n"/>
      <c r="CB64" s="69" t="n"/>
      <c r="CC64" s="69" t="n"/>
      <c r="CD64" s="69" t="n"/>
      <c r="CE64" s="69" t="n"/>
      <c r="CF64" s="69" t="n"/>
    </row>
    <row r="65" ht="20.1" customFormat="1" customHeight="1" s="69">
      <c r="A65" s="289" t="inlineStr">
        <is>
          <t>DELIVER AS CONVENTIONAL</t>
        </is>
      </c>
      <c r="B65" s="2006" t="n"/>
      <c r="C65" s="2006" t="n"/>
      <c r="D65" s="2006" t="n"/>
      <c r="E65" s="2006" t="n"/>
      <c r="F65" s="2006" t="n"/>
      <c r="G65" s="2006" t="n"/>
      <c r="H65" s="2006" t="n"/>
      <c r="I65" s="2006" t="n"/>
      <c r="J65" s="2006" t="n"/>
      <c r="K65" s="2006" t="n"/>
      <c r="L65" s="2006" t="n"/>
      <c r="M65" s="2006" t="n"/>
      <c r="N65" s="2029" t="n"/>
      <c r="O65" s="319" t="n"/>
      <c r="P65" s="2006" t="n"/>
      <c r="Q65" s="2006" t="n"/>
      <c r="R65" s="2029" t="n"/>
      <c r="S65" s="52" t="n"/>
      <c r="T65" s="289" t="inlineStr">
        <is>
          <t>Earths Own A2 - EO</t>
        </is>
      </c>
      <c r="U65" s="2006" t="n"/>
      <c r="V65" s="2006" t="n"/>
      <c r="W65" s="2006" t="n"/>
      <c r="X65" s="2006" t="n"/>
      <c r="Y65" s="2006" t="n"/>
      <c r="Z65" s="2006" t="n"/>
      <c r="AA65" s="2006" t="n"/>
      <c r="AB65" s="2006" t="n"/>
      <c r="AC65" s="2006" t="n"/>
      <c r="AD65" s="2006" t="n"/>
      <c r="AE65" s="2006" t="n"/>
      <c r="AF65" s="2006" t="n"/>
      <c r="AG65" s="2029" t="n"/>
      <c r="AH65" s="319" t="n">
        <v>929011</v>
      </c>
      <c r="AI65" s="2006" t="n"/>
      <c r="AJ65" s="2006" t="n"/>
      <c r="AK65" s="2029" t="n"/>
      <c r="AM65" s="289" t="inlineStr">
        <is>
          <t>Farmhouse - CHILLIWACK</t>
        </is>
      </c>
      <c r="AN65" s="2006" t="n"/>
      <c r="AO65" s="2006" t="n"/>
      <c r="AP65" s="2006" t="n"/>
      <c r="AQ65" s="2006" t="n"/>
      <c r="AR65" s="2006" t="n"/>
      <c r="AS65" s="2006" t="n"/>
      <c r="AT65" s="2006" t="n"/>
      <c r="AU65" s="2006" t="n"/>
      <c r="AV65" s="2006" t="n"/>
      <c r="AW65" s="2006" t="n"/>
      <c r="AX65" s="2006" t="n"/>
      <c r="AY65" s="2006" t="n"/>
      <c r="AZ65" s="2029" t="n"/>
      <c r="BA65" s="319" t="n">
        <v>913025</v>
      </c>
      <c r="BB65" s="2006" t="n"/>
      <c r="BC65" s="2006" t="n"/>
      <c r="BD65" s="2029" t="n"/>
      <c r="BF65" s="289" t="inlineStr">
        <is>
          <t>Yard for Agropur Lethbridge</t>
        </is>
      </c>
      <c r="BG65" s="2006" t="n"/>
      <c r="BH65" s="2006" t="n"/>
      <c r="BI65" s="2006" t="n"/>
      <c r="BJ65" s="2006" t="n"/>
      <c r="BK65" s="2006" t="n"/>
      <c r="BL65" s="2006" t="n"/>
      <c r="BM65" s="2006" t="n"/>
      <c r="BN65" s="2006" t="n"/>
      <c r="BO65" s="2006" t="n"/>
      <c r="BP65" s="2006" t="n"/>
      <c r="BQ65" s="2006" t="n"/>
      <c r="BR65" s="2006" t="n"/>
      <c r="BS65" s="2029" t="n"/>
      <c r="BT65" s="319" t="n"/>
      <c r="BU65" s="2006" t="n"/>
      <c r="BV65" s="2006" t="n"/>
      <c r="BW65" s="2029" t="n"/>
    </row>
    <row r="66" ht="3" customFormat="1" customHeight="1" s="69">
      <c r="BO66" s="70" t="n"/>
    </row>
    <row r="67" ht="20.1" customFormat="1" customHeight="1" s="52">
      <c r="A67" s="393" t="inlineStr">
        <is>
          <t>WASH AT VTL</t>
        </is>
      </c>
      <c r="B67" s="2006" t="n"/>
      <c r="C67" s="2006" t="n"/>
      <c r="D67" s="2006" t="n"/>
      <c r="E67" s="2006" t="n"/>
      <c r="F67" s="2006" t="n"/>
      <c r="G67" s="2006" t="n"/>
      <c r="H67" s="2006" t="n"/>
      <c r="I67" s="2006" t="n"/>
      <c r="J67" s="2006" t="n"/>
      <c r="K67" s="2006" t="n"/>
      <c r="L67" s="2006" t="n"/>
      <c r="M67" s="2006" t="n"/>
      <c r="N67" s="2029" t="n"/>
      <c r="O67" s="660" t="inlineStr">
        <is>
          <t>N/A</t>
        </is>
      </c>
      <c r="P67" s="2006" t="n"/>
      <c r="Q67" s="2006" t="n"/>
      <c r="R67" s="2029" t="n"/>
      <c r="T67" s="289" t="inlineStr">
        <is>
          <t>WASH AT PC</t>
        </is>
      </c>
      <c r="U67" s="2006" t="n"/>
      <c r="V67" s="2006" t="n"/>
      <c r="W67" s="2006" t="n"/>
      <c r="X67" s="2006" t="n"/>
      <c r="Y67" s="2006" t="n"/>
      <c r="Z67" s="2006" t="n"/>
      <c r="AA67" s="2006" t="n"/>
      <c r="AB67" s="2006" t="n"/>
      <c r="AC67" s="2006" t="n"/>
      <c r="AD67" s="2006" t="n"/>
      <c r="AE67" s="2006" t="n"/>
      <c r="AF67" s="2006" t="n"/>
      <c r="AG67" s="2029" t="n"/>
      <c r="AH67" s="319" t="n">
        <v>972711</v>
      </c>
      <c r="AI67" s="2006" t="n"/>
      <c r="AJ67" s="2006" t="n"/>
      <c r="AK67" s="2029" t="n"/>
      <c r="AM67" s="393" t="inlineStr">
        <is>
          <t>WASH AT 2F</t>
        </is>
      </c>
      <c r="AN67" s="2006" t="n"/>
      <c r="AO67" s="2006" t="n"/>
      <c r="AP67" s="2006" t="n"/>
      <c r="AQ67" s="2006" t="n"/>
      <c r="AR67" s="2006" t="n"/>
      <c r="AS67" s="2006" t="n"/>
      <c r="AT67" s="2006" t="n"/>
      <c r="AU67" s="2006" t="n"/>
      <c r="AV67" s="2006" t="n"/>
      <c r="AW67" s="2006" t="n"/>
      <c r="AX67" s="2006" t="n"/>
      <c r="AY67" s="2006" t="n"/>
      <c r="AZ67" s="2029" t="n"/>
      <c r="BA67" s="660" t="n">
        <v>972712</v>
      </c>
      <c r="BB67" s="2006" t="n"/>
      <c r="BC67" s="2006" t="n"/>
      <c r="BD67" s="2029" t="n"/>
      <c r="BF67" s="289" t="inlineStr">
        <is>
          <t>WASH AT 2L</t>
        </is>
      </c>
      <c r="BG67" s="2006" t="n"/>
      <c r="BH67" s="2006" t="n"/>
      <c r="BI67" s="2006" t="n"/>
      <c r="BJ67" s="2006" t="n"/>
      <c r="BK67" s="2006" t="n"/>
      <c r="BL67" s="2006" t="n"/>
      <c r="BM67" s="2006" t="n"/>
      <c r="BN67" s="2006" t="n"/>
      <c r="BO67" s="2006" t="n"/>
      <c r="BP67" s="2006" t="n"/>
      <c r="BQ67" s="2006" t="n"/>
      <c r="BR67" s="2006" t="n"/>
      <c r="BS67" s="2029" t="n"/>
      <c r="BT67" s="319" t="n">
        <v>909312</v>
      </c>
      <c r="BU67" s="2006" t="n"/>
      <c r="BV67" s="2006" t="n"/>
      <c r="BW67" s="2029" t="n"/>
    </row>
    <row r="68" ht="20.1" customFormat="1" customHeight="1" s="52">
      <c r="BO68" s="70" t="n"/>
    </row>
    <row r="69" ht="20.1" customFormat="1" customHeight="1" s="52">
      <c r="BO69" s="70" t="n"/>
      <c r="BP69" s="69" t="n"/>
      <c r="BQ69" s="69" t="n"/>
      <c r="BR69" s="69" t="n"/>
      <c r="BS69" s="69" t="n"/>
      <c r="BT69" s="69" t="n"/>
      <c r="BU69" s="69" t="n"/>
      <c r="BV69" s="69" t="n"/>
      <c r="BW69" s="69" t="n"/>
      <c r="BX69" s="69" t="n"/>
      <c r="BY69" s="69" t="n"/>
      <c r="BZ69" s="69" t="n"/>
      <c r="CA69" s="69" t="n"/>
    </row>
    <row r="70" ht="20.1" customFormat="1" customHeight="1" s="52">
      <c r="BO70" s="70" t="n"/>
    </row>
    <row r="71" ht="20.1" customFormat="1" customHeight="1" s="52">
      <c r="BO71" s="70" t="n"/>
    </row>
    <row r="72" ht="20.1" customFormat="1" customHeight="1" s="52">
      <c r="BO72" s="70" t="n"/>
    </row>
  </sheetData>
  <mergeCells count="408">
    <mergeCell ref="AY29:BB29"/>
    <mergeCell ref="E1:M1"/>
    <mergeCell ref="AM53:AZ53"/>
    <mergeCell ref="N17:P17"/>
    <mergeCell ref="BK17:BN17"/>
    <mergeCell ref="AY31:BB31"/>
    <mergeCell ref="BK11:BN11"/>
    <mergeCell ref="H17:J17"/>
    <mergeCell ref="BA59:BD59"/>
    <mergeCell ref="T53:AG53"/>
    <mergeCell ref="CU8:DC8"/>
    <mergeCell ref="BG13:BJ13"/>
    <mergeCell ref="AM30:AX30"/>
    <mergeCell ref="A41:BN41"/>
    <mergeCell ref="BH2:BI2"/>
    <mergeCell ref="AM26:AX27"/>
    <mergeCell ref="BC15:BF15"/>
    <mergeCell ref="BK12:BN12"/>
    <mergeCell ref="T55:AG55"/>
    <mergeCell ref="BA51:BD51"/>
    <mergeCell ref="E16:G16"/>
    <mergeCell ref="BC30:BF30"/>
    <mergeCell ref="B21:E21"/>
    <mergeCell ref="BF53:BS53"/>
    <mergeCell ref="E18:G18"/>
    <mergeCell ref="AM45:AZ45"/>
    <mergeCell ref="CU5:DC5"/>
    <mergeCell ref="B23:E23"/>
    <mergeCell ref="N32:P32"/>
    <mergeCell ref="F39:S39"/>
    <mergeCell ref="AF30:AL30"/>
    <mergeCell ref="A63:N63"/>
    <mergeCell ref="AH59:AK59"/>
    <mergeCell ref="O43:R43"/>
    <mergeCell ref="K29:M29"/>
    <mergeCell ref="BC33:BF33"/>
    <mergeCell ref="AY19:BB19"/>
    <mergeCell ref="AH61:AK61"/>
    <mergeCell ref="AM51:AZ51"/>
    <mergeCell ref="K31:M31"/>
    <mergeCell ref="AF31:AL31"/>
    <mergeCell ref="BC34:BF34"/>
    <mergeCell ref="BT59:BW59"/>
    <mergeCell ref="BC28:BF28"/>
    <mergeCell ref="BG28:BJ28"/>
    <mergeCell ref="AH65:AK65"/>
    <mergeCell ref="F21:S21"/>
    <mergeCell ref="T24:W24"/>
    <mergeCell ref="BT61:BW61"/>
    <mergeCell ref="T63:AG63"/>
    <mergeCell ref="A29:C29"/>
    <mergeCell ref="BA67:BD67"/>
    <mergeCell ref="AY32:BB32"/>
    <mergeCell ref="BA61:BD61"/>
    <mergeCell ref="U1:AC1"/>
    <mergeCell ref="A31:C31"/>
    <mergeCell ref="R9:T9"/>
    <mergeCell ref="BI6:BM6"/>
    <mergeCell ref="BF63:BS63"/>
    <mergeCell ref="D26:D27"/>
    <mergeCell ref="E17:G17"/>
    <mergeCell ref="U10:AE10"/>
    <mergeCell ref="BF67:BS67"/>
    <mergeCell ref="A67:N67"/>
    <mergeCell ref="R29:AE29"/>
    <mergeCell ref="A9:C10"/>
    <mergeCell ref="B24:E24"/>
    <mergeCell ref="BG16:BJ16"/>
    <mergeCell ref="T37:W37"/>
    <mergeCell ref="T45:AG45"/>
    <mergeCell ref="AY16:BB16"/>
    <mergeCell ref="O57:R57"/>
    <mergeCell ref="R31:AE31"/>
    <mergeCell ref="BG18:BJ18"/>
    <mergeCell ref="H13:J13"/>
    <mergeCell ref="AY18:BB18"/>
    <mergeCell ref="T59:AG59"/>
    <mergeCell ref="BG17:BJ17"/>
    <mergeCell ref="T38:W38"/>
    <mergeCell ref="H15:J15"/>
    <mergeCell ref="AM9:AX10"/>
    <mergeCell ref="AM15:AX15"/>
    <mergeCell ref="E12:G12"/>
    <mergeCell ref="BG29:BJ29"/>
    <mergeCell ref="CK4:CS4"/>
    <mergeCell ref="H10:J10"/>
    <mergeCell ref="E14:G14"/>
    <mergeCell ref="F37:S37"/>
    <mergeCell ref="BG31:BJ31"/>
    <mergeCell ref="CU1:DC1"/>
    <mergeCell ref="H28:J28"/>
    <mergeCell ref="E27:G27"/>
    <mergeCell ref="BI7:BM7"/>
    <mergeCell ref="AF18:AL18"/>
    <mergeCell ref="BQ11:BY11"/>
    <mergeCell ref="E26:J26"/>
    <mergeCell ref="AY17:BB17"/>
    <mergeCell ref="BA6:BH6"/>
    <mergeCell ref="R32:AE32"/>
    <mergeCell ref="T61:AG61"/>
    <mergeCell ref="BA57:BD57"/>
    <mergeCell ref="BG19:BJ19"/>
    <mergeCell ref="N16:P16"/>
    <mergeCell ref="BC9:BF10"/>
    <mergeCell ref="B20:I20"/>
    <mergeCell ref="BY30:CS30"/>
    <mergeCell ref="AF11:AL11"/>
    <mergeCell ref="E13:G13"/>
    <mergeCell ref="BK14:BN14"/>
    <mergeCell ref="BQ1:BY1"/>
    <mergeCell ref="E15:G15"/>
    <mergeCell ref="R16:AE16"/>
    <mergeCell ref="AY12:BB12"/>
    <mergeCell ref="B22:E22"/>
    <mergeCell ref="AI1:AU1"/>
    <mergeCell ref="K10:M10"/>
    <mergeCell ref="H30:J30"/>
    <mergeCell ref="AY13:BB13"/>
    <mergeCell ref="CK5:CS5"/>
    <mergeCell ref="BA43:BD43"/>
    <mergeCell ref="H29:J29"/>
    <mergeCell ref="B38:E38"/>
    <mergeCell ref="H31:J31"/>
    <mergeCell ref="T21:W21"/>
    <mergeCell ref="E28:G28"/>
    <mergeCell ref="T23:W23"/>
    <mergeCell ref="N18:P18"/>
    <mergeCell ref="A19:AX19"/>
    <mergeCell ref="R26:T26"/>
    <mergeCell ref="E30:G30"/>
    <mergeCell ref="AM47:AZ47"/>
    <mergeCell ref="BT43:BW43"/>
    <mergeCell ref="BT30:BX30"/>
    <mergeCell ref="A32:C32"/>
    <mergeCell ref="BA7:BH7"/>
    <mergeCell ref="BK9:BN10"/>
    <mergeCell ref="BK15:BN15"/>
    <mergeCell ref="F36:S36"/>
    <mergeCell ref="BQ7:BY7"/>
    <mergeCell ref="K18:M18"/>
    <mergeCell ref="AM32:AX32"/>
    <mergeCell ref="R17:AE17"/>
    <mergeCell ref="BF43:BS43"/>
    <mergeCell ref="AY28:BB28"/>
    <mergeCell ref="A43:N43"/>
    <mergeCell ref="N12:P12"/>
    <mergeCell ref="B35:I35"/>
    <mergeCell ref="A16:C16"/>
    <mergeCell ref="BK33:BN33"/>
    <mergeCell ref="AY26:BB27"/>
    <mergeCell ref="N14:P14"/>
    <mergeCell ref="A18:C18"/>
    <mergeCell ref="AI2:AU2"/>
    <mergeCell ref="BK34:BN34"/>
    <mergeCell ref="H32:J32"/>
    <mergeCell ref="E11:P11"/>
    <mergeCell ref="F24:S24"/>
    <mergeCell ref="BF61:BS61"/>
    <mergeCell ref="BK30:BN30"/>
    <mergeCell ref="AY33:BB33"/>
    <mergeCell ref="BT51:BW51"/>
    <mergeCell ref="AM67:AZ67"/>
    <mergeCell ref="AM61:AZ61"/>
    <mergeCell ref="N27:P27"/>
    <mergeCell ref="BT65:BW65"/>
    <mergeCell ref="BJ1:BN2"/>
    <mergeCell ref="BD2:BG2"/>
    <mergeCell ref="O65:R65"/>
    <mergeCell ref="A4:A7"/>
    <mergeCell ref="BI4:BM4"/>
    <mergeCell ref="AM29:AX29"/>
    <mergeCell ref="CA1:CI1"/>
    <mergeCell ref="CK1:CS1"/>
    <mergeCell ref="T43:AG43"/>
    <mergeCell ref="AY14:BB14"/>
    <mergeCell ref="AH49:AK49"/>
    <mergeCell ref="BK29:BN29"/>
    <mergeCell ref="Q26:Q27"/>
    <mergeCell ref="A51:N51"/>
    <mergeCell ref="Z36:BM39"/>
    <mergeCell ref="E2:M2"/>
    <mergeCell ref="BA65:BD65"/>
    <mergeCell ref="BT49:BW49"/>
    <mergeCell ref="AM43:AZ43"/>
    <mergeCell ref="N13:P13"/>
    <mergeCell ref="A17:C17"/>
    <mergeCell ref="AF33:AL33"/>
    <mergeCell ref="N15:P15"/>
    <mergeCell ref="AM57:AZ57"/>
    <mergeCell ref="T51:AG51"/>
    <mergeCell ref="O49:R49"/>
    <mergeCell ref="F23:S23"/>
    <mergeCell ref="AM17:AX17"/>
    <mergeCell ref="B4:AY7"/>
    <mergeCell ref="CU4:DC4"/>
    <mergeCell ref="R10:T10"/>
    <mergeCell ref="BF51:BS51"/>
    <mergeCell ref="R18:AE18"/>
    <mergeCell ref="BA49:BD49"/>
    <mergeCell ref="BG11:BJ11"/>
    <mergeCell ref="AY11:BB11"/>
    <mergeCell ref="T67:AG67"/>
    <mergeCell ref="K32:M32"/>
    <mergeCell ref="N33:P33"/>
    <mergeCell ref="AF32:AL32"/>
    <mergeCell ref="A59:N59"/>
    <mergeCell ref="E9:J9"/>
    <mergeCell ref="BC29:BF29"/>
    <mergeCell ref="Y21:Y24"/>
    <mergeCell ref="T36:W36"/>
    <mergeCell ref="AY15:BB15"/>
    <mergeCell ref="A61:N61"/>
    <mergeCell ref="AH57:AK57"/>
    <mergeCell ref="N28:P28"/>
    <mergeCell ref="BC31:BF31"/>
    <mergeCell ref="K27:M27"/>
    <mergeCell ref="AM59:AZ59"/>
    <mergeCell ref="AF26:AL27"/>
    <mergeCell ref="N30:P30"/>
    <mergeCell ref="CA8:CI8"/>
    <mergeCell ref="BK32:BN32"/>
    <mergeCell ref="BC32:BF32"/>
    <mergeCell ref="K16:M16"/>
    <mergeCell ref="O63:R63"/>
    <mergeCell ref="AF16:AL16"/>
    <mergeCell ref="BG26:BJ27"/>
    <mergeCell ref="AM65:AZ65"/>
    <mergeCell ref="BA4:BH4"/>
    <mergeCell ref="BT55:BW55"/>
    <mergeCell ref="K26:P26"/>
    <mergeCell ref="O55:R55"/>
    <mergeCell ref="BF59:BS59"/>
    <mergeCell ref="R14:AE14"/>
    <mergeCell ref="AF14:AL14"/>
    <mergeCell ref="BQ4:BY4"/>
    <mergeCell ref="BC17:BF17"/>
    <mergeCell ref="T57:AG57"/>
    <mergeCell ref="A49:N49"/>
    <mergeCell ref="AH45:AK45"/>
    <mergeCell ref="BK16:BN16"/>
    <mergeCell ref="BC19:BF19"/>
    <mergeCell ref="AY30:BB30"/>
    <mergeCell ref="H16:J16"/>
    <mergeCell ref="AH47:AK47"/>
    <mergeCell ref="BF65:BS65"/>
    <mergeCell ref="H27:J27"/>
    <mergeCell ref="A65:N65"/>
    <mergeCell ref="CU7:DC7"/>
    <mergeCell ref="BG12:BJ12"/>
    <mergeCell ref="O53:R53"/>
    <mergeCell ref="AM49:AZ49"/>
    <mergeCell ref="A13:C13"/>
    <mergeCell ref="BG14:BJ14"/>
    <mergeCell ref="A55:N55"/>
    <mergeCell ref="O45:R45"/>
    <mergeCell ref="A15:C15"/>
    <mergeCell ref="K33:M33"/>
    <mergeCell ref="E33:G33"/>
    <mergeCell ref="CK7:CS7"/>
    <mergeCell ref="BF49:BS49"/>
    <mergeCell ref="AE1:AH1"/>
    <mergeCell ref="E10:G10"/>
    <mergeCell ref="CK2:CS2"/>
    <mergeCell ref="AF17:AL17"/>
    <mergeCell ref="R11:AE11"/>
    <mergeCell ref="Q2:T2"/>
    <mergeCell ref="AY34:BB34"/>
    <mergeCell ref="BA63:BD63"/>
    <mergeCell ref="R13:AE13"/>
    <mergeCell ref="AF9:AL10"/>
    <mergeCell ref="T65:AG65"/>
    <mergeCell ref="R15:AE15"/>
    <mergeCell ref="AM31:AX31"/>
    <mergeCell ref="A28:C28"/>
    <mergeCell ref="H18:J18"/>
    <mergeCell ref="F38:S38"/>
    <mergeCell ref="A30:C30"/>
    <mergeCell ref="BI5:BM5"/>
    <mergeCell ref="A26:C27"/>
    <mergeCell ref="K9:P9"/>
    <mergeCell ref="BK13:BN13"/>
    <mergeCell ref="O59:R59"/>
    <mergeCell ref="AF12:AL12"/>
    <mergeCell ref="BG15:BJ15"/>
    <mergeCell ref="U26:AE26"/>
    <mergeCell ref="O61:R61"/>
    <mergeCell ref="BG30:BJ30"/>
    <mergeCell ref="T22:W22"/>
    <mergeCell ref="R28:AE28"/>
    <mergeCell ref="U27:AE27"/>
    <mergeCell ref="Q9:Q10"/>
    <mergeCell ref="R30:AE30"/>
    <mergeCell ref="BQ2:BY2"/>
    <mergeCell ref="H12:J12"/>
    <mergeCell ref="BG33:BJ33"/>
    <mergeCell ref="R12:AE12"/>
    <mergeCell ref="Y36:Y39"/>
    <mergeCell ref="H14:J14"/>
    <mergeCell ref="AE2:AH2"/>
    <mergeCell ref="AM63:AZ63"/>
    <mergeCell ref="BG34:BJ34"/>
    <mergeCell ref="CA4:CI4"/>
    <mergeCell ref="A11:C11"/>
    <mergeCell ref="AZ1:BB1"/>
    <mergeCell ref="BK28:BN28"/>
    <mergeCell ref="E29:G29"/>
    <mergeCell ref="BP16:CS16"/>
    <mergeCell ref="R27:T27"/>
    <mergeCell ref="BT57:BW57"/>
    <mergeCell ref="E31:G31"/>
    <mergeCell ref="O67:R67"/>
    <mergeCell ref="A45:N45"/>
    <mergeCell ref="B36:E36"/>
    <mergeCell ref="AF13:AL13"/>
    <mergeCell ref="AW1:AY1"/>
    <mergeCell ref="K17:M17"/>
    <mergeCell ref="BP29:CS29"/>
    <mergeCell ref="BQ8:BY8"/>
    <mergeCell ref="AM16:AX16"/>
    <mergeCell ref="B39:E39"/>
    <mergeCell ref="BQ10:BY10"/>
    <mergeCell ref="AH67:AK67"/>
    <mergeCell ref="AM18:AX18"/>
    <mergeCell ref="BA5:BH5"/>
    <mergeCell ref="BC16:BF16"/>
    <mergeCell ref="BK18:BN18"/>
    <mergeCell ref="BC18:BF18"/>
    <mergeCell ref="BQ5:BY5"/>
    <mergeCell ref="BT67:BW67"/>
    <mergeCell ref="BK26:BN27"/>
    <mergeCell ref="BT47:BW47"/>
    <mergeCell ref="A12:C12"/>
    <mergeCell ref="K12:M12"/>
    <mergeCell ref="AF28:AL28"/>
    <mergeCell ref="AM11:AX11"/>
    <mergeCell ref="N10:P10"/>
    <mergeCell ref="CA7:CI7"/>
    <mergeCell ref="A14:C14"/>
    <mergeCell ref="K14:M14"/>
    <mergeCell ref="BK31:BN31"/>
    <mergeCell ref="BA55:BD55"/>
    <mergeCell ref="BC11:BF11"/>
    <mergeCell ref="Z21:AX24"/>
    <mergeCell ref="E32:G32"/>
    <mergeCell ref="H33:J33"/>
    <mergeCell ref="D9:D10"/>
    <mergeCell ref="AM12:AX12"/>
    <mergeCell ref="BF57:BS57"/>
    <mergeCell ref="CK8:CS8"/>
    <mergeCell ref="A57:N57"/>
    <mergeCell ref="AH53:AK53"/>
    <mergeCell ref="F22:S22"/>
    <mergeCell ref="AH55:AK55"/>
    <mergeCell ref="Q1:T1"/>
    <mergeCell ref="B37:E37"/>
    <mergeCell ref="BG32:BJ32"/>
    <mergeCell ref="U9:AE9"/>
    <mergeCell ref="CA2:CI2"/>
    <mergeCell ref="BA53:BD53"/>
    <mergeCell ref="BK19:BN19"/>
    <mergeCell ref="A34:AX34"/>
    <mergeCell ref="BC26:BF27"/>
    <mergeCell ref="T47:AG47"/>
    <mergeCell ref="BG9:BJ10"/>
    <mergeCell ref="AY9:BB10"/>
    <mergeCell ref="BF45:BS45"/>
    <mergeCell ref="BT45:BW45"/>
    <mergeCell ref="K13:M13"/>
    <mergeCell ref="BF47:BS47"/>
    <mergeCell ref="BH1:BI1"/>
    <mergeCell ref="AF29:AL29"/>
    <mergeCell ref="A47:N47"/>
    <mergeCell ref="AH43:AK43"/>
    <mergeCell ref="K15:M15"/>
    <mergeCell ref="AH63:AK63"/>
    <mergeCell ref="AH51:AK51"/>
    <mergeCell ref="AM14:AX14"/>
    <mergeCell ref="BC12:BF12"/>
    <mergeCell ref="AM55:AZ55"/>
    <mergeCell ref="AM13:AX13"/>
    <mergeCell ref="O51:R51"/>
    <mergeCell ref="U2:AC2"/>
    <mergeCell ref="BC14:BF14"/>
    <mergeCell ref="O47:R47"/>
    <mergeCell ref="BT63:BW63"/>
    <mergeCell ref="BT53:BW53"/>
    <mergeCell ref="BC13:BF13"/>
    <mergeCell ref="T49:AG49"/>
    <mergeCell ref="CU2:DC2"/>
    <mergeCell ref="BA45:BD45"/>
    <mergeCell ref="BP30:BS30"/>
    <mergeCell ref="N29:P29"/>
    <mergeCell ref="A33:C33"/>
    <mergeCell ref="BC21:BM24"/>
    <mergeCell ref="T39:W39"/>
    <mergeCell ref="BA47:BD47"/>
    <mergeCell ref="AZ4:AZ7"/>
    <mergeCell ref="N31:P31"/>
    <mergeCell ref="K28:M28"/>
    <mergeCell ref="AM33:AX33"/>
    <mergeCell ref="CA5:CI5"/>
    <mergeCell ref="K30:M30"/>
    <mergeCell ref="A53:N53"/>
    <mergeCell ref="BF55:BS55"/>
    <mergeCell ref="AM28:AX28"/>
    <mergeCell ref="AF15:AL15"/>
    <mergeCell ref="BD1:BG1"/>
    <mergeCell ref="R33:AE33"/>
  </mergeCells>
  <printOptions horizontalCentered="1"/>
  <pageMargins left="0.05" right="0.05" top="0.05" bottom="0.05" header="0.89" footer="0.41"/>
  <pageSetup orientation="landscape" scale="73"/>
</worksheet>
</file>

<file path=xl/worksheets/sheet24.xml><?xml version="1.0" encoding="utf-8"?>
<worksheet xmlns="http://schemas.openxmlformats.org/spreadsheetml/2006/main">
  <sheetPr codeName="Sheet73">
    <tabColor theme="1"/>
    <outlinePr summaryBelow="1" summaryRight="1"/>
    <pageSetUpPr fitToPage="1"/>
  </sheetPr>
  <dimension ref="A1:DC79"/>
  <sheetViews>
    <sheetView zoomScaleNormal="100" workbookViewId="0">
      <selection activeCell="AI1" sqref="AI1:AU1"/>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Manny Sehgal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M17449</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inlineStr">
        <is>
          <t> </t>
        </is>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Doug Markham</t>
        </is>
      </c>
      <c r="BR1" s="2001" t="n"/>
      <c r="BS1" s="2001" t="n"/>
      <c r="BT1" s="2001" t="n"/>
      <c r="BU1" s="2001" t="n"/>
      <c r="BV1" s="2001" t="n"/>
      <c r="BW1" s="2001" t="n"/>
      <c r="BX1" s="2001" t="n"/>
      <c r="BY1" s="2001" t="n"/>
      <c r="BZ1" s="8" t="n"/>
      <c r="CA1" s="276" t="inlineStr">
        <is>
          <t>Joseph Wollman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60881</v>
      </c>
      <c r="F2" s="2006" t="n"/>
      <c r="G2" s="2006" t="n"/>
      <c r="H2" s="2006" t="n"/>
      <c r="I2" s="2006" t="n"/>
      <c r="J2" s="2006" t="n"/>
      <c r="K2" s="2006" t="n"/>
      <c r="L2" s="2006" t="n"/>
      <c r="M2" s="2006" t="n"/>
      <c r="N2" s="8" t="n"/>
      <c r="O2" s="8" t="n"/>
      <c r="P2" s="334" t="n"/>
      <c r="Q2" s="334" t="inlineStr">
        <is>
          <t>Trailers:</t>
        </is>
      </c>
      <c r="R2" s="2005" t="n"/>
      <c r="S2" s="2005" t="n"/>
      <c r="T2" s="2005" t="n"/>
      <c r="U2" s="278" t="inlineStr">
        <is>
          <t>M1140A-M1141B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38623</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996" t="inlineStr">
        <is>
          <t>Pick up 14,000 from Chilliwack Cattle to deliver to SAPABB - Oct 28</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Rick Ivey</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Jatinder Dhesi</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32485</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60004</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Gary Thandi</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44405</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n"/>
      <c r="B9" s="2000" t="n"/>
      <c r="C9" s="2000" t="n"/>
      <c r="D9" s="2049" t="n"/>
      <c r="E9" s="721" t="inlineStr">
        <is>
          <t>ROUTE:</t>
        </is>
      </c>
      <c r="F9" s="2021" t="n"/>
      <c r="G9" s="2021" t="n"/>
      <c r="H9" s="2022" t="n"/>
      <c r="I9" s="2023" t="inlineStr">
        <is>
          <t> </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n"/>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c r="BO11" s="66" t="n"/>
    </row>
    <row r="12" ht="20.1" customHeight="1" thickBot="1">
      <c r="A12" s="27" t="inlineStr">
        <is>
          <t>1.</t>
        </is>
      </c>
      <c r="B12" s="294" t="inlineStr">
        <is>
          <t>Full Load</t>
        </is>
      </c>
      <c r="C12" s="2006" t="n"/>
      <c r="D12" s="2006" t="n"/>
      <c r="E12" s="2029"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065"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O12" s="66" t="n"/>
    </row>
    <row r="13" ht="20.1" customHeight="1" thickBo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P13" s="2118" t="n">
        <v>11917</v>
      </c>
      <c r="BQ13" s="2021" t="n"/>
      <c r="BR13" s="2021" t="n"/>
      <c r="BS13" s="2022" t="n"/>
      <c r="BT13" s="2119" t="n">
        <v>45776</v>
      </c>
      <c r="BU13" s="2021" t="n"/>
      <c r="BV13" s="2021" t="n"/>
      <c r="BW13" s="2021" t="n"/>
      <c r="BX13" s="2022" t="n"/>
      <c r="BY13" s="2109" t="inlineStr">
        <is>
          <t>&lt;---- GRASSFED USED ON ROUTES 1506/1507</t>
        </is>
      </c>
      <c r="BZ13" s="2021" t="n"/>
      <c r="CA13" s="2021" t="n"/>
      <c r="CB13" s="2021" t="n"/>
      <c r="CC13" s="2021" t="n"/>
      <c r="CD13" s="2021" t="n"/>
      <c r="CE13" s="2021" t="n"/>
      <c r="CF13" s="2021" t="n"/>
      <c r="CG13" s="2021" t="n"/>
      <c r="CH13" s="2021" t="n"/>
      <c r="CI13" s="2021" t="n"/>
      <c r="CJ13" s="2021" t="n"/>
      <c r="CK13" s="2021" t="n"/>
      <c r="CL13" s="2021" t="n"/>
      <c r="CM13" s="2021" t="n"/>
      <c r="CN13" s="2021" t="n"/>
      <c r="CO13" s="2021" t="n"/>
      <c r="CP13" s="2021" t="n"/>
      <c r="CQ13" s="2021" t="n"/>
      <c r="CR13" s="2021" t="n"/>
      <c r="CS13" s="2022" t="n"/>
    </row>
    <row r="14" ht="20.1" customFormat="1" customHeight="1" s="52">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O14" s="70" t="n"/>
      <c r="BX14" s="107" t="n"/>
      <c r="BY14" s="107" t="n"/>
      <c r="BZ14" s="107" t="n"/>
      <c r="CA14" s="108" t="n"/>
      <c r="CB14" s="108" t="n"/>
      <c r="CC14" s="108" t="n"/>
      <c r="CD14" s="107" t="n"/>
      <c r="CE14" s="107" t="n"/>
      <c r="CF14" s="107" t="n"/>
      <c r="CG14" s="108" t="n"/>
      <c r="CH14" s="108" t="n"/>
      <c r="CI14" s="108" t="n"/>
      <c r="CJ14" s="107" t="n"/>
      <c r="CK14" s="107" t="n"/>
      <c r="CL14" s="107" t="n"/>
      <c r="CM14" s="108" t="n"/>
      <c r="CN14" s="108" t="n"/>
      <c r="CO14" s="108" t="n"/>
    </row>
    <row r="15" ht="20.1" customFormat="1" customHeight="1" s="52">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X15" s="658"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O15" s="6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348" t="n"/>
      <c r="BN16" s="18" t="n"/>
    </row>
    <row r="17" ht="20.1" customHeight="1" thickBot="1">
      <c r="A17" s="721" t="inlineStr">
        <is>
          <t>IRMA#</t>
        </is>
      </c>
      <c r="B17" s="2000" t="n"/>
      <c r="C17" s="2049"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1023-1024</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19.5" customHeight="1" thickBot="1">
      <c r="A18" s="2053" t="n"/>
      <c r="B18" s="2028" t="n"/>
      <c r="C18" s="2052"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983593</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BP18" s="8" t="n"/>
      <c r="BQ18" s="8" t="n"/>
      <c r="BR18" s="8" t="n"/>
      <c r="BS18" s="8" t="n"/>
      <c r="BT18" s="8" t="n"/>
      <c r="BU18" s="8" t="n"/>
      <c r="BV18" s="8" t="n"/>
      <c r="BW18" s="8" t="n"/>
      <c r="BX18" s="8" t="n"/>
      <c r="BY18" s="8" t="n"/>
      <c r="BZ18" s="8" t="n"/>
      <c r="CA18" s="8" t="n"/>
    </row>
    <row r="19" ht="20.1" customHeight="1" thickBot="1">
      <c r="A19" s="722" t="inlineStr">
        <is>
          <t>16-300</t>
        </is>
      </c>
      <c r="B19" s="2006" t="n"/>
      <c r="C19" s="2029" t="n"/>
      <c r="D19" s="158" t="inlineStr">
        <is>
          <t>Y</t>
        </is>
      </c>
      <c r="E19" s="2121" t="inlineStr">
        <is>
          <t>ROBOT</t>
        </is>
      </c>
      <c r="F19" s="2006" t="n"/>
      <c r="G19" s="2006" t="n"/>
      <c r="H19" s="2006" t="n"/>
      <c r="I19" s="2006" t="n"/>
      <c r="J19" s="2006" t="n"/>
      <c r="K19" s="2006" t="n"/>
      <c r="L19" s="2006" t="n"/>
      <c r="M19" s="2006" t="n"/>
      <c r="N19" s="2006" t="n"/>
      <c r="O19" s="2006" t="n"/>
      <c r="P19" s="2069" t="n"/>
      <c r="Q19" s="158" t="inlineStr">
        <is>
          <t>Y</t>
        </is>
      </c>
      <c r="R19" s="731" t="inlineStr">
        <is>
          <t>CORNERS PRIDE CATTLE LTD - T1</t>
        </is>
      </c>
      <c r="S19" s="2006" t="n"/>
      <c r="T19" s="2006" t="n"/>
      <c r="U19" s="2006" t="n"/>
      <c r="V19" s="2006" t="n"/>
      <c r="W19" s="2006" t="n"/>
      <c r="X19" s="2006" t="n"/>
      <c r="Y19" s="2006" t="n"/>
      <c r="Z19" s="2006" t="n"/>
      <c r="AA19" s="2006" t="n"/>
      <c r="AB19" s="2006" t="n"/>
      <c r="AC19" s="2006" t="n"/>
      <c r="AD19" s="2006" t="n"/>
      <c r="AE19" s="2029" t="n"/>
      <c r="AF19" s="723" t="inlineStr">
        <is>
          <t>ROSEDALE</t>
        </is>
      </c>
      <c r="AG19" s="2006" t="n"/>
      <c r="AH19" s="2006" t="n"/>
      <c r="AI19" s="2006" t="n"/>
      <c r="AJ19" s="2006" t="n"/>
      <c r="AK19" s="2006" t="n"/>
      <c r="AL19" s="2029" t="n"/>
      <c r="AM19" s="745" t="inlineStr">
        <is>
          <t>10484 MCGRATH RD NORTH</t>
        </is>
      </c>
      <c r="AN19" s="2006" t="n"/>
      <c r="AO19" s="2006" t="n"/>
      <c r="AP19" s="2006" t="n"/>
      <c r="AQ19" s="2006" t="n"/>
      <c r="AR19" s="2006" t="n"/>
      <c r="AS19" s="2006" t="n"/>
      <c r="AT19" s="2006" t="n"/>
      <c r="AU19" s="2006" t="n"/>
      <c r="AV19" s="2006" t="n"/>
      <c r="AW19" s="2006" t="n"/>
      <c r="AX19" s="2006" t="n"/>
      <c r="AY19" s="2122" t="n">
        <v>0</v>
      </c>
      <c r="AZ19" s="2001" t="n"/>
      <c r="BA19" s="2001" t="n"/>
      <c r="BB19" s="2054" t="n"/>
      <c r="BC19" s="454" t="n"/>
      <c r="BD19" s="2006" t="n"/>
      <c r="BE19" s="2006" t="n"/>
      <c r="BF19" s="2029" t="n"/>
      <c r="BG19" s="454" t="n"/>
      <c r="BH19" s="2006" t="n"/>
      <c r="BI19" s="2006" t="n"/>
      <c r="BJ19" s="2029" t="n"/>
      <c r="BK19" s="454" t="n"/>
      <c r="BL19" s="2006" t="n"/>
      <c r="BM19" s="2006" t="n"/>
      <c r="BN19" s="2029" t="n"/>
      <c r="BQ19" s="8" t="n"/>
      <c r="BR19" s="8" t="n"/>
      <c r="BS19" s="8" t="n"/>
      <c r="BT19" s="8" t="n"/>
      <c r="BU19" s="8" t="n"/>
      <c r="BV19" s="8" t="n"/>
      <c r="BW19" s="8" t="n"/>
      <c r="BX19" s="8" t="n"/>
      <c r="BY19" s="8" t="n"/>
      <c r="BZ19" s="8" t="n"/>
      <c r="CA19" s="8" t="n"/>
      <c r="CJ19" s="8" t="n"/>
      <c r="CT19" s="8" t="n"/>
    </row>
    <row r="20" ht="20.1" customHeight="1" thickBot="1">
      <c r="A20" s="722" t="inlineStr">
        <is>
          <t>16-300</t>
        </is>
      </c>
      <c r="B20" s="2006" t="n"/>
      <c r="C20" s="2029" t="n"/>
      <c r="D20" s="158" t="inlineStr">
        <is>
          <t>Y</t>
        </is>
      </c>
      <c r="E20" s="2121" t="inlineStr">
        <is>
          <t>ROBOT</t>
        </is>
      </c>
      <c r="F20" s="2006" t="n"/>
      <c r="G20" s="2006" t="n"/>
      <c r="H20" s="2006" t="n"/>
      <c r="I20" s="2006" t="n"/>
      <c r="J20" s="2006" t="n"/>
      <c r="K20" s="2006" t="n"/>
      <c r="L20" s="2006" t="n"/>
      <c r="M20" s="2006" t="n"/>
      <c r="N20" s="2006" t="n"/>
      <c r="O20" s="2006" t="n"/>
      <c r="P20" s="2069" t="n"/>
      <c r="Q20" s="158" t="inlineStr">
        <is>
          <t>Y</t>
        </is>
      </c>
      <c r="R20" s="731" t="inlineStr">
        <is>
          <t>CORNERS PRIDE CATTLE LTD - T2</t>
        </is>
      </c>
      <c r="S20" s="2006" t="n"/>
      <c r="T20" s="2006" t="n"/>
      <c r="U20" s="2006" t="n"/>
      <c r="V20" s="2006" t="n"/>
      <c r="W20" s="2006" t="n"/>
      <c r="X20" s="2006" t="n"/>
      <c r="Y20" s="2006" t="n"/>
      <c r="Z20" s="2006" t="n"/>
      <c r="AA20" s="2006" t="n"/>
      <c r="AB20" s="2006" t="n"/>
      <c r="AC20" s="2006" t="n"/>
      <c r="AD20" s="2006" t="n"/>
      <c r="AE20" s="2029" t="n"/>
      <c r="AF20" s="723" t="inlineStr">
        <is>
          <t>ROSEDALE</t>
        </is>
      </c>
      <c r="AG20" s="2006" t="n"/>
      <c r="AH20" s="2006" t="n"/>
      <c r="AI20" s="2006" t="n"/>
      <c r="AJ20" s="2006" t="n"/>
      <c r="AK20" s="2006" t="n"/>
      <c r="AL20" s="2029" t="n"/>
      <c r="AM20" s="745" t="inlineStr">
        <is>
          <t>10484 MCGRATH RD NORTH</t>
        </is>
      </c>
      <c r="AN20" s="2006" t="n"/>
      <c r="AO20" s="2006" t="n"/>
      <c r="AP20" s="2006" t="n"/>
      <c r="AQ20" s="2006" t="n"/>
      <c r="AR20" s="2006" t="n"/>
      <c r="AS20" s="2006" t="n"/>
      <c r="AT20" s="2006" t="n"/>
      <c r="AU20" s="2006" t="n"/>
      <c r="AV20" s="2006" t="n"/>
      <c r="AW20" s="2006" t="n"/>
      <c r="AX20" s="2006" t="n"/>
      <c r="AY20" s="2122" t="n">
        <v>0</v>
      </c>
      <c r="AZ20" s="2001" t="n"/>
      <c r="BA20" s="2001" t="n"/>
      <c r="BB20" s="2054" t="n"/>
      <c r="BC20" s="454" t="n"/>
      <c r="BD20" s="2006" t="n"/>
      <c r="BE20" s="2006" t="n"/>
      <c r="BF20" s="2029" t="n"/>
      <c r="BG20" s="454" t="n"/>
      <c r="BH20" s="2006" t="n"/>
      <c r="BI20" s="2006" t="n"/>
      <c r="BJ20" s="2029" t="n"/>
      <c r="BK20" s="454" t="n"/>
      <c r="BL20" s="2006" t="n"/>
      <c r="BM20" s="2006" t="n"/>
      <c r="BN20" s="2029" t="n"/>
    </row>
    <row r="21" ht="20.1" customFormat="1" customHeight="1" s="52">
      <c r="A21" s="811" t="inlineStr">
        <is>
          <t>14-247</t>
        </is>
      </c>
      <c r="B21" s="2016" t="n"/>
      <c r="C21" s="2017" t="n"/>
      <c r="D21" s="159" t="inlineStr">
        <is>
          <t>Y</t>
        </is>
      </c>
      <c r="E21" s="828" t="n">
        <v>0.3333333333333333</v>
      </c>
      <c r="F21" s="2016" t="n"/>
      <c r="G21" s="2017" t="n"/>
      <c r="H21" s="809" t="n">
        <v>0.65625</v>
      </c>
      <c r="I21" s="2016" t="n"/>
      <c r="J21" s="2017" t="n"/>
      <c r="K21" s="809" t="n">
        <v>0.6666666666666666</v>
      </c>
      <c r="L21" s="2016" t="n"/>
      <c r="M21" s="2017" t="n"/>
      <c r="N21" s="809" t="n">
        <v>0.9895833333333334</v>
      </c>
      <c r="O21" s="2016" t="n"/>
      <c r="P21" s="2017" t="n"/>
      <c r="Q21" s="159" t="inlineStr">
        <is>
          <t>Y</t>
        </is>
      </c>
      <c r="R21" s="808" t="inlineStr">
        <is>
          <t>CHILLIWACK CATTLE LTD (3x) - T1</t>
        </is>
      </c>
      <c r="S21" s="2016" t="n"/>
      <c r="T21" s="2016" t="n"/>
      <c r="U21" s="2016" t="n"/>
      <c r="V21" s="2016" t="n"/>
      <c r="W21" s="2016" t="n"/>
      <c r="X21" s="2016" t="n"/>
      <c r="Y21" s="2016" t="n"/>
      <c r="Z21" s="2016" t="n"/>
      <c r="AA21" s="2016" t="n"/>
      <c r="AB21" s="2016" t="n"/>
      <c r="AC21" s="2016" t="n"/>
      <c r="AD21" s="2016" t="n"/>
      <c r="AE21" s="2017" t="n"/>
      <c r="AF21" s="812" t="inlineStr">
        <is>
          <t>CHILLIWACK</t>
        </is>
      </c>
      <c r="AG21" s="2016" t="n"/>
      <c r="AH21" s="2016" t="n"/>
      <c r="AI21" s="2016" t="n"/>
      <c r="AJ21" s="2016" t="n"/>
      <c r="AK21" s="2016" t="n"/>
      <c r="AL21" s="2017" t="n"/>
      <c r="AM21" s="854" t="inlineStr">
        <is>
          <t>47749 PRAIRIE CENTRAL RD</t>
        </is>
      </c>
      <c r="AN21" s="2016" t="n"/>
      <c r="AO21" s="2016" t="n"/>
      <c r="AP21" s="2016" t="n"/>
      <c r="AQ21" s="2016" t="n"/>
      <c r="AR21" s="2016" t="n"/>
      <c r="AS21" s="2016" t="n"/>
      <c r="AT21" s="2016" t="n"/>
      <c r="AU21" s="2016" t="n"/>
      <c r="AV21" s="2016" t="n"/>
      <c r="AW21" s="2016" t="n"/>
      <c r="AX21" s="2016" t="n"/>
      <c r="AY21" s="2122" t="n">
        <v>14000</v>
      </c>
      <c r="AZ21" s="2001" t="n"/>
      <c r="BA21" s="2001" t="n"/>
      <c r="BB21" s="2054" t="n"/>
      <c r="BC21" s="454" t="n"/>
      <c r="BD21" s="2006" t="n"/>
      <c r="BE21" s="2006" t="n"/>
      <c r="BF21" s="2029" t="n"/>
      <c r="BG21" s="454" t="n"/>
      <c r="BH21" s="2006" t="n"/>
      <c r="BI21" s="2006" t="n"/>
      <c r="BJ21" s="2029" t="n"/>
      <c r="BK21" s="454" t="n"/>
      <c r="BL21" s="2006" t="n"/>
      <c r="BM21" s="2006" t="n"/>
      <c r="BN21" s="2029" t="n"/>
      <c r="BO21" s="70" t="n"/>
      <c r="BP21" s="69" t="n"/>
      <c r="BQ21" s="69" t="n"/>
      <c r="BR21" s="69" t="n"/>
      <c r="BS21" s="69" t="n"/>
      <c r="BT21" s="69" t="n"/>
      <c r="BU21" s="69" t="n"/>
      <c r="BV21" s="69" t="n"/>
      <c r="BW21" s="69" t="n"/>
      <c r="BX21" s="69" t="n"/>
      <c r="BY21" s="69" t="n"/>
      <c r="BZ21" s="69" t="n"/>
      <c r="CA21" s="69" t="n"/>
    </row>
    <row r="22" ht="20.1" customFormat="1" customHeight="1" s="52" thickBot="1">
      <c r="A22" s="2123" t="inlineStr">
        <is>
          <t>14-247</t>
        </is>
      </c>
      <c r="B22" s="2059" t="n"/>
      <c r="C22" s="2073" t="n"/>
      <c r="D22" s="158" t="inlineStr">
        <is>
          <t>Y</t>
        </is>
      </c>
      <c r="E22" s="2124" t="n">
        <v>0.6666666666666666</v>
      </c>
      <c r="F22" s="2059" t="n"/>
      <c r="G22" s="2060" t="n"/>
      <c r="H22" s="2125" t="n">
        <v>0.9895833333333334</v>
      </c>
      <c r="I22" s="2059" t="n"/>
      <c r="J22" s="2060" t="n"/>
      <c r="K22" s="2125" t="n">
        <v>0</v>
      </c>
      <c r="L22" s="2059" t="n"/>
      <c r="M22" s="2060" t="n"/>
      <c r="N22" s="2126" t="n">
        <v>0.3229166666666667</v>
      </c>
      <c r="O22" s="2059" t="n"/>
      <c r="P22" s="2073" t="n"/>
      <c r="Q22" s="158" t="inlineStr">
        <is>
          <t>Y</t>
        </is>
      </c>
      <c r="R22" s="2127" t="inlineStr">
        <is>
          <t>CHILLIWACK CATTLE LTD (3x) - T2</t>
        </is>
      </c>
      <c r="S22" s="2059" t="n"/>
      <c r="T22" s="2059" t="n"/>
      <c r="U22" s="2059" t="n"/>
      <c r="V22" s="2059" t="n"/>
      <c r="W22" s="2059" t="n"/>
      <c r="X22" s="2059" t="n"/>
      <c r="Y22" s="2059" t="n"/>
      <c r="Z22" s="2059" t="n"/>
      <c r="AA22" s="2059" t="n"/>
      <c r="AB22" s="2059" t="n"/>
      <c r="AC22" s="2059" t="n"/>
      <c r="AD22" s="2059" t="n"/>
      <c r="AE22" s="2060" t="n"/>
      <c r="AF22" s="2128" t="inlineStr">
        <is>
          <t>CHILLIWACK</t>
        </is>
      </c>
      <c r="AG22" s="2059" t="n"/>
      <c r="AH22" s="2059" t="n"/>
      <c r="AI22" s="2059" t="n"/>
      <c r="AJ22" s="2059" t="n"/>
      <c r="AK22" s="2059" t="n"/>
      <c r="AL22" s="2060" t="n"/>
      <c r="AM22" s="2129" t="inlineStr">
        <is>
          <t>47749 PRAIRIE CENTRAL RD</t>
        </is>
      </c>
      <c r="AN22" s="2059" t="n"/>
      <c r="AO22" s="2059" t="n"/>
      <c r="AP22" s="2059" t="n"/>
      <c r="AQ22" s="2059" t="n"/>
      <c r="AR22" s="2059" t="n"/>
      <c r="AS22" s="2059" t="n"/>
      <c r="AT22" s="2059" t="n"/>
      <c r="AU22" s="2059" t="n"/>
      <c r="AV22" s="2059" t="n"/>
      <c r="AW22" s="2059" t="n"/>
      <c r="AX22" s="2073" t="n"/>
      <c r="AY22" s="2130" t="n">
        <v>0</v>
      </c>
      <c r="AZ22" s="2059" t="n"/>
      <c r="BA22" s="2059" t="n"/>
      <c r="BB22" s="2073" t="n"/>
      <c r="BC22" s="2131" t="n"/>
      <c r="BD22" s="2059" t="n"/>
      <c r="BE22" s="2059" t="n"/>
      <c r="BF22" s="2073" t="n"/>
      <c r="BG22" s="2131" t="n"/>
      <c r="BH22" s="2059" t="n"/>
      <c r="BI22" s="2059" t="n"/>
      <c r="BJ22" s="2073" t="n"/>
      <c r="BK22" s="2131" t="n"/>
      <c r="BL22" s="2059" t="n"/>
      <c r="BM22" s="2059" t="n"/>
      <c r="BN22" s="2073" t="n"/>
      <c r="BO22" s="70" t="n"/>
      <c r="BP22" s="69" t="n"/>
      <c r="BQ22" s="69" t="n"/>
      <c r="BR22" s="69" t="n"/>
      <c r="BS22" s="69" t="n"/>
      <c r="BT22" s="69" t="n"/>
      <c r="BU22" s="69" t="n"/>
      <c r="BV22" s="69" t="n"/>
      <c r="BW22" s="69" t="n"/>
      <c r="BX22" s="69" t="n"/>
      <c r="BY22" s="69" t="n"/>
      <c r="BZ22" s="69" t="n"/>
      <c r="CA22" s="69" t="n"/>
    </row>
    <row r="23" ht="20.1" customFormat="1" customHeight="1" s="52" thickBot="1">
      <c r="A23" s="458" t="n"/>
      <c r="B23" s="2006" t="n"/>
      <c r="C23" s="2029" t="n"/>
      <c r="D23" s="35" t="n"/>
      <c r="E23" s="459" t="n"/>
      <c r="F23" s="2006" t="n"/>
      <c r="G23" s="2029" t="n"/>
      <c r="H23" s="462" t="n"/>
      <c r="I23" s="2006" t="n"/>
      <c r="J23" s="2029" t="n"/>
      <c r="K23" s="462" t="n"/>
      <c r="L23" s="2006" t="n"/>
      <c r="M23" s="2029" t="n"/>
      <c r="N23" s="462" t="n"/>
      <c r="O23" s="2006" t="n"/>
      <c r="P23" s="2029" t="n"/>
      <c r="Q23" s="35" t="n"/>
      <c r="R23" s="465" t="n"/>
      <c r="S23" s="2006" t="n"/>
      <c r="T23" s="2006" t="n"/>
      <c r="U23" s="2006" t="n"/>
      <c r="V23" s="2006" t="n"/>
      <c r="W23" s="2006" t="n"/>
      <c r="X23" s="2006" t="n"/>
      <c r="Y23" s="2006" t="n"/>
      <c r="Z23" s="2006" t="n"/>
      <c r="AA23" s="2006" t="n"/>
      <c r="AB23" s="2006" t="n"/>
      <c r="AC23" s="2006" t="n"/>
      <c r="AD23" s="2006" t="n"/>
      <c r="AE23" s="2029" t="n"/>
      <c r="AF23" s="291" t="n"/>
      <c r="AG23" s="2006" t="n"/>
      <c r="AH23" s="2006" t="n"/>
      <c r="AI23" s="2006" t="n"/>
      <c r="AJ23" s="2006" t="n"/>
      <c r="AK23" s="2006" t="n"/>
      <c r="AL23" s="2029" t="n"/>
      <c r="AM23" s="452" t="n"/>
      <c r="AN23" s="2006" t="n"/>
      <c r="AO23" s="2006" t="n"/>
      <c r="AP23" s="2006" t="n"/>
      <c r="AQ23" s="2006" t="n"/>
      <c r="AR23" s="2006" t="n"/>
      <c r="AS23" s="2006" t="n"/>
      <c r="AT23" s="2006" t="n"/>
      <c r="AU23" s="2006" t="n"/>
      <c r="AV23" s="2006" t="n"/>
      <c r="AW23" s="2006" t="n"/>
      <c r="AX23" s="2006" t="n"/>
      <c r="AY23" s="454" t="n"/>
      <c r="AZ23" s="2006" t="n"/>
      <c r="BA23" s="2006" t="n"/>
      <c r="BB23" s="2029" t="n"/>
      <c r="BC23" s="454" t="n"/>
      <c r="BD23" s="2006" t="n"/>
      <c r="BE23" s="2006" t="n"/>
      <c r="BF23" s="2029" t="n"/>
      <c r="BG23" s="454" t="n"/>
      <c r="BH23" s="2006" t="n"/>
      <c r="BI23" s="2006" t="n"/>
      <c r="BJ23" s="2029" t="n"/>
      <c r="BK23" s="454" t="n"/>
      <c r="BL23" s="2006" t="n"/>
      <c r="BM23" s="2006" t="n"/>
      <c r="BN23" s="2029" t="n"/>
      <c r="BO23" s="70" t="n"/>
      <c r="BX23" s="69" t="n"/>
      <c r="BY23" s="69" t="n"/>
      <c r="BZ23" s="69" t="n"/>
      <c r="CA23" s="69" t="n"/>
      <c r="CB23" s="69" t="n"/>
      <c r="CC23" s="69" t="n"/>
      <c r="CD23" s="69" t="n"/>
      <c r="CE23" s="69" t="n"/>
      <c r="CF23" s="69" t="n"/>
    </row>
    <row r="24" ht="20.1" customFormat="1" customHeight="1" s="68" thickBot="1">
      <c r="A24" s="466" t="inlineStr">
        <is>
          <t>TOTAL VOLUME:</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087">
        <f>SUM(AY19:BB23)</f>
        <v/>
      </c>
      <c r="AZ24" s="2021" t="n"/>
      <c r="BA24" s="2021" t="n"/>
      <c r="BB24" s="2022" t="n"/>
      <c r="BC24" s="2088" t="n"/>
      <c r="BD24" s="2021" t="n"/>
      <c r="BE24" s="2021" t="n"/>
      <c r="BF24" s="2022" t="n"/>
      <c r="BG24" s="2088" t="n"/>
      <c r="BH24" s="2021" t="n"/>
      <c r="BI24" s="2021" t="n"/>
      <c r="BJ24" s="2022" t="n"/>
      <c r="BK24" s="2088" t="n"/>
      <c r="BL24" s="2021" t="n"/>
      <c r="BM24" s="2021" t="n"/>
      <c r="BN24" s="2022" t="n"/>
      <c r="BO24" s="66" t="n"/>
      <c r="BP24" s="658" t="n"/>
      <c r="BQ24" s="658" t="n"/>
      <c r="BR24" s="658" t="n"/>
      <c r="BS24" s="658" t="n"/>
      <c r="BT24" s="658" t="n"/>
      <c r="BU24" s="658" t="n"/>
      <c r="BV24" s="658" t="n"/>
      <c r="BW24" s="658" t="n"/>
      <c r="BX24" s="658" t="n"/>
      <c r="BY24" s="658" t="n"/>
      <c r="BZ24" s="658" t="n"/>
      <c r="CA24" s="658" t="n"/>
    </row>
    <row r="25" ht="20.1" customFormat="1" customHeight="1" s="52">
      <c r="A25" s="23" t="n"/>
      <c r="B25" s="348" t="inlineStr">
        <is>
          <t>Delivery Information:</t>
        </is>
      </c>
      <c r="C25" s="2005" t="n"/>
      <c r="D25" s="2005" t="n"/>
      <c r="E25" s="2005" t="n"/>
      <c r="F25" s="2005" t="n"/>
      <c r="G25" s="2005" t="n"/>
      <c r="H25" s="2005" t="n"/>
      <c r="I25" s="2005" t="n"/>
      <c r="J25" s="373" t="n"/>
      <c r="K25" s="373" t="n"/>
      <c r="L25" s="373" t="n"/>
      <c r="M25" s="373" t="n"/>
      <c r="N25" s="373" t="n"/>
      <c r="O25" s="373" t="n"/>
      <c r="P25" s="348" t="n"/>
      <c r="Q25" s="373" t="n"/>
      <c r="R25" s="373" t="n"/>
      <c r="S25" s="373" t="n"/>
      <c r="T25" s="658" t="n"/>
      <c r="U25" s="658" t="n"/>
      <c r="V25" s="658" t="n"/>
      <c r="W25" s="658" t="n"/>
      <c r="X25" s="24" t="n"/>
      <c r="Y25" s="24" t="n"/>
      <c r="Z25" s="24" t="n"/>
      <c r="AA25" s="24" t="n"/>
      <c r="AB25" s="24" t="n"/>
      <c r="AC25" s="24" t="n"/>
      <c r="AD25" s="658" t="n"/>
      <c r="AE25" s="658" t="n"/>
      <c r="AF25" s="658" t="n"/>
      <c r="AG25" s="658" t="n"/>
      <c r="AH25" s="658" t="n"/>
      <c r="AI25" s="658" t="n"/>
      <c r="AJ25" s="658" t="n"/>
      <c r="AK25" s="658" t="n"/>
      <c r="AL25" s="658" t="n"/>
      <c r="AM25" s="658" t="n"/>
      <c r="AN25" s="658" t="n"/>
      <c r="AO25" s="658" t="n"/>
      <c r="AP25" s="658" t="n"/>
      <c r="AQ25" s="658" t="n"/>
      <c r="AR25" s="658" t="n"/>
      <c r="AS25" s="658" t="n"/>
      <c r="AT25" s="658" t="n"/>
      <c r="AU25" s="658" t="n"/>
      <c r="AV25" s="658" t="n"/>
      <c r="AW25" s="658" t="n"/>
      <c r="AX25" s="658" t="n"/>
      <c r="AY25" s="658" t="n"/>
      <c r="AZ25" s="658" t="n"/>
      <c r="BA25" s="6" t="n"/>
      <c r="BB25" s="6" t="n"/>
      <c r="BC25" s="6" t="n"/>
      <c r="BD25" s="6" t="n"/>
      <c r="BE25" s="6" t="n"/>
      <c r="BF25" s="658" t="n"/>
      <c r="BG25" s="658" t="n"/>
      <c r="BH25" s="25" t="n"/>
      <c r="BI25" s="25" t="n"/>
      <c r="BJ25" s="25" t="n"/>
      <c r="BK25" s="25" t="n"/>
      <c r="BL25" s="25" t="n"/>
      <c r="BM25" s="25" t="n"/>
      <c r="BN25" s="26" t="n"/>
      <c r="BO25" s="70" t="n"/>
      <c r="BX25" s="69" t="n"/>
      <c r="BY25" s="69" t="n"/>
      <c r="BZ25" s="69" t="n"/>
      <c r="CA25" s="69" t="n"/>
      <c r="CB25" s="69" t="n"/>
      <c r="CC25" s="69" t="n"/>
      <c r="CD25" s="69" t="n"/>
      <c r="CE25" s="69" t="n"/>
      <c r="CF25" s="69" t="n"/>
    </row>
    <row r="26" ht="20.1" customFormat="1" customHeight="1" s="52">
      <c r="A26" s="27" t="inlineStr">
        <is>
          <t>1.</t>
        </is>
      </c>
      <c r="B26" s="369" t="inlineStr">
        <is>
          <t> </t>
        </is>
      </c>
      <c r="C26" s="2006" t="n"/>
      <c r="D26" s="2006" t="n"/>
      <c r="E26" s="2029" t="n"/>
      <c r="F26" s="289" t="inlineStr">
        <is>
          <t>Saputo Abbotsford - 2F</t>
        </is>
      </c>
      <c r="G26" s="2006" t="n"/>
      <c r="H26" s="2006" t="n"/>
      <c r="I26" s="2006" t="n"/>
      <c r="J26" s="2006" t="n"/>
      <c r="K26" s="2006" t="n"/>
      <c r="L26" s="2006" t="n"/>
      <c r="M26" s="2006" t="n"/>
      <c r="N26" s="2006" t="n"/>
      <c r="O26" s="2006" t="n"/>
      <c r="P26" s="2006" t="n"/>
      <c r="Q26" s="2006" t="n"/>
      <c r="R26" s="2006" t="n"/>
      <c r="S26" s="2029" t="n"/>
      <c r="T26" s="319" t="n">
        <v>972712</v>
      </c>
      <c r="U26" s="2006" t="n"/>
      <c r="V26" s="2006" t="n"/>
      <c r="W26" s="2029" t="n"/>
      <c r="X26" s="8" t="n"/>
      <c r="Y26" s="280" t="inlineStr">
        <is>
          <t>Notes:</t>
        </is>
      </c>
      <c r="Z26" s="2132" t="n"/>
      <c r="AA26" s="2008" t="n"/>
      <c r="AB26" s="2008" t="n"/>
      <c r="AC26" s="2008" t="n"/>
      <c r="AD26" s="2008" t="n"/>
      <c r="AE26" s="2008" t="n"/>
      <c r="AF26" s="2008" t="n"/>
      <c r="AG26" s="2008" t="n"/>
      <c r="AH26" s="2008" t="n"/>
      <c r="AI26" s="2008" t="n"/>
      <c r="AJ26" s="2008" t="n"/>
      <c r="AK26" s="2008" t="n"/>
      <c r="AL26" s="2008" t="n"/>
      <c r="AM26" s="2008" t="n"/>
      <c r="AN26" s="2008" t="n"/>
      <c r="AO26" s="2008" t="n"/>
      <c r="AP26" s="2008" t="n"/>
      <c r="AQ26" s="2008" t="n"/>
      <c r="AR26" s="2008" t="n"/>
      <c r="AS26" s="2008" t="n"/>
      <c r="AT26" s="2008" t="n"/>
      <c r="AU26" s="2008" t="n"/>
      <c r="AV26" s="2008" t="n"/>
      <c r="AW26" s="2008" t="n"/>
      <c r="AX26" s="2009" t="n"/>
      <c r="AY26" s="98" t="n"/>
      <c r="AZ26" s="98" t="n"/>
      <c r="BA26" s="98" t="n"/>
      <c r="BB26" s="98" t="n"/>
      <c r="BC26" s="2065" t="n"/>
      <c r="BD26" s="2008" t="n"/>
      <c r="BE26" s="2008" t="n"/>
      <c r="BF26" s="2008" t="n"/>
      <c r="BG26" s="2008" t="n"/>
      <c r="BH26" s="2008" t="n"/>
      <c r="BI26" s="2008" t="n"/>
      <c r="BJ26" s="2008" t="n"/>
      <c r="BK26" s="2008" t="n"/>
      <c r="BL26" s="2008" t="n"/>
      <c r="BM26" s="2009" t="n"/>
      <c r="BN26" s="18" t="n"/>
      <c r="BO26" s="70" t="n"/>
      <c r="BX26" s="69" t="n"/>
      <c r="BY26" s="69" t="n"/>
      <c r="BZ26" s="69" t="n"/>
      <c r="CA26" s="69" t="n"/>
      <c r="CB26" s="69" t="n"/>
      <c r="CC26" s="69" t="n"/>
      <c r="CD26" s="69" t="n"/>
      <c r="CE26" s="69" t="n"/>
      <c r="CF26" s="69" t="n"/>
    </row>
    <row r="27" ht="20.1" customFormat="1" customHeight="1" s="52">
      <c r="A27" s="27" t="inlineStr">
        <is>
          <t>2.</t>
        </is>
      </c>
      <c r="B27" s="289" t="n"/>
      <c r="C27" s="2006" t="n"/>
      <c r="D27" s="2006" t="n"/>
      <c r="E27" s="2029" t="n"/>
      <c r="F27" s="290" t="n"/>
      <c r="G27" s="2006" t="n"/>
      <c r="H27" s="2006" t="n"/>
      <c r="I27" s="2006" t="n"/>
      <c r="J27" s="2006" t="n"/>
      <c r="K27" s="2006" t="n"/>
      <c r="L27" s="2006" t="n"/>
      <c r="M27" s="2006" t="n"/>
      <c r="N27" s="2006" t="n"/>
      <c r="O27" s="2006" t="n"/>
      <c r="P27" s="2006" t="n"/>
      <c r="Q27" s="2006" t="n"/>
      <c r="R27" s="2006" t="n"/>
      <c r="S27" s="2029" t="n"/>
      <c r="T27" s="291" t="n"/>
      <c r="U27" s="2006" t="n"/>
      <c r="V27" s="2006" t="n"/>
      <c r="W27" s="2029" t="n"/>
      <c r="X27" s="8"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14" t="n"/>
      <c r="AY27" s="98" t="n"/>
      <c r="AZ27" s="98" t="n"/>
      <c r="BA27" s="98" t="n"/>
      <c r="BB27" s="98" t="n"/>
      <c r="BC27" s="2013" t="n"/>
      <c r="BD27" s="2005" t="n"/>
      <c r="BE27" s="2005" t="n"/>
      <c r="BF27" s="2005" t="n"/>
      <c r="BG27" s="2005" t="n"/>
      <c r="BH27" s="2005" t="n"/>
      <c r="BI27" s="2005" t="n"/>
      <c r="BJ27" s="2005" t="n"/>
      <c r="BK27" s="2005" t="n"/>
      <c r="BL27" s="2005" t="n"/>
      <c r="BM27" s="2014" t="n"/>
      <c r="BN27" s="18" t="n"/>
      <c r="BO27" s="70" t="n"/>
      <c r="BX27" s="69" t="n"/>
      <c r="BY27" s="69" t="n"/>
      <c r="BZ27" s="69" t="n"/>
      <c r="CA27" s="69" t="n"/>
      <c r="CB27" s="69" t="n"/>
      <c r="CC27" s="69" t="n"/>
      <c r="CD27" s="69" t="n"/>
      <c r="CE27" s="69" t="n"/>
      <c r="CF27" s="69" t="n"/>
    </row>
    <row r="28" ht="20.1" customFormat="1" customHeight="1" s="52">
      <c r="A28" s="27" t="inlineStr">
        <is>
          <t>3.</t>
        </is>
      </c>
      <c r="B28" s="289" t="n"/>
      <c r="C28" s="2006" t="n"/>
      <c r="D28" s="2006" t="n"/>
      <c r="E28" s="2029" t="n"/>
      <c r="F28" s="292" t="n"/>
      <c r="G28" s="2006" t="n"/>
      <c r="H28" s="2006" t="n"/>
      <c r="I28" s="2006" t="n"/>
      <c r="J28" s="2006" t="n"/>
      <c r="K28" s="2006" t="n"/>
      <c r="L28" s="2006" t="n"/>
      <c r="M28" s="2006" t="n"/>
      <c r="N28" s="2006" t="n"/>
      <c r="O28" s="2006" t="n"/>
      <c r="P28" s="2006" t="n"/>
      <c r="Q28" s="2006" t="n"/>
      <c r="R28" s="2006" t="n"/>
      <c r="S28" s="2029" t="n"/>
      <c r="T28" s="293" t="n"/>
      <c r="U28" s="2006" t="n"/>
      <c r="V28" s="2006" t="n"/>
      <c r="W28" s="2029" t="n"/>
      <c r="X28" s="8"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14" t="n"/>
      <c r="AY28" s="98" t="n"/>
      <c r="AZ28" s="98" t="n"/>
      <c r="BA28" s="98" t="n"/>
      <c r="BB28" s="98" t="n"/>
      <c r="BC28" s="2013" t="n"/>
      <c r="BD28" s="2005" t="n"/>
      <c r="BE28" s="2005" t="n"/>
      <c r="BF28" s="2005" t="n"/>
      <c r="BG28" s="2005" t="n"/>
      <c r="BH28" s="2005" t="n"/>
      <c r="BI28" s="2005" t="n"/>
      <c r="BJ28" s="2005" t="n"/>
      <c r="BK28" s="2005" t="n"/>
      <c r="BL28" s="2005" t="n"/>
      <c r="BM28" s="2014" t="n"/>
      <c r="BN28" s="18" t="n"/>
      <c r="BO28" s="70" t="n"/>
      <c r="BX28" s="69" t="n"/>
      <c r="BY28" s="69" t="n"/>
      <c r="BZ28" s="69" t="n"/>
      <c r="CA28" s="69" t="n"/>
      <c r="CB28" s="69" t="n"/>
      <c r="CC28" s="69" t="n"/>
      <c r="CD28" s="69" t="n"/>
      <c r="CE28" s="69" t="n"/>
      <c r="CF28" s="69" t="n"/>
    </row>
    <row r="29" ht="20.1" customFormat="1" customHeight="1" s="52">
      <c r="A29" s="23" t="n"/>
      <c r="B29" s="289" t="inlineStr">
        <is>
          <t>CIP Wash:</t>
        </is>
      </c>
      <c r="C29" s="2006" t="n"/>
      <c r="D29" s="2006" t="n"/>
      <c r="E29" s="2029" t="n"/>
      <c r="F29" s="289" t="inlineStr">
        <is>
          <t>Wash @ VTL</t>
        </is>
      </c>
      <c r="G29" s="2006" t="n"/>
      <c r="H29" s="2006" t="n"/>
      <c r="I29" s="2006" t="n"/>
      <c r="J29" s="2006" t="n"/>
      <c r="K29" s="2006" t="n"/>
      <c r="L29" s="2006" t="n"/>
      <c r="M29" s="2006" t="n"/>
      <c r="N29" s="2006" t="n"/>
      <c r="O29" s="2006" t="n"/>
      <c r="P29" s="2006" t="n"/>
      <c r="Q29" s="2006" t="n"/>
      <c r="R29" s="2006" t="n"/>
      <c r="S29" s="2029" t="n"/>
      <c r="T29" s="660" t="inlineStr">
        <is>
          <t> </t>
        </is>
      </c>
      <c r="U29" s="2006" t="n"/>
      <c r="V29" s="2006" t="n"/>
      <c r="W29" s="2029" t="n"/>
      <c r="X29" s="658" t="n"/>
      <c r="Y29" s="2005" t="n"/>
      <c r="Z29" s="2015" t="n"/>
      <c r="AA29" s="2016" t="n"/>
      <c r="AB29" s="2016" t="n"/>
      <c r="AC29" s="2016" t="n"/>
      <c r="AD29" s="2016" t="n"/>
      <c r="AE29" s="2016" t="n"/>
      <c r="AF29" s="2016" t="n"/>
      <c r="AG29" s="2016" t="n"/>
      <c r="AH29" s="2016" t="n"/>
      <c r="AI29" s="2016" t="n"/>
      <c r="AJ29" s="2016" t="n"/>
      <c r="AK29" s="2016" t="n"/>
      <c r="AL29" s="2016" t="n"/>
      <c r="AM29" s="2016" t="n"/>
      <c r="AN29" s="2016" t="n"/>
      <c r="AO29" s="2016" t="n"/>
      <c r="AP29" s="2016" t="n"/>
      <c r="AQ29" s="2016" t="n"/>
      <c r="AR29" s="2016" t="n"/>
      <c r="AS29" s="2016" t="n"/>
      <c r="AT29" s="2016" t="n"/>
      <c r="AU29" s="2016" t="n"/>
      <c r="AV29" s="2016" t="n"/>
      <c r="AW29" s="2016" t="n"/>
      <c r="AX29" s="2017" t="n"/>
      <c r="AY29" s="98" t="n"/>
      <c r="AZ29" s="98" t="n"/>
      <c r="BA29" s="98" t="n"/>
      <c r="BB29" s="98" t="n"/>
      <c r="BC29" s="2015" t="n"/>
      <c r="BD29" s="2016" t="n"/>
      <c r="BE29" s="2016" t="n"/>
      <c r="BF29" s="2016" t="n"/>
      <c r="BG29" s="2016" t="n"/>
      <c r="BH29" s="2016" t="n"/>
      <c r="BI29" s="2016" t="n"/>
      <c r="BJ29" s="2016" t="n"/>
      <c r="BK29" s="2016" t="n"/>
      <c r="BL29" s="2016" t="n"/>
      <c r="BM29" s="2017" t="n"/>
      <c r="BN29" s="26" t="n"/>
      <c r="BO29" s="70" t="n"/>
      <c r="BX29" s="69" t="n"/>
      <c r="BY29" s="69" t="n"/>
      <c r="BZ29" s="69" t="n"/>
      <c r="CA29" s="69" t="n"/>
      <c r="CB29" s="69" t="n"/>
      <c r="CC29" s="69" t="n"/>
      <c r="CD29" s="69" t="n"/>
      <c r="CE29" s="69" t="n"/>
      <c r="CF29" s="69" t="n"/>
    </row>
    <row r="30" ht="20.1" customFormat="1" customHeight="1" s="52" thickBot="1">
      <c r="A30" s="78" t="n"/>
      <c r="C30" s="28" t="n"/>
      <c r="D30" s="797" t="n"/>
      <c r="E30" s="28" t="n"/>
      <c r="F30" s="28" t="n"/>
      <c r="G30" s="28" t="n"/>
      <c r="H30" s="28" t="n"/>
      <c r="I30" s="28" t="n"/>
      <c r="J30" s="28" t="n"/>
      <c r="K30" s="28" t="n"/>
      <c r="L30" s="28" t="n"/>
      <c r="M30" s="28" t="n"/>
      <c r="N30" s="28" t="n"/>
      <c r="O30" s="28" t="n"/>
      <c r="P30" s="28" t="n"/>
      <c r="Q30" s="797" t="n"/>
      <c r="R30" s="28" t="n"/>
      <c r="S30" s="835" t="n"/>
      <c r="T30" s="835" t="n"/>
      <c r="V30" s="89" t="n"/>
      <c r="W30" s="89" t="n"/>
      <c r="X30" s="89" t="n"/>
      <c r="Y30" s="89" t="n"/>
      <c r="Z30" s="89" t="n"/>
      <c r="AA30" s="89" t="n"/>
      <c r="AB30" s="89" t="n"/>
      <c r="AC30" s="89" t="n"/>
      <c r="AD30" s="797" t="n"/>
      <c r="AE30" s="797" t="n"/>
      <c r="AF30" s="797" t="n"/>
      <c r="AG30" s="797" t="n"/>
      <c r="AH30" s="797" t="n"/>
      <c r="AI30" s="797" t="n"/>
      <c r="AJ30" s="797" t="n"/>
      <c r="AK30" s="797" t="n"/>
      <c r="AL30" s="797" t="n"/>
      <c r="AM30" s="797" t="n"/>
      <c r="AN30" s="797" t="n"/>
      <c r="AO30" s="797" t="n"/>
      <c r="AP30" s="797" t="n"/>
      <c r="AQ30" s="797" t="n"/>
      <c r="AR30" s="797" t="n"/>
      <c r="AS30" s="797" t="n"/>
      <c r="AT30" s="797" t="n"/>
      <c r="AU30" s="797" t="n"/>
      <c r="AV30" s="797" t="n"/>
      <c r="AW30" s="797" t="n"/>
      <c r="AX30" s="797" t="n"/>
      <c r="AY30" s="797" t="n"/>
      <c r="AZ30" s="797" t="n"/>
      <c r="BA30" s="797" t="n"/>
      <c r="BB30" s="797" t="n"/>
      <c r="BC30" s="797" t="n"/>
      <c r="BD30" s="797" t="n"/>
      <c r="BE30" s="797" t="n"/>
      <c r="BF30" s="797" t="n"/>
      <c r="BG30" s="797" t="n"/>
      <c r="BH30" s="797" t="n"/>
      <c r="BI30" s="797" t="n"/>
      <c r="BJ30" s="797" t="n"/>
      <c r="BK30" s="797" t="n"/>
      <c r="BL30" s="797" t="n"/>
      <c r="BM30" s="797" t="n"/>
      <c r="BN30" s="53" t="n"/>
      <c r="BO30" s="70" t="n"/>
      <c r="BX30" s="69" t="n"/>
      <c r="BY30" s="69" t="n"/>
      <c r="BZ30" s="69" t="n"/>
      <c r="CA30" s="69" t="n"/>
      <c r="CB30" s="69" t="n"/>
      <c r="CC30" s="69" t="n"/>
      <c r="CD30" s="69" t="n"/>
      <c r="CE30" s="69" t="n"/>
      <c r="CF30" s="69" t="n"/>
    </row>
    <row r="31" ht="20.1" customFormat="1" customHeight="1" s="52" thickBot="1">
      <c r="A31" s="975" t="inlineStr">
        <is>
          <t>REPORT ALL INCIDENTS TO THE INCIDENT LINE: 1-844-751-1104  | VRL DISPATCH OFFICE NUMBER: 1-250-838-0415</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c r="BO31" s="70" t="n"/>
      <c r="BX31" s="69" t="n"/>
      <c r="BY31" s="69" t="n"/>
      <c r="BZ31" s="69" t="n"/>
      <c r="CA31" s="69" t="n"/>
      <c r="CB31" s="69" t="n"/>
      <c r="CC31" s="69" t="n"/>
      <c r="CD31" s="69" t="n"/>
      <c r="CE31" s="69" t="n"/>
      <c r="CF31" s="69" t="n"/>
    </row>
    <row r="32" ht="20.1" customFormat="1" customHeight="1" s="52">
      <c r="A32" s="83" t="n"/>
      <c r="B32" s="83" t="n"/>
      <c r="C32" s="83" t="n"/>
      <c r="D32" s="83" t="n"/>
      <c r="E32" s="83" t="n"/>
      <c r="F32" s="83" t="n"/>
      <c r="G32" s="83" t="n"/>
      <c r="H32" s="83" t="n"/>
      <c r="I32" s="835" t="n"/>
      <c r="J32" s="835" t="n"/>
      <c r="K32" s="835" t="n"/>
      <c r="L32" s="835" t="n"/>
      <c r="M32" s="835" t="n"/>
      <c r="O32" s="90" t="n"/>
      <c r="P32" s="83" t="n"/>
      <c r="Q32" s="83" t="n"/>
      <c r="R32" s="83" t="n"/>
      <c r="S32" s="83" t="n"/>
      <c r="T32" s="83" t="n"/>
      <c r="W32" s="83" t="n"/>
      <c r="X32" s="83" t="n"/>
      <c r="Y32" s="83" t="n"/>
      <c r="AA32" s="83" t="n"/>
      <c r="AB32" s="83" t="n"/>
      <c r="AC32" s="83" t="n"/>
      <c r="AD32" s="83" t="n"/>
      <c r="AE32" s="83" t="n"/>
      <c r="AG32" s="83" t="n"/>
      <c r="AH32" s="83" t="n"/>
      <c r="AI32" s="83" t="n"/>
      <c r="AK32" s="83" t="n"/>
      <c r="AM32" s="83" t="n"/>
      <c r="AN32" s="83" t="n"/>
      <c r="AO32" s="83" t="n"/>
      <c r="AP32" s="83" t="n"/>
      <c r="AQ32" s="83" t="n"/>
      <c r="AR32" s="83" t="n"/>
      <c r="AS32" s="83" t="n"/>
      <c r="AU32" s="83" t="n"/>
      <c r="AV32" s="83" t="n"/>
      <c r="AW32" s="83" t="n"/>
      <c r="AX32" s="83" t="n"/>
      <c r="AY32" s="83" t="n"/>
      <c r="AZ32" s="83" t="n"/>
      <c r="BA32" s="83" t="n"/>
      <c r="BC32" s="82" t="n"/>
      <c r="BD32" s="82" t="n"/>
      <c r="BE32" s="82" t="n"/>
      <c r="BF32" s="82" t="n"/>
      <c r="BG32" s="82" t="n"/>
      <c r="BL32" s="83" t="n"/>
      <c r="BM32" s="83" t="n"/>
      <c r="BN32" s="83" t="n"/>
      <c r="BO32" s="70" t="n"/>
      <c r="BX32" s="69" t="n"/>
      <c r="BY32" s="69" t="n"/>
      <c r="BZ32" s="69" t="n"/>
      <c r="CA32" s="69" t="n"/>
      <c r="CB32" s="69" t="n"/>
      <c r="CC32" s="69" t="n"/>
      <c r="CD32" s="69" t="n"/>
      <c r="CE32" s="69" t="n"/>
      <c r="CF32" s="69" t="n"/>
    </row>
    <row r="33" ht="20.1" customFormat="1" customHeight="1" s="52">
      <c r="A33" s="289" t="inlineStr">
        <is>
          <t>Saputo Abbotsford - 2F</t>
        </is>
      </c>
      <c r="B33" s="2006" t="n"/>
      <c r="C33" s="2006" t="n"/>
      <c r="D33" s="2006" t="n"/>
      <c r="E33" s="2006" t="n"/>
      <c r="F33" s="2006" t="n"/>
      <c r="G33" s="2006" t="n"/>
      <c r="H33" s="2006" t="n"/>
      <c r="I33" s="2006" t="n"/>
      <c r="J33" s="2006" t="n"/>
      <c r="K33" s="2006" t="n"/>
      <c r="L33" s="2006" t="n"/>
      <c r="M33" s="2006" t="n"/>
      <c r="N33" s="2029" t="n"/>
      <c r="O33" s="319" t="n">
        <v>972712</v>
      </c>
      <c r="P33" s="2006" t="n"/>
      <c r="Q33" s="2006" t="n"/>
      <c r="R33" s="2029" t="n"/>
      <c r="T33" s="289" t="inlineStr">
        <is>
          <t>Yard for Saputo Abbotsford - 2F</t>
        </is>
      </c>
      <c r="U33" s="2006" t="n"/>
      <c r="V33" s="2006" t="n"/>
      <c r="W33" s="2006" t="n"/>
      <c r="X33" s="2006" t="n"/>
      <c r="Y33" s="2006" t="n"/>
      <c r="Z33" s="2006" t="n"/>
      <c r="AA33" s="2006" t="n"/>
      <c r="AB33" s="2006" t="n"/>
      <c r="AC33" s="2006" t="n"/>
      <c r="AD33" s="2006" t="n"/>
      <c r="AE33" s="2006" t="n"/>
      <c r="AF33" s="2006" t="n"/>
      <c r="AG33" s="2029" t="n"/>
      <c r="AH33" s="319" t="n">
        <v>972712</v>
      </c>
      <c r="AI33" s="2006" t="n"/>
      <c r="AJ33" s="2006" t="n"/>
      <c r="AK33" s="2029" t="n"/>
      <c r="AL33" s="69" t="n"/>
      <c r="AM33" s="289" t="inlineStr">
        <is>
          <t>Olympic - FA</t>
        </is>
      </c>
      <c r="AN33" s="2006" t="n"/>
      <c r="AO33" s="2006" t="n"/>
      <c r="AP33" s="2006" t="n"/>
      <c r="AQ33" s="2006" t="n"/>
      <c r="AR33" s="2006" t="n"/>
      <c r="AS33" s="2006" t="n"/>
      <c r="AT33" s="2006" t="n"/>
      <c r="AU33" s="2006" t="n"/>
      <c r="AV33" s="2006" t="n"/>
      <c r="AW33" s="2006" t="n"/>
      <c r="AX33" s="2006" t="n"/>
      <c r="AY33" s="2006" t="n"/>
      <c r="AZ33" s="2029" t="n"/>
      <c r="BA33" s="319" t="n">
        <v>901012</v>
      </c>
      <c r="BB33" s="2006" t="n"/>
      <c r="BC33" s="2006" t="n"/>
      <c r="BD33" s="2029" t="n"/>
      <c r="BE33" s="69" t="n"/>
      <c r="BF33" s="289" t="inlineStr">
        <is>
          <t>Golden Ears - FK</t>
        </is>
      </c>
      <c r="BG33" s="2006" t="n"/>
      <c r="BH33" s="2006" t="n"/>
      <c r="BI33" s="2006" t="n"/>
      <c r="BJ33" s="2006" t="n"/>
      <c r="BK33" s="2006" t="n"/>
      <c r="BL33" s="2006" t="n"/>
      <c r="BM33" s="2006" t="n"/>
      <c r="BN33" s="2006" t="n"/>
      <c r="BO33" s="2006" t="n"/>
      <c r="BP33" s="2006" t="n"/>
      <c r="BQ33" s="2006" t="n"/>
      <c r="BR33" s="2006" t="n"/>
      <c r="BS33" s="2029" t="n"/>
      <c r="BT33" s="319" t="n">
        <v>911011</v>
      </c>
      <c r="BU33" s="2006" t="n"/>
      <c r="BV33" s="2006" t="n"/>
      <c r="BW33" s="2029" t="n"/>
    </row>
    <row r="34" ht="3" customFormat="1" customHeight="1" s="52">
      <c r="BO34" s="70" t="n"/>
      <c r="BP34" s="69" t="n"/>
      <c r="BQ34" s="69" t="n"/>
      <c r="BR34" s="69" t="n"/>
      <c r="BS34" s="69" t="n"/>
      <c r="BT34" s="69" t="n"/>
      <c r="BU34" s="69" t="n"/>
      <c r="BV34" s="69" t="n"/>
      <c r="BW34" s="69" t="n"/>
      <c r="BX34" s="69" t="n"/>
      <c r="BY34" s="69" t="n"/>
      <c r="BZ34" s="69" t="n"/>
      <c r="CA34" s="69" t="n"/>
      <c r="CB34" s="69" t="n"/>
      <c r="CC34" s="69" t="n"/>
      <c r="CD34" s="69" t="n"/>
      <c r="CE34" s="69" t="n"/>
      <c r="CF34" s="69" t="n"/>
    </row>
    <row r="35" ht="20.1" customFormat="1" customHeight="1" s="69">
      <c r="A35" s="289" t="inlineStr">
        <is>
          <t>Saputo Port Coquitlam - PC</t>
        </is>
      </c>
      <c r="B35" s="2006" t="n"/>
      <c r="C35" s="2006" t="n"/>
      <c r="D35" s="2006" t="n"/>
      <c r="E35" s="2006" t="n"/>
      <c r="F35" s="2006" t="n"/>
      <c r="G35" s="2006" t="n"/>
      <c r="H35" s="2006" t="n"/>
      <c r="I35" s="2006" t="n"/>
      <c r="J35" s="2006" t="n"/>
      <c r="K35" s="2006" t="n"/>
      <c r="L35" s="2006" t="n"/>
      <c r="M35" s="2006" t="n"/>
      <c r="N35" s="2029" t="n"/>
      <c r="O35" s="319" t="n">
        <v>972711</v>
      </c>
      <c r="P35" s="2006" t="n"/>
      <c r="Q35" s="2006" t="n"/>
      <c r="R35" s="2029" t="n"/>
      <c r="S35" s="52" t="n"/>
      <c r="T35" s="289"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19" t="n">
        <v>972711</v>
      </c>
      <c r="AI35" s="2006" t="n"/>
      <c r="AJ35" s="2006" t="n"/>
      <c r="AK35" s="2029" t="n"/>
      <c r="AM35" s="289" t="inlineStr">
        <is>
          <t>Avalon Conv - 1V</t>
        </is>
      </c>
      <c r="AN35" s="2006" t="n"/>
      <c r="AO35" s="2006" t="n"/>
      <c r="AP35" s="2006" t="n"/>
      <c r="AQ35" s="2006" t="n"/>
      <c r="AR35" s="2006" t="n"/>
      <c r="AS35" s="2006" t="n"/>
      <c r="AT35" s="2006" t="n"/>
      <c r="AU35" s="2006" t="n"/>
      <c r="AV35" s="2006" t="n"/>
      <c r="AW35" s="2006" t="n"/>
      <c r="AX35" s="2006" t="n"/>
      <c r="AY35" s="2006" t="n"/>
      <c r="AZ35" s="2029" t="n"/>
      <c r="BA35" s="319"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52">
      <c r="BO36" s="70" t="n"/>
      <c r="BP36" s="69" t="n"/>
      <c r="BQ36" s="69" t="n"/>
      <c r="BR36" s="69" t="n"/>
      <c r="BS36" s="69" t="n"/>
      <c r="BT36" s="69" t="n"/>
      <c r="BU36" s="69" t="n"/>
      <c r="BV36" s="69" t="n"/>
      <c r="BW36" s="69" t="n"/>
      <c r="BX36" s="69" t="n"/>
      <c r="BY36" s="69" t="n"/>
      <c r="BZ36" s="69" t="n"/>
      <c r="CA36" s="69" t="n"/>
      <c r="CB36" s="69" t="n"/>
      <c r="CC36" s="69" t="n"/>
      <c r="CD36" s="69" t="n"/>
      <c r="CE36" s="69" t="n"/>
      <c r="CF36" s="69" t="n"/>
    </row>
    <row r="37" ht="20.1" customFormat="1" customHeight="1" s="69">
      <c r="A37" s="289" t="inlineStr">
        <is>
          <t>Vitalus Abbotsford - FT</t>
        </is>
      </c>
      <c r="B37" s="2006" t="n"/>
      <c r="C37" s="2006" t="n"/>
      <c r="D37" s="2006" t="n"/>
      <c r="E37" s="2006" t="n"/>
      <c r="F37" s="2006" t="n"/>
      <c r="G37" s="2006" t="n"/>
      <c r="H37" s="2006" t="n"/>
      <c r="I37" s="2006" t="n"/>
      <c r="J37" s="2006" t="n"/>
      <c r="K37" s="2006" t="n"/>
      <c r="L37" s="2006" t="n"/>
      <c r="M37" s="2006" t="n"/>
      <c r="N37" s="2029" t="n"/>
      <c r="O37" s="319" t="n">
        <v>915011</v>
      </c>
      <c r="P37" s="2006" t="n"/>
      <c r="Q37" s="2006" t="n"/>
      <c r="R37" s="2029" t="n"/>
      <c r="S37" s="52" t="n"/>
      <c r="T37" s="289" t="inlineStr">
        <is>
          <t>Yard for Vitalus Abbotsford - FT</t>
        </is>
      </c>
      <c r="U37" s="2006" t="n"/>
      <c r="V37" s="2006" t="n"/>
      <c r="W37" s="2006" t="n"/>
      <c r="X37" s="2006" t="n"/>
      <c r="Y37" s="2006" t="n"/>
      <c r="Z37" s="2006" t="n"/>
      <c r="AA37" s="2006" t="n"/>
      <c r="AB37" s="2006" t="n"/>
      <c r="AC37" s="2006" t="n"/>
      <c r="AD37" s="2006" t="n"/>
      <c r="AE37" s="2006" t="n"/>
      <c r="AF37" s="2006" t="n"/>
      <c r="AG37" s="2029" t="n"/>
      <c r="AH37" s="319" t="n">
        <v>915011</v>
      </c>
      <c r="AI37" s="2006" t="n"/>
      <c r="AJ37" s="2006" t="n"/>
      <c r="AK37" s="2029" t="n"/>
      <c r="AM37" s="289" t="inlineStr">
        <is>
          <t>Khalsa - FY</t>
        </is>
      </c>
      <c r="AN37" s="2006" t="n"/>
      <c r="AO37" s="2006" t="n"/>
      <c r="AP37" s="2006" t="n"/>
      <c r="AQ37" s="2006" t="n"/>
      <c r="AR37" s="2006" t="n"/>
      <c r="AS37" s="2006" t="n"/>
      <c r="AT37" s="2006" t="n"/>
      <c r="AU37" s="2006" t="n"/>
      <c r="AV37" s="2006" t="n"/>
      <c r="AW37" s="2006" t="n"/>
      <c r="AX37" s="2006" t="n"/>
      <c r="AY37" s="2006" t="n"/>
      <c r="AZ37" s="2029" t="n"/>
      <c r="BA37" s="319"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52">
      <c r="BO38" s="70" t="n"/>
      <c r="BP38" s="69" t="n"/>
      <c r="BQ38" s="69" t="n"/>
      <c r="BR38" s="69" t="n"/>
      <c r="BS38" s="69" t="n"/>
      <c r="BT38" s="69" t="n"/>
      <c r="BU38" s="69" t="n"/>
      <c r="BV38" s="69" t="n"/>
      <c r="BW38" s="69" t="n"/>
      <c r="BX38" s="69" t="n"/>
      <c r="BY38" s="69" t="n"/>
      <c r="BZ38" s="69" t="n"/>
      <c r="CA38" s="69" t="n"/>
      <c r="CB38" s="69" t="n"/>
      <c r="CC38" s="69" t="n"/>
      <c r="CD38" s="69" t="n"/>
      <c r="CE38" s="69" t="n"/>
      <c r="CF38" s="69" t="n"/>
    </row>
    <row r="39" ht="20.1" customFormat="1" customHeight="1" s="69">
      <c r="A39" s="289" t="inlineStr">
        <is>
          <t>Agropur Burnaby - 2L</t>
        </is>
      </c>
      <c r="B39" s="2006" t="n"/>
      <c r="C39" s="2006" t="n"/>
      <c r="D39" s="2006" t="n"/>
      <c r="E39" s="2006" t="n"/>
      <c r="F39" s="2006" t="n"/>
      <c r="G39" s="2006" t="n"/>
      <c r="H39" s="2006" t="n"/>
      <c r="I39" s="2006" t="n"/>
      <c r="J39" s="2006" t="n"/>
      <c r="K39" s="2006" t="n"/>
      <c r="L39" s="2006" t="n"/>
      <c r="M39" s="2006" t="n"/>
      <c r="N39" s="2029" t="n"/>
      <c r="O39" s="319" t="n">
        <v>909312</v>
      </c>
      <c r="P39" s="2006" t="n"/>
      <c r="Q39" s="2006" t="n"/>
      <c r="R39" s="2029" t="n"/>
      <c r="S39" s="52" t="n"/>
      <c r="T39" s="289" t="inlineStr">
        <is>
          <t>Yard for Agropur Burnaby - 2L</t>
        </is>
      </c>
      <c r="U39" s="2006" t="n"/>
      <c r="V39" s="2006" t="n"/>
      <c r="W39" s="2006" t="n"/>
      <c r="X39" s="2006" t="n"/>
      <c r="Y39" s="2006" t="n"/>
      <c r="Z39" s="2006" t="n"/>
      <c r="AA39" s="2006" t="n"/>
      <c r="AB39" s="2006" t="n"/>
      <c r="AC39" s="2006" t="n"/>
      <c r="AD39" s="2006" t="n"/>
      <c r="AE39" s="2006" t="n"/>
      <c r="AF39" s="2006" t="n"/>
      <c r="AG39" s="2029" t="n"/>
      <c r="AH39" s="319" t="n">
        <v>909312</v>
      </c>
      <c r="AI39" s="2006" t="n"/>
      <c r="AJ39" s="2006" t="n"/>
      <c r="AK39" s="2029" t="n"/>
      <c r="AM39" s="289" t="inlineStr">
        <is>
          <t>Prabu - FW</t>
        </is>
      </c>
      <c r="AN39" s="2006" t="n"/>
      <c r="AO39" s="2006" t="n"/>
      <c r="AP39" s="2006" t="n"/>
      <c r="AQ39" s="2006" t="n"/>
      <c r="AR39" s="2006" t="n"/>
      <c r="AS39" s="2006" t="n"/>
      <c r="AT39" s="2006" t="n"/>
      <c r="AU39" s="2006" t="n"/>
      <c r="AV39" s="2006" t="n"/>
      <c r="AW39" s="2006" t="n"/>
      <c r="AX39" s="2006" t="n"/>
      <c r="AY39" s="2006" t="n"/>
      <c r="AZ39" s="2029" t="n"/>
      <c r="BA39" s="319" t="n">
        <v>916011</v>
      </c>
      <c r="BB39" s="2006" t="n"/>
      <c r="BC39" s="2006" t="n"/>
      <c r="BD39" s="2029" t="n"/>
      <c r="BF39" s="289" t="inlineStr">
        <is>
          <t>NO WASH</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52">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20.1" customFormat="1" customHeight="1" s="69">
      <c r="A41" s="289" t="inlineStr">
        <is>
          <t>Punjab Surrey - FJ</t>
        </is>
      </c>
      <c r="B41" s="2006" t="n"/>
      <c r="C41" s="2006" t="n"/>
      <c r="D41" s="2006" t="n"/>
      <c r="E41" s="2006" t="n"/>
      <c r="F41" s="2006" t="n"/>
      <c r="G41" s="2006" t="n"/>
      <c r="H41" s="2006" t="n"/>
      <c r="I41" s="2006" t="n"/>
      <c r="J41" s="2006" t="n"/>
      <c r="K41" s="2006" t="n"/>
      <c r="L41" s="2006" t="n"/>
      <c r="M41" s="2006" t="n"/>
      <c r="N41" s="2029" t="n"/>
      <c r="O41" s="319" t="n">
        <v>908011</v>
      </c>
      <c r="P41" s="2006" t="n"/>
      <c r="Q41" s="2006" t="n"/>
      <c r="R41" s="2029" t="n"/>
      <c r="S41" s="52" t="n"/>
      <c r="T41" s="289" t="inlineStr">
        <is>
          <t>Yard for Punjab Surrey - FJ</t>
        </is>
      </c>
      <c r="U41" s="2006" t="n"/>
      <c r="V41" s="2006" t="n"/>
      <c r="W41" s="2006" t="n"/>
      <c r="X41" s="2006" t="n"/>
      <c r="Y41" s="2006" t="n"/>
      <c r="Z41" s="2006" t="n"/>
      <c r="AA41" s="2006" t="n"/>
      <c r="AB41" s="2006" t="n"/>
      <c r="AC41" s="2006" t="n"/>
      <c r="AD41" s="2006" t="n"/>
      <c r="AE41" s="2006" t="n"/>
      <c r="AF41" s="2006" t="n"/>
      <c r="AG41" s="2029" t="n"/>
      <c r="AH41" s="319" t="n">
        <v>908011</v>
      </c>
      <c r="AI41" s="2006" t="n"/>
      <c r="AJ41" s="2006" t="n"/>
      <c r="AK41" s="2029" t="n"/>
      <c r="AM41" s="289" t="inlineStr">
        <is>
          <t>Dhaliwal - FD</t>
        </is>
      </c>
      <c r="AN41" s="2006" t="n"/>
      <c r="AO41" s="2006" t="n"/>
      <c r="AP41" s="2006" t="n"/>
      <c r="AQ41" s="2006" t="n"/>
      <c r="AR41" s="2006" t="n"/>
      <c r="AS41" s="2006" t="n"/>
      <c r="AT41" s="2006" t="n"/>
      <c r="AU41" s="2006" t="n"/>
      <c r="AV41" s="2006" t="n"/>
      <c r="AW41" s="2006" t="n"/>
      <c r="AX41" s="2006" t="n"/>
      <c r="AY41" s="2006" t="n"/>
      <c r="AZ41" s="2029" t="n"/>
      <c r="BA41" s="319"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3" customFormat="1" customHeight="1" s="52">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20.1" customFormat="1" customHeight="1" s="69">
      <c r="A43" s="289" t="inlineStr">
        <is>
          <t>Flamingo Burnaby - FS</t>
        </is>
      </c>
      <c r="B43" s="2006" t="n"/>
      <c r="C43" s="2006" t="n"/>
      <c r="D43" s="2006" t="n"/>
      <c r="E43" s="2006" t="n"/>
      <c r="F43" s="2006" t="n"/>
      <c r="G43" s="2006" t="n"/>
      <c r="H43" s="2006" t="n"/>
      <c r="I43" s="2006" t="n"/>
      <c r="J43" s="2006" t="n"/>
      <c r="K43" s="2006" t="n"/>
      <c r="L43" s="2006" t="n"/>
      <c r="M43" s="2006" t="n"/>
      <c r="N43" s="2029" t="n"/>
      <c r="O43" s="319" t="n">
        <v>912011</v>
      </c>
      <c r="P43" s="2006" t="n"/>
      <c r="Q43" s="2006" t="n"/>
      <c r="R43" s="2029" t="n"/>
      <c r="S43" s="52" t="n"/>
      <c r="T43" s="289" t="inlineStr">
        <is>
          <t>Yard for Flamingo Burnaby - FS</t>
        </is>
      </c>
      <c r="U43" s="2006" t="n"/>
      <c r="V43" s="2006" t="n"/>
      <c r="W43" s="2006" t="n"/>
      <c r="X43" s="2006" t="n"/>
      <c r="Y43" s="2006" t="n"/>
      <c r="Z43" s="2006" t="n"/>
      <c r="AA43" s="2006" t="n"/>
      <c r="AB43" s="2006" t="n"/>
      <c r="AC43" s="2006" t="n"/>
      <c r="AD43" s="2006" t="n"/>
      <c r="AE43" s="2006" t="n"/>
      <c r="AF43" s="2006" t="n"/>
      <c r="AG43" s="2029" t="n"/>
      <c r="AH43" s="319" t="n">
        <v>912011</v>
      </c>
      <c r="AI43" s="2006" t="n"/>
      <c r="AJ43" s="2006" t="n"/>
      <c r="AK43" s="2029" t="n"/>
      <c r="AM43" s="289" t="inlineStr">
        <is>
          <t>Pinnacle - FB</t>
        </is>
      </c>
      <c r="AN43" s="2006" t="n"/>
      <c r="AO43" s="2006" t="n"/>
      <c r="AP43" s="2006" t="n"/>
      <c r="AQ43" s="2006" t="n"/>
      <c r="AR43" s="2006" t="n"/>
      <c r="AS43" s="2006" t="n"/>
      <c r="AT43" s="2006" t="n"/>
      <c r="AU43" s="2006" t="n"/>
      <c r="AV43" s="2006" t="n"/>
      <c r="AW43" s="2006" t="n"/>
      <c r="AX43" s="2006" t="n"/>
      <c r="AY43" s="2006" t="n"/>
      <c r="AZ43" s="2029" t="n"/>
      <c r="BA43" s="319"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52">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52"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89" t="inlineStr">
        <is>
          <t>Ridgecrest - FX</t>
        </is>
      </c>
      <c r="AN45" s="2006" t="n"/>
      <c r="AO45" s="2006" t="n"/>
      <c r="AP45" s="2006" t="n"/>
      <c r="AQ45" s="2006" t="n"/>
      <c r="AR45" s="2006" t="n"/>
      <c r="AS45" s="2006" t="n"/>
      <c r="AT45" s="2006" t="n"/>
      <c r="AU45" s="2006" t="n"/>
      <c r="AV45" s="2006" t="n"/>
      <c r="AW45" s="2006" t="n"/>
      <c r="AX45" s="2006" t="n"/>
      <c r="AY45" s="2006" t="n"/>
      <c r="AZ45" s="2029" t="n"/>
      <c r="BA45" s="319"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52">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89" t="inlineStr">
        <is>
          <t>Vedder Resources Yard Enderby</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52"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89" t="inlineStr">
        <is>
          <t>Birchwood - FH</t>
        </is>
      </c>
      <c r="AN47" s="2006" t="n"/>
      <c r="AO47" s="2006" t="n"/>
      <c r="AP47" s="2006" t="n"/>
      <c r="AQ47" s="2006" t="n"/>
      <c r="AR47" s="2006" t="n"/>
      <c r="AS47" s="2006" t="n"/>
      <c r="AT47" s="2006" t="n"/>
      <c r="AU47" s="2006" t="n"/>
      <c r="AV47" s="2006" t="n"/>
      <c r="AW47" s="2006" t="n"/>
      <c r="AX47" s="2006" t="n"/>
      <c r="AY47" s="2006" t="n"/>
      <c r="AZ47" s="2029" t="n"/>
      <c r="BA47" s="319"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52">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52"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52">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52"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2">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20.1" customFormat="1" customHeight="1" s="69">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52"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52">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20.1" customFormat="1" customHeight="1" s="69">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52"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929011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69">
      <c r="BO56" s="70" t="n"/>
    </row>
    <row r="57" ht="20.1" customFormat="1" customHeight="1" s="52">
      <c r="A57" s="289" t="inlineStr">
        <is>
          <t>WASH AT VTL</t>
        </is>
      </c>
      <c r="B57" s="2006" t="n"/>
      <c r="C57" s="2006" t="n"/>
      <c r="D57" s="2006" t="n"/>
      <c r="E57" s="2006" t="n"/>
      <c r="F57" s="2006" t="n"/>
      <c r="G57" s="2006" t="n"/>
      <c r="H57" s="2006" t="n"/>
      <c r="I57" s="2006" t="n"/>
      <c r="J57" s="2006" t="n"/>
      <c r="K57" s="2006" t="n"/>
      <c r="L57" s="2006" t="n"/>
      <c r="M57" s="2006" t="n"/>
      <c r="N57" s="2029" t="n"/>
      <c r="O57" s="660" t="inlineStr">
        <is>
          <t>N/A</t>
        </is>
      </c>
      <c r="P57" s="2006" t="n"/>
      <c r="Q57" s="2006" t="n"/>
      <c r="R57" s="2029" t="n"/>
      <c r="T57" s="289" t="inlineStr">
        <is>
          <t>WASH AT PC</t>
        </is>
      </c>
      <c r="U57" s="2006" t="n"/>
      <c r="V57" s="2006" t="n"/>
      <c r="W57" s="2006" t="n"/>
      <c r="X57" s="2006" t="n"/>
      <c r="Y57" s="2006" t="n"/>
      <c r="Z57" s="2006" t="n"/>
      <c r="AA57" s="2006" t="n"/>
      <c r="AB57" s="2006" t="n"/>
      <c r="AC57" s="2006" t="n"/>
      <c r="AD57" s="2006" t="n"/>
      <c r="AE57" s="2006" t="n"/>
      <c r="AF57" s="2006" t="n"/>
      <c r="AG57" s="2029" t="n"/>
      <c r="AH57" s="319" t="n">
        <v>972711</v>
      </c>
      <c r="AI57" s="2006" t="n"/>
      <c r="AJ57" s="2006" t="n"/>
      <c r="AK57" s="2029" t="n"/>
      <c r="AM57" s="289" t="inlineStr">
        <is>
          <t>WASH AT 2F</t>
        </is>
      </c>
      <c r="AN57" s="2006" t="n"/>
      <c r="AO57" s="2006" t="n"/>
      <c r="AP57" s="2006" t="n"/>
      <c r="AQ57" s="2006" t="n"/>
      <c r="AR57" s="2006" t="n"/>
      <c r="AS57" s="2006" t="n"/>
      <c r="AT57" s="2006" t="n"/>
      <c r="AU57" s="2006" t="n"/>
      <c r="AV57" s="2006" t="n"/>
      <c r="AW57" s="2006" t="n"/>
      <c r="AX57" s="2006" t="n"/>
      <c r="AY57" s="2006" t="n"/>
      <c r="AZ57" s="2029" t="n"/>
      <c r="BA57" s="660" t="n">
        <v>972712</v>
      </c>
      <c r="BB57" s="2006" t="n"/>
      <c r="BC57" s="2006" t="n"/>
      <c r="BD57" s="2029" t="n"/>
      <c r="BF57" s="289" t="inlineStr">
        <is>
          <t>WASH AT 2L</t>
        </is>
      </c>
      <c r="BG57" s="2006" t="n"/>
      <c r="BH57" s="2006" t="n"/>
      <c r="BI57" s="2006" t="n"/>
      <c r="BJ57" s="2006" t="n"/>
      <c r="BK57" s="2006" t="n"/>
      <c r="BL57" s="2006" t="n"/>
      <c r="BM57" s="2006" t="n"/>
      <c r="BN57" s="2006" t="n"/>
      <c r="BO57" s="2006" t="n"/>
      <c r="BP57" s="2006" t="n"/>
      <c r="BQ57" s="2006" t="n"/>
      <c r="BR57" s="2006" t="n"/>
      <c r="BS57" s="2029" t="n"/>
      <c r="BT57" s="319" t="n">
        <v>909312</v>
      </c>
      <c r="BU57" s="2006" t="n"/>
      <c r="BV57" s="2006" t="n"/>
      <c r="BW57" s="2029" t="n"/>
    </row>
    <row r="58" ht="20.1" customFormat="1" customHeight="1" s="52">
      <c r="BO58" s="70" t="n"/>
    </row>
    <row r="59" ht="20.1" customFormat="1" customHeight="1" s="52">
      <c r="BO59" s="70" t="n"/>
    </row>
    <row r="60" ht="20.1" customFormat="1" customHeight="1" s="52">
      <c r="BO60" s="70" t="n"/>
    </row>
    <row r="61" ht="20.1" customFormat="1" customHeight="1" s="52">
      <c r="BO61" s="70" t="n"/>
    </row>
    <row r="62" ht="20.1" customFormat="1" customHeight="1" s="52">
      <c r="BO62" s="70"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row r="70" ht="20.1" customFormat="1" customHeight="1" s="52">
      <c r="BO70" s="70" t="n"/>
    </row>
    <row r="71" ht="20.1" customFormat="1" customHeight="1" s="52">
      <c r="BO71" s="70" t="n"/>
    </row>
    <row r="72" ht="20.1" customFormat="1" customHeight="1" s="52">
      <c r="BO72" s="70" t="n"/>
    </row>
    <row r="73" ht="20.1" customFormat="1" customHeight="1" s="52">
      <c r="BO73" s="70" t="n"/>
    </row>
    <row r="74" ht="20.1" customFormat="1" customHeight="1" s="52">
      <c r="BO74" s="70" t="n"/>
    </row>
    <row r="75" ht="20.1" customFormat="1" customHeight="1" s="52">
      <c r="BO75" s="70" t="n"/>
    </row>
    <row r="76" ht="20.1" customFormat="1" customHeight="1" s="52">
      <c r="BO76" s="70" t="n"/>
    </row>
    <row r="77" ht="20.1" customHeight="1">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row>
    <row r="78" ht="20.1" customHeight="1">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row>
    <row r="79" ht="20.1" customHeight="1">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row>
  </sheetData>
  <mergeCells count="275">
    <mergeCell ref="A39:N39"/>
    <mergeCell ref="E1:M1"/>
    <mergeCell ref="BF41:BS41"/>
    <mergeCell ref="BT57:BW57"/>
    <mergeCell ref="BK23:BN23"/>
    <mergeCell ref="BF35:BS35"/>
    <mergeCell ref="AM53:AZ53"/>
    <mergeCell ref="AY17:BB18"/>
    <mergeCell ref="BF51:BS51"/>
    <mergeCell ref="BQ1:BY1"/>
    <mergeCell ref="BC20:BF20"/>
    <mergeCell ref="T33:AG33"/>
    <mergeCell ref="A21:C21"/>
    <mergeCell ref="A45:N45"/>
    <mergeCell ref="I10:R10"/>
    <mergeCell ref="R19:AE19"/>
    <mergeCell ref="O37:R37"/>
    <mergeCell ref="AH57:AK57"/>
    <mergeCell ref="T53:AG53"/>
    <mergeCell ref="T35:AG35"/>
    <mergeCell ref="CU8:DC8"/>
    <mergeCell ref="H22:J22"/>
    <mergeCell ref="A23:C23"/>
    <mergeCell ref="Y26:Y29"/>
    <mergeCell ref="I9:R9"/>
    <mergeCell ref="AW1:AY1"/>
    <mergeCell ref="BH2:BI2"/>
    <mergeCell ref="AY21:BB21"/>
    <mergeCell ref="T55:AG55"/>
    <mergeCell ref="BA51:BD51"/>
    <mergeCell ref="BK21:BN21"/>
    <mergeCell ref="BF33:BS33"/>
    <mergeCell ref="A37:N37"/>
    <mergeCell ref="BQ8:BY8"/>
    <mergeCell ref="BG24:BJ24"/>
    <mergeCell ref="CA8:CI8"/>
    <mergeCell ref="AY23:BB23"/>
    <mergeCell ref="AI1:AU1"/>
    <mergeCell ref="B12:E12"/>
    <mergeCell ref="R20:AE20"/>
    <mergeCell ref="BF53:BS53"/>
    <mergeCell ref="Q17:Q18"/>
    <mergeCell ref="E18:G18"/>
    <mergeCell ref="AF17:AL18"/>
    <mergeCell ref="AM45:AZ45"/>
    <mergeCell ref="BT41:BW41"/>
    <mergeCell ref="BA43:BD43"/>
    <mergeCell ref="E10:H10"/>
    <mergeCell ref="F28:S28"/>
    <mergeCell ref="B14:E14"/>
    <mergeCell ref="R22:AE22"/>
    <mergeCell ref="CU5:DC5"/>
    <mergeCell ref="O41:R41"/>
    <mergeCell ref="BA5:BH5"/>
    <mergeCell ref="CK5:CS5"/>
    <mergeCell ref="O35:R35"/>
    <mergeCell ref="A31:BN31"/>
    <mergeCell ref="B13:E13"/>
    <mergeCell ref="BA4:BH4"/>
    <mergeCell ref="T12:W12"/>
    <mergeCell ref="BF39:BS39"/>
    <mergeCell ref="BT55:BW55"/>
    <mergeCell ref="O43:R43"/>
    <mergeCell ref="AM22:AX22"/>
    <mergeCell ref="BQ5:BY5"/>
    <mergeCell ref="O55:R55"/>
    <mergeCell ref="T37:AG37"/>
    <mergeCell ref="BA33:BD33"/>
    <mergeCell ref="S9:BN10"/>
    <mergeCell ref="BG17:BJ18"/>
    <mergeCell ref="AF20:AL20"/>
    <mergeCell ref="H21:J21"/>
    <mergeCell ref="BC26:BM29"/>
    <mergeCell ref="E20:P20"/>
    <mergeCell ref="R23:AE23"/>
    <mergeCell ref="AY19:BB19"/>
    <mergeCell ref="BQ4:BY4"/>
    <mergeCell ref="T57:AG57"/>
    <mergeCell ref="K22:M22"/>
    <mergeCell ref="N18:P18"/>
    <mergeCell ref="AM51:AZ51"/>
    <mergeCell ref="T13:W13"/>
    <mergeCell ref="BT47:BW47"/>
    <mergeCell ref="D17:D18"/>
    <mergeCell ref="A49:N49"/>
    <mergeCell ref="AH45:AK45"/>
    <mergeCell ref="BK20:BN20"/>
    <mergeCell ref="AM47:AZ47"/>
    <mergeCell ref="BT43:BW43"/>
    <mergeCell ref="BC19:BF19"/>
    <mergeCell ref="AH41:AK41"/>
    <mergeCell ref="B26:E26"/>
    <mergeCell ref="T27:W27"/>
    <mergeCell ref="AM20:AX20"/>
    <mergeCell ref="BA35:BD35"/>
    <mergeCell ref="AH47:AK47"/>
    <mergeCell ref="BK22:BN22"/>
    <mergeCell ref="BA7:BH7"/>
    <mergeCell ref="CA7:CI7"/>
    <mergeCell ref="K23:M23"/>
    <mergeCell ref="R17:T17"/>
    <mergeCell ref="CU7:DC7"/>
    <mergeCell ref="BG21:BJ21"/>
    <mergeCell ref="BA55:BD55"/>
    <mergeCell ref="BF37:BS37"/>
    <mergeCell ref="O53:R53"/>
    <mergeCell ref="AM49:AZ49"/>
    <mergeCell ref="AH33:AK33"/>
    <mergeCell ref="B27:E27"/>
    <mergeCell ref="O45:R45"/>
    <mergeCell ref="A55:N55"/>
    <mergeCell ref="BQ7:BY7"/>
    <mergeCell ref="BG23:BJ23"/>
    <mergeCell ref="AM21:AX21"/>
    <mergeCell ref="BF57:BS57"/>
    <mergeCell ref="BC17:BF18"/>
    <mergeCell ref="CK8:CS8"/>
    <mergeCell ref="U1:AC1"/>
    <mergeCell ref="BI6:BM6"/>
    <mergeCell ref="A57:N57"/>
    <mergeCell ref="AH53:AK53"/>
    <mergeCell ref="K18:M18"/>
    <mergeCell ref="AH35:AK35"/>
    <mergeCell ref="U18:AE18"/>
    <mergeCell ref="AM35:AZ35"/>
    <mergeCell ref="AH55:AK55"/>
    <mergeCell ref="AY24:BB24"/>
    <mergeCell ref="BT33:BW33"/>
    <mergeCell ref="BF43:BS43"/>
    <mergeCell ref="N22:P22"/>
    <mergeCell ref="CK7:CS7"/>
    <mergeCell ref="B29:E29"/>
    <mergeCell ref="A43:N43"/>
    <mergeCell ref="A17:C18"/>
    <mergeCell ref="AH39:AK39"/>
    <mergeCell ref="Q1:T1"/>
    <mergeCell ref="BA37:BD37"/>
    <mergeCell ref="BK24:BN24"/>
    <mergeCell ref="BF49:BS49"/>
    <mergeCell ref="N21:P21"/>
    <mergeCell ref="BC24:BF24"/>
    <mergeCell ref="F14:S14"/>
    <mergeCell ref="AE1:AH1"/>
    <mergeCell ref="AM41:AZ41"/>
    <mergeCell ref="B25:I25"/>
    <mergeCell ref="F29:S29"/>
    <mergeCell ref="E19:P19"/>
    <mergeCell ref="T39:AG39"/>
    <mergeCell ref="BP13:BS13"/>
    <mergeCell ref="CA2:CI2"/>
    <mergeCell ref="B15:E15"/>
    <mergeCell ref="N23:P23"/>
    <mergeCell ref="BA53:BD53"/>
    <mergeCell ref="CK2:CS2"/>
    <mergeCell ref="Q2:T2"/>
    <mergeCell ref="T45:AG45"/>
    <mergeCell ref="BA41:BD41"/>
    <mergeCell ref="AI2:AU2"/>
    <mergeCell ref="BK19:BN19"/>
    <mergeCell ref="BT35:BW35"/>
    <mergeCell ref="O57:R57"/>
    <mergeCell ref="AF22:AL22"/>
    <mergeCell ref="AM17:AX18"/>
    <mergeCell ref="AF19:AL19"/>
    <mergeCell ref="T47:AG47"/>
    <mergeCell ref="AH37:AK37"/>
    <mergeCell ref="B11:I11"/>
    <mergeCell ref="Z26:AX29"/>
    <mergeCell ref="F12:S12"/>
    <mergeCell ref="A22:C22"/>
    <mergeCell ref="K17:P17"/>
    <mergeCell ref="T15:W15"/>
    <mergeCell ref="T29:W29"/>
    <mergeCell ref="A20:C20"/>
    <mergeCell ref="BF45:BS45"/>
    <mergeCell ref="BT51:BW51"/>
    <mergeCell ref="F26:S26"/>
    <mergeCell ref="R21:AE21"/>
    <mergeCell ref="E22:G22"/>
    <mergeCell ref="H18:J18"/>
    <mergeCell ref="AM39:AZ39"/>
    <mergeCell ref="BT45:BW45"/>
    <mergeCell ref="O39:R39"/>
    <mergeCell ref="AY22:BB22"/>
    <mergeCell ref="BF47:BS47"/>
    <mergeCell ref="Y12:Y15"/>
    <mergeCell ref="BG20:BJ20"/>
    <mergeCell ref="BK17:BN18"/>
    <mergeCell ref="E21:G21"/>
    <mergeCell ref="AH43:AK43"/>
    <mergeCell ref="A47:N47"/>
    <mergeCell ref="BI5:BM5"/>
    <mergeCell ref="BH1:BI1"/>
    <mergeCell ref="BD2:BG2"/>
    <mergeCell ref="BJ1:BN2"/>
    <mergeCell ref="A4:A7"/>
    <mergeCell ref="BC22:BF22"/>
    <mergeCell ref="F27:S27"/>
    <mergeCell ref="BT13:BX13"/>
    <mergeCell ref="CK4:CS4"/>
    <mergeCell ref="AH51:AK51"/>
    <mergeCell ref="BG22:BJ22"/>
    <mergeCell ref="E23:G23"/>
    <mergeCell ref="BI4:BM4"/>
    <mergeCell ref="T43:AG43"/>
    <mergeCell ref="CK1:CS1"/>
    <mergeCell ref="AM23:AX23"/>
    <mergeCell ref="K21:M21"/>
    <mergeCell ref="CA1:CI1"/>
    <mergeCell ref="BC21:BF21"/>
    <mergeCell ref="CU1:DC1"/>
    <mergeCell ref="AF21:AL21"/>
    <mergeCell ref="AM55:AZ55"/>
    <mergeCell ref="B28:E28"/>
    <mergeCell ref="AM37:AZ37"/>
    <mergeCell ref="O51:R51"/>
    <mergeCell ref="U2:AC2"/>
    <mergeCell ref="AH49:AK49"/>
    <mergeCell ref="O47:R47"/>
    <mergeCell ref="BC23:BF23"/>
    <mergeCell ref="AF23:AL23"/>
    <mergeCell ref="BT53:BW53"/>
    <mergeCell ref="A51:N51"/>
    <mergeCell ref="T49:AG49"/>
    <mergeCell ref="BA45:BD45"/>
    <mergeCell ref="CU2:DC2"/>
    <mergeCell ref="T28:W28"/>
    <mergeCell ref="E2:M2"/>
    <mergeCell ref="A24:AX24"/>
    <mergeCell ref="BY13:CS13"/>
    <mergeCell ref="BT49:BW49"/>
    <mergeCell ref="BI7:BM7"/>
    <mergeCell ref="U17:AE17"/>
    <mergeCell ref="AM43:AZ43"/>
    <mergeCell ref="BA47:BD47"/>
    <mergeCell ref="BT39:BW39"/>
    <mergeCell ref="F15:S15"/>
    <mergeCell ref="AZ4:AZ7"/>
    <mergeCell ref="A41:N41"/>
    <mergeCell ref="BQ2:BY2"/>
    <mergeCell ref="T14:W14"/>
    <mergeCell ref="O33:R33"/>
    <mergeCell ref="A19:C19"/>
    <mergeCell ref="AM57:AZ57"/>
    <mergeCell ref="Z12:BM15"/>
    <mergeCell ref="H23:J23"/>
    <mergeCell ref="R18:T18"/>
    <mergeCell ref="BA6:BH6"/>
    <mergeCell ref="CA5:CI5"/>
    <mergeCell ref="T51:AG51"/>
    <mergeCell ref="A33:N33"/>
    <mergeCell ref="O49:R49"/>
    <mergeCell ref="AE2:AH2"/>
    <mergeCell ref="BA57:BD57"/>
    <mergeCell ref="BG19:BJ19"/>
    <mergeCell ref="F13:S13"/>
    <mergeCell ref="T41:AG41"/>
    <mergeCell ref="B4:AY7"/>
    <mergeCell ref="CA4:CI4"/>
    <mergeCell ref="E9:H9"/>
    <mergeCell ref="A53:N53"/>
    <mergeCell ref="A9:D10"/>
    <mergeCell ref="A35:N35"/>
    <mergeCell ref="AZ1:BB1"/>
    <mergeCell ref="CU4:DC4"/>
    <mergeCell ref="E17:J17"/>
    <mergeCell ref="T26:W26"/>
    <mergeCell ref="AM19:AX19"/>
    <mergeCell ref="BF55:BS55"/>
    <mergeCell ref="BA39:BD39"/>
    <mergeCell ref="BT37:BW37"/>
    <mergeCell ref="BD1:BG1"/>
    <mergeCell ref="AY20:BB20"/>
    <mergeCell ref="AM33:AZ33"/>
    <mergeCell ref="BA49:BD49"/>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25.xml><?xml version="1.0" encoding="utf-8"?>
<worksheet xmlns="http://schemas.openxmlformats.org/spreadsheetml/2006/main">
  <sheetPr codeName="Sheet4">
    <tabColor rgb="FF0000FF"/>
    <outlinePr summaryBelow="1" summaryRight="1"/>
    <pageSetUpPr fitToPage="1"/>
  </sheetPr>
  <dimension ref="A1:DC70"/>
  <sheetViews>
    <sheetView zoomScaleNormal="100" workbookViewId="0">
      <selection activeCell="AY28" sqref="AY28:BB2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Joseph Wollmann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M17528</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Ron Ottenbreit</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45814</v>
      </c>
      <c r="F2" s="2006" t="n"/>
      <c r="G2" s="2006" t="n"/>
      <c r="H2" s="2006" t="n"/>
      <c r="I2" s="2006" t="n"/>
      <c r="J2" s="2006" t="n"/>
      <c r="K2" s="2006" t="n"/>
      <c r="L2" s="2006" t="n"/>
      <c r="M2" s="2006" t="n"/>
      <c r="N2" s="8" t="n"/>
      <c r="O2" s="8" t="n"/>
      <c r="P2" s="334" t="n"/>
      <c r="Q2" s="334" t="inlineStr">
        <is>
          <t>Trailers:</t>
        </is>
      </c>
      <c r="R2" s="2005" t="n"/>
      <c r="S2" s="2005" t="n"/>
      <c r="T2" s="2005" t="n"/>
      <c r="U2" s="278" t="inlineStr">
        <is>
          <t>M1134A-M1135B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38553</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1061" t="inlineStr">
        <is>
          <t xml:space="preserve">Jan 8: IRMA 27-599 added.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Martin Bernard</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38969</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325" t="inlineStr">
        <is>
          <t>IRMA#</t>
        </is>
      </c>
      <c r="B9" s="2000" t="n"/>
      <c r="C9" s="2000"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inlineStr">
        <is>
          <t>1031/1032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53" t="n"/>
      <c r="B10" s="2028" t="n"/>
      <c r="C10" s="2028"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989965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thickBot="1">
      <c r="A11" s="1046" t="inlineStr">
        <is>
          <t>47-926</t>
        </is>
      </c>
      <c r="B11" s="2001" t="n"/>
      <c r="C11" s="2055" t="n"/>
      <c r="D11" s="111" t="inlineStr">
        <is>
          <t>Y</t>
        </is>
      </c>
      <c r="E11" s="2133" t="inlineStr">
        <is>
          <t>ROBOT</t>
        </is>
      </c>
      <c r="F11" s="2001" t="n"/>
      <c r="G11" s="2001" t="n"/>
      <c r="H11" s="2001" t="n"/>
      <c r="I11" s="2001" t="n"/>
      <c r="J11" s="2001" t="n"/>
      <c r="K11" s="2001" t="n"/>
      <c r="L11" s="2001" t="n"/>
      <c r="M11" s="2001" t="n"/>
      <c r="N11" s="2001" t="n"/>
      <c r="O11" s="2001" t="n"/>
      <c r="P11" s="2054" t="n"/>
      <c r="Q11" s="111" t="inlineStr">
        <is>
          <t>N</t>
        </is>
      </c>
      <c r="R11" s="1045" t="inlineStr">
        <is>
          <t>KLOP, BERNARD (A2)</t>
        </is>
      </c>
      <c r="S11" s="2001" t="n"/>
      <c r="T11" s="2001" t="n"/>
      <c r="U11" s="2001" t="n"/>
      <c r="V11" s="2001" t="n"/>
      <c r="W11" s="2001" t="n"/>
      <c r="X11" s="2001" t="n"/>
      <c r="Y11" s="2001" t="n"/>
      <c r="Z11" s="2001" t="n"/>
      <c r="AA11" s="2001" t="n"/>
      <c r="AB11" s="2001" t="n"/>
      <c r="AC11" s="2001" t="n"/>
      <c r="AD11" s="2001" t="n"/>
      <c r="AE11" s="2055" t="n"/>
      <c r="AF11" s="518" t="inlineStr">
        <is>
          <t>CHILLIWACK</t>
        </is>
      </c>
      <c r="AG11" s="2001" t="n"/>
      <c r="AH11" s="2001" t="n"/>
      <c r="AI11" s="2001" t="n"/>
      <c r="AJ11" s="2001" t="n"/>
      <c r="AK11" s="2001" t="n"/>
      <c r="AL11" s="2055" t="n"/>
      <c r="AM11" s="431" t="inlineStr">
        <is>
          <t>9545 GIBSON RD</t>
        </is>
      </c>
      <c r="AN11" s="2001" t="n"/>
      <c r="AO11" s="2001" t="n"/>
      <c r="AP11" s="2001" t="n"/>
      <c r="AQ11" s="2001" t="n"/>
      <c r="AR11" s="2001" t="n"/>
      <c r="AS11" s="2001" t="n"/>
      <c r="AT11" s="2001" t="n"/>
      <c r="AU11" s="2001" t="n"/>
      <c r="AV11" s="2001" t="n"/>
      <c r="AW11" s="2001" t="n"/>
      <c r="AX11" s="2001" t="n"/>
      <c r="AY11" s="1066" t="n">
        <v>8151</v>
      </c>
      <c r="AZ11" s="2001" t="n"/>
      <c r="BA11" s="2001" t="n"/>
      <c r="BB11" s="2055" t="n"/>
      <c r="BC11" s="512" t="n"/>
      <c r="BD11" s="2001" t="n"/>
      <c r="BE11" s="2001" t="n"/>
      <c r="BF11" s="2055" t="n"/>
      <c r="BG11" s="512" t="n"/>
      <c r="BH11" s="2001" t="n"/>
      <c r="BI11" s="2001" t="n"/>
      <c r="BJ11" s="2055" t="n"/>
      <c r="BK11" s="512" t="n"/>
      <c r="BL11" s="2001" t="n"/>
      <c r="BM11" s="2001" t="n"/>
      <c r="BN11" s="2055" t="n"/>
      <c r="BP11" s="2118" t="n">
        <v>7911</v>
      </c>
      <c r="BQ11" s="2021" t="n"/>
      <c r="BR11" s="2021" t="n"/>
      <c r="BS11" s="2022" t="n"/>
      <c r="BT11" s="2119" t="n">
        <v>46034</v>
      </c>
      <c r="BU11" s="2021" t="n"/>
      <c r="BV11" s="2021" t="n"/>
      <c r="BW11" s="2021" t="n"/>
      <c r="BX11" s="2022" t="n"/>
      <c r="BY11" s="2109" t="inlineStr">
        <is>
          <t>&lt;---- A2 USED ON ROUTE 1091</t>
        </is>
      </c>
      <c r="BZ11" s="2021" t="n"/>
      <c r="CA11" s="2021" t="n"/>
      <c r="CB11" s="2021" t="n"/>
      <c r="CC11" s="2021" t="n"/>
      <c r="CD11" s="2021" t="n"/>
      <c r="CE11" s="2021" t="n"/>
      <c r="CF11" s="2021" t="n"/>
      <c r="CG11" s="2021" t="n"/>
      <c r="CH11" s="2021" t="n"/>
      <c r="CI11" s="2021" t="n"/>
      <c r="CJ11" s="2021" t="n"/>
      <c r="CK11" s="2021" t="n"/>
      <c r="CL11" s="2021" t="n"/>
      <c r="CM11" s="2021" t="n"/>
      <c r="CN11" s="2021" t="n"/>
      <c r="CO11" s="2021" t="n"/>
      <c r="CP11" s="2021" t="n"/>
      <c r="CQ11" s="2021" t="n"/>
      <c r="CR11" s="2021" t="n"/>
      <c r="CS11" s="2022" t="n"/>
    </row>
    <row r="12" ht="20.1" customHeight="1">
      <c r="A12" s="617" t="inlineStr">
        <is>
          <t>14-247</t>
        </is>
      </c>
      <c r="B12" s="2016" t="n"/>
      <c r="C12" s="2017" t="n"/>
      <c r="D12" s="102" t="inlineStr">
        <is>
          <t>Y</t>
        </is>
      </c>
      <c r="E12" s="619" t="n">
        <v>0.3333333333333333</v>
      </c>
      <c r="F12" s="2016" t="n"/>
      <c r="G12" s="2017" t="n"/>
      <c r="H12" s="622" t="n">
        <v>0.65625</v>
      </c>
      <c r="I12" s="2016" t="n"/>
      <c r="J12" s="2017" t="n"/>
      <c r="K12" s="622" t="n">
        <v>0.6666666666666666</v>
      </c>
      <c r="L12" s="2016" t="n"/>
      <c r="M12" s="2017" t="n"/>
      <c r="N12" s="622" t="n">
        <v>0.9895833333333334</v>
      </c>
      <c r="O12" s="2016" t="n"/>
      <c r="P12" s="2017" t="n"/>
      <c r="Q12" s="102" t="inlineStr">
        <is>
          <t>Y</t>
        </is>
      </c>
      <c r="R12" s="625" t="inlineStr">
        <is>
          <t>CHILLIWACK CATTLE LTD (3x) - T1</t>
        </is>
      </c>
      <c r="S12" s="2016" t="n"/>
      <c r="T12" s="2016" t="n"/>
      <c r="U12" s="2016" t="n"/>
      <c r="V12" s="2016" t="n"/>
      <c r="W12" s="2016" t="n"/>
      <c r="X12" s="2016" t="n"/>
      <c r="Y12" s="2016" t="n"/>
      <c r="Z12" s="2016" t="n"/>
      <c r="AA12" s="2016" t="n"/>
      <c r="AB12" s="2016" t="n"/>
      <c r="AC12" s="2016" t="n"/>
      <c r="AD12" s="2016" t="n"/>
      <c r="AE12" s="2017" t="n"/>
      <c r="AF12" s="618" t="inlineStr">
        <is>
          <t>CHILLIWACK</t>
        </is>
      </c>
      <c r="AG12" s="2016" t="n"/>
      <c r="AH12" s="2016" t="n"/>
      <c r="AI12" s="2016" t="n"/>
      <c r="AJ12" s="2016" t="n"/>
      <c r="AK12" s="2016" t="n"/>
      <c r="AL12" s="2017" t="n"/>
      <c r="AM12" s="613" t="inlineStr">
        <is>
          <t>47749 PRAIRIE CENTRAL RD</t>
        </is>
      </c>
      <c r="AN12" s="2016" t="n"/>
      <c r="AO12" s="2016" t="n"/>
      <c r="AP12" s="2016" t="n"/>
      <c r="AQ12" s="2016" t="n"/>
      <c r="AR12" s="2016" t="n"/>
      <c r="AS12" s="2016" t="n"/>
      <c r="AT12" s="2016" t="n"/>
      <c r="AU12" s="2016" t="n"/>
      <c r="AV12" s="2016" t="n"/>
      <c r="AW12" s="2016" t="n"/>
      <c r="AX12" s="2016" t="n"/>
      <c r="AY12" s="628" t="n">
        <v>22699</v>
      </c>
      <c r="AZ12" s="2016" t="n"/>
      <c r="BA12" s="2016" t="n"/>
      <c r="BB12" s="2017" t="n"/>
      <c r="BC12" s="628" t="n"/>
      <c r="BD12" s="2016" t="n"/>
      <c r="BE12" s="2016" t="n"/>
      <c r="BF12" s="2017" t="n"/>
      <c r="BG12" s="628" t="n"/>
      <c r="BH12" s="2016" t="n"/>
      <c r="BI12" s="2016" t="n"/>
      <c r="BJ12" s="2017" t="n"/>
      <c r="BK12" s="628" t="n"/>
      <c r="BL12" s="2016" t="n"/>
      <c r="BM12" s="2016" t="n"/>
      <c r="BN12" s="2017" t="n"/>
      <c r="BO12" s="66" t="n"/>
    </row>
    <row r="13" ht="20.1" customHeight="1">
      <c r="A13" s="814" t="inlineStr">
        <is>
          <t>14-247</t>
        </is>
      </c>
      <c r="B13" s="2006" t="n"/>
      <c r="C13" s="2029" t="n"/>
      <c r="D13" s="178" t="inlineStr">
        <is>
          <t>Y</t>
        </is>
      </c>
      <c r="E13" s="819" t="n">
        <v>0.6666666666666666</v>
      </c>
      <c r="F13" s="2006" t="n"/>
      <c r="G13" s="2029" t="n"/>
      <c r="H13" s="822" t="n">
        <v>0.9895833333333334</v>
      </c>
      <c r="I13" s="2006" t="n"/>
      <c r="J13" s="2029" t="n"/>
      <c r="K13" s="822" t="n">
        <v>0</v>
      </c>
      <c r="L13" s="2006" t="n"/>
      <c r="M13" s="2029" t="n"/>
      <c r="N13" s="822" t="n">
        <v>0.3229166666666667</v>
      </c>
      <c r="O13" s="2006" t="n"/>
      <c r="P13" s="2029" t="n"/>
      <c r="Q13" s="178" t="inlineStr">
        <is>
          <t>Y</t>
        </is>
      </c>
      <c r="R13" s="825" t="inlineStr">
        <is>
          <t>CHILLIWACK CATTLE LTD (3x) - T2</t>
        </is>
      </c>
      <c r="S13" s="2006" t="n"/>
      <c r="T13" s="2006" t="n"/>
      <c r="U13" s="2006" t="n"/>
      <c r="V13" s="2006" t="n"/>
      <c r="W13" s="2006" t="n"/>
      <c r="X13" s="2006" t="n"/>
      <c r="Y13" s="2006" t="n"/>
      <c r="Z13" s="2006" t="n"/>
      <c r="AA13" s="2006" t="n"/>
      <c r="AB13" s="2006" t="n"/>
      <c r="AC13" s="2006" t="n"/>
      <c r="AD13" s="2006" t="n"/>
      <c r="AE13" s="2029" t="n"/>
      <c r="AF13" s="815" t="inlineStr">
        <is>
          <t>CHILLIWACK</t>
        </is>
      </c>
      <c r="AG13" s="2006" t="n"/>
      <c r="AH13" s="2006" t="n"/>
      <c r="AI13" s="2006" t="n"/>
      <c r="AJ13" s="2006" t="n"/>
      <c r="AK13" s="2006" t="n"/>
      <c r="AL13" s="2029" t="n"/>
      <c r="AM13" s="817" t="inlineStr">
        <is>
          <t>47749 PRAIRIE CENTRAL RD</t>
        </is>
      </c>
      <c r="AN13" s="2006" t="n"/>
      <c r="AO13" s="2006" t="n"/>
      <c r="AP13" s="2006" t="n"/>
      <c r="AQ13" s="2006" t="n"/>
      <c r="AR13" s="2006" t="n"/>
      <c r="AS13" s="2006" t="n"/>
      <c r="AT13" s="2006" t="n"/>
      <c r="AU13" s="2006" t="n"/>
      <c r="AV13" s="2006" t="n"/>
      <c r="AW13" s="2006" t="n"/>
      <c r="AX13" s="2006" t="n"/>
      <c r="AY13" s="682" t="n">
        <v>2745</v>
      </c>
      <c r="AZ13" s="2006" t="n"/>
      <c r="BA13" s="2006" t="n"/>
      <c r="BB13" s="2029" t="n"/>
      <c r="BC13" s="454" t="n"/>
      <c r="BD13" s="2006" t="n"/>
      <c r="BE13" s="2006" t="n"/>
      <c r="BF13" s="2029" t="n"/>
      <c r="BG13" s="454" t="n"/>
      <c r="BH13" s="2006" t="n"/>
      <c r="BI13" s="2006" t="n"/>
      <c r="BJ13" s="2029" t="n"/>
      <c r="BK13" s="454" t="n"/>
      <c r="BL13" s="2006" t="n"/>
      <c r="BM13" s="2006" t="n"/>
      <c r="BN13" s="2029" t="n"/>
      <c r="BO13" s="66" t="n"/>
    </row>
    <row r="14" ht="20.1" customHeight="1" thickBot="1">
      <c r="A14" s="484" t="n"/>
      <c r="B14" s="2059" t="n"/>
      <c r="C14" s="2060" t="n"/>
      <c r="D14" s="101" t="n"/>
      <c r="E14" s="486" t="n"/>
      <c r="F14" s="2059" t="n"/>
      <c r="G14" s="2060" t="n"/>
      <c r="H14" s="489" t="n"/>
      <c r="I14" s="2059" t="n"/>
      <c r="J14" s="2060" t="n"/>
      <c r="K14" s="489" t="n"/>
      <c r="L14" s="2059" t="n"/>
      <c r="M14" s="2060" t="n"/>
      <c r="N14" s="489" t="n"/>
      <c r="O14" s="2059" t="n"/>
      <c r="P14" s="2060" t="n"/>
      <c r="Q14" s="101"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479" t="n"/>
      <c r="AZ14" s="2059" t="n"/>
      <c r="BA14" s="2059" t="n"/>
      <c r="BB14" s="2060" t="n"/>
      <c r="BC14" s="479" t="n"/>
      <c r="BD14" s="2059" t="n"/>
      <c r="BE14" s="2059" t="n"/>
      <c r="BF14" s="2060" t="n"/>
      <c r="BG14" s="479" t="n"/>
      <c r="BH14" s="2059" t="n"/>
      <c r="BI14" s="2059" t="n"/>
      <c r="BJ14" s="2060" t="n"/>
      <c r="BK14" s="479" t="n"/>
      <c r="BL14" s="2059" t="n"/>
      <c r="BM14" s="2059" t="n"/>
      <c r="BN14" s="2060" t="n"/>
    </row>
    <row r="15" ht="20.1" customFormat="1" customHeight="1" s="68" thickBot="1">
      <c r="A15" s="1072" t="inlineStr">
        <is>
          <t>TOTAL VOLUME:</t>
        </is>
      </c>
      <c r="B15" s="2028" t="n"/>
      <c r="C15" s="2028" t="n"/>
      <c r="D15" s="2028" t="n"/>
      <c r="E15" s="2028" t="n"/>
      <c r="F15" s="2028" t="n"/>
      <c r="G15" s="2028" t="n"/>
      <c r="H15" s="2028" t="n"/>
      <c r="I15" s="2028" t="n"/>
      <c r="J15" s="2028" t="n"/>
      <c r="K15" s="2028" t="n"/>
      <c r="L15" s="2028" t="n"/>
      <c r="M15" s="2028" t="n"/>
      <c r="N15" s="2028" t="n"/>
      <c r="O15" s="2028" t="n"/>
      <c r="P15" s="2028" t="n"/>
      <c r="Q15" s="2028" t="n"/>
      <c r="R15" s="2028" t="n"/>
      <c r="S15" s="2028" t="n"/>
      <c r="T15" s="2028" t="n"/>
      <c r="U15" s="2028" t="n"/>
      <c r="V15" s="2028" t="n"/>
      <c r="W15" s="2028" t="n"/>
      <c r="X15" s="2028" t="n"/>
      <c r="Y15" s="2028" t="n"/>
      <c r="Z15" s="2028" t="n"/>
      <c r="AA15" s="2028" t="n"/>
      <c r="AB15" s="2028" t="n"/>
      <c r="AC15" s="2028" t="n"/>
      <c r="AD15" s="2028" t="n"/>
      <c r="AE15" s="2028" t="n"/>
      <c r="AF15" s="2028" t="n"/>
      <c r="AG15" s="2028" t="n"/>
      <c r="AH15" s="2028" t="n"/>
      <c r="AI15" s="2028" t="n"/>
      <c r="AJ15" s="2028" t="n"/>
      <c r="AK15" s="2028" t="n"/>
      <c r="AL15" s="2028" t="n"/>
      <c r="AM15" s="2028" t="n"/>
      <c r="AN15" s="2028" t="n"/>
      <c r="AO15" s="2028" t="n"/>
      <c r="AP15" s="2028" t="n"/>
      <c r="AQ15" s="2028" t="n"/>
      <c r="AR15" s="2028" t="n"/>
      <c r="AS15" s="2028" t="n"/>
      <c r="AT15" s="2028" t="n"/>
      <c r="AU15" s="2028" t="n"/>
      <c r="AV15" s="2028" t="n"/>
      <c r="AW15" s="2028" t="n"/>
      <c r="AX15" s="2028" t="n"/>
      <c r="AY15" s="2134">
        <f>SUM(AY11:BB14)</f>
        <v/>
      </c>
      <c r="AZ15" s="2028" t="n"/>
      <c r="BA15" s="2028" t="n"/>
      <c r="BB15" s="2052" t="n"/>
      <c r="BC15" s="2135" t="n"/>
      <c r="BD15" s="2028" t="n"/>
      <c r="BE15" s="2028" t="n"/>
      <c r="BF15" s="2052" t="n"/>
      <c r="BG15" s="2135" t="n"/>
      <c r="BH15" s="2028" t="n"/>
      <c r="BI15" s="2028" t="n"/>
      <c r="BJ15" s="2052" t="n"/>
      <c r="BK15" s="2135" t="n"/>
      <c r="BL15" s="2028" t="n"/>
      <c r="BM15" s="2028" t="n"/>
      <c r="BN15" s="2052" t="n"/>
      <c r="BO15" s="66" t="n"/>
      <c r="BP15" s="658" t="n"/>
      <c r="BQ15" s="658" t="n"/>
      <c r="BR15" s="658" t="n"/>
      <c r="BS15" s="658" t="n"/>
      <c r="BT15" s="658" t="n"/>
      <c r="BU15" s="658" t="n"/>
      <c r="BV15" s="658" t="n"/>
      <c r="BW15" s="658" t="n"/>
      <c r="BX15" s="658" t="n"/>
      <c r="BY15" s="658" t="n"/>
      <c r="BZ15" s="658" t="n"/>
      <c r="CA15" s="658"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BA16" s="6" t="n"/>
      <c r="BB16" s="6" t="n"/>
      <c r="BC16" s="6" t="n"/>
      <c r="BD16" s="6" t="n"/>
      <c r="BE16" s="6" t="n"/>
      <c r="BH16" s="25" t="n"/>
      <c r="BI16" s="25" t="n"/>
      <c r="BJ16" s="25" t="n"/>
      <c r="BK16" s="25" t="n"/>
      <c r="BL16" s="25" t="n"/>
      <c r="BM16" s="25" t="n"/>
      <c r="BN16" s="26" t="n"/>
    </row>
    <row r="17" ht="20.1" customHeight="1">
      <c r="A17" s="27" t="inlineStr">
        <is>
          <t>1.</t>
        </is>
      </c>
      <c r="B17" s="294" t="inlineStr">
        <is>
          <t>Full Load</t>
        </is>
      </c>
      <c r="C17" s="2006" t="n"/>
      <c r="D17" s="2006" t="n"/>
      <c r="E17" s="2029" t="n"/>
      <c r="F17" s="295" t="inlineStr">
        <is>
          <t>Vitalus Abbotsford - FT</t>
        </is>
      </c>
      <c r="G17" s="2006" t="n"/>
      <c r="H17" s="2006" t="n"/>
      <c r="I17" s="2006" t="n"/>
      <c r="J17" s="2006" t="n"/>
      <c r="K17" s="2006" t="n"/>
      <c r="L17" s="2006" t="n"/>
      <c r="M17" s="2006" t="n"/>
      <c r="N17" s="2006" t="n"/>
      <c r="O17" s="2006" t="n"/>
      <c r="P17" s="2006" t="n"/>
      <c r="Q17" s="2006" t="n"/>
      <c r="R17" s="2006" t="n"/>
      <c r="S17" s="2029" t="n"/>
      <c r="T17" s="320" t="n">
        <v>915011</v>
      </c>
      <c r="U17" s="2006" t="n"/>
      <c r="V17" s="2006" t="n"/>
      <c r="W17" s="2029" t="n"/>
      <c r="X17" s="8" t="n"/>
      <c r="Y17" s="280" t="inlineStr">
        <is>
          <t>Notes:</t>
        </is>
      </c>
      <c r="Z17" s="579" t="inlineStr">
        <is>
          <t>47-926 KLOP: USED TO DELIVER TO A2 EARTHS OWN - IF VOLUME SHOWS "0" CHECK WITH DISPATCH TO CONFIRM PICKUP</t>
        </is>
      </c>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6" t="n"/>
      <c r="AZ17" s="116" t="n"/>
      <c r="BA17" s="116" t="n"/>
      <c r="BB17" s="116" t="n"/>
      <c r="BC17" s="579"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290" t="n"/>
      <c r="G18" s="2006" t="n"/>
      <c r="H18" s="2006" t="n"/>
      <c r="I18" s="2006" t="n"/>
      <c r="J18" s="2006" t="n"/>
      <c r="K18" s="2006" t="n"/>
      <c r="L18" s="2006" t="n"/>
      <c r="M18" s="2006" t="n"/>
      <c r="N18" s="2006" t="n"/>
      <c r="O18" s="2006" t="n"/>
      <c r="P18" s="2006" t="n"/>
      <c r="Q18" s="2006" t="n"/>
      <c r="R18" s="2006" t="n"/>
      <c r="S18" s="2029" t="n"/>
      <c r="T18" s="291" t="n"/>
      <c r="U18" s="2006" t="n"/>
      <c r="V18" s="2006" t="n"/>
      <c r="W18" s="2029" t="n"/>
      <c r="X18" s="8" t="n"/>
      <c r="Y18" s="2005" t="n"/>
      <c r="Z18" s="2039" t="n"/>
      <c r="AX18" s="2040" t="n"/>
      <c r="AY18" s="116" t="n"/>
      <c r="AZ18" s="116" t="n"/>
      <c r="BA18" s="116" t="n"/>
      <c r="BB18" s="116"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6" t="n"/>
      <c r="AZ19" s="116" t="n"/>
      <c r="BA19" s="116" t="n"/>
      <c r="BB19" s="116"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6" t="n"/>
      <c r="AZ20" s="116" t="n"/>
      <c r="BA20" s="116" t="n"/>
      <c r="BB20" s="116"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348" t="n"/>
      <c r="BN21" s="18" t="n"/>
    </row>
    <row r="22" ht="20.1" customHeight="1" thickBot="1">
      <c r="A22" s="325" t="inlineStr">
        <is>
          <t>IRMA#</t>
        </is>
      </c>
      <c r="B22" s="2000" t="n"/>
      <c r="C22" s="2000" t="n"/>
      <c r="D22" s="2085"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85" t="inlineStr">
        <is>
          <t>EDPU</t>
        </is>
      </c>
      <c r="R22" s="327" t="inlineStr">
        <is>
          <t>ROUTE:</t>
        </is>
      </c>
      <c r="S22" s="2021" t="n"/>
      <c r="T22" s="2022" t="n"/>
      <c r="U22" s="327" t="inlineStr">
        <is>
          <t>1033/1034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row>
    <row r="23" ht="20.1" customHeight="1" thickBot="1">
      <c r="A23" s="2053" t="n"/>
      <c r="B23" s="2028" t="n"/>
      <c r="C23" s="2028" t="n"/>
      <c r="D23" s="2086"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86" t="n"/>
      <c r="R23" s="511" t="inlineStr">
        <is>
          <t>TMW #</t>
        </is>
      </c>
      <c r="S23" s="2028" t="n"/>
      <c r="T23" s="2052" t="n"/>
      <c r="U23" s="302" t="n">
        <v>990355</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Height="1">
      <c r="A24" s="617" t="inlineStr">
        <is>
          <t>91-028</t>
        </is>
      </c>
      <c r="B24" s="2016" t="n"/>
      <c r="C24" s="2017" t="n"/>
      <c r="D24" s="102" t="inlineStr">
        <is>
          <t>Y</t>
        </is>
      </c>
      <c r="E24" s="619" t="n">
        <v>0.1666666666666667</v>
      </c>
      <c r="F24" s="2016" t="n"/>
      <c r="G24" s="2017" t="n"/>
      <c r="H24" s="622" t="n">
        <v>0.3541666666666667</v>
      </c>
      <c r="I24" s="2016" t="n"/>
      <c r="J24" s="2017" t="n"/>
      <c r="K24" s="622" t="n">
        <v>0.5833333333333334</v>
      </c>
      <c r="L24" s="2016" t="n"/>
      <c r="M24" s="2017" t="n"/>
      <c r="N24" s="622" t="n">
        <v>0.8125</v>
      </c>
      <c r="O24" s="2016" t="n"/>
      <c r="P24" s="2017" t="n"/>
      <c r="Q24" s="102" t="inlineStr">
        <is>
          <t>N</t>
        </is>
      </c>
      <c r="R24" s="2136" t="inlineStr">
        <is>
          <t>U &amp; D MEIER DAIRY LTD #2 A</t>
        </is>
      </c>
      <c r="S24" s="2016" t="n"/>
      <c r="T24" s="2016" t="n"/>
      <c r="U24" s="2016" t="n"/>
      <c r="V24" s="2016" t="n"/>
      <c r="W24" s="2016" t="n"/>
      <c r="X24" s="2016" t="n"/>
      <c r="Y24" s="2016" t="n"/>
      <c r="Z24" s="2016" t="n"/>
      <c r="AA24" s="2016" t="n"/>
      <c r="AB24" s="2016" t="n"/>
      <c r="AC24" s="2016" t="n"/>
      <c r="AD24" s="2016" t="n"/>
      <c r="AE24" s="2017" t="n"/>
      <c r="AF24" s="618" t="inlineStr">
        <is>
          <t>ABBOTSFORD</t>
        </is>
      </c>
      <c r="AG24" s="2016" t="n"/>
      <c r="AH24" s="2016" t="n"/>
      <c r="AI24" s="2016" t="n"/>
      <c r="AJ24" s="2016" t="n"/>
      <c r="AK24" s="2016" t="n"/>
      <c r="AL24" s="2017" t="n"/>
      <c r="AM24" s="613" t="inlineStr">
        <is>
          <t>38009 CAMPBELL RD</t>
        </is>
      </c>
      <c r="AN24" s="2016" t="n"/>
      <c r="AO24" s="2016" t="n"/>
      <c r="AP24" s="2016" t="n"/>
      <c r="AQ24" s="2016" t="n"/>
      <c r="AR24" s="2016" t="n"/>
      <c r="AS24" s="2016" t="n"/>
      <c r="AT24" s="2016" t="n"/>
      <c r="AU24" s="2016" t="n"/>
      <c r="AV24" s="2016" t="n"/>
      <c r="AW24" s="2016" t="n"/>
      <c r="AX24" s="2016" t="n"/>
      <c r="AY24" s="574" t="n">
        <v>18522</v>
      </c>
      <c r="AZ24" s="2006" t="n"/>
      <c r="BA24" s="2006" t="n"/>
      <c r="BB24" s="2069" t="n"/>
      <c r="BC24" s="628" t="n"/>
      <c r="BD24" s="2016" t="n"/>
      <c r="BE24" s="2016" t="n"/>
      <c r="BF24" s="2017" t="n"/>
      <c r="BG24" s="628" t="n"/>
      <c r="BH24" s="2016" t="n"/>
      <c r="BI24" s="2016" t="n"/>
      <c r="BJ24" s="2017" t="n"/>
      <c r="BK24" s="628" t="n"/>
      <c r="BL24" s="2016" t="n"/>
      <c r="BM24" s="2016" t="n"/>
      <c r="BN24" s="2017" t="n"/>
      <c r="BO24" s="66" t="n"/>
    </row>
    <row r="25" ht="20.1" customFormat="1" customHeight="1" s="52">
      <c r="A25" s="779" t="inlineStr">
        <is>
          <t>91-000</t>
        </is>
      </c>
      <c r="B25" s="2006" t="n"/>
      <c r="C25" s="2029" t="n"/>
      <c r="D25" s="106" t="inlineStr">
        <is>
          <t>Y</t>
        </is>
      </c>
      <c r="E25" s="782" t="inlineStr">
        <is>
          <t>??</t>
        </is>
      </c>
      <c r="F25" s="2006" t="n"/>
      <c r="G25" s="2029" t="n"/>
      <c r="H25" s="785" t="inlineStr">
        <is>
          <t>??</t>
        </is>
      </c>
      <c r="I25" s="2006" t="n"/>
      <c r="J25" s="2029" t="n"/>
      <c r="K25" s="785" t="n">
        <v>0.6458333333333334</v>
      </c>
      <c r="L25" s="2006" t="n"/>
      <c r="M25" s="2029" t="n"/>
      <c r="N25" s="785" t="n">
        <v>0.8125</v>
      </c>
      <c r="O25" s="2006" t="n"/>
      <c r="P25" s="2029" t="n"/>
      <c r="Q25" s="106" t="inlineStr">
        <is>
          <t>N</t>
        </is>
      </c>
      <c r="R25" s="788" t="inlineStr">
        <is>
          <t>U &amp; D MEIER DAIRY LTD #2 B</t>
        </is>
      </c>
      <c r="S25" s="2006" t="n"/>
      <c r="T25" s="2006" t="n"/>
      <c r="U25" s="2006" t="n"/>
      <c r="V25" s="2006" t="n"/>
      <c r="W25" s="2006" t="n"/>
      <c r="X25" s="2006" t="n"/>
      <c r="Y25" s="2006" t="n"/>
      <c r="Z25" s="2006" t="n"/>
      <c r="AA25" s="2006" t="n"/>
      <c r="AB25" s="2006" t="n"/>
      <c r="AC25" s="2006" t="n"/>
      <c r="AD25" s="2006" t="n"/>
      <c r="AE25" s="2029" t="n"/>
      <c r="AF25" s="780" t="inlineStr">
        <is>
          <t>ABBOTSFORD</t>
        </is>
      </c>
      <c r="AG25" s="2006" t="n"/>
      <c r="AH25" s="2006" t="n"/>
      <c r="AI25" s="2006" t="n"/>
      <c r="AJ25" s="2006" t="n"/>
      <c r="AK25" s="2006" t="n"/>
      <c r="AL25" s="2029" t="n"/>
      <c r="AM25" s="941" t="inlineStr">
        <is>
          <t>37987 CAMPBELL RD</t>
        </is>
      </c>
      <c r="AN25" s="2006" t="n"/>
      <c r="AO25" s="2006" t="n"/>
      <c r="AP25" s="2006" t="n"/>
      <c r="AQ25" s="2006" t="n"/>
      <c r="AR25" s="2006" t="n"/>
      <c r="AS25" s="2006" t="n"/>
      <c r="AT25" s="2006" t="n"/>
      <c r="AU25" s="2006" t="n"/>
      <c r="AV25" s="2006" t="n"/>
      <c r="AW25" s="2006" t="n"/>
      <c r="AX25" s="2006" t="n"/>
      <c r="AY25" s="2137" t="n">
        <v>10754</v>
      </c>
      <c r="AZ25" s="2006" t="n"/>
      <c r="BA25" s="2006" t="n"/>
      <c r="BB25" s="2069" t="n"/>
      <c r="BC25" s="774" t="n"/>
      <c r="BD25" s="2006" t="n"/>
      <c r="BE25" s="2006" t="n"/>
      <c r="BF25" s="2029" t="n"/>
      <c r="BG25" s="774" t="n"/>
      <c r="BH25" s="2006" t="n"/>
      <c r="BI25" s="2006" t="n"/>
      <c r="BJ25" s="2029" t="n"/>
      <c r="BK25" s="774" t="n"/>
      <c r="BL25" s="2006" t="n"/>
      <c r="BM25" s="2006" t="n"/>
      <c r="BN25" s="2029" t="n"/>
      <c r="BO25" s="103" t="n"/>
    </row>
    <row r="26" ht="20.1" customFormat="1" customHeight="1" s="52">
      <c r="A26" s="686" t="inlineStr">
        <is>
          <t>87-325</t>
        </is>
      </c>
      <c r="B26" s="2006" t="n"/>
      <c r="C26" s="2029" t="n"/>
      <c r="D26" s="138" t="inlineStr">
        <is>
          <t>Y</t>
        </is>
      </c>
      <c r="E26" s="689" t="n">
        <v>0.2916666666666667</v>
      </c>
      <c r="F26" s="2006" t="n"/>
      <c r="G26" s="2029" t="n"/>
      <c r="H26" s="692" t="n">
        <v>0.3958333333333333</v>
      </c>
      <c r="I26" s="2006" t="n"/>
      <c r="J26" s="2029" t="n"/>
      <c r="K26" s="692" t="n">
        <v>0.75</v>
      </c>
      <c r="L26" s="2006" t="n"/>
      <c r="M26" s="2029" t="n"/>
      <c r="N26" s="692" t="n">
        <v>0.875</v>
      </c>
      <c r="O26" s="2006" t="n"/>
      <c r="P26" s="2029" t="n"/>
      <c r="Q26" s="138" t="inlineStr">
        <is>
          <t>N</t>
        </is>
      </c>
      <c r="R26" s="695" t="inlineStr">
        <is>
          <t>SUMMERSHADE FARMS LTD #2</t>
        </is>
      </c>
      <c r="S26" s="2006" t="n"/>
      <c r="T26" s="2006" t="n"/>
      <c r="U26" s="2006" t="n"/>
      <c r="V26" s="2006" t="n"/>
      <c r="W26" s="2006" t="n"/>
      <c r="X26" s="2006" t="n"/>
      <c r="Y26" s="2006" t="n"/>
      <c r="Z26" s="2006" t="n"/>
      <c r="AA26" s="2006" t="n"/>
      <c r="AB26" s="2006" t="n"/>
      <c r="AC26" s="2006" t="n"/>
      <c r="AD26" s="2006" t="n"/>
      <c r="AE26" s="2029" t="n"/>
      <c r="AF26" s="687" t="inlineStr">
        <is>
          <t>ABBOTSFORD</t>
        </is>
      </c>
      <c r="AG26" s="2006" t="n"/>
      <c r="AH26" s="2006" t="n"/>
      <c r="AI26" s="2006" t="n"/>
      <c r="AJ26" s="2006" t="n"/>
      <c r="AK26" s="2006" t="n"/>
      <c r="AL26" s="2029" t="n"/>
      <c r="AM26" s="696" t="inlineStr">
        <is>
          <t>1121 POWERHOUSE RD.</t>
        </is>
      </c>
      <c r="AN26" s="2006" t="n"/>
      <c r="AO26" s="2006" t="n"/>
      <c r="AP26" s="2006" t="n"/>
      <c r="AQ26" s="2006" t="n"/>
      <c r="AR26" s="2006" t="n"/>
      <c r="AS26" s="2006" t="n"/>
      <c r="AT26" s="2006" t="n"/>
      <c r="AU26" s="2006" t="n"/>
      <c r="AV26" s="2006" t="n"/>
      <c r="AW26" s="2006" t="n"/>
      <c r="AX26" s="2006" t="n"/>
      <c r="AY26" s="753" t="n">
        <v>5306</v>
      </c>
      <c r="AZ26" s="2006" t="n"/>
      <c r="BA26" s="2006" t="n"/>
      <c r="BB26" s="2029" t="n"/>
      <c r="BC26" s="753" t="n"/>
      <c r="BD26" s="2006" t="n"/>
      <c r="BE26" s="2006" t="n"/>
      <c r="BF26" s="2029" t="n"/>
      <c r="BG26" s="753" t="n"/>
      <c r="BH26" s="2006" t="n"/>
      <c r="BI26" s="2006" t="n"/>
      <c r="BJ26" s="2029" t="n"/>
      <c r="BK26" s="753" t="n"/>
      <c r="BL26" s="2006" t="n"/>
      <c r="BM26" s="2006" t="n"/>
      <c r="BN26" s="2029" t="n"/>
      <c r="BO26" s="228" t="n">
        <v>1011</v>
      </c>
    </row>
    <row r="27" ht="20.1" customFormat="1" customHeight="1" s="52">
      <c r="A27" s="760" t="inlineStr">
        <is>
          <t>27-599</t>
        </is>
      </c>
      <c r="B27" s="2006" t="n"/>
      <c r="C27" s="2029" t="n"/>
      <c r="D27" s="158" t="inlineStr">
        <is>
          <t>y</t>
        </is>
      </c>
      <c r="E27" s="760" t="n">
        <v>500</v>
      </c>
      <c r="F27" s="2006" t="n"/>
      <c r="G27" s="2029" t="n"/>
      <c r="H27" s="760" t="n">
        <v>700</v>
      </c>
      <c r="I27" s="2006" t="n"/>
      <c r="J27" s="2029" t="n"/>
      <c r="K27" s="760" t="n">
        <v>1630</v>
      </c>
      <c r="L27" s="2006" t="n"/>
      <c r="M27" s="2029" t="n"/>
      <c r="N27" s="760" t="n">
        <v>1730</v>
      </c>
      <c r="O27" s="2006" t="n"/>
      <c r="P27" s="2029" t="n"/>
      <c r="Q27" s="236" t="inlineStr">
        <is>
          <t>N</t>
        </is>
      </c>
      <c r="R27" s="808" t="inlineStr">
        <is>
          <t>FREDRICK &amp; KAYLAS FOOKS</t>
        </is>
      </c>
      <c r="S27" s="2016" t="n"/>
      <c r="T27" s="2016" t="n"/>
      <c r="U27" s="2016" t="n"/>
      <c r="V27" s="2016" t="n"/>
      <c r="W27" s="2016" t="n"/>
      <c r="X27" s="2016" t="n"/>
      <c r="Y27" s="2016" t="n"/>
      <c r="Z27" s="2016" t="n"/>
      <c r="AA27" s="2016" t="n"/>
      <c r="AB27" s="2016" t="n"/>
      <c r="AC27" s="2016" t="n"/>
      <c r="AD27" s="2016" t="n"/>
      <c r="AE27" s="2017" t="n"/>
      <c r="AF27" s="812" t="inlineStr">
        <is>
          <t>ABBOTSFORD</t>
        </is>
      </c>
      <c r="AG27" s="2016" t="n"/>
      <c r="AH27" s="2016" t="n"/>
      <c r="AI27" s="2016" t="n"/>
      <c r="AJ27" s="2016" t="n"/>
      <c r="AK27" s="2016" t="n"/>
      <c r="AL27" s="2017" t="n"/>
      <c r="AM27" s="854" t="inlineStr">
        <is>
          <t>664 Whatcom Road</t>
        </is>
      </c>
      <c r="AN27" s="2016" t="n"/>
      <c r="AO27" s="2016" t="n"/>
      <c r="AP27" s="2016" t="n"/>
      <c r="AQ27" s="2016" t="n"/>
      <c r="AR27" s="2016" t="n"/>
      <c r="AS27" s="2016" t="n"/>
      <c r="AT27" s="2016" t="n"/>
      <c r="AU27" s="2016" t="n"/>
      <c r="AV27" s="2016" t="n"/>
      <c r="AW27" s="2016" t="n"/>
      <c r="AX27" s="2016" t="n"/>
      <c r="AY27" s="2092" t="n">
        <v>1489</v>
      </c>
      <c r="AZ27" s="2006" t="n"/>
      <c r="BA27" s="2006" t="n"/>
      <c r="BB27" s="2069" t="n"/>
      <c r="BC27" s="753" t="n"/>
      <c r="BD27" s="2006" t="n"/>
      <c r="BE27" s="2006" t="n"/>
      <c r="BF27" s="2029" t="n"/>
      <c r="BG27" s="753" t="n"/>
      <c r="BH27" s="2006" t="n"/>
      <c r="BI27" s="2006" t="n"/>
      <c r="BJ27" s="2029" t="n"/>
      <c r="BK27" s="753" t="n"/>
      <c r="BL27" s="2006" t="n"/>
      <c r="BM27" s="2006" t="n"/>
      <c r="BN27" s="2029" t="n"/>
      <c r="BO27" s="228" t="n"/>
    </row>
    <row r="28" ht="20.1" customFormat="1" customHeight="1" s="52" thickBot="1">
      <c r="A28" s="244" t="n"/>
      <c r="B28" s="849" t="n"/>
      <c r="C28" s="849" t="n"/>
      <c r="D28" s="245" t="n"/>
      <c r="E28" s="872" t="n"/>
      <c r="F28" s="872" t="n"/>
      <c r="G28" s="872" t="n"/>
      <c r="H28" s="872" t="n"/>
      <c r="I28" s="872" t="n"/>
      <c r="J28" s="872" t="n"/>
      <c r="K28" s="872" t="n"/>
      <c r="L28" s="872" t="n"/>
      <c r="M28" s="872" t="n"/>
      <c r="N28" s="872" t="n"/>
      <c r="O28" s="872" t="n"/>
      <c r="P28" s="872" t="n"/>
      <c r="Q28" s="245" t="n"/>
      <c r="R28" s="873" t="n"/>
      <c r="S28" s="873" t="n"/>
      <c r="T28" s="873" t="n"/>
      <c r="U28" s="873" t="n"/>
      <c r="V28" s="873" t="n"/>
      <c r="W28" s="873" t="n"/>
      <c r="X28" s="873" t="n"/>
      <c r="Y28" s="873" t="n"/>
      <c r="Z28" s="873" t="n"/>
      <c r="AA28" s="873" t="n"/>
      <c r="AB28" s="873" t="n"/>
      <c r="AC28" s="873" t="n"/>
      <c r="AD28" s="873" t="n"/>
      <c r="AE28" s="873" t="n"/>
      <c r="AF28" s="849" t="n"/>
      <c r="AG28" s="849" t="n"/>
      <c r="AH28" s="849" t="n"/>
      <c r="AI28" s="849" t="n"/>
      <c r="AJ28" s="849" t="n"/>
      <c r="AK28" s="849" t="n"/>
      <c r="AL28" s="849" t="n"/>
      <c r="AM28" s="850" t="n"/>
      <c r="AN28" s="850" t="n"/>
      <c r="AO28" s="850" t="n"/>
      <c r="AP28" s="850" t="n"/>
      <c r="AQ28" s="850" t="n"/>
      <c r="AR28" s="850" t="n"/>
      <c r="AS28" s="850" t="n"/>
      <c r="AT28" s="850" t="n"/>
      <c r="AU28" s="850" t="n"/>
      <c r="AV28" s="850" t="n"/>
      <c r="AW28" s="850" t="n"/>
      <c r="AX28" s="850" t="n"/>
      <c r="AY28" s="2099" t="n"/>
      <c r="AZ28" s="2059" t="n"/>
      <c r="BA28" s="2059" t="n"/>
      <c r="BB28" s="2073" t="n"/>
      <c r="BC28" s="246" t="n"/>
      <c r="BD28" s="851" t="n"/>
      <c r="BE28" s="851" t="n"/>
      <c r="BF28" s="247" t="n"/>
      <c r="BG28" s="246" t="n"/>
      <c r="BH28" s="851" t="n"/>
      <c r="BI28" s="851" t="n"/>
      <c r="BJ28" s="247" t="n"/>
      <c r="BK28" s="246" t="n"/>
      <c r="BL28" s="851" t="n"/>
      <c r="BM28" s="851" t="n"/>
      <c r="BN28" s="247" t="n"/>
      <c r="BO28" s="70" t="n"/>
    </row>
    <row r="29" ht="20.1" customFormat="1" customHeight="1" s="104" thickBot="1">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38">
        <f>SUM(AY24:BB28)</f>
        <v/>
      </c>
      <c r="AZ29" s="2021" t="n"/>
      <c r="BA29" s="2021" t="n"/>
      <c r="BB29" s="2022" t="n"/>
      <c r="BC29" s="2106" t="n"/>
      <c r="BD29" s="2021" t="n"/>
      <c r="BE29" s="2021" t="n"/>
      <c r="BF29" s="2022" t="n"/>
      <c r="BG29" s="2106" t="n"/>
      <c r="BH29" s="2021" t="n"/>
      <c r="BI29" s="2021" t="n"/>
      <c r="BJ29" s="2022" t="n"/>
      <c r="BK29" s="2106" t="n"/>
      <c r="BL29" s="2021" t="n"/>
      <c r="BM29" s="2021" t="n"/>
      <c r="BN29" s="2022" t="n"/>
      <c r="BO29" s="103" t="n"/>
      <c r="BP29" s="52" t="n"/>
      <c r="BQ29" s="52" t="n"/>
      <c r="BR29" s="52" t="n"/>
      <c r="BS29" s="52" t="n"/>
      <c r="BT29" s="52" t="n"/>
      <c r="BU29" s="52" t="n"/>
      <c r="BV29" s="52" t="n"/>
      <c r="BW29" s="52" t="n"/>
      <c r="BX29" s="52" t="n"/>
      <c r="BY29" s="52" t="n"/>
      <c r="BZ29" s="52" t="n"/>
      <c r="CA29" s="52" t="n"/>
    </row>
    <row r="30" ht="20.1" customFormat="1" customHeight="1" s="52">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X30" s="81" t="n"/>
      <c r="Y30" s="81" t="n"/>
      <c r="Z30" s="81" t="n"/>
      <c r="AA30" s="81" t="n"/>
      <c r="AB30" s="81" t="n"/>
      <c r="AC30" s="81" t="n"/>
      <c r="BA30" s="82" t="n"/>
      <c r="BB30" s="82" t="n"/>
      <c r="BC30" s="82" t="n"/>
      <c r="BD30" s="82" t="n"/>
      <c r="BE30" s="82" t="n"/>
      <c r="BH30" s="83" t="n"/>
      <c r="BI30" s="83" t="n"/>
      <c r="BJ30" s="83" t="n"/>
      <c r="BK30" s="83" t="n"/>
      <c r="BL30" s="83" t="n"/>
      <c r="BM30" s="83" t="n"/>
      <c r="BN30" s="53" t="n"/>
      <c r="BO30" s="70" t="n"/>
    </row>
    <row r="31" ht="20.1" customFormat="1" customHeight="1" s="52">
      <c r="A31" s="84" t="inlineStr">
        <is>
          <t>1.</t>
        </is>
      </c>
      <c r="B31" s="319" t="inlineStr">
        <is>
          <t>Full Load</t>
        </is>
      </c>
      <c r="C31" s="2006" t="n"/>
      <c r="D31" s="2006" t="n"/>
      <c r="E31" s="2029" t="n"/>
      <c r="F31" s="295" t="inlineStr">
        <is>
          <t>Punjab Surrey - FJ</t>
        </is>
      </c>
      <c r="G31" s="2006" t="n"/>
      <c r="H31" s="2006" t="n"/>
      <c r="I31" s="2006" t="n"/>
      <c r="J31" s="2006" t="n"/>
      <c r="K31" s="2006" t="n"/>
      <c r="L31" s="2006" t="n"/>
      <c r="M31" s="2006" t="n"/>
      <c r="N31" s="2006" t="n"/>
      <c r="O31" s="2006" t="n"/>
      <c r="P31" s="2006" t="n"/>
      <c r="Q31" s="2006" t="n"/>
      <c r="R31" s="2006" t="n"/>
      <c r="S31" s="2029" t="n"/>
      <c r="T31" s="320" t="n">
        <v>908011</v>
      </c>
      <c r="U31" s="2006" t="n"/>
      <c r="V31" s="2006" t="n"/>
      <c r="W31" s="2029" t="n"/>
      <c r="X31" s="69" t="n"/>
      <c r="Y31" s="830" t="inlineStr">
        <is>
          <t>Notes:</t>
        </is>
      </c>
      <c r="Z31" s="2120" t="inlineStr">
        <is>
          <t>IF WASHING BACK AT YARD BE SURE TO PROVIDE TICKET #'S TO THE WASHBAY</t>
        </is>
      </c>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70" t="n"/>
    </row>
    <row r="32" ht="20.1" customFormat="1" customHeight="1" s="52">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70" t="n"/>
    </row>
    <row r="33" ht="20.1" customFormat="1" customHeight="1" s="52">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70" t="n"/>
    </row>
    <row r="34" ht="20.1" customFormat="1" customHeight="1" s="52">
      <c r="A34" s="78" t="n"/>
      <c r="B34" s="289" t="inlineStr">
        <is>
          <t>CIP Wash:</t>
        </is>
      </c>
      <c r="C34" s="2006" t="n"/>
      <c r="D34" s="2006" t="n"/>
      <c r="E34" s="2029" t="n"/>
      <c r="F34" s="393" t="inlineStr">
        <is>
          <t>WASH AT VTL</t>
        </is>
      </c>
      <c r="G34" s="2006" t="n"/>
      <c r="H34" s="2006" t="n"/>
      <c r="I34" s="2006" t="n"/>
      <c r="J34" s="2006" t="n"/>
      <c r="K34" s="2006" t="n"/>
      <c r="L34" s="2006" t="n"/>
      <c r="M34" s="2006" t="n"/>
      <c r="N34" s="2006" t="n"/>
      <c r="O34" s="2006" t="n"/>
      <c r="P34" s="2006" t="n"/>
      <c r="Q34" s="2006" t="n"/>
      <c r="R34" s="2006" t="n"/>
      <c r="S34" s="2029" t="n"/>
      <c r="T34" s="319" t="inlineStr">
        <is>
          <t> </t>
        </is>
      </c>
      <c r="U34" s="2006" t="n"/>
      <c r="V34" s="2006" t="n"/>
      <c r="W34" s="2029"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70" t="n"/>
    </row>
    <row r="35" ht="20.1" customFormat="1" customHeight="1" s="52" thickBot="1">
      <c r="A35" s="78" t="n"/>
      <c r="C35" s="28" t="n"/>
      <c r="D35" s="797" t="n"/>
      <c r="E35" s="28" t="n"/>
      <c r="F35" s="28" t="n"/>
      <c r="G35" s="28" t="n"/>
      <c r="H35" s="28" t="n"/>
      <c r="I35" s="28" t="n"/>
      <c r="J35" s="28" t="n"/>
      <c r="K35" s="28" t="n"/>
      <c r="L35" s="28" t="n"/>
      <c r="M35" s="28" t="n"/>
      <c r="N35" s="28" t="n"/>
      <c r="O35" s="28" t="n"/>
      <c r="P35" s="28" t="n"/>
      <c r="Q35" s="797" t="n"/>
      <c r="R35" s="28" t="n"/>
      <c r="S35" s="835" t="n"/>
      <c r="T35" s="835"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70" t="n"/>
      <c r="BP35" s="69" t="n"/>
      <c r="BQ35" s="69" t="n"/>
      <c r="BR35" s="69" t="n"/>
      <c r="BS35" s="69" t="n"/>
      <c r="BT35" s="69" t="n"/>
      <c r="BU35" s="69" t="n"/>
      <c r="BV35" s="69" t="n"/>
      <c r="BW35" s="69" t="n"/>
      <c r="BX35" s="69" t="n"/>
      <c r="BY35" s="69" t="n"/>
      <c r="BZ35" s="69" t="n"/>
      <c r="CA35" s="69" t="n"/>
    </row>
    <row r="36" ht="20.1" customFormat="1" customHeight="1" s="52" thickBot="1">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70" t="n"/>
      <c r="BP36" s="69" t="n"/>
      <c r="BQ36" s="69" t="n"/>
      <c r="BR36" s="69" t="n"/>
      <c r="BS36" s="69" t="n"/>
      <c r="BT36" s="69" t="n"/>
      <c r="BU36" s="69" t="n"/>
      <c r="BV36" s="69" t="n"/>
      <c r="BW36" s="69" t="n"/>
      <c r="BX36" s="69" t="n"/>
      <c r="BY36" s="69" t="n"/>
      <c r="BZ36" s="69" t="n"/>
      <c r="CA36" s="69" t="n"/>
    </row>
    <row r="37" ht="20.1" customFormat="1" customHeight="1" s="52">
      <c r="A37" s="83" t="n"/>
      <c r="B37" s="83" t="n"/>
      <c r="C37" s="83" t="n"/>
      <c r="D37" s="83" t="n"/>
      <c r="E37" s="83" t="n"/>
      <c r="F37" s="83" t="n"/>
      <c r="G37" s="83" t="n"/>
      <c r="H37" s="83" t="n"/>
      <c r="I37" s="835" t="n"/>
      <c r="J37" s="835" t="n"/>
      <c r="K37" s="835" t="n"/>
      <c r="L37" s="835" t="n"/>
      <c r="M37" s="835"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70" t="n"/>
      <c r="BX37" s="69" t="n"/>
      <c r="BY37" s="69" t="n"/>
      <c r="BZ37" s="69" t="n"/>
      <c r="CA37" s="69" t="n"/>
      <c r="CB37" s="69" t="n"/>
      <c r="CC37" s="69" t="n"/>
      <c r="CD37" s="69" t="n"/>
      <c r="CE37" s="69" t="n"/>
      <c r="CF37" s="69" t="n"/>
    </row>
    <row r="38" ht="20.1" customFormat="1" customHeight="1" s="52">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89" t="inlineStr">
        <is>
          <t>Yard for Saputo Abbotsford - 2F</t>
        </is>
      </c>
      <c r="U38" s="2006" t="n"/>
      <c r="V38" s="2006" t="n"/>
      <c r="W38" s="2006" t="n"/>
      <c r="X38" s="2006" t="n"/>
      <c r="Y38" s="2006" t="n"/>
      <c r="Z38" s="2006" t="n"/>
      <c r="AA38" s="2006" t="n"/>
      <c r="AB38" s="2006" t="n"/>
      <c r="AC38" s="2006" t="n"/>
      <c r="AD38" s="2006" t="n"/>
      <c r="AE38" s="2006" t="n"/>
      <c r="AF38" s="2006" t="n"/>
      <c r="AG38" s="2029" t="n"/>
      <c r="AH38" s="319" t="n">
        <v>972712</v>
      </c>
      <c r="AI38" s="2006" t="n"/>
      <c r="AJ38" s="2006" t="n"/>
      <c r="AK38" s="2029" t="n"/>
      <c r="AL38" s="69"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69"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52">
      <c r="A39" s="130" t="n"/>
      <c r="B39" s="130" t="n"/>
      <c r="C39" s="130" t="n"/>
      <c r="D39" s="130" t="n"/>
      <c r="E39" s="130" t="n"/>
      <c r="F39" s="130" t="n"/>
      <c r="G39" s="130" t="n"/>
      <c r="H39" s="130" t="n"/>
      <c r="I39" s="130" t="n"/>
      <c r="J39" s="130" t="n"/>
      <c r="K39" s="130" t="n"/>
      <c r="L39" s="130" t="n"/>
      <c r="M39" s="130" t="n"/>
      <c r="N39" s="130" t="n"/>
      <c r="O39" s="130" t="n"/>
      <c r="P39" s="130" t="n"/>
      <c r="Q39" s="130" t="n"/>
      <c r="R39" s="130" t="n"/>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20.1" customFormat="1" customHeight="1" s="69">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52" t="n"/>
      <c r="T40" s="289"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19"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52">
      <c r="A41" s="130" t="n"/>
      <c r="B41" s="130" t="n"/>
      <c r="C41" s="130" t="n"/>
      <c r="D41" s="130" t="n"/>
      <c r="E41" s="130" t="n"/>
      <c r="F41" s="130" t="n"/>
      <c r="G41" s="130" t="n"/>
      <c r="H41" s="130" t="n"/>
      <c r="I41" s="130" t="n"/>
      <c r="J41" s="130" t="n"/>
      <c r="K41" s="130" t="n"/>
      <c r="L41" s="130" t="n"/>
      <c r="M41" s="130" t="n"/>
      <c r="N41" s="130" t="n"/>
      <c r="O41" s="130" t="n"/>
      <c r="P41" s="130" t="n"/>
      <c r="Q41" s="130" t="n"/>
      <c r="R41" s="130" t="n"/>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20.1" customFormat="1" customHeight="1" s="69">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52" t="n"/>
      <c r="T42" s="289" t="inlineStr">
        <is>
          <t>Yard for Vitalus Abbotsford - FT</t>
        </is>
      </c>
      <c r="U42" s="2006" t="n"/>
      <c r="V42" s="2006" t="n"/>
      <c r="W42" s="2006" t="n"/>
      <c r="X42" s="2006" t="n"/>
      <c r="Y42" s="2006" t="n"/>
      <c r="Z42" s="2006" t="n"/>
      <c r="AA42" s="2006" t="n"/>
      <c r="AB42" s="2006" t="n"/>
      <c r="AC42" s="2006" t="n"/>
      <c r="AD42" s="2006" t="n"/>
      <c r="AE42" s="2006" t="n"/>
      <c r="AF42" s="2006" t="n"/>
      <c r="AG42" s="2029" t="n"/>
      <c r="AH42" s="319"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52">
      <c r="A43" s="130" t="n"/>
      <c r="B43" s="130" t="n"/>
      <c r="C43" s="130" t="n"/>
      <c r="D43" s="130" t="n"/>
      <c r="E43" s="130" t="n"/>
      <c r="F43" s="130" t="n"/>
      <c r="G43" s="130" t="n"/>
      <c r="H43" s="130" t="n"/>
      <c r="I43" s="130" t="n"/>
      <c r="J43" s="130" t="n"/>
      <c r="K43" s="130" t="n"/>
      <c r="L43" s="130" t="n"/>
      <c r="M43" s="130" t="n"/>
      <c r="N43" s="130" t="n"/>
      <c r="O43" s="130" t="n"/>
      <c r="P43" s="130" t="n"/>
      <c r="Q43" s="130" t="n"/>
      <c r="R43" s="130" t="n"/>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20.1" customFormat="1" customHeight="1" s="69">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52" t="n"/>
      <c r="T44" s="289" t="inlineStr">
        <is>
          <t>Yard for Agropur Burnaby - 2L</t>
        </is>
      </c>
      <c r="U44" s="2006" t="n"/>
      <c r="V44" s="2006" t="n"/>
      <c r="W44" s="2006" t="n"/>
      <c r="X44" s="2006" t="n"/>
      <c r="Y44" s="2006" t="n"/>
      <c r="Z44" s="2006" t="n"/>
      <c r="AA44" s="2006" t="n"/>
      <c r="AB44" s="2006" t="n"/>
      <c r="AC44" s="2006" t="n"/>
      <c r="AD44" s="2006" t="n"/>
      <c r="AE44" s="2006" t="n"/>
      <c r="AF44" s="2006" t="n"/>
      <c r="AG44" s="2029" t="n"/>
      <c r="AH44" s="319"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52">
      <c r="A45" s="130" t="n"/>
      <c r="B45" s="130" t="n"/>
      <c r="C45" s="130" t="n"/>
      <c r="D45" s="130" t="n"/>
      <c r="E45" s="130" t="n"/>
      <c r="F45" s="130" t="n"/>
      <c r="G45" s="130" t="n"/>
      <c r="H45" s="130" t="n"/>
      <c r="I45" s="130" t="n"/>
      <c r="J45" s="130" t="n"/>
      <c r="K45" s="130" t="n"/>
      <c r="L45" s="130" t="n"/>
      <c r="M45" s="130" t="n"/>
      <c r="N45" s="130" t="n"/>
      <c r="O45" s="130" t="n"/>
      <c r="P45" s="130" t="n"/>
      <c r="Q45" s="130" t="n"/>
      <c r="R45" s="130" t="n"/>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20.1" customFormat="1" customHeight="1" s="69">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52" t="n"/>
      <c r="T46" s="289" t="inlineStr">
        <is>
          <t>Yard for Punjab Surrey - FJ</t>
        </is>
      </c>
      <c r="U46" s="2006" t="n"/>
      <c r="V46" s="2006" t="n"/>
      <c r="W46" s="2006" t="n"/>
      <c r="X46" s="2006" t="n"/>
      <c r="Y46" s="2006" t="n"/>
      <c r="Z46" s="2006" t="n"/>
      <c r="AA46" s="2006" t="n"/>
      <c r="AB46" s="2006" t="n"/>
      <c r="AC46" s="2006" t="n"/>
      <c r="AD46" s="2006" t="n"/>
      <c r="AE46" s="2006" t="n"/>
      <c r="AF46" s="2006" t="n"/>
      <c r="AG46" s="2029" t="n"/>
      <c r="AH46" s="319"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52">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20.1" customFormat="1" customHeight="1" s="69">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52"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52">
      <c r="BO49" s="70" t="n"/>
      <c r="BP49" s="69" t="n"/>
      <c r="BQ49" s="69" t="n"/>
      <c r="BR49" s="69" t="n"/>
      <c r="BS49" s="69" t="n"/>
      <c r="BT49" s="69" t="n"/>
      <c r="BU49" s="69" t="n"/>
      <c r="BV49" s="69" t="n"/>
      <c r="BW49" s="69" t="n"/>
      <c r="BX49" s="69" t="n"/>
      <c r="BY49" s="69" t="n"/>
      <c r="BZ49" s="69" t="n"/>
      <c r="CA49" s="69" t="n"/>
      <c r="CB49" s="69" t="n"/>
      <c r="CC49" s="69" t="n"/>
      <c r="CD49" s="69" t="n"/>
      <c r="CE49" s="69" t="n"/>
      <c r="CF49" s="69" t="n"/>
    </row>
    <row r="50" ht="20.1" customFormat="1" customHeight="1" s="69">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52"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52">
      <c r="BO51" s="70" t="n"/>
      <c r="BP51" s="69" t="n"/>
      <c r="BQ51" s="69" t="n"/>
      <c r="BR51" s="69" t="n"/>
      <c r="BS51" s="69" t="n"/>
      <c r="BT51" s="69" t="n"/>
      <c r="BU51" s="69" t="n"/>
      <c r="BV51" s="69" t="n"/>
      <c r="BW51" s="69" t="n"/>
      <c r="BX51" s="69" t="n"/>
      <c r="BY51" s="69" t="n"/>
      <c r="BZ51" s="69" t="n"/>
      <c r="CA51" s="69" t="n"/>
      <c r="CB51" s="69" t="n"/>
      <c r="CC51" s="69" t="n"/>
      <c r="CD51" s="69" t="n"/>
      <c r="CE51" s="69" t="n"/>
      <c r="CF51" s="69" t="n"/>
    </row>
    <row r="52" ht="20.1" customFormat="1" customHeight="1" s="69">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52"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52">
      <c r="BO53" s="70" t="n"/>
      <c r="BP53" s="69" t="n"/>
      <c r="BQ53" s="69" t="n"/>
      <c r="BR53" s="69" t="n"/>
      <c r="BS53" s="69" t="n"/>
      <c r="BT53" s="69" t="n"/>
      <c r="BU53" s="69" t="n"/>
      <c r="BV53" s="69" t="n"/>
      <c r="BW53" s="69" t="n"/>
      <c r="BX53" s="69" t="n"/>
      <c r="BY53" s="69" t="n"/>
      <c r="BZ53" s="69" t="n"/>
      <c r="CA53" s="69" t="n"/>
      <c r="CB53" s="69" t="n"/>
      <c r="CC53" s="69" t="n"/>
      <c r="CD53" s="69" t="n"/>
      <c r="CE53" s="69" t="n"/>
      <c r="CF53" s="69" t="n"/>
    </row>
    <row r="54" ht="20.1" customFormat="1" customHeight="1" s="69">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52"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2">
      <c r="BO55" s="70" t="n"/>
      <c r="BP55" s="69" t="n"/>
      <c r="BQ55" s="69" t="n"/>
      <c r="BR55" s="69" t="n"/>
      <c r="BS55" s="69" t="n"/>
      <c r="BT55" s="69" t="n"/>
      <c r="BU55" s="69" t="n"/>
      <c r="BV55" s="69" t="n"/>
      <c r="BW55" s="69" t="n"/>
      <c r="BX55" s="69" t="n"/>
      <c r="BY55" s="69" t="n"/>
      <c r="BZ55" s="69" t="n"/>
      <c r="CA55" s="69" t="n"/>
      <c r="CB55" s="69" t="n"/>
      <c r="CC55" s="69" t="n"/>
      <c r="CD55" s="69" t="n"/>
      <c r="CE55" s="69" t="n"/>
      <c r="CF55" s="69" t="n"/>
    </row>
    <row r="56" ht="20.1" customFormat="1" customHeight="1" s="69">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52"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52">
      <c r="BO57" s="70" t="n"/>
      <c r="BP57" s="69" t="n"/>
      <c r="BQ57" s="69" t="n"/>
      <c r="BR57" s="69" t="n"/>
      <c r="BS57" s="69" t="n"/>
      <c r="BT57" s="69" t="n"/>
      <c r="BU57" s="69" t="n"/>
      <c r="BV57" s="69" t="n"/>
      <c r="BW57" s="69" t="n"/>
      <c r="BX57" s="69" t="n"/>
      <c r="BY57" s="69" t="n"/>
      <c r="BZ57" s="69" t="n"/>
      <c r="CA57" s="69" t="n"/>
      <c r="CB57" s="69" t="n"/>
      <c r="CC57" s="69" t="n"/>
      <c r="CD57" s="69" t="n"/>
      <c r="CE57" s="69" t="n"/>
      <c r="CF57" s="69" t="n"/>
    </row>
    <row r="58" ht="20.1" customFormat="1" customHeight="1" s="69">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52"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2">
      <c r="BO59" s="70" t="n"/>
      <c r="BP59" s="69" t="n"/>
      <c r="BQ59" s="69" t="n"/>
      <c r="BR59" s="69" t="n"/>
      <c r="BS59" s="69" t="n"/>
      <c r="BT59" s="69" t="n"/>
      <c r="BU59" s="69" t="n"/>
      <c r="BV59" s="69" t="n"/>
      <c r="BW59" s="69" t="n"/>
      <c r="BX59" s="69" t="n"/>
      <c r="BY59" s="69" t="n"/>
      <c r="BZ59" s="69" t="n"/>
      <c r="CA59" s="69" t="n"/>
      <c r="CB59" s="69" t="n"/>
      <c r="CC59" s="69" t="n"/>
      <c r="CD59" s="69" t="n"/>
      <c r="CE59" s="69" t="n"/>
      <c r="CF59" s="69" t="n"/>
    </row>
    <row r="60" ht="20.1" customFormat="1" customHeight="1" s="69">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52"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69">
      <c r="BO61" s="70" t="n"/>
    </row>
    <row r="62" ht="20.1" customFormat="1" customHeight="1" s="52">
      <c r="A62" s="393"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T62" s="393" t="inlineStr">
        <is>
          <t>WASH AT PC</t>
        </is>
      </c>
      <c r="U62" s="2006" t="n"/>
      <c r="V62" s="2006" t="n"/>
      <c r="W62" s="2006" t="n"/>
      <c r="X62" s="2006" t="n"/>
      <c r="Y62" s="2006" t="n"/>
      <c r="Z62" s="2006" t="n"/>
      <c r="AA62" s="2006" t="n"/>
      <c r="AB62" s="2006" t="n"/>
      <c r="AC62" s="2006" t="n"/>
      <c r="AD62" s="2006" t="n"/>
      <c r="AE62" s="2006" t="n"/>
      <c r="AF62" s="2006" t="n"/>
      <c r="AG62" s="2029" t="n"/>
      <c r="AH62" s="527" t="n">
        <v>972711</v>
      </c>
      <c r="AI62" s="2006" t="n"/>
      <c r="AJ62" s="2006" t="n"/>
      <c r="AK62" s="2029" t="n"/>
      <c r="AM62" s="393" t="inlineStr">
        <is>
          <t>WASH AT 2F</t>
        </is>
      </c>
      <c r="AN62" s="2006" t="n"/>
      <c r="AO62" s="2006" t="n"/>
      <c r="AP62" s="2006" t="n"/>
      <c r="AQ62" s="2006" t="n"/>
      <c r="AR62" s="2006" t="n"/>
      <c r="AS62" s="2006" t="n"/>
      <c r="AT62" s="2006" t="n"/>
      <c r="AU62" s="2006" t="n"/>
      <c r="AV62" s="2006" t="n"/>
      <c r="AW62" s="2006" t="n"/>
      <c r="AX62" s="2006" t="n"/>
      <c r="AY62" s="2006" t="n"/>
      <c r="AZ62" s="2029" t="n"/>
      <c r="BA62" s="496" t="n">
        <v>972712</v>
      </c>
      <c r="BB62" s="2006" t="n"/>
      <c r="BC62" s="2006" t="n"/>
      <c r="BD62" s="2029"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52">
      <c r="BO63" s="70" t="n"/>
    </row>
    <row r="64" ht="20.1" customFormat="1" customHeight="1" s="52">
      <c r="BO64" s="70" t="n"/>
    </row>
    <row r="65" ht="20.1" customFormat="1" customHeight="1" s="52">
      <c r="BO65" s="70" t="n"/>
    </row>
    <row r="66" ht="20.1" customFormat="1" customHeight="1" s="52">
      <c r="BO66" s="70" t="n"/>
      <c r="BP66" s="69" t="n"/>
      <c r="BQ66" s="69" t="n"/>
      <c r="BR66" s="69" t="n"/>
      <c r="BS66" s="69" t="n"/>
      <c r="BT66" s="69" t="n"/>
      <c r="BU66" s="69" t="n"/>
      <c r="BV66" s="69" t="n"/>
      <c r="BW66" s="69" t="n"/>
      <c r="BX66" s="69" t="n"/>
      <c r="BY66" s="69" t="n"/>
      <c r="BZ66" s="69" t="n"/>
      <c r="CA66" s="69" t="n"/>
    </row>
    <row r="67" ht="20.1" customFormat="1" customHeight="1" s="52">
      <c r="BO67" s="70" t="n"/>
    </row>
    <row r="68" ht="20.1" customFormat="1" customHeight="1" s="52">
      <c r="BO68" s="70" t="n"/>
    </row>
    <row r="69" ht="20.1" customFormat="1" customHeight="1" s="52">
      <c r="BO69" s="70" t="n"/>
    </row>
    <row r="70" ht="20.1" customFormat="1" customHeight="1" s="52">
      <c r="BO70" s="70" t="n"/>
    </row>
  </sheetData>
  <mergeCells count="333">
    <mergeCell ref="AY29:BB29"/>
    <mergeCell ref="BT38:BW38"/>
    <mergeCell ref="E1:M1"/>
    <mergeCell ref="A48:N48"/>
    <mergeCell ref="K22:P22"/>
    <mergeCell ref="BK11:BN11"/>
    <mergeCell ref="AM46:AZ46"/>
    <mergeCell ref="T18:W18"/>
    <mergeCell ref="CU8:DC8"/>
    <mergeCell ref="BG13:BJ13"/>
    <mergeCell ref="BH2:BI2"/>
    <mergeCell ref="BK25:BN25"/>
    <mergeCell ref="AM48:AZ48"/>
    <mergeCell ref="BK12:BN12"/>
    <mergeCell ref="BC15:BF15"/>
    <mergeCell ref="AM44:AZ44"/>
    <mergeCell ref="F33:S33"/>
    <mergeCell ref="F31:S31"/>
    <mergeCell ref="O54:R54"/>
    <mergeCell ref="K25:M25"/>
    <mergeCell ref="CU5:DC5"/>
    <mergeCell ref="BF50:BS50"/>
    <mergeCell ref="AH46:AK46"/>
    <mergeCell ref="U22:AE22"/>
    <mergeCell ref="O60:R60"/>
    <mergeCell ref="T38:AG38"/>
    <mergeCell ref="AH54:AK54"/>
    <mergeCell ref="BG22:BJ23"/>
    <mergeCell ref="AH56:AK56"/>
    <mergeCell ref="B18:E18"/>
    <mergeCell ref="BT54:BW54"/>
    <mergeCell ref="U1:AC1"/>
    <mergeCell ref="T40:AG40"/>
    <mergeCell ref="BI6:BM6"/>
    <mergeCell ref="R9:T9"/>
    <mergeCell ref="BT56:BW56"/>
    <mergeCell ref="A24:C24"/>
    <mergeCell ref="E24:G24"/>
    <mergeCell ref="BF38:BS38"/>
    <mergeCell ref="A38:N38"/>
    <mergeCell ref="U10:AE10"/>
    <mergeCell ref="O62:R62"/>
    <mergeCell ref="A40:N40"/>
    <mergeCell ref="O56:R56"/>
    <mergeCell ref="AM24:AX24"/>
    <mergeCell ref="A9:C10"/>
    <mergeCell ref="BT11:BX11"/>
    <mergeCell ref="AM22:AX23"/>
    <mergeCell ref="AY27:BB27"/>
    <mergeCell ref="AM40:AZ40"/>
    <mergeCell ref="BC17:BM20"/>
    <mergeCell ref="H13:J13"/>
    <mergeCell ref="R24:AE24"/>
    <mergeCell ref="AH62:AK62"/>
    <mergeCell ref="AM9:AX10"/>
    <mergeCell ref="Y31:Y34"/>
    <mergeCell ref="R26:AE26"/>
    <mergeCell ref="E12:G12"/>
    <mergeCell ref="BG29:BJ29"/>
    <mergeCell ref="BY11:CS11"/>
    <mergeCell ref="B17:E17"/>
    <mergeCell ref="CK4:CS4"/>
    <mergeCell ref="H10:J10"/>
    <mergeCell ref="BT62:BW62"/>
    <mergeCell ref="E14:G14"/>
    <mergeCell ref="CU1:DC1"/>
    <mergeCell ref="B19:E19"/>
    <mergeCell ref="B20:E20"/>
    <mergeCell ref="E27:G27"/>
    <mergeCell ref="AF27:AL27"/>
    <mergeCell ref="BI7:BM7"/>
    <mergeCell ref="A54:N54"/>
    <mergeCell ref="E25:G25"/>
    <mergeCell ref="A56:N56"/>
    <mergeCell ref="AH52:AK52"/>
    <mergeCell ref="H23:J23"/>
    <mergeCell ref="BA6:BH6"/>
    <mergeCell ref="BC9:BF10"/>
    <mergeCell ref="U23:AE23"/>
    <mergeCell ref="AF11:AL11"/>
    <mergeCell ref="D22:D23"/>
    <mergeCell ref="E13:G13"/>
    <mergeCell ref="BK14:BN14"/>
    <mergeCell ref="BQ1:BY1"/>
    <mergeCell ref="A26:C26"/>
    <mergeCell ref="AY12:BB12"/>
    <mergeCell ref="AF24:AL24"/>
    <mergeCell ref="AI1:AU1"/>
    <mergeCell ref="K10:M10"/>
    <mergeCell ref="AY13:BB13"/>
    <mergeCell ref="CK5:CS5"/>
    <mergeCell ref="Z17:AX20"/>
    <mergeCell ref="BG27:BJ27"/>
    <mergeCell ref="B33:E33"/>
    <mergeCell ref="BF40:BS40"/>
    <mergeCell ref="AY25:BB25"/>
    <mergeCell ref="BA7:BH7"/>
    <mergeCell ref="K23:M23"/>
    <mergeCell ref="BK9:BN10"/>
    <mergeCell ref="BK15:BN15"/>
    <mergeCell ref="BQ7:BY7"/>
    <mergeCell ref="E22:J22"/>
    <mergeCell ref="AM26:AX26"/>
    <mergeCell ref="BA38:BD38"/>
    <mergeCell ref="AY24:BB24"/>
    <mergeCell ref="AY28:BB28"/>
    <mergeCell ref="T46:AG46"/>
    <mergeCell ref="N12:P12"/>
    <mergeCell ref="T48:AG48"/>
    <mergeCell ref="N14:P14"/>
    <mergeCell ref="A36:BN36"/>
    <mergeCell ref="AI2:AU2"/>
    <mergeCell ref="BF46:BS46"/>
    <mergeCell ref="E11:P11"/>
    <mergeCell ref="BF48:BS48"/>
    <mergeCell ref="F32:S32"/>
    <mergeCell ref="N27:P27"/>
    <mergeCell ref="BJ1:BN2"/>
    <mergeCell ref="BD2:BG2"/>
    <mergeCell ref="A4:A7"/>
    <mergeCell ref="K24:M24"/>
    <mergeCell ref="N25:P25"/>
    <mergeCell ref="O44:R44"/>
    <mergeCell ref="BI4:BM4"/>
    <mergeCell ref="AY14:BB14"/>
    <mergeCell ref="CK1:CS1"/>
    <mergeCell ref="CA1:CI1"/>
    <mergeCell ref="K26:M26"/>
    <mergeCell ref="BK29:BN29"/>
    <mergeCell ref="T17:W17"/>
    <mergeCell ref="B16:I16"/>
    <mergeCell ref="T19:W19"/>
    <mergeCell ref="AM38:AZ38"/>
    <mergeCell ref="BA54:BD54"/>
    <mergeCell ref="AM62:AZ62"/>
    <mergeCell ref="E2:M2"/>
    <mergeCell ref="AM56:AZ56"/>
    <mergeCell ref="N13:P13"/>
    <mergeCell ref="BA56:BD56"/>
    <mergeCell ref="T62:AG62"/>
    <mergeCell ref="BA58:BD58"/>
    <mergeCell ref="T20:W20"/>
    <mergeCell ref="BA60:BD60"/>
    <mergeCell ref="AH42:AK42"/>
    <mergeCell ref="B4:AY7"/>
    <mergeCell ref="BF62:BS62"/>
    <mergeCell ref="AH44:AK44"/>
    <mergeCell ref="A62:N62"/>
    <mergeCell ref="CU4:DC4"/>
    <mergeCell ref="R10:T10"/>
    <mergeCell ref="AH58:AK58"/>
    <mergeCell ref="O50:R50"/>
    <mergeCell ref="H25:J25"/>
    <mergeCell ref="AH60:AK60"/>
    <mergeCell ref="O42:R42"/>
    <mergeCell ref="BG11:BJ11"/>
    <mergeCell ref="AY11:BB11"/>
    <mergeCell ref="O52:R52"/>
    <mergeCell ref="BA42:BD42"/>
    <mergeCell ref="AF26:AL26"/>
    <mergeCell ref="E9:J9"/>
    <mergeCell ref="BT58:BW58"/>
    <mergeCell ref="BC29:BF29"/>
    <mergeCell ref="AY15:BB15"/>
    <mergeCell ref="AY22:BB23"/>
    <mergeCell ref="BA44:BD44"/>
    <mergeCell ref="K27:M27"/>
    <mergeCell ref="F18:S18"/>
    <mergeCell ref="BG24:BJ24"/>
    <mergeCell ref="F17:S17"/>
    <mergeCell ref="CA8:CI8"/>
    <mergeCell ref="BK26:BN26"/>
    <mergeCell ref="BC26:BF26"/>
    <mergeCell ref="R23:T23"/>
    <mergeCell ref="AM54:AZ54"/>
    <mergeCell ref="BT50:BW50"/>
    <mergeCell ref="BA4:BH4"/>
    <mergeCell ref="A52:N52"/>
    <mergeCell ref="O40:R40"/>
    <mergeCell ref="AF14:AL14"/>
    <mergeCell ref="R14:AE14"/>
    <mergeCell ref="BQ4:BY4"/>
    <mergeCell ref="T58:AG58"/>
    <mergeCell ref="H27:J27"/>
    <mergeCell ref="T54:AG54"/>
    <mergeCell ref="CU7:DC7"/>
    <mergeCell ref="BG12:BJ12"/>
    <mergeCell ref="BA50:BD50"/>
    <mergeCell ref="T33:W33"/>
    <mergeCell ref="R27:AE27"/>
    <mergeCell ref="A13:C13"/>
    <mergeCell ref="BA52:BD52"/>
    <mergeCell ref="BG14:BJ14"/>
    <mergeCell ref="BF54:BS54"/>
    <mergeCell ref="AH50:AK50"/>
    <mergeCell ref="T60:AG60"/>
    <mergeCell ref="CK7:CS7"/>
    <mergeCell ref="AE1:AH1"/>
    <mergeCell ref="A58:N58"/>
    <mergeCell ref="E10:G10"/>
    <mergeCell ref="O58:R58"/>
    <mergeCell ref="A60:N60"/>
    <mergeCell ref="CK2:CS2"/>
    <mergeCell ref="R11:AE11"/>
    <mergeCell ref="Q2:T2"/>
    <mergeCell ref="BG25:BJ25"/>
    <mergeCell ref="R13:AE13"/>
    <mergeCell ref="AF9:AL10"/>
    <mergeCell ref="Y17:Y20"/>
    <mergeCell ref="T50:AG50"/>
    <mergeCell ref="H24:J24"/>
    <mergeCell ref="A50:N50"/>
    <mergeCell ref="H26:J26"/>
    <mergeCell ref="BI5:BM5"/>
    <mergeCell ref="K9:P9"/>
    <mergeCell ref="E23:G23"/>
    <mergeCell ref="BK13:BN13"/>
    <mergeCell ref="AM50:AZ50"/>
    <mergeCell ref="BT46:BW46"/>
    <mergeCell ref="AF12:AL12"/>
    <mergeCell ref="B34:E34"/>
    <mergeCell ref="BG15:BJ15"/>
    <mergeCell ref="O46:R46"/>
    <mergeCell ref="O48:R48"/>
    <mergeCell ref="A27:C27"/>
    <mergeCell ref="BA46:BD46"/>
    <mergeCell ref="BP11:BS11"/>
    <mergeCell ref="Q9:Q10"/>
    <mergeCell ref="BQ2:BY2"/>
    <mergeCell ref="AY26:BB26"/>
    <mergeCell ref="H12:J12"/>
    <mergeCell ref="R12:AE12"/>
    <mergeCell ref="H14:J14"/>
    <mergeCell ref="AE2:AH2"/>
    <mergeCell ref="AF25:AL25"/>
    <mergeCell ref="CA4:CI4"/>
    <mergeCell ref="A11:C11"/>
    <mergeCell ref="B30:I30"/>
    <mergeCell ref="AZ1:BB1"/>
    <mergeCell ref="BK22:BN23"/>
    <mergeCell ref="T56:AG56"/>
    <mergeCell ref="F19:S19"/>
    <mergeCell ref="AF13:AL13"/>
    <mergeCell ref="A15:AX15"/>
    <mergeCell ref="R22:T22"/>
    <mergeCell ref="AW1:AY1"/>
    <mergeCell ref="BT52:BW52"/>
    <mergeCell ref="R25:AE25"/>
    <mergeCell ref="E26:G26"/>
    <mergeCell ref="F20:S20"/>
    <mergeCell ref="A46:N46"/>
    <mergeCell ref="BQ8:BY8"/>
    <mergeCell ref="B31:E31"/>
    <mergeCell ref="AM27:AX27"/>
    <mergeCell ref="BA5:BH5"/>
    <mergeCell ref="BA62:BD62"/>
    <mergeCell ref="A22:C23"/>
    <mergeCell ref="BQ5:BY5"/>
    <mergeCell ref="BT42:BW42"/>
    <mergeCell ref="Z31:BM34"/>
    <mergeCell ref="K12:M12"/>
    <mergeCell ref="A12:C12"/>
    <mergeCell ref="B32:E32"/>
    <mergeCell ref="AM11:AX11"/>
    <mergeCell ref="N10:P10"/>
    <mergeCell ref="BF56:BS56"/>
    <mergeCell ref="CA7:CI7"/>
    <mergeCell ref="A14:C14"/>
    <mergeCell ref="K14:M14"/>
    <mergeCell ref="BC11:BF11"/>
    <mergeCell ref="D9:D10"/>
    <mergeCell ref="AM12:AX12"/>
    <mergeCell ref="CK8:CS8"/>
    <mergeCell ref="BT60:BW60"/>
    <mergeCell ref="Q1:T1"/>
    <mergeCell ref="AH48:AK48"/>
    <mergeCell ref="BK24:BN24"/>
    <mergeCell ref="BC24:BF24"/>
    <mergeCell ref="A25:C25"/>
    <mergeCell ref="T31:W31"/>
    <mergeCell ref="BG26:BJ26"/>
    <mergeCell ref="U9:AE9"/>
    <mergeCell ref="CA2:CI2"/>
    <mergeCell ref="N23:P23"/>
    <mergeCell ref="BT44:BW44"/>
    <mergeCell ref="Q22:Q23"/>
    <mergeCell ref="BG9:BJ10"/>
    <mergeCell ref="AY9:BB10"/>
    <mergeCell ref="AM52:AZ52"/>
    <mergeCell ref="BT48:BW48"/>
    <mergeCell ref="K13:M13"/>
    <mergeCell ref="BH1:BI1"/>
    <mergeCell ref="AM14:AX14"/>
    <mergeCell ref="BC12:BF12"/>
    <mergeCell ref="T52:AG52"/>
    <mergeCell ref="BA48:BD48"/>
    <mergeCell ref="AM13:AX13"/>
    <mergeCell ref="A44:N44"/>
    <mergeCell ref="BF58:BS58"/>
    <mergeCell ref="U2:AC2"/>
    <mergeCell ref="A29:AX29"/>
    <mergeCell ref="BC14:BF14"/>
    <mergeCell ref="F34:S34"/>
    <mergeCell ref="BC13:BF13"/>
    <mergeCell ref="BF60:BS60"/>
    <mergeCell ref="AM42:AZ42"/>
    <mergeCell ref="CU2:DC2"/>
    <mergeCell ref="T34:W34"/>
    <mergeCell ref="BF52:BS52"/>
    <mergeCell ref="O38:R38"/>
    <mergeCell ref="BC22:BF23"/>
    <mergeCell ref="BT40:BW40"/>
    <mergeCell ref="T42:AG42"/>
    <mergeCell ref="AM58:AZ58"/>
    <mergeCell ref="AZ4:AZ7"/>
    <mergeCell ref="T32:W32"/>
    <mergeCell ref="T44:AG44"/>
    <mergeCell ref="BA40:BD40"/>
    <mergeCell ref="AM25:AX25"/>
    <mergeCell ref="AM60:AZ60"/>
    <mergeCell ref="BK27:BN27"/>
    <mergeCell ref="N24:P24"/>
    <mergeCell ref="BC27:BF27"/>
    <mergeCell ref="BF42:BS42"/>
    <mergeCell ref="CA5:CI5"/>
    <mergeCell ref="AF22:AL23"/>
    <mergeCell ref="A42:N42"/>
    <mergeCell ref="AH38:AK38"/>
    <mergeCell ref="N26:P26"/>
    <mergeCell ref="BC25:BF25"/>
    <mergeCell ref="BF44:BS44"/>
    <mergeCell ref="AH40:AK40"/>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26.xml><?xml version="1.0" encoding="utf-8"?>
<worksheet xmlns="http://schemas.openxmlformats.org/spreadsheetml/2006/main">
  <sheetPr codeName="Sheet5">
    <tabColor rgb="FF0000FF"/>
    <outlinePr summaryBelow="1" summaryRight="1"/>
    <pageSetUpPr fitToPage="1"/>
  </sheetPr>
  <dimension ref="A1:DC74"/>
  <sheetViews>
    <sheetView zoomScaleNormal="100" workbookViewId="0">
      <selection activeCell="BC24" sqref="BC24:BF24"/>
    </sheetView>
  </sheetViews>
  <sheetFormatPr baseColWidth="8" defaultColWidth="2.7109375" defaultRowHeight="20.1" customHeight="1"/>
  <cols>
    <col width="2.7109375" customWidth="1" style="658" min="1" max="3"/>
    <col width="2.7109375" customWidth="1" style="658" min="4" max="4"/>
    <col width="2.7109375" customWidth="1" style="658" min="5"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Graham Ward</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M17447</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Graham Ward</t>
        </is>
      </c>
      <c r="BR1" s="2001" t="n"/>
      <c r="BS1" s="2001" t="n"/>
      <c r="BT1" s="2001" t="n"/>
      <c r="BU1" s="2001" t="n"/>
      <c r="BV1" s="2001" t="n"/>
      <c r="BW1" s="2001" t="n"/>
      <c r="BX1" s="2001" t="n"/>
      <c r="BY1" s="2001" t="n"/>
      <c r="BZ1" s="8" t="n"/>
      <c r="CA1" s="276" t="inlineStr">
        <is>
          <t>Joseph Wollman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38747</v>
      </c>
      <c r="F2" s="2006" t="n"/>
      <c r="G2" s="2006" t="n"/>
      <c r="H2" s="2006" t="n"/>
      <c r="I2" s="2006" t="n"/>
      <c r="J2" s="2006" t="n"/>
      <c r="K2" s="2006" t="n"/>
      <c r="L2" s="2006" t="n"/>
      <c r="M2" s="2006" t="n"/>
      <c r="N2" s="8" t="n"/>
      <c r="O2" s="8" t="n"/>
      <c r="P2" s="334" t="n"/>
      <c r="Q2" s="334" t="inlineStr">
        <is>
          <t>Trailers:</t>
        </is>
      </c>
      <c r="R2" s="2005" t="n"/>
      <c r="S2" s="2005" t="n"/>
      <c r="T2" s="2005" t="n"/>
      <c r="U2" s="278" t="inlineStr">
        <is>
          <t>M1138A-M1139B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38747</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1061" t="inlineStr">
        <is>
          <t>NO BLOSSOM - Jan 14                                                                                                                                                                                   Route 1041/42 - PLEASE BE SURE TO CHECK ALL FARMS FOR DEBRIS IN MILK AS THERE WAS DEBRIS FOUND IN LOAD SAMPLE AT PLANT - NOV 24/25</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Manjot Tatla</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49114</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n"/>
      <c r="B9" s="2000" t="n"/>
      <c r="C9" s="2000" t="n"/>
      <c r="D9" s="2049" t="n"/>
      <c r="E9" s="721" t="inlineStr">
        <is>
          <t>ROUTE:</t>
        </is>
      </c>
      <c r="F9" s="2021" t="n"/>
      <c r="G9" s="2021" t="n"/>
      <c r="H9" s="2022" t="n"/>
      <c r="I9" s="2023" t="inlineStr">
        <is>
          <t>1363/1364</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n">
        <v>989825</v>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row>
    <row r="12" ht="20.1" customHeight="1">
      <c r="A12" s="27" t="inlineStr">
        <is>
          <t>1.</t>
        </is>
      </c>
      <c r="B12" s="294"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997" t="inlineStr">
        <is>
          <t>07-074 BLOSSOM: USED TO DELIVER TO GRASSFED - IF VOLUME SHOWS "0" CHECK WITH DISPATCH TO 
CONFIRM PICKUP
93-337 HARDENBERG: DOOR CODE 93337; IRMA 61-550 added for Tank replacement for 9-930AM</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1093" t="n"/>
      <c r="C13" s="2006" t="n"/>
      <c r="D13" s="2006" t="n"/>
      <c r="E13" s="2029" t="n"/>
      <c r="F13" s="684" t="n"/>
      <c r="G13" s="2006" t="n"/>
      <c r="H13" s="2006" t="n"/>
      <c r="I13" s="2006" t="n"/>
      <c r="J13" s="2006" t="n"/>
      <c r="K13" s="2006" t="n"/>
      <c r="L13" s="2006" t="n"/>
      <c r="M13" s="2006" t="n"/>
      <c r="N13" s="2006" t="n"/>
      <c r="O13" s="2006" t="n"/>
      <c r="P13" s="2006" t="n"/>
      <c r="Q13" s="2006" t="n"/>
      <c r="R13" s="2006" t="n"/>
      <c r="S13" s="2029" t="n"/>
      <c r="T13" s="815" t="n"/>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348" t="n"/>
      <c r="BN16" s="18" t="n"/>
    </row>
    <row r="17" ht="20.1" customHeight="1" thickBot="1">
      <c r="A17" s="721" t="inlineStr">
        <is>
          <t>IRMA#</t>
        </is>
      </c>
      <c r="B17" s="2000" t="n"/>
      <c r="C17" s="2049"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1041/1042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53" t="n"/>
      <c r="B18" s="2028" t="n"/>
      <c r="C18" s="2052"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989980</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617" t="inlineStr">
        <is>
          <t>93-337</t>
        </is>
      </c>
      <c r="D19" s="67" t="inlineStr">
        <is>
          <t>Y</t>
        </is>
      </c>
      <c r="E19" s="2139" t="inlineStr">
        <is>
          <t>ROBOT</t>
        </is>
      </c>
      <c r="Q19" s="67" t="inlineStr">
        <is>
          <t>N</t>
        </is>
      </c>
      <c r="R19" s="465" t="inlineStr">
        <is>
          <t>HARDENBERG &amp; SONS</t>
        </is>
      </c>
      <c r="AF19" s="291" t="inlineStr">
        <is>
          <t>DEWDNEY</t>
        </is>
      </c>
      <c r="AM19" s="452" t="inlineStr">
        <is>
          <t>36612 HYDE-BUKER RD</t>
        </is>
      </c>
      <c r="AY19" s="454" t="n">
        <v>15990</v>
      </c>
      <c r="BC19" s="628" t="n"/>
      <c r="BD19" s="2016" t="n"/>
      <c r="BE19" s="2016" t="n"/>
      <c r="BF19" s="2017" t="n"/>
      <c r="BG19" s="454" t="n"/>
      <c r="BH19" s="2006" t="n"/>
      <c r="BI19" s="2006" t="n"/>
      <c r="BJ19" s="2029" t="n"/>
      <c r="BK19" s="454" t="n"/>
      <c r="BL19" s="2006" t="n"/>
      <c r="BM19" s="2006" t="n"/>
      <c r="BN19" s="2029" t="n"/>
      <c r="BO19" s="66" t="n"/>
    </row>
    <row r="20" ht="20.1" customHeight="1" thickBot="1">
      <c r="A20" s="617" t="inlineStr">
        <is>
          <t>21-444</t>
        </is>
      </c>
      <c r="D20" s="102" t="inlineStr">
        <is>
          <t>Y</t>
        </is>
      </c>
      <c r="E20" s="2101" t="n">
        <v>0.125</v>
      </c>
      <c r="F20" s="2016" t="n"/>
      <c r="G20" s="2102" t="n"/>
      <c r="H20" s="2140" t="n">
        <v>0.2291666666666667</v>
      </c>
      <c r="K20" s="2140" t="n">
        <v>0.6041666666666666</v>
      </c>
      <c r="N20" s="2140" t="n">
        <v>0.6875</v>
      </c>
      <c r="Q20" s="67" t="inlineStr">
        <is>
          <t>N</t>
        </is>
      </c>
      <c r="R20" s="625" t="inlineStr">
        <is>
          <t>DRIESSEN FARMS LTD</t>
        </is>
      </c>
      <c r="AF20" s="618" t="inlineStr">
        <is>
          <t>DEROCHE</t>
        </is>
      </c>
      <c r="AM20" s="613" t="inlineStr">
        <is>
          <t>40289 LOUGHEED HWY</t>
        </is>
      </c>
      <c r="AY20" s="774" t="n">
        <v>11316</v>
      </c>
      <c r="BC20" s="628" t="n"/>
      <c r="BD20" s="2016" t="n"/>
      <c r="BE20" s="2016" t="n"/>
      <c r="BF20" s="2017" t="n"/>
      <c r="BG20" s="628" t="n"/>
      <c r="BH20" s="2016" t="n"/>
      <c r="BI20" s="2016" t="n"/>
      <c r="BJ20" s="2017" t="n"/>
      <c r="BK20" s="628" t="n"/>
      <c r="BL20" s="2016" t="n"/>
      <c r="BM20" s="2016" t="n"/>
      <c r="BN20" s="2017" t="n"/>
      <c r="BO20" s="66" t="n"/>
    </row>
    <row r="21" ht="20.1" customHeight="1" thickBot="1">
      <c r="A21" s="1080" t="inlineStr">
        <is>
          <t>89-187</t>
        </is>
      </c>
      <c r="D21" s="61" t="inlineStr">
        <is>
          <t>Y</t>
        </is>
      </c>
      <c r="E21" s="1083" t="inlineStr">
        <is>
          <t>ROBOT</t>
        </is>
      </c>
      <c r="F21" s="2006" t="n"/>
      <c r="G21" s="2006" t="n"/>
      <c r="H21" s="2006" t="n"/>
      <c r="I21" s="2006" t="n"/>
      <c r="J21" s="2006" t="n"/>
      <c r="K21" s="2006" t="n"/>
      <c r="L21" s="2006" t="n"/>
      <c r="M21" s="2006" t="n"/>
      <c r="N21" s="2006" t="n"/>
      <c r="O21" s="2006" t="n"/>
      <c r="P21" s="2029" t="n"/>
      <c r="Q21" s="61" t="inlineStr">
        <is>
          <t>N</t>
        </is>
      </c>
      <c r="R21" s="1089" t="inlineStr">
        <is>
          <t>THE MATLAK DAIRY FARM LTD</t>
        </is>
      </c>
      <c r="AF21" s="291" t="inlineStr">
        <is>
          <t>DEWDNEY</t>
        </is>
      </c>
      <c r="AM21" s="452" t="inlineStr">
        <is>
          <t>39458 NICOMEN ISLE TRUNK</t>
        </is>
      </c>
      <c r="AY21" s="1090" t="n">
        <v>10227</v>
      </c>
      <c r="BC21" s="454" t="n"/>
      <c r="BD21" s="2006" t="n"/>
      <c r="BE21" s="2006" t="n"/>
      <c r="BF21" s="2029" t="n"/>
      <c r="BG21" s="454" t="n"/>
      <c r="BH21" s="2006" t="n"/>
      <c r="BI21" s="2006" t="n"/>
      <c r="BJ21" s="2029" t="n"/>
      <c r="BK21" s="454" t="n"/>
      <c r="BL21" s="2006" t="n"/>
      <c r="BM21" s="2006" t="n"/>
      <c r="BN21" s="2029" t="n"/>
      <c r="BO21" s="66" t="n">
        <v>1391</v>
      </c>
      <c r="BP21" s="1077" t="n">
        <v>7292</v>
      </c>
      <c r="BQ21" s="2021" t="n"/>
      <c r="BR21" s="2021" t="n"/>
      <c r="BS21" s="2141" t="n"/>
      <c r="BT21" s="2119" t="n">
        <v>46036</v>
      </c>
      <c r="BU21" s="2021" t="n"/>
      <c r="BV21" s="2021" t="n"/>
      <c r="BW21" s="2021" t="n"/>
      <c r="BX21" s="2022" t="n"/>
      <c r="BY21" s="2109" t="inlineStr">
        <is>
          <t>&lt;---- GRASSFED USED ON ROUTES 1506/1507</t>
        </is>
      </c>
      <c r="BZ21" s="2021" t="n"/>
      <c r="CA21" s="2021" t="n"/>
      <c r="CB21" s="2021" t="n"/>
      <c r="CC21" s="2021" t="n"/>
      <c r="CD21" s="2021" t="n"/>
      <c r="CE21" s="2021" t="n"/>
      <c r="CF21" s="2021" t="n"/>
      <c r="CG21" s="2021" t="n"/>
      <c r="CH21" s="2021" t="n"/>
      <c r="CI21" s="2021" t="n"/>
      <c r="CJ21" s="2021" t="n"/>
      <c r="CK21" s="2021" t="n"/>
      <c r="CL21" s="2021" t="n"/>
      <c r="CM21" s="2021" t="n"/>
      <c r="CN21" s="2021" t="n"/>
      <c r="CO21" s="2021" t="n"/>
      <c r="CP21" s="2021" t="n"/>
      <c r="CQ21" s="2021" t="n"/>
      <c r="CR21" s="2021" t="n"/>
      <c r="CS21" s="2022" t="n"/>
    </row>
    <row r="22" ht="20.1" customHeight="1">
      <c r="A22" s="458" t="inlineStr">
        <is>
          <t>54-470</t>
        </is>
      </c>
      <c r="D22" s="67" t="inlineStr">
        <is>
          <t>Y</t>
        </is>
      </c>
      <c r="E22" s="459" t="inlineStr">
        <is>
          <t>ROBOT</t>
        </is>
      </c>
      <c r="F22" s="2006" t="n"/>
      <c r="G22" s="2006" t="n"/>
      <c r="H22" s="2006" t="n"/>
      <c r="I22" s="2006" t="n"/>
      <c r="J22" s="2006" t="n"/>
      <c r="K22" s="2006" t="n"/>
      <c r="L22" s="2006" t="n"/>
      <c r="M22" s="2006" t="n"/>
      <c r="N22" s="2006" t="n"/>
      <c r="O22" s="2006" t="n"/>
      <c r="P22" s="2029" t="n"/>
      <c r="Q22" s="67" t="inlineStr">
        <is>
          <t>N</t>
        </is>
      </c>
      <c r="R22" s="1716" t="inlineStr">
        <is>
          <t>VANDER WYK, BRETT &amp; BERNICE</t>
        </is>
      </c>
      <c r="AF22" s="291" t="inlineStr">
        <is>
          <t>DEWDNEY</t>
        </is>
      </c>
      <c r="AM22" s="452" t="inlineStr">
        <is>
          <t>38526 NICOMEN ISLE TRUNK</t>
        </is>
      </c>
      <c r="AY22" s="628" t="n">
        <v>3306</v>
      </c>
      <c r="BC22" s="454" t="n"/>
      <c r="BD22" s="2006" t="n"/>
      <c r="BE22" s="2006" t="n"/>
      <c r="BF22" s="2029" t="n"/>
      <c r="BG22" s="454" t="n"/>
      <c r="BH22" s="2006" t="n"/>
      <c r="BI22" s="2006" t="n"/>
      <c r="BJ22" s="2029" t="n"/>
      <c r="BK22" s="454" t="n"/>
      <c r="BL22" s="2006" t="n"/>
      <c r="BM22" s="2006" t="n"/>
      <c r="BN22" s="2029" t="n"/>
      <c r="BO22" s="66" t="n">
        <v>1571</v>
      </c>
    </row>
    <row r="23" ht="20.1" customHeight="1" thickBot="1">
      <c r="A23" t="inlineStr">
        <is>
          <t>92-545</t>
        </is>
      </c>
      <c r="D23" t="inlineStr">
        <is>
          <t>Y</t>
        </is>
      </c>
      <c r="E23" s="2093" t="n">
        <v>0</v>
      </c>
      <c r="H23" s="2093" t="n">
        <v>0.375</v>
      </c>
      <c r="K23" s="2093" t="n">
        <v>0.5</v>
      </c>
      <c r="N23" s="2093" t="n">
        <v>0.875</v>
      </c>
      <c r="Q23" t="inlineStr">
        <is>
          <t>Y</t>
        </is>
      </c>
      <c r="R23" t="inlineStr">
        <is>
          <t>VANDEBURGT FARMS LTD (3x) T2</t>
        </is>
      </c>
      <c r="AF23" t="inlineStr">
        <is>
          <t>DEWDNEY</t>
        </is>
      </c>
      <c r="AM23" t="inlineStr">
        <is>
          <t>9466 CATHERWOOD RD</t>
        </is>
      </c>
      <c r="AY23" s="2094" t="inlineStr">
        <is>
          <t>XXX</t>
        </is>
      </c>
      <c r="BC23" s="2094" t="n"/>
      <c r="BG23" s="2094" t="n"/>
      <c r="BK23" s="2094" t="n"/>
      <c r="BO23" s="2095" t="n"/>
    </row>
    <row r="24" ht="20.1" customFormat="1" customHeight="1" s="68" thickBot="1">
      <c r="A24" t="inlineStr">
        <is>
          <t>92-545</t>
        </is>
      </c>
      <c r="AY24" s="2094" t="n">
        <v>0</v>
      </c>
      <c r="BC24" s="2094" t="n"/>
      <c r="BG24" s="2094" t="n"/>
      <c r="BK24" s="2094" t="n"/>
      <c r="BO24" s="2095" t="n"/>
    </row>
    <row r="25" ht="20.1" customHeight="1">
      <c r="A25" s="779" t="n"/>
      <c r="B25" s="2006" t="n"/>
      <c r="C25" s="2029" t="n"/>
      <c r="D25" s="73" t="n"/>
      <c r="E25" s="782" t="n"/>
      <c r="F25" s="2006" t="n"/>
      <c r="G25" s="2029" t="n"/>
      <c r="H25" s="785" t="n"/>
      <c r="I25" s="2006" t="n"/>
      <c r="J25" s="2029" t="n"/>
      <c r="K25" s="785" t="n"/>
      <c r="L25" s="2006" t="n"/>
      <c r="M25" s="2029" t="n"/>
      <c r="N25" s="785" t="n"/>
      <c r="O25" s="2006" t="n"/>
      <c r="P25" s="2029" t="n"/>
      <c r="Q25" s="73" t="n"/>
      <c r="R25" s="788" t="n"/>
      <c r="S25" s="2006" t="n"/>
      <c r="T25" s="2006" t="n"/>
      <c r="U25" s="2006" t="n"/>
      <c r="V25" s="2006" t="n"/>
      <c r="W25" s="2006" t="n"/>
      <c r="X25" s="2006" t="n"/>
      <c r="Y25" s="2006" t="n"/>
      <c r="Z25" s="2006" t="n"/>
      <c r="AA25" s="2006" t="n"/>
      <c r="AB25" s="2006" t="n"/>
      <c r="AC25" s="2006" t="n"/>
      <c r="AD25" s="2006" t="n"/>
      <c r="AE25" s="2029" t="n"/>
      <c r="AF25" s="780" t="n"/>
      <c r="AG25" s="2006" t="n"/>
      <c r="AH25" s="2006" t="n"/>
      <c r="AI25" s="2006" t="n"/>
      <c r="AJ25" s="2006" t="n"/>
      <c r="AK25" s="2006" t="n"/>
      <c r="AL25" s="2029" t="n"/>
      <c r="AM25" s="941" t="n"/>
      <c r="AN25" s="2006" t="n"/>
      <c r="AO25" s="2006" t="n"/>
      <c r="AP25" s="2006" t="n"/>
      <c r="AQ25" s="2006" t="n"/>
      <c r="AR25" s="2006" t="n"/>
      <c r="AS25" s="2006" t="n"/>
      <c r="AT25" s="2006" t="n"/>
      <c r="AU25" s="2006" t="n"/>
      <c r="AV25" s="2006" t="n"/>
      <c r="AW25" s="2006" t="n"/>
      <c r="AX25" s="2006" t="n"/>
      <c r="AY25" s="2137" t="n"/>
      <c r="AZ25" s="2006" t="n"/>
      <c r="BA25" s="2006" t="n"/>
      <c r="BB25" s="2069" t="n"/>
      <c r="BC25" s="774" t="n"/>
      <c r="BD25" s="2006" t="n"/>
      <c r="BE25" s="2006" t="n"/>
      <c r="BF25" s="2029" t="n"/>
      <c r="BG25" s="774" t="n"/>
      <c r="BH25" s="2006" t="n"/>
      <c r="BI25" s="2006" t="n"/>
      <c r="BJ25" s="2029" t="n"/>
      <c r="BK25" s="774" t="n"/>
      <c r="BL25" s="2006" t="n"/>
      <c r="BM25" s="2006" t="n"/>
      <c r="BN25" s="2029" t="n"/>
      <c r="BO25" s="66" t="n"/>
    </row>
    <row r="26" ht="20.1" customHeight="1">
      <c r="A26" s="466" t="inlineStr">
        <is>
          <t>TOTAL VOLUME:</t>
        </is>
      </c>
      <c r="B26" s="2021" t="n"/>
      <c r="C26" s="2021" t="n"/>
      <c r="D26" s="2021" t="n"/>
      <c r="E26" s="2021" t="n"/>
      <c r="F26" s="2021" t="n"/>
      <c r="G26" s="2021" t="n"/>
      <c r="H26" s="2021" t="n"/>
      <c r="I26" s="2021" t="n"/>
      <c r="J26" s="2021" t="n"/>
      <c r="K26" s="2021" t="n"/>
      <c r="L26" s="2021" t="n"/>
      <c r="M26" s="2021" t="n"/>
      <c r="N26" s="2021" t="n"/>
      <c r="O26" s="2021" t="n"/>
      <c r="P26" s="2021" t="n"/>
      <c r="Q26" s="2021" t="n"/>
      <c r="R26" s="2021" t="n"/>
      <c r="S26" s="2021" t="n"/>
      <c r="T26" s="2021" t="n"/>
      <c r="U26" s="2021" t="n"/>
      <c r="V26" s="2021" t="n"/>
      <c r="W26" s="2021" t="n"/>
      <c r="X26" s="2021" t="n"/>
      <c r="Y26" s="2021" t="n"/>
      <c r="Z26" s="2021" t="n"/>
      <c r="AA26" s="2021" t="n"/>
      <c r="AB26" s="2021" t="n"/>
      <c r="AC26" s="2021" t="n"/>
      <c r="AD26" s="2021" t="n"/>
      <c r="AE26" s="2021" t="n"/>
      <c r="AF26" s="2021" t="n"/>
      <c r="AG26" s="2021" t="n"/>
      <c r="AH26" s="2021" t="n"/>
      <c r="AI26" s="2021" t="n"/>
      <c r="AJ26" s="2021" t="n"/>
      <c r="AK26" s="2021" t="n"/>
      <c r="AL26" s="2021" t="n"/>
      <c r="AM26" s="2021" t="n"/>
      <c r="AN26" s="2021" t="n"/>
      <c r="AO26" s="2021" t="n"/>
      <c r="AP26" s="2021" t="n"/>
      <c r="AQ26" s="2021" t="n"/>
      <c r="AR26" s="2021" t="n"/>
      <c r="AS26" s="2021" t="n"/>
      <c r="AT26" s="2021" t="n"/>
      <c r="AU26" s="2021" t="n"/>
      <c r="AV26" s="2021" t="n"/>
      <c r="AW26" s="2021" t="n"/>
      <c r="AX26" s="2021" t="n"/>
      <c r="AY26" s="2087">
        <f>SUM(AY19:BB23)</f>
        <v/>
      </c>
      <c r="AZ26" s="2021" t="n"/>
      <c r="BA26" s="2021" t="n"/>
      <c r="BB26" s="2022" t="n"/>
      <c r="BC26" s="2088" t="n"/>
      <c r="BD26" s="2021" t="n"/>
      <c r="BE26" s="2021" t="n"/>
      <c r="BF26" s="2022" t="n"/>
      <c r="BG26" s="2088" t="n"/>
      <c r="BH26" s="2021" t="n"/>
      <c r="BI26" s="2021" t="n"/>
      <c r="BJ26" s="2022" t="n"/>
      <c r="BK26" s="2088" t="n"/>
      <c r="BL26" s="2021" t="n"/>
      <c r="BM26" s="2021" t="n"/>
      <c r="BN26" s="2022" t="n"/>
      <c r="BO26" s="66" t="n"/>
      <c r="BP26" s="658" t="n"/>
      <c r="BQ26" s="658" t="n"/>
      <c r="BR26" s="658" t="n"/>
      <c r="BS26" s="658" t="n"/>
      <c r="BT26" s="658" t="n"/>
      <c r="BU26" s="658" t="n"/>
      <c r="BV26" s="658" t="n"/>
      <c r="BW26" s="658" t="n"/>
      <c r="BX26" s="658" t="n"/>
    </row>
    <row r="27" ht="20.1" customFormat="1" customHeight="1" s="52">
      <c r="A27" s="23" t="n"/>
      <c r="B27" s="348" t="inlineStr">
        <is>
          <t>Delivery Information:</t>
        </is>
      </c>
      <c r="C27" s="2005" t="n"/>
      <c r="D27" s="2005" t="n"/>
      <c r="E27" s="2005" t="n"/>
      <c r="F27" s="2005" t="n"/>
      <c r="G27" s="2005" t="n"/>
      <c r="H27" s="2005" t="n"/>
      <c r="I27" s="2005" t="n"/>
      <c r="J27" s="373" t="n"/>
      <c r="K27" s="373" t="n"/>
      <c r="L27" s="373" t="n"/>
      <c r="M27" s="373" t="n"/>
      <c r="N27" s="373" t="n"/>
      <c r="O27" s="373" t="n"/>
      <c r="P27" s="348" t="n"/>
      <c r="Q27" s="373" t="n"/>
      <c r="R27" s="373" t="n"/>
      <c r="S27" s="373" t="n"/>
      <c r="X27" s="24" t="n"/>
      <c r="Y27" s="24" t="n"/>
      <c r="Z27" s="24" t="n"/>
      <c r="AA27" s="24" t="n"/>
      <c r="AB27" s="24" t="n"/>
      <c r="AC27" s="24" t="n"/>
      <c r="BA27" s="6" t="n"/>
      <c r="BB27" s="6" t="n"/>
      <c r="BC27" s="6" t="n"/>
      <c r="BD27" s="6" t="n"/>
      <c r="BE27" s="6" t="n"/>
      <c r="BH27" s="25" t="n"/>
      <c r="BI27" s="25" t="n"/>
      <c r="BJ27" s="25" t="n"/>
      <c r="BK27" s="25" t="n"/>
      <c r="BL27" s="25" t="n"/>
      <c r="BM27" s="25" t="n"/>
      <c r="BN27" s="26" t="n"/>
    </row>
    <row r="28" ht="20.1" customFormat="1" customHeight="1" s="52">
      <c r="A28" s="27" t="inlineStr">
        <is>
          <t>1.</t>
        </is>
      </c>
      <c r="B28" s="294" t="n"/>
      <c r="C28" s="2006" t="n"/>
      <c r="D28" s="2006" t="n"/>
      <c r="E28" s="2029" t="n"/>
      <c r="F28" s="295" t="inlineStr">
        <is>
          <t>Vitalus Abbotsford - FT</t>
        </is>
      </c>
      <c r="G28" s="2006" t="n"/>
      <c r="H28" s="2006" t="n"/>
      <c r="I28" s="2006" t="n"/>
      <c r="J28" s="2006" t="n"/>
      <c r="K28" s="2006" t="n"/>
      <c r="L28" s="2006" t="n"/>
      <c r="M28" s="2006" t="n"/>
      <c r="N28" s="2006" t="n"/>
      <c r="O28" s="2006" t="n"/>
      <c r="P28" s="2006" t="n"/>
      <c r="Q28" s="2006" t="n"/>
      <c r="R28" s="2006" t="n"/>
      <c r="S28" s="2029" t="n"/>
      <c r="T28" s="320" t="n">
        <v>915011</v>
      </c>
      <c r="U28" s="2006" t="n"/>
      <c r="V28" s="2006" t="n"/>
      <c r="W28" s="2029" t="n"/>
      <c r="X28" s="8" t="n"/>
      <c r="Y28" s="280" t="inlineStr">
        <is>
          <t>Notes:</t>
        </is>
      </c>
      <c r="Z28" s="2065" t="inlineStr">
        <is>
          <t>IF WASHING BACK AT YARD BE SURE TO PROVIDE TICKET #'S TO THE WASHBAY</t>
        </is>
      </c>
      <c r="AA28" s="2008" t="n"/>
      <c r="AB28" s="2008" t="n"/>
      <c r="AC28" s="2008" t="n"/>
      <c r="AD28" s="2008" t="n"/>
      <c r="AE28" s="2008" t="n"/>
      <c r="AF28" s="2008" t="n"/>
      <c r="AG28" s="2008" t="n"/>
      <c r="AH28" s="2008" t="n"/>
      <c r="AI28" s="2008" t="n"/>
      <c r="AJ28" s="2008" t="n"/>
      <c r="AK28" s="2008" t="n"/>
      <c r="AL28" s="2008" t="n"/>
      <c r="AM28" s="2008" t="n"/>
      <c r="AN28" s="2008" t="n"/>
      <c r="AO28" s="2008" t="n"/>
      <c r="AP28" s="2008" t="n"/>
      <c r="AQ28" s="2008" t="n"/>
      <c r="AR28" s="2008" t="n"/>
      <c r="AS28" s="2008" t="n"/>
      <c r="AT28" s="2008" t="n"/>
      <c r="AU28" s="2008" t="n"/>
      <c r="AV28" s="2008" t="n"/>
      <c r="AW28" s="2008" t="n"/>
      <c r="AX28" s="2008" t="n"/>
      <c r="AY28" s="2008" t="n"/>
      <c r="AZ28" s="2008" t="n"/>
      <c r="BA28" s="2008" t="n"/>
      <c r="BB28" s="2008" t="n"/>
      <c r="BC28" s="2008" t="n"/>
      <c r="BD28" s="2008" t="n"/>
      <c r="BE28" s="2008" t="n"/>
      <c r="BF28" s="2008" t="n"/>
      <c r="BG28" s="2008" t="n"/>
      <c r="BH28" s="2008" t="n"/>
      <c r="BI28" s="2008" t="n"/>
      <c r="BJ28" s="2008" t="n"/>
      <c r="BK28" s="2008" t="n"/>
      <c r="BL28" s="2008" t="n"/>
      <c r="BM28" s="2009" t="n"/>
      <c r="BN28" s="18" t="n"/>
    </row>
    <row r="29" ht="20.1" customFormat="1" customHeight="1" s="52">
      <c r="A29" s="84" t="inlineStr">
        <is>
          <t>2.</t>
        </is>
      </c>
      <c r="B29" s="1093" t="n"/>
      <c r="C29" s="2006" t="n"/>
      <c r="D29" s="2006" t="n"/>
      <c r="E29" s="2029" t="n"/>
      <c r="F29" s="684" t="n"/>
      <c r="G29" s="2006" t="n"/>
      <c r="H29" s="2006" t="n"/>
      <c r="I29" s="2006" t="n"/>
      <c r="J29" s="2006" t="n"/>
      <c r="K29" s="2006" t="n"/>
      <c r="L29" s="2006" t="n"/>
      <c r="M29" s="2006" t="n"/>
      <c r="N29" s="2006" t="n"/>
      <c r="O29" s="2006" t="n"/>
      <c r="P29" s="2006" t="n"/>
      <c r="Q29" s="2006" t="n"/>
      <c r="R29" s="2006" t="n"/>
      <c r="S29" s="2029" t="n"/>
      <c r="T29" s="815" t="n"/>
      <c r="U29" s="2006" t="n"/>
      <c r="V29" s="2006" t="n"/>
      <c r="W29" s="2029" t="n"/>
      <c r="X29" s="69" t="n"/>
      <c r="Y29" s="2005" t="n"/>
      <c r="Z29" s="2013" t="n"/>
      <c r="AA29" s="2005" t="n"/>
      <c r="AB29" s="2005" t="n"/>
      <c r="AC29" s="2005" t="n"/>
      <c r="AD29" s="2005" t="n"/>
      <c r="AE29" s="2005" t="n"/>
      <c r="AF29" s="2005" t="n"/>
      <c r="AG29" s="2005" t="n"/>
      <c r="AH29" s="2005" t="n"/>
      <c r="AI29" s="2005" t="n"/>
      <c r="AJ29" s="2005" t="n"/>
      <c r="AK29" s="2005" t="n"/>
      <c r="AL29" s="2005" t="n"/>
      <c r="AM29" s="2005" t="n"/>
      <c r="AN29" s="2005" t="n"/>
      <c r="AO29" s="2005" t="n"/>
      <c r="AP29" s="2005" t="n"/>
      <c r="AQ29" s="2005" t="n"/>
      <c r="AR29" s="2005" t="n"/>
      <c r="AS29" s="2005" t="n"/>
      <c r="AT29" s="2005" t="n"/>
      <c r="AU29" s="2005" t="n"/>
      <c r="AV29" s="2005" t="n"/>
      <c r="AW29" s="2005" t="n"/>
      <c r="AX29" s="2005" t="n"/>
      <c r="AY29" s="2005" t="n"/>
      <c r="AZ29" s="2005" t="n"/>
      <c r="BA29" s="2005" t="n"/>
      <c r="BB29" s="2005" t="n"/>
      <c r="BC29" s="2005" t="n"/>
      <c r="BD29" s="2005" t="n"/>
      <c r="BE29" s="2005" t="n"/>
      <c r="BF29" s="2005" t="n"/>
      <c r="BG29" s="2005" t="n"/>
      <c r="BH29" s="2005" t="n"/>
      <c r="BI29" s="2005" t="n"/>
      <c r="BJ29" s="2005" t="n"/>
      <c r="BK29" s="2005" t="n"/>
      <c r="BL29" s="2005" t="n"/>
      <c r="BM29" s="2014" t="n"/>
      <c r="BN29" s="86" t="n"/>
      <c r="BO29" s="70" t="n"/>
    </row>
    <row r="30" ht="20.1" customFormat="1" customHeight="1" s="52" thickBot="1">
      <c r="A30" s="84" t="inlineStr">
        <is>
          <t>3.</t>
        </is>
      </c>
      <c r="B30" s="289" t="n"/>
      <c r="C30" s="2006" t="n"/>
      <c r="D30" s="2006" t="n"/>
      <c r="E30" s="2029" t="n"/>
      <c r="F30" s="292" t="n"/>
      <c r="G30" s="2006" t="n"/>
      <c r="H30" s="2006" t="n"/>
      <c r="I30" s="2006" t="n"/>
      <c r="J30" s="2006" t="n"/>
      <c r="K30" s="2006" t="n"/>
      <c r="L30" s="2006" t="n"/>
      <c r="M30" s="2006" t="n"/>
      <c r="N30" s="2006" t="n"/>
      <c r="O30" s="2006" t="n"/>
      <c r="P30" s="2006" t="n"/>
      <c r="Q30" s="2006" t="n"/>
      <c r="R30" s="2006" t="n"/>
      <c r="S30" s="2029" t="n"/>
      <c r="T30" s="293" t="n"/>
      <c r="U30" s="2006" t="n"/>
      <c r="V30" s="2006" t="n"/>
      <c r="W30" s="2029" t="n"/>
      <c r="X30" s="69" t="n"/>
      <c r="Y30" s="2005" t="n"/>
      <c r="Z30" s="2013" t="n"/>
      <c r="AA30" s="2005" t="n"/>
      <c r="AB30" s="2005" t="n"/>
      <c r="AC30" s="2005" t="n"/>
      <c r="AD30" s="2005" t="n"/>
      <c r="AE30" s="2005" t="n"/>
      <c r="AF30" s="2005" t="n"/>
      <c r="AG30" s="2005" t="n"/>
      <c r="AH30" s="2005" t="n"/>
      <c r="AI30" s="2005" t="n"/>
      <c r="AJ30" s="2005" t="n"/>
      <c r="AK30" s="2005" t="n"/>
      <c r="AL30" s="2005" t="n"/>
      <c r="AM30" s="2005" t="n"/>
      <c r="AN30" s="2005" t="n"/>
      <c r="AO30" s="2005" t="n"/>
      <c r="AP30" s="2005" t="n"/>
      <c r="AQ30" s="2005" t="n"/>
      <c r="AR30" s="2005" t="n"/>
      <c r="AS30" s="2005" t="n"/>
      <c r="AT30" s="2005" t="n"/>
      <c r="AU30" s="2005" t="n"/>
      <c r="AV30" s="2005" t="n"/>
      <c r="AW30" s="2005" t="n"/>
      <c r="AX30" s="2005" t="n"/>
      <c r="AY30" s="2005" t="n"/>
      <c r="AZ30" s="2005" t="n"/>
      <c r="BA30" s="2005" t="n"/>
      <c r="BB30" s="2005" t="n"/>
      <c r="BC30" s="2005" t="n"/>
      <c r="BD30" s="2005" t="n"/>
      <c r="BE30" s="2005" t="n"/>
      <c r="BF30" s="2005" t="n"/>
      <c r="BG30" s="2005" t="n"/>
      <c r="BH30" s="2005" t="n"/>
      <c r="BI30" s="2005" t="n"/>
      <c r="BJ30" s="2005" t="n"/>
      <c r="BK30" s="2005" t="n"/>
      <c r="BL30" s="2005" t="n"/>
      <c r="BM30" s="2014" t="n"/>
      <c r="BN30" s="86" t="n"/>
      <c r="BO30" s="70" t="n"/>
    </row>
    <row r="31" ht="20.1" customFormat="1" customHeight="1" s="52" thickBot="1">
      <c r="A31" s="78" t="n"/>
      <c r="B31" s="289" t="inlineStr">
        <is>
          <t>CIP Wash:</t>
        </is>
      </c>
      <c r="C31" s="2006" t="n"/>
      <c r="D31" s="2006" t="n"/>
      <c r="E31" s="2029" t="n"/>
      <c r="F31" s="393" t="inlineStr">
        <is>
          <t>Wash @ PC</t>
        </is>
      </c>
      <c r="G31" s="2006" t="n"/>
      <c r="H31" s="2006" t="n"/>
      <c r="I31" s="2006" t="n"/>
      <c r="J31" s="2006" t="n"/>
      <c r="K31" s="2006" t="n"/>
      <c r="L31" s="2006" t="n"/>
      <c r="M31" s="2006" t="n"/>
      <c r="N31" s="2006" t="n"/>
      <c r="O31" s="2006" t="n"/>
      <c r="P31" s="2006" t="n"/>
      <c r="Q31" s="2006" t="n"/>
      <c r="R31" s="2006" t="n"/>
      <c r="S31" s="2029" t="n"/>
      <c r="T31" s="660" t="inlineStr">
        <is>
          <t> </t>
        </is>
      </c>
      <c r="U31" s="2006" t="n"/>
      <c r="V31" s="2006" t="n"/>
      <c r="W31" s="2029" t="n"/>
      <c r="Y31" s="2005" t="n"/>
      <c r="Z31" s="2015" t="n"/>
      <c r="AA31" s="2016" t="n"/>
      <c r="AB31" s="2016" t="n"/>
      <c r="AC31" s="2016" t="n"/>
      <c r="AD31" s="2016" t="n"/>
      <c r="AE31" s="2016" t="n"/>
      <c r="AF31" s="2016" t="n"/>
      <c r="AG31" s="2016" t="n"/>
      <c r="AH31" s="2016" t="n"/>
      <c r="AI31" s="2016" t="n"/>
      <c r="AJ31" s="2016" t="n"/>
      <c r="AK31" s="2016" t="n"/>
      <c r="AL31" s="2016" t="n"/>
      <c r="AM31" s="2016" t="n"/>
      <c r="AN31" s="2016" t="n"/>
      <c r="AO31" s="2016" t="n"/>
      <c r="AP31" s="2016" t="n"/>
      <c r="AQ31" s="2016" t="n"/>
      <c r="AR31" s="2016" t="n"/>
      <c r="AS31" s="2016" t="n"/>
      <c r="AT31" s="2016" t="n"/>
      <c r="AU31" s="2016" t="n"/>
      <c r="AV31" s="2016" t="n"/>
      <c r="AW31" s="2016" t="n"/>
      <c r="AX31" s="2016" t="n"/>
      <c r="AY31" s="2016" t="n"/>
      <c r="AZ31" s="2016" t="n"/>
      <c r="BA31" s="2016" t="n"/>
      <c r="BB31" s="2016" t="n"/>
      <c r="BC31" s="2016" t="n"/>
      <c r="BD31" s="2016" t="n"/>
      <c r="BE31" s="2016" t="n"/>
      <c r="BF31" s="2016" t="n"/>
      <c r="BG31" s="2016" t="n"/>
      <c r="BH31" s="2016" t="n"/>
      <c r="BI31" s="2016" t="n"/>
      <c r="BJ31" s="2016" t="n"/>
      <c r="BK31" s="2016" t="n"/>
      <c r="BL31" s="2016" t="n"/>
      <c r="BM31" s="2017" t="n"/>
      <c r="BN31" s="53" t="n"/>
      <c r="BO31" s="70" t="n"/>
    </row>
    <row r="32" ht="20.1" customFormat="1" customHeight="1" s="52">
      <c r="A32" s="78" t="n"/>
      <c r="C32" s="28" t="n"/>
      <c r="D32" s="797" t="n"/>
      <c r="E32" s="28" t="n"/>
      <c r="F32" s="28" t="n"/>
      <c r="G32" s="28" t="n"/>
      <c r="H32" s="28" t="n"/>
      <c r="I32" s="28" t="n"/>
      <c r="J32" s="28" t="n"/>
      <c r="K32" s="28" t="n"/>
      <c r="L32" s="28" t="n"/>
      <c r="M32" s="28" t="n"/>
      <c r="N32" s="28" t="n"/>
      <c r="O32" s="28" t="n"/>
      <c r="P32" s="28" t="n"/>
      <c r="Q32" s="797" t="n"/>
      <c r="R32" s="28" t="n"/>
      <c r="S32" s="835" t="n"/>
      <c r="T32" s="835" t="n"/>
      <c r="V32" s="89" t="n"/>
      <c r="W32" s="89" t="n"/>
      <c r="X32" s="89" t="n"/>
      <c r="Y32" s="89" t="n"/>
      <c r="Z32" s="89" t="n"/>
      <c r="AA32" s="89" t="n"/>
      <c r="AB32" s="89" t="n"/>
      <c r="AC32" s="89" t="n"/>
      <c r="AD32" s="797" t="n"/>
      <c r="AE32" s="797" t="n"/>
      <c r="AF32" s="797" t="n"/>
      <c r="AG32" s="797" t="n"/>
      <c r="AH32" s="797" t="n"/>
      <c r="AI32" s="797" t="n"/>
      <c r="AJ32" s="797" t="n"/>
      <c r="AK32" s="797" t="n"/>
      <c r="AL32" s="797" t="n"/>
      <c r="AM32" s="797" t="n"/>
      <c r="AN32" s="797" t="n"/>
      <c r="AO32" s="797" t="n"/>
      <c r="AP32" s="797" t="n"/>
      <c r="AQ32" s="797" t="n"/>
      <c r="AR32" s="797" t="n"/>
      <c r="AS32" s="797" t="n"/>
      <c r="AT32" s="797" t="n"/>
      <c r="AU32" s="797" t="n"/>
      <c r="AV32" s="797" t="n"/>
      <c r="AW32" s="797" t="n"/>
      <c r="AX32" s="797" t="n"/>
      <c r="AY32" s="797" t="n"/>
      <c r="AZ32" s="797" t="n"/>
      <c r="BA32" s="797" t="n"/>
      <c r="BB32" s="797" t="n"/>
      <c r="BC32" s="797" t="n"/>
      <c r="BD32" s="797" t="n"/>
      <c r="BE32" s="797" t="n"/>
      <c r="BF32" s="797" t="n"/>
      <c r="BG32" s="797" t="n"/>
      <c r="BH32" s="797" t="n"/>
      <c r="BI32" s="797" t="n"/>
      <c r="BJ32" s="797" t="n"/>
      <c r="BK32" s="797" t="n"/>
      <c r="BL32" s="797" t="n"/>
      <c r="BM32" s="797" t="n"/>
      <c r="BN32" s="53" t="n"/>
      <c r="BO32" s="70" t="n"/>
      <c r="BP32" s="69" t="n"/>
      <c r="BQ32" s="69" t="n"/>
      <c r="BR32" s="69" t="n"/>
      <c r="BS32" s="69" t="n"/>
      <c r="BT32" s="69" t="n"/>
      <c r="BU32" s="69" t="n"/>
      <c r="BV32" s="69" t="n"/>
      <c r="BW32" s="69" t="n"/>
      <c r="BX32" s="69" t="n"/>
      <c r="BY32" s="69" t="n"/>
      <c r="BZ32" s="69" t="n"/>
      <c r="CA32" s="69" t="n"/>
    </row>
    <row r="33" ht="20.1" customFormat="1" customHeight="1" s="52">
      <c r="A33" s="975" t="inlineStr">
        <is>
          <t>REPORT ALL INCIDENTS TO THE INCIDENT LINE: 1-844-751-1104  | VRL DISPATCH OFFICE NUMBER: 1-250-838-0415</t>
        </is>
      </c>
      <c r="B33" s="2021" t="n"/>
      <c r="C33" s="2021" t="n"/>
      <c r="D33" s="2021" t="n"/>
      <c r="E33" s="2021" t="n"/>
      <c r="F33" s="2021" t="n"/>
      <c r="G33" s="2021" t="n"/>
      <c r="H33" s="2021" t="n"/>
      <c r="I33" s="2021" t="n"/>
      <c r="J33" s="2021" t="n"/>
      <c r="K33" s="2021" t="n"/>
      <c r="L33" s="2021" t="n"/>
      <c r="M33" s="2021" t="n"/>
      <c r="N33" s="2021" t="n"/>
      <c r="O33" s="2021" t="n"/>
      <c r="P33" s="2021" t="n"/>
      <c r="Q33" s="2021" t="n"/>
      <c r="R33" s="2021" t="n"/>
      <c r="S33" s="2021" t="n"/>
      <c r="T33" s="2021" t="n"/>
      <c r="U33" s="2021" t="n"/>
      <c r="V33" s="2021" t="n"/>
      <c r="W33" s="2021" t="n"/>
      <c r="X33" s="2021" t="n"/>
      <c r="Y33" s="2021" t="n"/>
      <c r="Z33" s="2021" t="n"/>
      <c r="AA33" s="2021" t="n"/>
      <c r="AB33" s="2021" t="n"/>
      <c r="AC33" s="2021" t="n"/>
      <c r="AD33" s="2021" t="n"/>
      <c r="AE33" s="2021" t="n"/>
      <c r="AF33" s="2021" t="n"/>
      <c r="AG33" s="2021" t="n"/>
      <c r="AH33" s="2021" t="n"/>
      <c r="AI33" s="2021" t="n"/>
      <c r="AJ33" s="2021" t="n"/>
      <c r="AK33" s="2021" t="n"/>
      <c r="AL33" s="2021" t="n"/>
      <c r="AM33" s="2021" t="n"/>
      <c r="AN33" s="2021" t="n"/>
      <c r="AO33" s="2021" t="n"/>
      <c r="AP33" s="2021" t="n"/>
      <c r="AQ33" s="2021" t="n"/>
      <c r="AR33" s="2021" t="n"/>
      <c r="AS33" s="2021" t="n"/>
      <c r="AT33" s="2021" t="n"/>
      <c r="AU33" s="2021" t="n"/>
      <c r="AV33" s="2021" t="n"/>
      <c r="AW33" s="2021" t="n"/>
      <c r="AX33" s="2021" t="n"/>
      <c r="AY33" s="2021" t="n"/>
      <c r="AZ33" s="2021" t="n"/>
      <c r="BA33" s="2021" t="n"/>
      <c r="BB33" s="2021" t="n"/>
      <c r="BC33" s="2021" t="n"/>
      <c r="BD33" s="2021" t="n"/>
      <c r="BE33" s="2021" t="n"/>
      <c r="BF33" s="2021" t="n"/>
      <c r="BG33" s="2021" t="n"/>
      <c r="BH33" s="2021" t="n"/>
      <c r="BI33" s="2021" t="n"/>
      <c r="BJ33" s="2021" t="n"/>
      <c r="BK33" s="2021" t="n"/>
      <c r="BL33" s="2021" t="n"/>
      <c r="BM33" s="2021" t="n"/>
      <c r="BN33" s="2022" t="n"/>
      <c r="BO33" s="70" t="n"/>
      <c r="BP33" s="69" t="n"/>
      <c r="BQ33" s="69" t="n"/>
      <c r="BR33" s="69" t="n"/>
      <c r="BS33" s="69" t="n"/>
      <c r="BT33" s="69" t="n"/>
      <c r="BU33" s="69" t="n"/>
      <c r="BV33" s="69" t="n"/>
      <c r="BW33" s="69" t="n"/>
      <c r="BX33" s="69" t="n"/>
      <c r="BY33" s="69" t="n"/>
      <c r="BZ33" s="69" t="n"/>
      <c r="CA33" s="69" t="n"/>
    </row>
    <row r="34" ht="3" customFormat="1" customHeight="1" s="52">
      <c r="A34" s="83" t="n"/>
      <c r="B34" s="83" t="n"/>
      <c r="C34" s="83" t="n"/>
      <c r="D34" s="83" t="n"/>
      <c r="E34" s="83" t="n"/>
      <c r="F34" s="83" t="n"/>
      <c r="G34" s="83" t="n"/>
      <c r="H34" s="83" t="n"/>
      <c r="I34" s="835" t="n"/>
      <c r="J34" s="835" t="n"/>
      <c r="K34" s="835" t="n"/>
      <c r="L34" s="835" t="n"/>
      <c r="M34" s="835" t="n"/>
      <c r="O34" s="90" t="n"/>
      <c r="P34" s="83" t="n"/>
      <c r="Q34" s="83" t="n"/>
      <c r="R34" s="83" t="n"/>
      <c r="S34" s="83" t="n"/>
      <c r="T34" s="83" t="n"/>
      <c r="W34" s="83" t="n"/>
      <c r="X34" s="83" t="n"/>
      <c r="Y34" s="83" t="n"/>
      <c r="AA34" s="83" t="n"/>
      <c r="AB34" s="83" t="n"/>
      <c r="AC34" s="83" t="n"/>
      <c r="AD34" s="83" t="n"/>
      <c r="AE34" s="83" t="n"/>
      <c r="AG34" s="83" t="n"/>
      <c r="AH34" s="83" t="n"/>
      <c r="AI34" s="83" t="n"/>
      <c r="AK34" s="83" t="n"/>
      <c r="AM34" s="83" t="n"/>
      <c r="AN34" s="83" t="n"/>
      <c r="AO34" s="83" t="n"/>
      <c r="AP34" s="83" t="n"/>
      <c r="AQ34" s="83" t="n"/>
      <c r="AR34" s="83" t="n"/>
      <c r="AS34" s="83" t="n"/>
      <c r="AU34" s="83" t="n"/>
      <c r="AV34" s="83" t="n"/>
      <c r="AW34" s="83" t="n"/>
      <c r="AX34" s="83" t="n"/>
      <c r="AY34" s="83" t="n"/>
      <c r="AZ34" s="83" t="n"/>
      <c r="BA34" s="83" t="n"/>
      <c r="BC34" s="82" t="n"/>
      <c r="BD34" s="82" t="n"/>
      <c r="BE34" s="82" t="n"/>
      <c r="BF34" s="82" t="n"/>
      <c r="BG34" s="82" t="n"/>
      <c r="BL34" s="83" t="n"/>
      <c r="BM34" s="83" t="n"/>
      <c r="BN34" s="83" t="n"/>
      <c r="BO34" s="70" t="n"/>
      <c r="BX34" s="69" t="n"/>
      <c r="BY34" s="69" t="n"/>
      <c r="BZ34" s="69" t="n"/>
      <c r="CA34" s="69" t="n"/>
      <c r="CB34" s="69" t="n"/>
      <c r="CC34" s="69" t="n"/>
      <c r="CD34" s="69" t="n"/>
      <c r="CE34" s="69" t="n"/>
      <c r="CF34" s="69" t="n"/>
    </row>
    <row r="35" ht="20.1" customFormat="1" customHeight="1" s="69">
      <c r="A35" s="295" t="inlineStr">
        <is>
          <t>Saputo Abbotsford - 2F</t>
        </is>
      </c>
      <c r="B35" s="2006" t="n"/>
      <c r="C35" s="2006" t="n"/>
      <c r="D35" s="2006" t="n"/>
      <c r="E35" s="2006" t="n"/>
      <c r="F35" s="2006" t="n"/>
      <c r="G35" s="2006" t="n"/>
      <c r="H35" s="2006" t="n"/>
      <c r="I35" s="2006" t="n"/>
      <c r="J35" s="2006" t="n"/>
      <c r="K35" s="2006" t="n"/>
      <c r="L35" s="2006" t="n"/>
      <c r="M35" s="2006" t="n"/>
      <c r="N35" s="2029" t="n"/>
      <c r="O35" s="320" t="n">
        <v>972712</v>
      </c>
      <c r="P35" s="2006" t="n"/>
      <c r="Q35" s="2006" t="n"/>
      <c r="R35" s="2029" t="n"/>
      <c r="T35" s="289" t="inlineStr">
        <is>
          <t>Yard for Saputo Abbotsford - 2F</t>
        </is>
      </c>
      <c r="U35" s="2006" t="n"/>
      <c r="V35" s="2006" t="n"/>
      <c r="W35" s="2006" t="n"/>
      <c r="X35" s="2006" t="n"/>
      <c r="Y35" s="2006" t="n"/>
      <c r="Z35" s="2006" t="n"/>
      <c r="AA35" s="2006" t="n"/>
      <c r="AB35" s="2006" t="n"/>
      <c r="AC35" s="2006" t="n"/>
      <c r="AD35" s="2006" t="n"/>
      <c r="AE35" s="2006" t="n"/>
      <c r="AF35" s="2006" t="n"/>
      <c r="AG35" s="2029" t="n"/>
      <c r="AH35" s="319" t="n">
        <v>972712</v>
      </c>
      <c r="AI35" s="2006" t="n"/>
      <c r="AJ35" s="2006" t="n"/>
      <c r="AK35" s="2029" t="n"/>
      <c r="AL35" s="69" t="n"/>
      <c r="AM35" s="289" t="inlineStr">
        <is>
          <t>Olympic - FA</t>
        </is>
      </c>
      <c r="AN35" s="2006" t="n"/>
      <c r="AO35" s="2006" t="n"/>
      <c r="AP35" s="2006" t="n"/>
      <c r="AQ35" s="2006" t="n"/>
      <c r="AR35" s="2006" t="n"/>
      <c r="AS35" s="2006" t="n"/>
      <c r="AT35" s="2006" t="n"/>
      <c r="AU35" s="2006" t="n"/>
      <c r="AV35" s="2006" t="n"/>
      <c r="AW35" s="2006" t="n"/>
      <c r="AX35" s="2006" t="n"/>
      <c r="AY35" s="2006" t="n"/>
      <c r="AZ35" s="2029" t="n"/>
      <c r="BA35" s="319" t="n">
        <v>901012</v>
      </c>
      <c r="BB35" s="2006" t="n"/>
      <c r="BC35" s="2006" t="n"/>
      <c r="BD35" s="2029" t="n"/>
      <c r="BE35" s="69" t="n"/>
      <c r="BF35" s="289" t="inlineStr">
        <is>
          <t>Golden Ears - FK</t>
        </is>
      </c>
      <c r="BG35" s="2006" t="n"/>
      <c r="BH35" s="2006" t="n"/>
      <c r="BI35" s="2006" t="n"/>
      <c r="BJ35" s="2006" t="n"/>
      <c r="BK35" s="2006" t="n"/>
      <c r="BL35" s="2006" t="n"/>
      <c r="BM35" s="2006" t="n"/>
      <c r="BN35" s="2006" t="n"/>
      <c r="BO35" s="2006" t="n"/>
      <c r="BP35" s="2006" t="n"/>
      <c r="BQ35" s="2006" t="n"/>
      <c r="BR35" s="2006" t="n"/>
      <c r="BS35" s="2029" t="n"/>
      <c r="BT35" s="319" t="n">
        <v>911011</v>
      </c>
      <c r="BU35" s="2006" t="n"/>
      <c r="BV35" s="2006" t="n"/>
      <c r="BW35" s="2029" t="n"/>
    </row>
    <row r="36" ht="3" customFormat="1" customHeight="1" s="52">
      <c r="A36" s="130" t="n"/>
      <c r="B36" s="130" t="n"/>
      <c r="C36" s="130" t="n"/>
      <c r="D36" s="130" t="n"/>
      <c r="E36" s="130" t="n"/>
      <c r="F36" s="130" t="n"/>
      <c r="G36" s="130" t="n"/>
      <c r="H36" s="130" t="n"/>
      <c r="I36" s="130" t="n"/>
      <c r="J36" s="130" t="n"/>
      <c r="K36" s="130" t="n"/>
      <c r="L36" s="130" t="n"/>
      <c r="M36" s="130" t="n"/>
      <c r="N36" s="130" t="n"/>
      <c r="O36" s="130" t="n"/>
      <c r="P36" s="130" t="n"/>
      <c r="Q36" s="130" t="n"/>
      <c r="R36" s="130" t="n"/>
      <c r="BO36" s="70" t="n"/>
      <c r="BP36" s="69" t="n"/>
      <c r="BQ36" s="69" t="n"/>
      <c r="BR36" s="69" t="n"/>
      <c r="BS36" s="69" t="n"/>
      <c r="BT36" s="69" t="n"/>
      <c r="BU36" s="69" t="n"/>
      <c r="BV36" s="69" t="n"/>
      <c r="BW36" s="69" t="n"/>
      <c r="BX36" s="69" t="n"/>
      <c r="BY36" s="69" t="n"/>
      <c r="BZ36" s="69" t="n"/>
      <c r="CA36" s="69" t="n"/>
      <c r="CB36" s="69" t="n"/>
      <c r="CC36" s="69" t="n"/>
      <c r="CD36" s="69" t="n"/>
      <c r="CE36" s="69" t="n"/>
      <c r="CF36" s="69" t="n"/>
    </row>
    <row r="37" ht="20.1" customFormat="1" customHeight="1" s="69">
      <c r="A37" s="295" t="inlineStr">
        <is>
          <t>Saputo Port Coquitlam - PC</t>
        </is>
      </c>
      <c r="B37" s="2006" t="n"/>
      <c r="C37" s="2006" t="n"/>
      <c r="D37" s="2006" t="n"/>
      <c r="E37" s="2006" t="n"/>
      <c r="F37" s="2006" t="n"/>
      <c r="G37" s="2006" t="n"/>
      <c r="H37" s="2006" t="n"/>
      <c r="I37" s="2006" t="n"/>
      <c r="J37" s="2006" t="n"/>
      <c r="K37" s="2006" t="n"/>
      <c r="L37" s="2006" t="n"/>
      <c r="M37" s="2006" t="n"/>
      <c r="N37" s="2029" t="n"/>
      <c r="O37" s="320" t="n">
        <v>972711</v>
      </c>
      <c r="P37" s="2006" t="n"/>
      <c r="Q37" s="2006" t="n"/>
      <c r="R37" s="2029" t="n"/>
      <c r="S37" s="52" t="n"/>
      <c r="T37" s="289" t="inlineStr">
        <is>
          <t>Yard for Saputo Port Coquitlam - PC</t>
        </is>
      </c>
      <c r="U37" s="2006" t="n"/>
      <c r="V37" s="2006" t="n"/>
      <c r="W37" s="2006" t="n"/>
      <c r="X37" s="2006" t="n"/>
      <c r="Y37" s="2006" t="n"/>
      <c r="Z37" s="2006" t="n"/>
      <c r="AA37" s="2006" t="n"/>
      <c r="AB37" s="2006" t="n"/>
      <c r="AC37" s="2006" t="n"/>
      <c r="AD37" s="2006" t="n"/>
      <c r="AE37" s="2006" t="n"/>
      <c r="AF37" s="2006" t="n"/>
      <c r="AG37" s="2029" t="n"/>
      <c r="AH37" s="319" t="n">
        <v>972711</v>
      </c>
      <c r="AI37" s="2006" t="n"/>
      <c r="AJ37" s="2006" t="n"/>
      <c r="AK37" s="2029" t="n"/>
      <c r="AM37" s="289" t="inlineStr">
        <is>
          <t>Avalon Conv - 1V</t>
        </is>
      </c>
      <c r="AN37" s="2006" t="n"/>
      <c r="AO37" s="2006" t="n"/>
      <c r="AP37" s="2006" t="n"/>
      <c r="AQ37" s="2006" t="n"/>
      <c r="AR37" s="2006" t="n"/>
      <c r="AS37" s="2006" t="n"/>
      <c r="AT37" s="2006" t="n"/>
      <c r="AU37" s="2006" t="n"/>
      <c r="AV37" s="2006" t="n"/>
      <c r="AW37" s="2006" t="n"/>
      <c r="AX37" s="2006" t="n"/>
      <c r="AY37" s="2006" t="n"/>
      <c r="AZ37" s="2029" t="n"/>
      <c r="BA37" s="319" t="n">
        <v>902011</v>
      </c>
      <c r="BB37" s="2006" t="n"/>
      <c r="BC37" s="2006" t="n"/>
      <c r="BD37" s="2029" t="n"/>
      <c r="BF37" s="289" t="inlineStr">
        <is>
          <t>SEABREEZE FARMS</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52">
      <c r="A38" s="130" t="n"/>
      <c r="B38" s="130" t="n"/>
      <c r="C38" s="130" t="n"/>
      <c r="D38" s="130" t="n"/>
      <c r="E38" s="130" t="n"/>
      <c r="F38" s="130" t="n"/>
      <c r="G38" s="130" t="n"/>
      <c r="H38" s="130" t="n"/>
      <c r="I38" s="130" t="n"/>
      <c r="J38" s="130" t="n"/>
      <c r="K38" s="130" t="n"/>
      <c r="L38" s="130" t="n"/>
      <c r="M38" s="130" t="n"/>
      <c r="N38" s="130" t="n"/>
      <c r="O38" s="130" t="n"/>
      <c r="P38" s="130" t="n"/>
      <c r="Q38" s="130" t="n"/>
      <c r="R38" s="130" t="n"/>
      <c r="BO38" s="70" t="n"/>
      <c r="BP38" s="69" t="n"/>
      <c r="BQ38" s="69" t="n"/>
      <c r="BR38" s="69" t="n"/>
      <c r="BS38" s="69" t="n"/>
      <c r="BT38" s="69" t="n"/>
      <c r="BU38" s="69" t="n"/>
      <c r="BV38" s="69" t="n"/>
      <c r="BW38" s="69" t="n"/>
      <c r="BX38" s="69" t="n"/>
      <c r="BY38" s="69" t="n"/>
      <c r="BZ38" s="69" t="n"/>
      <c r="CA38" s="69" t="n"/>
      <c r="CB38" s="69" t="n"/>
      <c r="CC38" s="69" t="n"/>
      <c r="CD38" s="69" t="n"/>
      <c r="CE38" s="69" t="n"/>
      <c r="CF38" s="69" t="n"/>
    </row>
    <row r="39" ht="20.1" customFormat="1" customHeight="1" s="69">
      <c r="A39" s="295" t="inlineStr">
        <is>
          <t>Vitalus Abbotsford - FT</t>
        </is>
      </c>
      <c r="B39" s="2006" t="n"/>
      <c r="C39" s="2006" t="n"/>
      <c r="D39" s="2006" t="n"/>
      <c r="E39" s="2006" t="n"/>
      <c r="F39" s="2006" t="n"/>
      <c r="G39" s="2006" t="n"/>
      <c r="H39" s="2006" t="n"/>
      <c r="I39" s="2006" t="n"/>
      <c r="J39" s="2006" t="n"/>
      <c r="K39" s="2006" t="n"/>
      <c r="L39" s="2006" t="n"/>
      <c r="M39" s="2006" t="n"/>
      <c r="N39" s="2029" t="n"/>
      <c r="O39" s="320" t="n">
        <v>915011</v>
      </c>
      <c r="P39" s="2006" t="n"/>
      <c r="Q39" s="2006" t="n"/>
      <c r="R39" s="2029" t="n"/>
      <c r="S39" s="52" t="n"/>
      <c r="T39" s="289" t="inlineStr">
        <is>
          <t>Yard for Vitalus Abbotsford - FT</t>
        </is>
      </c>
      <c r="U39" s="2006" t="n"/>
      <c r="V39" s="2006" t="n"/>
      <c r="W39" s="2006" t="n"/>
      <c r="X39" s="2006" t="n"/>
      <c r="Y39" s="2006" t="n"/>
      <c r="Z39" s="2006" t="n"/>
      <c r="AA39" s="2006" t="n"/>
      <c r="AB39" s="2006" t="n"/>
      <c r="AC39" s="2006" t="n"/>
      <c r="AD39" s="2006" t="n"/>
      <c r="AE39" s="2006" t="n"/>
      <c r="AF39" s="2006" t="n"/>
      <c r="AG39" s="2029" t="n"/>
      <c r="AH39" s="319" t="n">
        <v>915011</v>
      </c>
      <c r="AI39" s="2006" t="n"/>
      <c r="AJ39" s="2006" t="n"/>
      <c r="AK39" s="2029" t="n"/>
      <c r="AM39" s="289" t="inlineStr">
        <is>
          <t>Khalsa - FY</t>
        </is>
      </c>
      <c r="AN39" s="2006" t="n"/>
      <c r="AO39" s="2006" t="n"/>
      <c r="AP39" s="2006" t="n"/>
      <c r="AQ39" s="2006" t="n"/>
      <c r="AR39" s="2006" t="n"/>
      <c r="AS39" s="2006" t="n"/>
      <c r="AT39" s="2006" t="n"/>
      <c r="AU39" s="2006" t="n"/>
      <c r="AV39" s="2006" t="n"/>
      <c r="AW39" s="2006" t="n"/>
      <c r="AX39" s="2006" t="n"/>
      <c r="AY39" s="2006" t="n"/>
      <c r="AZ39" s="2029" t="n"/>
      <c r="BA39" s="319" t="n">
        <v>918011</v>
      </c>
      <c r="BB39" s="2006" t="n"/>
      <c r="BC39" s="2006" t="n"/>
      <c r="BD39" s="2029" t="n"/>
      <c r="BF39" s="289" t="inlineStr">
        <is>
          <t>NOT APPLICABLE</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52">
      <c r="A40" s="130" t="n"/>
      <c r="B40" s="130" t="n"/>
      <c r="C40" s="130" t="n"/>
      <c r="D40" s="130" t="n"/>
      <c r="E40" s="130" t="n"/>
      <c r="F40" s="130" t="n"/>
      <c r="G40" s="130" t="n"/>
      <c r="H40" s="130" t="n"/>
      <c r="I40" s="130" t="n"/>
      <c r="J40" s="130" t="n"/>
      <c r="K40" s="130" t="n"/>
      <c r="L40" s="130" t="n"/>
      <c r="M40" s="130" t="n"/>
      <c r="N40" s="130" t="n"/>
      <c r="O40" s="130" t="n"/>
      <c r="P40" s="130" t="n"/>
      <c r="Q40" s="130" t="n"/>
      <c r="R40" s="130" t="n"/>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20.1" customFormat="1" customHeight="1" s="69">
      <c r="A41" s="295" t="inlineStr">
        <is>
          <t>Agropur Burnaby - 2L</t>
        </is>
      </c>
      <c r="B41" s="2006" t="n"/>
      <c r="C41" s="2006" t="n"/>
      <c r="D41" s="2006" t="n"/>
      <c r="E41" s="2006" t="n"/>
      <c r="F41" s="2006" t="n"/>
      <c r="G41" s="2006" t="n"/>
      <c r="H41" s="2006" t="n"/>
      <c r="I41" s="2006" t="n"/>
      <c r="J41" s="2006" t="n"/>
      <c r="K41" s="2006" t="n"/>
      <c r="L41" s="2006" t="n"/>
      <c r="M41" s="2006" t="n"/>
      <c r="N41" s="2029" t="n"/>
      <c r="O41" s="320" t="n">
        <v>909312</v>
      </c>
      <c r="P41" s="2006" t="n"/>
      <c r="Q41" s="2006" t="n"/>
      <c r="R41" s="2029" t="n"/>
      <c r="S41" s="52" t="n"/>
      <c r="T41" s="289" t="inlineStr">
        <is>
          <t>Yard for Agropur Burnaby - 2L</t>
        </is>
      </c>
      <c r="U41" s="2006" t="n"/>
      <c r="V41" s="2006" t="n"/>
      <c r="W41" s="2006" t="n"/>
      <c r="X41" s="2006" t="n"/>
      <c r="Y41" s="2006" t="n"/>
      <c r="Z41" s="2006" t="n"/>
      <c r="AA41" s="2006" t="n"/>
      <c r="AB41" s="2006" t="n"/>
      <c r="AC41" s="2006" t="n"/>
      <c r="AD41" s="2006" t="n"/>
      <c r="AE41" s="2006" t="n"/>
      <c r="AF41" s="2006" t="n"/>
      <c r="AG41" s="2029" t="n"/>
      <c r="AH41" s="319" t="n">
        <v>909312</v>
      </c>
      <c r="AI41" s="2006" t="n"/>
      <c r="AJ41" s="2006" t="n"/>
      <c r="AK41" s="2029" t="n"/>
      <c r="AM41" s="289" t="inlineStr">
        <is>
          <t>Prabu - FW</t>
        </is>
      </c>
      <c r="AN41" s="2006" t="n"/>
      <c r="AO41" s="2006" t="n"/>
      <c r="AP41" s="2006" t="n"/>
      <c r="AQ41" s="2006" t="n"/>
      <c r="AR41" s="2006" t="n"/>
      <c r="AS41" s="2006" t="n"/>
      <c r="AT41" s="2006" t="n"/>
      <c r="AU41" s="2006" t="n"/>
      <c r="AV41" s="2006" t="n"/>
      <c r="AW41" s="2006" t="n"/>
      <c r="AX41" s="2006" t="n"/>
      <c r="AY41" s="2006" t="n"/>
      <c r="AZ41" s="2029" t="n"/>
      <c r="BA41" s="319" t="n">
        <v>916011</v>
      </c>
      <c r="BB41" s="2006" t="n"/>
      <c r="BC41" s="2006" t="n"/>
      <c r="BD41" s="2029" t="n"/>
      <c r="BF41" s="289" t="inlineStr">
        <is>
          <t>NO WASH</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52">
      <c r="A42" s="130" t="n"/>
      <c r="B42" s="130" t="n"/>
      <c r="C42" s="130" t="n"/>
      <c r="D42" s="130" t="n"/>
      <c r="E42" s="130" t="n"/>
      <c r="F42" s="130" t="n"/>
      <c r="G42" s="130" t="n"/>
      <c r="H42" s="130" t="n"/>
      <c r="I42" s="130" t="n"/>
      <c r="J42" s="130" t="n"/>
      <c r="K42" s="130" t="n"/>
      <c r="L42" s="130" t="n"/>
      <c r="M42" s="130" t="n"/>
      <c r="N42" s="130" t="n"/>
      <c r="O42" s="130" t="n"/>
      <c r="P42" s="130" t="n"/>
      <c r="Q42" s="130" t="n"/>
      <c r="R42" s="130" t="n"/>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20.1" customFormat="1" customHeight="1" s="69">
      <c r="A43" s="295" t="inlineStr">
        <is>
          <t>Punjab Surrey - FJ</t>
        </is>
      </c>
      <c r="B43" s="2006" t="n"/>
      <c r="C43" s="2006" t="n"/>
      <c r="D43" s="2006" t="n"/>
      <c r="E43" s="2006" t="n"/>
      <c r="F43" s="2006" t="n"/>
      <c r="G43" s="2006" t="n"/>
      <c r="H43" s="2006" t="n"/>
      <c r="I43" s="2006" t="n"/>
      <c r="J43" s="2006" t="n"/>
      <c r="K43" s="2006" t="n"/>
      <c r="L43" s="2006" t="n"/>
      <c r="M43" s="2006" t="n"/>
      <c r="N43" s="2029" t="n"/>
      <c r="O43" s="320" t="n">
        <v>908011</v>
      </c>
      <c r="P43" s="2006" t="n"/>
      <c r="Q43" s="2006" t="n"/>
      <c r="R43" s="2029" t="n"/>
      <c r="S43" s="52" t="n"/>
      <c r="T43" s="289" t="inlineStr">
        <is>
          <t>Yard for Punjab Surrey - FJ</t>
        </is>
      </c>
      <c r="U43" s="2006" t="n"/>
      <c r="V43" s="2006" t="n"/>
      <c r="W43" s="2006" t="n"/>
      <c r="X43" s="2006" t="n"/>
      <c r="Y43" s="2006" t="n"/>
      <c r="Z43" s="2006" t="n"/>
      <c r="AA43" s="2006" t="n"/>
      <c r="AB43" s="2006" t="n"/>
      <c r="AC43" s="2006" t="n"/>
      <c r="AD43" s="2006" t="n"/>
      <c r="AE43" s="2006" t="n"/>
      <c r="AF43" s="2006" t="n"/>
      <c r="AG43" s="2029" t="n"/>
      <c r="AH43" s="319" t="n">
        <v>908011</v>
      </c>
      <c r="AI43" s="2006" t="n"/>
      <c r="AJ43" s="2006" t="n"/>
      <c r="AK43" s="2029" t="n"/>
      <c r="AM43" s="289" t="inlineStr">
        <is>
          <t>Dhaliwal - FD</t>
        </is>
      </c>
      <c r="AN43" s="2006" t="n"/>
      <c r="AO43" s="2006" t="n"/>
      <c r="AP43" s="2006" t="n"/>
      <c r="AQ43" s="2006" t="n"/>
      <c r="AR43" s="2006" t="n"/>
      <c r="AS43" s="2006" t="n"/>
      <c r="AT43" s="2006" t="n"/>
      <c r="AU43" s="2006" t="n"/>
      <c r="AV43" s="2006" t="n"/>
      <c r="AW43" s="2006" t="n"/>
      <c r="AX43" s="2006" t="n"/>
      <c r="AY43" s="2006" t="n"/>
      <c r="AZ43" s="2029" t="n"/>
      <c r="BA43" s="319" t="n">
        <v>906011</v>
      </c>
      <c r="BB43" s="2006" t="n"/>
      <c r="BC43" s="2006" t="n"/>
      <c r="BD43" s="2029" t="n"/>
      <c r="BF43" s="289" t="inlineStr">
        <is>
          <t>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52">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89" t="inlineStr">
        <is>
          <t>Flamingo Burnaby - FS</t>
        </is>
      </c>
      <c r="B45" s="2006" t="n"/>
      <c r="C45" s="2006" t="n"/>
      <c r="D45" s="2006" t="n"/>
      <c r="E45" s="2006" t="n"/>
      <c r="F45" s="2006" t="n"/>
      <c r="G45" s="2006" t="n"/>
      <c r="H45" s="2006" t="n"/>
      <c r="I45" s="2006" t="n"/>
      <c r="J45" s="2006" t="n"/>
      <c r="K45" s="2006" t="n"/>
      <c r="L45" s="2006" t="n"/>
      <c r="M45" s="2006" t="n"/>
      <c r="N45" s="2029" t="n"/>
      <c r="O45" s="319" t="n">
        <v>912011</v>
      </c>
      <c r="P45" s="2006" t="n"/>
      <c r="Q45" s="2006" t="n"/>
      <c r="R45" s="2029" t="n"/>
      <c r="S45" s="52" t="n"/>
      <c r="T45" s="289" t="inlineStr">
        <is>
          <t>Yard for Flamingo Burnaby - FS</t>
        </is>
      </c>
      <c r="U45" s="2006" t="n"/>
      <c r="V45" s="2006" t="n"/>
      <c r="W45" s="2006" t="n"/>
      <c r="X45" s="2006" t="n"/>
      <c r="Y45" s="2006" t="n"/>
      <c r="Z45" s="2006" t="n"/>
      <c r="AA45" s="2006" t="n"/>
      <c r="AB45" s="2006" t="n"/>
      <c r="AC45" s="2006" t="n"/>
      <c r="AD45" s="2006" t="n"/>
      <c r="AE45" s="2006" t="n"/>
      <c r="AF45" s="2006" t="n"/>
      <c r="AG45" s="2029" t="n"/>
      <c r="AH45" s="319" t="n">
        <v>912011</v>
      </c>
      <c r="AI45" s="2006" t="n"/>
      <c r="AJ45" s="2006" t="n"/>
      <c r="AK45" s="2029" t="n"/>
      <c r="AM45" s="289" t="inlineStr">
        <is>
          <t>Pinnacle - FB</t>
        </is>
      </c>
      <c r="AN45" s="2006" t="n"/>
      <c r="AO45" s="2006" t="n"/>
      <c r="AP45" s="2006" t="n"/>
      <c r="AQ45" s="2006" t="n"/>
      <c r="AR45" s="2006" t="n"/>
      <c r="AS45" s="2006" t="n"/>
      <c r="AT45" s="2006" t="n"/>
      <c r="AU45" s="2006" t="n"/>
      <c r="AV45" s="2006" t="n"/>
      <c r="AW45" s="2006" t="n"/>
      <c r="AX45" s="2006" t="n"/>
      <c r="AY45" s="2006" t="n"/>
      <c r="AZ45" s="2029" t="n"/>
      <c r="BA45" s="319" t="n">
        <v>905011</v>
      </c>
      <c r="BB45" s="2006" t="n"/>
      <c r="BC45" s="2006" t="n"/>
      <c r="BD45" s="2029" t="n"/>
      <c r="BF45" s="289" t="inlineStr">
        <is>
          <t>Yard for 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52">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89" t="inlineStr">
        <is>
          <t>Vedder Yard Abbotsford</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52" t="n"/>
      <c r="T47" s="289" t="inlineStr">
        <is>
          <t>Avalon Grass Fed - FV</t>
        </is>
      </c>
      <c r="U47" s="2006" t="n"/>
      <c r="V47" s="2006" t="n"/>
      <c r="W47" s="2006" t="n"/>
      <c r="X47" s="2006" t="n"/>
      <c r="Y47" s="2006" t="n"/>
      <c r="Z47" s="2006" t="n"/>
      <c r="AA47" s="2006" t="n"/>
      <c r="AB47" s="2006" t="n"/>
      <c r="AC47" s="2006" t="n"/>
      <c r="AD47" s="2006" t="n"/>
      <c r="AE47" s="2006" t="n"/>
      <c r="AF47" s="2006" t="n"/>
      <c r="AG47" s="2029" t="n"/>
      <c r="AH47" s="319" t="n">
        <v>902013</v>
      </c>
      <c r="AI47" s="2006" t="n"/>
      <c r="AJ47" s="2006" t="n"/>
      <c r="AK47" s="2029" t="n"/>
      <c r="AM47" s="289" t="inlineStr">
        <is>
          <t>Ridgecrest - FX</t>
        </is>
      </c>
      <c r="AN47" s="2006" t="n"/>
      <c r="AO47" s="2006" t="n"/>
      <c r="AP47" s="2006" t="n"/>
      <c r="AQ47" s="2006" t="n"/>
      <c r="AR47" s="2006" t="n"/>
      <c r="AS47" s="2006" t="n"/>
      <c r="AT47" s="2006" t="n"/>
      <c r="AU47" s="2006" t="n"/>
      <c r="AV47" s="2006" t="n"/>
      <c r="AW47" s="2006" t="n"/>
      <c r="AX47" s="2006" t="n"/>
      <c r="AY47" s="2006" t="n"/>
      <c r="AZ47" s="2029" t="n"/>
      <c r="BA47" s="319" t="n">
        <v>917011</v>
      </c>
      <c r="BB47" s="2006" t="n"/>
      <c r="BC47" s="2006" t="n"/>
      <c r="BD47" s="2029" t="n"/>
      <c r="BF47" s="289" t="inlineStr">
        <is>
          <t>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52">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89" t="inlineStr">
        <is>
          <t>Vedder Resources Yard Enderby</t>
        </is>
      </c>
      <c r="B49" s="2006" t="n"/>
      <c r="C49" s="2006" t="n"/>
      <c r="D49" s="2006" t="n"/>
      <c r="E49" s="2006" t="n"/>
      <c r="F49" s="2006" t="n"/>
      <c r="G49" s="2006" t="n"/>
      <c r="H49" s="2006" t="n"/>
      <c r="I49" s="2006" t="n"/>
      <c r="J49" s="2006" t="n"/>
      <c r="K49" s="2006" t="n"/>
      <c r="L49" s="2006" t="n"/>
      <c r="M49" s="2006" t="n"/>
      <c r="N49" s="2029" t="n"/>
      <c r="O49" s="319" t="n"/>
      <c r="P49" s="2006" t="n"/>
      <c r="Q49" s="2006" t="n"/>
      <c r="R49" s="2029" t="n"/>
      <c r="S49" s="52" t="n"/>
      <c r="T49" s="289" t="inlineStr">
        <is>
          <t>Birchwood Grass Fed - FI</t>
        </is>
      </c>
      <c r="U49" s="2006" t="n"/>
      <c r="V49" s="2006" t="n"/>
      <c r="W49" s="2006" t="n"/>
      <c r="X49" s="2006" t="n"/>
      <c r="Y49" s="2006" t="n"/>
      <c r="Z49" s="2006" t="n"/>
      <c r="AA49" s="2006" t="n"/>
      <c r="AB49" s="2006" t="n"/>
      <c r="AC49" s="2006" t="n"/>
      <c r="AD49" s="2006" t="n"/>
      <c r="AE49" s="2006" t="n"/>
      <c r="AF49" s="2006" t="n"/>
      <c r="AG49" s="2029" t="n"/>
      <c r="AH49" s="319" t="n">
        <v>945731</v>
      </c>
      <c r="AI49" s="2006" t="n"/>
      <c r="AJ49" s="2006" t="n"/>
      <c r="AK49" s="2029" t="n"/>
      <c r="AM49" s="289" t="inlineStr">
        <is>
          <t>Birchwood - FH</t>
        </is>
      </c>
      <c r="AN49" s="2006" t="n"/>
      <c r="AO49" s="2006" t="n"/>
      <c r="AP49" s="2006" t="n"/>
      <c r="AQ49" s="2006" t="n"/>
      <c r="AR49" s="2006" t="n"/>
      <c r="AS49" s="2006" t="n"/>
      <c r="AT49" s="2006" t="n"/>
      <c r="AU49" s="2006" t="n"/>
      <c r="AV49" s="2006" t="n"/>
      <c r="AW49" s="2006" t="n"/>
      <c r="AX49" s="2006" t="n"/>
      <c r="AY49" s="2006" t="n"/>
      <c r="AZ49" s="2029" t="n"/>
      <c r="BA49" s="319" t="n">
        <v>907011</v>
      </c>
      <c r="BB49" s="2006" t="n"/>
      <c r="BC49" s="2006" t="n"/>
      <c r="BD49" s="2029" t="n"/>
      <c r="BF49" s="289" t="inlineStr">
        <is>
          <t>Yard for 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52">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89" t="inlineStr">
        <is>
          <t>Agropur Burnaby Organic - 1L</t>
        </is>
      </c>
      <c r="B51" s="2006" t="n"/>
      <c r="C51" s="2006" t="n"/>
      <c r="D51" s="2006" t="n"/>
      <c r="E51" s="2006" t="n"/>
      <c r="F51" s="2006" t="n"/>
      <c r="G51" s="2006" t="n"/>
      <c r="H51" s="2006" t="n"/>
      <c r="I51" s="2006" t="n"/>
      <c r="J51" s="2006" t="n"/>
      <c r="K51" s="2006" t="n"/>
      <c r="L51" s="2006" t="n"/>
      <c r="M51" s="2006" t="n"/>
      <c r="N51" s="2029" t="n"/>
      <c r="O51" s="319" t="n">
        <v>909314</v>
      </c>
      <c r="P51" s="2006" t="n"/>
      <c r="Q51" s="2006" t="n"/>
      <c r="R51" s="2029" t="n"/>
      <c r="S51" s="52" t="n"/>
      <c r="T51" s="289" t="inlineStr">
        <is>
          <t>Village Cheese Grass Fed</t>
        </is>
      </c>
      <c r="U51" s="2006" t="n"/>
      <c r="V51" s="2006" t="n"/>
      <c r="W51" s="2006" t="n"/>
      <c r="X51" s="2006" t="n"/>
      <c r="Y51" s="2006" t="n"/>
      <c r="Z51" s="2006" t="n"/>
      <c r="AA51" s="2006" t="n"/>
      <c r="AB51" s="2006" t="n"/>
      <c r="AC51" s="2006" t="n"/>
      <c r="AD51" s="2006" t="n"/>
      <c r="AE51" s="2006" t="n"/>
      <c r="AF51" s="2006" t="n"/>
      <c r="AG51" s="2029" t="n"/>
      <c r="AH51" s="319" t="n">
        <v>945733</v>
      </c>
      <c r="AI51" s="2006" t="n"/>
      <c r="AJ51" s="2006" t="n"/>
      <c r="AK51" s="2029" t="n"/>
      <c r="AM51" s="289" t="inlineStr">
        <is>
          <t>WOW Foods - WW</t>
        </is>
      </c>
      <c r="AN51" s="2006" t="n"/>
      <c r="AO51" s="2006" t="n"/>
      <c r="AP51" s="2006" t="n"/>
      <c r="AQ51" s="2006" t="n"/>
      <c r="AR51" s="2006" t="n"/>
      <c r="AS51" s="2006" t="n"/>
      <c r="AT51" s="2006" t="n"/>
      <c r="AU51" s="2006" t="n"/>
      <c r="AV51" s="2006" t="n"/>
      <c r="AW51" s="2006" t="n"/>
      <c r="AX51" s="2006" t="n"/>
      <c r="AY51" s="2006" t="n"/>
      <c r="AZ51" s="2029" t="n"/>
      <c r="BA51" s="319" t="n">
        <v>981301</v>
      </c>
      <c r="BB51" s="2006" t="n"/>
      <c r="BC51" s="2006" t="n"/>
      <c r="BD51" s="2029" t="n"/>
      <c r="BF51" s="289" t="inlineStr">
        <is>
          <t>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2">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20.1" customFormat="1" customHeight="1" s="69">
      <c r="A53" s="289" t="inlineStr">
        <is>
          <t>Saputo Port Coquitlam Organic</t>
        </is>
      </c>
      <c r="B53" s="2006" t="n"/>
      <c r="C53" s="2006" t="n"/>
      <c r="D53" s="2006" t="n"/>
      <c r="E53" s="2006" t="n"/>
      <c r="F53" s="2006" t="n"/>
      <c r="G53" s="2006" t="n"/>
      <c r="H53" s="2006" t="n"/>
      <c r="I53" s="2006" t="n"/>
      <c r="J53" s="2006" t="n"/>
      <c r="K53" s="2006" t="n"/>
      <c r="L53" s="2006" t="n"/>
      <c r="M53" s="2006" t="n"/>
      <c r="N53" s="2029" t="n"/>
      <c r="O53" s="319" t="n">
        <v>972713</v>
      </c>
      <c r="P53" s="2006" t="n"/>
      <c r="Q53" s="2006" t="n"/>
      <c r="R53" s="2029" t="n"/>
      <c r="S53" s="52" t="n"/>
      <c r="T53" s="289" t="inlineStr">
        <is>
          <t>Meadowfresh Grass Fed - 3P</t>
        </is>
      </c>
      <c r="U53" s="2006" t="n"/>
      <c r="V53" s="2006" t="n"/>
      <c r="W53" s="2006" t="n"/>
      <c r="X53" s="2006" t="n"/>
      <c r="Y53" s="2006" t="n"/>
      <c r="Z53" s="2006" t="n"/>
      <c r="AA53" s="2006" t="n"/>
      <c r="AB53" s="2006" t="n"/>
      <c r="AC53" s="2006" t="n"/>
      <c r="AD53" s="2006" t="n"/>
      <c r="AE53" s="2006" t="n"/>
      <c r="AF53" s="2006" t="n"/>
      <c r="AG53" s="2029" t="n"/>
      <c r="AH53" s="319" t="n">
        <v>912015</v>
      </c>
      <c r="AI53" s="2006" t="n"/>
      <c r="AJ53" s="2006" t="n"/>
      <c r="AK53" s="2029" t="n"/>
      <c r="AM53" s="289" t="inlineStr">
        <is>
          <t>Raiwal Foods - RF</t>
        </is>
      </c>
      <c r="AN53" s="2006" t="n"/>
      <c r="AO53" s="2006" t="n"/>
      <c r="AP53" s="2006" t="n"/>
      <c r="AQ53" s="2006" t="n"/>
      <c r="AR53" s="2006" t="n"/>
      <c r="AS53" s="2006" t="n"/>
      <c r="AT53" s="2006" t="n"/>
      <c r="AU53" s="2006" t="n"/>
      <c r="AV53" s="2006" t="n"/>
      <c r="AW53" s="2006" t="n"/>
      <c r="AX53" s="2006" t="n"/>
      <c r="AY53" s="2006" t="n"/>
      <c r="AZ53" s="2029" t="n"/>
      <c r="BA53" s="319" t="n">
        <v>947201</v>
      </c>
      <c r="BB53" s="2006" t="n"/>
      <c r="BC53" s="2006" t="n"/>
      <c r="BD53" s="2029" t="n"/>
      <c r="BF53" s="289" t="inlineStr">
        <is>
          <t>Yard for 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52">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20.1" customFormat="1" customHeight="1" s="69">
      <c r="A55" s="289" t="inlineStr">
        <is>
          <t>Vitalus Abbotsford Organic</t>
        </is>
      </c>
      <c r="B55" s="2006" t="n"/>
      <c r="C55" s="2006" t="n"/>
      <c r="D55" s="2006" t="n"/>
      <c r="E55" s="2006" t="n"/>
      <c r="F55" s="2006" t="n"/>
      <c r="G55" s="2006" t="n"/>
      <c r="H55" s="2006" t="n"/>
      <c r="I55" s="2006" t="n"/>
      <c r="J55" s="2006" t="n"/>
      <c r="K55" s="2006" t="n"/>
      <c r="L55" s="2006" t="n"/>
      <c r="M55" s="2006" t="n"/>
      <c r="N55" s="2029" t="n"/>
      <c r="O55" s="319" t="n">
        <v>915013</v>
      </c>
      <c r="P55" s="2006" t="n"/>
      <c r="Q55" s="2006" t="n"/>
      <c r="R55" s="2029" t="n"/>
      <c r="S55" s="52" t="n"/>
      <c r="T55" s="289" t="inlineStr">
        <is>
          <t>Earths Own Grass Fed - EO</t>
        </is>
      </c>
      <c r="U55" s="2006" t="n"/>
      <c r="V55" s="2006" t="n"/>
      <c r="W55" s="2006" t="n"/>
      <c r="X55" s="2006" t="n"/>
      <c r="Y55" s="2006" t="n"/>
      <c r="Z55" s="2006" t="n"/>
      <c r="AA55" s="2006" t="n"/>
      <c r="AB55" s="2006" t="n"/>
      <c r="AC55" s="2006" t="n"/>
      <c r="AD55" s="2006" t="n"/>
      <c r="AE55" s="2006" t="n"/>
      <c r="AF55" s="2006" t="n"/>
      <c r="AG55" s="2029" t="n"/>
      <c r="AH55" s="319" t="n">
        <v>929002</v>
      </c>
      <c r="AI55" s="2006" t="n"/>
      <c r="AJ55" s="2006" t="n"/>
      <c r="AK55" s="2029" t="n"/>
      <c r="AM55" s="289" t="inlineStr">
        <is>
          <t>Farmhouse - AGASSIZ</t>
        </is>
      </c>
      <c r="AN55" s="2006" t="n"/>
      <c r="AO55" s="2006" t="n"/>
      <c r="AP55" s="2006" t="n"/>
      <c r="AQ55" s="2006" t="n"/>
      <c r="AR55" s="2006" t="n"/>
      <c r="AS55" s="2006" t="n"/>
      <c r="AT55" s="2006" t="n"/>
      <c r="AU55" s="2006" t="n"/>
      <c r="AV55" s="2006" t="n"/>
      <c r="AW55" s="2006" t="n"/>
      <c r="AX55" s="2006" t="n"/>
      <c r="AY55" s="2006" t="n"/>
      <c r="AZ55" s="2029" t="n"/>
      <c r="BA55" s="319" t="n">
        <v>913011</v>
      </c>
      <c r="BB55" s="2006" t="n"/>
      <c r="BC55" s="2006" t="n"/>
      <c r="BD55" s="2029" t="n"/>
      <c r="BF55" s="289" t="inlineStr">
        <is>
          <t>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69">
      <c r="BO56" s="70" t="n"/>
      <c r="BP56" s="69" t="n"/>
      <c r="BQ56" s="69" t="n"/>
      <c r="BR56" s="69" t="n"/>
      <c r="BS56" s="69" t="n"/>
      <c r="BT56" s="69" t="n"/>
      <c r="BU56" s="69" t="n"/>
      <c r="BV56" s="69" t="n"/>
      <c r="BW56" s="69" t="n"/>
      <c r="BX56" s="69" t="n"/>
      <c r="BY56" s="69" t="n"/>
      <c r="BZ56" s="69" t="n"/>
      <c r="CA56" s="69" t="n"/>
      <c r="CB56" s="69" t="n"/>
      <c r="CC56" s="69" t="n"/>
      <c r="CD56" s="69" t="n"/>
      <c r="CE56" s="69" t="n"/>
      <c r="CF56" s="69" t="n"/>
    </row>
    <row r="57" ht="20.1" customFormat="1" customHeight="1" s="52">
      <c r="A57" s="289" t="inlineStr">
        <is>
          <t>DELIVER AS CONVENTIONAL</t>
        </is>
      </c>
      <c r="B57" s="2006" t="n"/>
      <c r="C57" s="2006" t="n"/>
      <c r="D57" s="2006" t="n"/>
      <c r="E57" s="2006" t="n"/>
      <c r="F57" s="2006" t="n"/>
      <c r="G57" s="2006" t="n"/>
      <c r="H57" s="2006" t="n"/>
      <c r="I57" s="2006" t="n"/>
      <c r="J57" s="2006" t="n"/>
      <c r="K57" s="2006" t="n"/>
      <c r="L57" s="2006" t="n"/>
      <c r="M57" s="2006" t="n"/>
      <c r="N57" s="2029" t="n"/>
      <c r="O57" s="319" t="n"/>
      <c r="P57" s="2006" t="n"/>
      <c r="Q57" s="2006" t="n"/>
      <c r="R57" s="2029" t="n"/>
      <c r="S57" s="52" t="n"/>
      <c r="T57" s="289" t="inlineStr">
        <is>
          <t>Earths Own A2 - EO</t>
        </is>
      </c>
      <c r="U57" s="2006" t="n"/>
      <c r="V57" s="2006" t="n"/>
      <c r="W57" s="2006" t="n"/>
      <c r="X57" s="2006" t="n"/>
      <c r="Y57" s="2006" t="n"/>
      <c r="Z57" s="2006" t="n"/>
      <c r="AA57" s="2006" t="n"/>
      <c r="AB57" s="2006" t="n"/>
      <c r="AC57" s="2006" t="n"/>
      <c r="AD57" s="2006" t="n"/>
      <c r="AE57" s="2006" t="n"/>
      <c r="AF57" s="2006" t="n"/>
      <c r="AG57" s="2029" t="n"/>
      <c r="AH57" s="319" t="n">
        <v>929011</v>
      </c>
      <c r="AI57" s="2006" t="n"/>
      <c r="AJ57" s="2006" t="n"/>
      <c r="AK57" s="2029" t="n"/>
      <c r="AM57" s="289" t="inlineStr">
        <is>
          <t>Farmhouse - CHILLIWACK</t>
        </is>
      </c>
      <c r="AN57" s="2006" t="n"/>
      <c r="AO57" s="2006" t="n"/>
      <c r="AP57" s="2006" t="n"/>
      <c r="AQ57" s="2006" t="n"/>
      <c r="AR57" s="2006" t="n"/>
      <c r="AS57" s="2006" t="n"/>
      <c r="AT57" s="2006" t="n"/>
      <c r="AU57" s="2006" t="n"/>
      <c r="AV57" s="2006" t="n"/>
      <c r="AW57" s="2006" t="n"/>
      <c r="AX57" s="2006" t="n"/>
      <c r="AY57" s="2006" t="n"/>
      <c r="AZ57" s="2029" t="n"/>
      <c r="BA57" s="319" t="n">
        <v>913025</v>
      </c>
      <c r="BB57" s="2006" t="n"/>
      <c r="BC57" s="2006" t="n"/>
      <c r="BD57" s="2029" t="n"/>
      <c r="BF57" s="289" t="inlineStr">
        <is>
          <t>Yard for 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20.1" customFormat="1" customHeight="1" s="52">
      <c r="BO58" s="70" t="n"/>
    </row>
    <row r="59" ht="20.1" customFormat="1" customHeight="1" s="52">
      <c r="A59" s="289" t="inlineStr">
        <is>
          <t>WASH AT VTL</t>
        </is>
      </c>
      <c r="B59" s="2006" t="n"/>
      <c r="C59" s="2006" t="n"/>
      <c r="D59" s="2006" t="n"/>
      <c r="E59" s="2006" t="n"/>
      <c r="F59" s="2006" t="n"/>
      <c r="G59" s="2006" t="n"/>
      <c r="H59" s="2006" t="n"/>
      <c r="I59" s="2006" t="n"/>
      <c r="J59" s="2006" t="n"/>
      <c r="K59" s="2006" t="n"/>
      <c r="L59" s="2006" t="n"/>
      <c r="M59" s="2006" t="n"/>
      <c r="N59" s="2029" t="n"/>
      <c r="O59" s="660" t="inlineStr">
        <is>
          <t>N/A</t>
        </is>
      </c>
      <c r="P59" s="2006" t="n"/>
      <c r="Q59" s="2006" t="n"/>
      <c r="R59" s="2029" t="n"/>
      <c r="T59" s="289" t="inlineStr">
        <is>
          <t>WASH AT PC</t>
        </is>
      </c>
      <c r="U59" s="2006" t="n"/>
      <c r="V59" s="2006" t="n"/>
      <c r="W59" s="2006" t="n"/>
      <c r="X59" s="2006" t="n"/>
      <c r="Y59" s="2006" t="n"/>
      <c r="Z59" s="2006" t="n"/>
      <c r="AA59" s="2006" t="n"/>
      <c r="AB59" s="2006" t="n"/>
      <c r="AC59" s="2006" t="n"/>
      <c r="AD59" s="2006" t="n"/>
      <c r="AE59" s="2006" t="n"/>
      <c r="AF59" s="2006" t="n"/>
      <c r="AG59" s="2029" t="n"/>
      <c r="AH59" s="319" t="n">
        <v>972711</v>
      </c>
      <c r="AI59" s="2006" t="n"/>
      <c r="AJ59" s="2006" t="n"/>
      <c r="AK59" s="2029" t="n"/>
      <c r="AM59" s="289" t="inlineStr">
        <is>
          <t>WASH AT 2F</t>
        </is>
      </c>
      <c r="AN59" s="2006" t="n"/>
      <c r="AO59" s="2006" t="n"/>
      <c r="AP59" s="2006" t="n"/>
      <c r="AQ59" s="2006" t="n"/>
      <c r="AR59" s="2006" t="n"/>
      <c r="AS59" s="2006" t="n"/>
      <c r="AT59" s="2006" t="n"/>
      <c r="AU59" s="2006" t="n"/>
      <c r="AV59" s="2006" t="n"/>
      <c r="AW59" s="2006" t="n"/>
      <c r="AX59" s="2006" t="n"/>
      <c r="AY59" s="2006" t="n"/>
      <c r="AZ59" s="2029" t="n"/>
      <c r="BA59" s="660" t="n">
        <v>972712</v>
      </c>
      <c r="BB59" s="2006" t="n"/>
      <c r="BC59" s="2006" t="n"/>
      <c r="BD59" s="2029" t="n"/>
      <c r="BF59" s="289" t="inlineStr">
        <is>
          <t>WASH AT 2L</t>
        </is>
      </c>
      <c r="BG59" s="2006" t="n"/>
      <c r="BH59" s="2006" t="n"/>
      <c r="BI59" s="2006" t="n"/>
      <c r="BJ59" s="2006" t="n"/>
      <c r="BK59" s="2006" t="n"/>
      <c r="BL59" s="2006" t="n"/>
      <c r="BM59" s="2006" t="n"/>
      <c r="BN59" s="2006" t="n"/>
      <c r="BO59" s="2006" t="n"/>
      <c r="BP59" s="2006" t="n"/>
      <c r="BQ59" s="2006" t="n"/>
      <c r="BR59" s="2006" t="n"/>
      <c r="BS59" s="2029" t="n"/>
      <c r="BT59" s="319" t="n">
        <v>909312</v>
      </c>
      <c r="BU59" s="2006" t="n"/>
      <c r="BV59" s="2006" t="n"/>
      <c r="BW59" s="2029" t="n"/>
    </row>
    <row r="60" ht="20.1" customFormat="1" customHeight="1" s="52">
      <c r="BO60" s="70" t="n"/>
    </row>
    <row r="61" ht="20.1" customFormat="1" customHeight="1" s="52">
      <c r="BO61" s="70" t="n"/>
    </row>
    <row r="62" ht="20.1" customFormat="1" customHeight="1" s="52">
      <c r="BO62" s="70" t="n"/>
    </row>
    <row r="63" ht="20.1" customFormat="1" customHeight="1" s="52">
      <c r="BO63" s="70" t="n"/>
      <c r="BP63" s="69" t="n"/>
      <c r="BQ63" s="69" t="n"/>
      <c r="BR63" s="69" t="n"/>
      <c r="BS63" s="69" t="n"/>
      <c r="BT63" s="69" t="n"/>
      <c r="BU63" s="69" t="n"/>
      <c r="BV63" s="69" t="n"/>
      <c r="BW63" s="69" t="n"/>
      <c r="BX63" s="69" t="n"/>
      <c r="BY63" s="69" t="n"/>
      <c r="BZ63" s="69" t="n"/>
      <c r="CA63" s="69"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row r="70" ht="20.1" customFormat="1" customHeight="1" s="52">
      <c r="BO70" s="70" t="n"/>
    </row>
    <row r="71" ht="20.1" customFormat="1" customHeight="1" s="52">
      <c r="BO71" s="70" t="n"/>
    </row>
    <row r="72" ht="20.1" customFormat="1" customHeight="1" s="52">
      <c r="BO72" s="70" t="n"/>
    </row>
    <row r="73">
      <c r="BO73" s="70" t="n"/>
    </row>
    <row r="74">
      <c r="BO74" s="70" t="n"/>
    </row>
  </sheetData>
  <mergeCells count="250">
    <mergeCell ref="A39:N39"/>
    <mergeCell ref="E1:M1"/>
    <mergeCell ref="BF41:BS41"/>
    <mergeCell ref="BT57:BW57"/>
    <mergeCell ref="BK23:BN23"/>
    <mergeCell ref="BF35:BS35"/>
    <mergeCell ref="AY17:BB18"/>
    <mergeCell ref="AM53:AZ53"/>
    <mergeCell ref="BF51:BS51"/>
    <mergeCell ref="BQ1:BY1"/>
    <mergeCell ref="BC20:BF20"/>
    <mergeCell ref="T33:AG33"/>
    <mergeCell ref="A45:N45"/>
    <mergeCell ref="I10:R10"/>
    <mergeCell ref="O37:R37"/>
    <mergeCell ref="AH57:AK57"/>
    <mergeCell ref="T53:AG53"/>
    <mergeCell ref="T35:AG35"/>
    <mergeCell ref="CU8:DC8"/>
    <mergeCell ref="A23:C23"/>
    <mergeCell ref="Y26:Y29"/>
    <mergeCell ref="BH2:BI2"/>
    <mergeCell ref="I9:R9"/>
    <mergeCell ref="AW1:AY1"/>
    <mergeCell ref="A37:N37"/>
    <mergeCell ref="BA51:BD51"/>
    <mergeCell ref="Z26:BM29"/>
    <mergeCell ref="BF33:BS33"/>
    <mergeCell ref="T55:AG55"/>
    <mergeCell ref="BK21:BN21"/>
    <mergeCell ref="BQ8:BY8"/>
    <mergeCell ref="BG24:BJ24"/>
    <mergeCell ref="AI1:AU1"/>
    <mergeCell ref="CA8:CI8"/>
    <mergeCell ref="AY23:BB23"/>
    <mergeCell ref="B12:E12"/>
    <mergeCell ref="BF53:BS53"/>
    <mergeCell ref="Q17:Q18"/>
    <mergeCell ref="AM33:AZ33"/>
    <mergeCell ref="E18:G18"/>
    <mergeCell ref="AF17:AL18"/>
    <mergeCell ref="AM45:AZ45"/>
    <mergeCell ref="BA5:BH5"/>
    <mergeCell ref="E10:H10"/>
    <mergeCell ref="CK5:CS5"/>
    <mergeCell ref="BT41:BW41"/>
    <mergeCell ref="B14:E14"/>
    <mergeCell ref="CU5:DC5"/>
    <mergeCell ref="O41:R41"/>
    <mergeCell ref="BA43:BD43"/>
    <mergeCell ref="F28:S28"/>
    <mergeCell ref="O35:R35"/>
    <mergeCell ref="BA4:BH4"/>
    <mergeCell ref="B13:E13"/>
    <mergeCell ref="T12:W12"/>
    <mergeCell ref="BF39:BS39"/>
    <mergeCell ref="BT55:BW55"/>
    <mergeCell ref="O43:R43"/>
    <mergeCell ref="BQ5:BY5"/>
    <mergeCell ref="T37:AG37"/>
    <mergeCell ref="BA33:BD33"/>
    <mergeCell ref="O55:R55"/>
    <mergeCell ref="BG17:BJ18"/>
    <mergeCell ref="S9:BN10"/>
    <mergeCell ref="K20:M20"/>
    <mergeCell ref="E20:G20"/>
    <mergeCell ref="R23:AE23"/>
    <mergeCell ref="BQ4:BY4"/>
    <mergeCell ref="T57:AG57"/>
    <mergeCell ref="AM51:AZ51"/>
    <mergeCell ref="N18:P18"/>
    <mergeCell ref="T13:W13"/>
    <mergeCell ref="BT47:BW47"/>
    <mergeCell ref="D17:D18"/>
    <mergeCell ref="A49:N49"/>
    <mergeCell ref="AH45:AK45"/>
    <mergeCell ref="BK20:BN20"/>
    <mergeCell ref="AM47:AZ47"/>
    <mergeCell ref="BT43:BW43"/>
    <mergeCell ref="BC19:BF19"/>
    <mergeCell ref="AH41:AK41"/>
    <mergeCell ref="B26:E26"/>
    <mergeCell ref="T27:W27"/>
    <mergeCell ref="BA35:BD35"/>
    <mergeCell ref="AH47:AK47"/>
    <mergeCell ref="BK22:BN22"/>
    <mergeCell ref="BA7:BH7"/>
    <mergeCell ref="CA7:CI7"/>
    <mergeCell ref="R17:T17"/>
    <mergeCell ref="CU7:DC7"/>
    <mergeCell ref="K23:M23"/>
    <mergeCell ref="BT21:BX21"/>
    <mergeCell ref="BG21:BJ21"/>
    <mergeCell ref="BA55:BD55"/>
    <mergeCell ref="BF37:BS37"/>
    <mergeCell ref="O53:R53"/>
    <mergeCell ref="AM49:AZ49"/>
    <mergeCell ref="AH33:AK33"/>
    <mergeCell ref="B27:E27"/>
    <mergeCell ref="O45:R45"/>
    <mergeCell ref="A55:N55"/>
    <mergeCell ref="BQ7:BY7"/>
    <mergeCell ref="U1:AC1"/>
    <mergeCell ref="BF57:BS57"/>
    <mergeCell ref="BC17:BF18"/>
    <mergeCell ref="CK8:CS8"/>
    <mergeCell ref="BG23:BJ23"/>
    <mergeCell ref="BI6:BM6"/>
    <mergeCell ref="A57:N57"/>
    <mergeCell ref="AH53:AK53"/>
    <mergeCell ref="K18:M18"/>
    <mergeCell ref="AH35:AK35"/>
    <mergeCell ref="N20:P20"/>
    <mergeCell ref="U18:AE18"/>
    <mergeCell ref="AM35:AZ35"/>
    <mergeCell ref="H20:J20"/>
    <mergeCell ref="AH55:AK55"/>
    <mergeCell ref="AY24:BB24"/>
    <mergeCell ref="BT33:BW33"/>
    <mergeCell ref="BF43:BS43"/>
    <mergeCell ref="CK7:CS7"/>
    <mergeCell ref="B29:E29"/>
    <mergeCell ref="Q1:T1"/>
    <mergeCell ref="AH39:AK39"/>
    <mergeCell ref="A17:C18"/>
    <mergeCell ref="A43:N43"/>
    <mergeCell ref="BA37:BD37"/>
    <mergeCell ref="BK24:BN24"/>
    <mergeCell ref="BF49:BS49"/>
    <mergeCell ref="F14:S14"/>
    <mergeCell ref="BC24:BF24"/>
    <mergeCell ref="AE1:AH1"/>
    <mergeCell ref="AM41:AZ41"/>
    <mergeCell ref="T39:AG39"/>
    <mergeCell ref="B25:I25"/>
    <mergeCell ref="CA2:CI2"/>
    <mergeCell ref="F29:S29"/>
    <mergeCell ref="B15:E15"/>
    <mergeCell ref="CK2:CS2"/>
    <mergeCell ref="N23:P23"/>
    <mergeCell ref="BA53:BD53"/>
    <mergeCell ref="Q2:T2"/>
    <mergeCell ref="T45:AG45"/>
    <mergeCell ref="BA41:BD41"/>
    <mergeCell ref="AI2:AU2"/>
    <mergeCell ref="BK19:BN19"/>
    <mergeCell ref="BT35:BW35"/>
    <mergeCell ref="O57:R57"/>
    <mergeCell ref="AM17:AX18"/>
    <mergeCell ref="AH37:AK37"/>
    <mergeCell ref="T47:AG47"/>
    <mergeCell ref="B11:I11"/>
    <mergeCell ref="F12:S12"/>
    <mergeCell ref="K17:P17"/>
    <mergeCell ref="T15:W15"/>
    <mergeCell ref="T29:W29"/>
    <mergeCell ref="BF45:BS45"/>
    <mergeCell ref="BT51:BW51"/>
    <mergeCell ref="F26:S26"/>
    <mergeCell ref="O39:R39"/>
    <mergeCell ref="AM39:AZ39"/>
    <mergeCell ref="BT45:BW45"/>
    <mergeCell ref="H18:J18"/>
    <mergeCell ref="BF47:BS47"/>
    <mergeCell ref="Y12:Y15"/>
    <mergeCell ref="BG20:BJ20"/>
    <mergeCell ref="BH1:BI1"/>
    <mergeCell ref="BK17:BN18"/>
    <mergeCell ref="AH43:AK43"/>
    <mergeCell ref="A47:N47"/>
    <mergeCell ref="BI5:BM5"/>
    <mergeCell ref="BJ1:BN2"/>
    <mergeCell ref="BD2:BG2"/>
    <mergeCell ref="E21:P21"/>
    <mergeCell ref="A4:A7"/>
    <mergeCell ref="BC22:BF22"/>
    <mergeCell ref="CK4:CS4"/>
    <mergeCell ref="F27:S27"/>
    <mergeCell ref="AH51:AK51"/>
    <mergeCell ref="BG22:BJ22"/>
    <mergeCell ref="BI4:BM4"/>
    <mergeCell ref="E23:G23"/>
    <mergeCell ref="CA1:CI1"/>
    <mergeCell ref="CK1:CS1"/>
    <mergeCell ref="T43:AG43"/>
    <mergeCell ref="AM23:AX23"/>
    <mergeCell ref="CU1:DC1"/>
    <mergeCell ref="BC21:BF21"/>
    <mergeCell ref="AM55:AZ55"/>
    <mergeCell ref="B28:E28"/>
    <mergeCell ref="AM37:AZ37"/>
    <mergeCell ref="O51:R51"/>
    <mergeCell ref="U2:AC2"/>
    <mergeCell ref="AH49:AK49"/>
    <mergeCell ref="O47:R47"/>
    <mergeCell ref="BC23:BF23"/>
    <mergeCell ref="BY21:CS21"/>
    <mergeCell ref="AF23:AL23"/>
    <mergeCell ref="BT53:BW53"/>
    <mergeCell ref="A51:N51"/>
    <mergeCell ref="T49:AG49"/>
    <mergeCell ref="CU2:DC2"/>
    <mergeCell ref="BA45:BD45"/>
    <mergeCell ref="T28:W28"/>
    <mergeCell ref="E2:M2"/>
    <mergeCell ref="A24:AX24"/>
    <mergeCell ref="BT49:BW49"/>
    <mergeCell ref="BI7:BM7"/>
    <mergeCell ref="BA47:BD47"/>
    <mergeCell ref="BT39:BW39"/>
    <mergeCell ref="AZ4:AZ7"/>
    <mergeCell ref="BQ2:BY2"/>
    <mergeCell ref="F15:S15"/>
    <mergeCell ref="U17:AE17"/>
    <mergeCell ref="A41:N41"/>
    <mergeCell ref="AM43:AZ43"/>
    <mergeCell ref="T14:W14"/>
    <mergeCell ref="O33:R33"/>
    <mergeCell ref="AM57:AZ57"/>
    <mergeCell ref="Z12:BM15"/>
    <mergeCell ref="H23:J23"/>
    <mergeCell ref="R18:T18"/>
    <mergeCell ref="BA6:BH6"/>
    <mergeCell ref="E22:P22"/>
    <mergeCell ref="CA5:CI5"/>
    <mergeCell ref="T51:AG51"/>
    <mergeCell ref="O49:R49"/>
    <mergeCell ref="A33:N33"/>
    <mergeCell ref="BP21:BS21"/>
    <mergeCell ref="AE2:AH2"/>
    <mergeCell ref="BA57:BD57"/>
    <mergeCell ref="BG19:BJ19"/>
    <mergeCell ref="F13:S13"/>
    <mergeCell ref="B4:AY7"/>
    <mergeCell ref="T41:AG41"/>
    <mergeCell ref="CA4:CI4"/>
    <mergeCell ref="E9:H9"/>
    <mergeCell ref="A9:D10"/>
    <mergeCell ref="AZ1:BB1"/>
    <mergeCell ref="A35:N35"/>
    <mergeCell ref="A53:N53"/>
    <mergeCell ref="CU4:DC4"/>
    <mergeCell ref="E17:J17"/>
    <mergeCell ref="T26:W26"/>
    <mergeCell ref="BF55:BS55"/>
    <mergeCell ref="BA39:BD39"/>
    <mergeCell ref="BT37:BW37"/>
    <mergeCell ref="BD1:BG1"/>
    <mergeCell ref="A31:BN31"/>
    <mergeCell ref="BA49:BD49"/>
  </mergeCells>
  <printOptions horizontalCentered="1"/>
  <pageMargins left="0.05" right="0.05" top="0.05" bottom="0.05" header="0.89" footer="0.41"/>
  <pageSetup orientation="landscape" scale="77"/>
</worksheet>
</file>

<file path=xl/worksheets/sheet27.xml><?xml version="1.0" encoding="utf-8"?>
<worksheet xmlns="http://schemas.openxmlformats.org/spreadsheetml/2006/main">
  <sheetPr codeName="Sheet6">
    <tabColor rgb="FF0000FF"/>
    <outlinePr summaryBelow="1" summaryRight="1"/>
    <pageSetUpPr fitToPage="1"/>
  </sheetPr>
  <dimension ref="A1:DC68"/>
  <sheetViews>
    <sheetView zoomScaleNormal="100" workbookViewId="0">
      <selection activeCell="BC29" sqref="BC29:BF29"/>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Chris Bouldman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M17455</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Chris Bouldman</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45813</v>
      </c>
      <c r="F2" s="2006" t="n"/>
      <c r="G2" s="2006" t="n"/>
      <c r="H2" s="2006" t="n"/>
      <c r="I2" s="2006" t="n"/>
      <c r="J2" s="2006" t="n"/>
      <c r="K2" s="2006" t="n"/>
      <c r="L2" s="2006" t="n"/>
      <c r="M2" s="2006" t="n"/>
      <c r="N2" s="8" t="n"/>
      <c r="O2" s="8" t="n"/>
      <c r="P2" s="334" t="n"/>
      <c r="Q2" s="334" t="inlineStr">
        <is>
          <t>Trailers:</t>
        </is>
      </c>
      <c r="R2" s="2005" t="n"/>
      <c r="S2" s="2005" t="n"/>
      <c r="T2" s="2005" t="n"/>
      <c r="U2" s="1097" t="inlineStr">
        <is>
          <t>M1056A-M1057B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45813</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92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Aron Scriven</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41798</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inlineStr">
        <is>
          <t>IRMA#</t>
        </is>
      </c>
      <c r="B9" s="2000" t="n"/>
      <c r="C9" s="2049" t="n"/>
      <c r="D9" s="2085" t="inlineStr">
        <is>
          <t>TRAIN</t>
        </is>
      </c>
      <c r="E9" s="720" t="inlineStr">
        <is>
          <t>MILKING #1</t>
        </is>
      </c>
      <c r="F9" s="2000" t="n"/>
      <c r="G9" s="2000" t="n"/>
      <c r="H9" s="2000" t="n"/>
      <c r="I9" s="2000" t="n"/>
      <c r="J9" s="2049" t="n"/>
      <c r="K9" s="720" t="inlineStr">
        <is>
          <t>MILKING #2</t>
        </is>
      </c>
      <c r="L9" s="2000" t="n"/>
      <c r="M9" s="2000" t="n"/>
      <c r="N9" s="2000" t="n"/>
      <c r="O9" s="2000" t="n"/>
      <c r="P9" s="2049" t="n"/>
      <c r="Q9" s="2085" t="inlineStr">
        <is>
          <t>EDPU</t>
        </is>
      </c>
      <c r="R9" s="327" t="inlineStr">
        <is>
          <t>ROUTE:</t>
        </is>
      </c>
      <c r="S9" s="2021" t="n"/>
      <c r="T9" s="2022" t="n"/>
      <c r="U9" s="327" t="inlineStr">
        <is>
          <t>1051/1052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row>
    <row r="10" ht="20.1" customHeight="1" thickBot="1">
      <c r="A10" s="2053" t="n"/>
      <c r="B10" s="2028" t="n"/>
      <c r="C10" s="2052" t="n"/>
      <c r="D10" s="2086"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86" t="n"/>
      <c r="R10" s="511" t="inlineStr">
        <is>
          <t>TMW #</t>
        </is>
      </c>
      <c r="S10" s="2028" t="n"/>
      <c r="T10" s="2052" t="n"/>
      <c r="U10" s="302" t="n">
        <v>989995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458" t="inlineStr">
        <is>
          <t>92-520</t>
        </is>
      </c>
      <c r="D11" s="67" t="inlineStr">
        <is>
          <t>Y</t>
        </is>
      </c>
      <c r="E11" s="2139" t="inlineStr">
        <is>
          <t>ROBOT</t>
        </is>
      </c>
      <c r="Q11" s="67" t="inlineStr">
        <is>
          <t>N</t>
        </is>
      </c>
      <c r="R11" s="465" t="inlineStr">
        <is>
          <t>VALLEYVIEW DAIRY LTD #3</t>
        </is>
      </c>
      <c r="AF11" s="291" t="inlineStr">
        <is>
          <t>ROSEDALE</t>
        </is>
      </c>
      <c r="AM11" s="452" t="inlineStr">
        <is>
          <t>8964 ANNIS RD</t>
        </is>
      </c>
      <c r="AY11" s="577" t="n">
        <v>3313</v>
      </c>
      <c r="BC11" s="454" t="n"/>
      <c r="BD11" s="2006" t="n"/>
      <c r="BE11" s="2006" t="n"/>
      <c r="BF11" s="2029" t="n"/>
      <c r="BG11" s="454" t="n"/>
      <c r="BH11" s="2006" t="n"/>
      <c r="BI11" s="2006" t="n"/>
      <c r="BJ11" s="2029" t="n"/>
      <c r="BK11" s="454" t="n"/>
      <c r="BL11" s="2006" t="n"/>
      <c r="BM11" s="2006" t="n"/>
      <c r="BN11" s="2029" t="n"/>
      <c r="BO11" s="66" t="n"/>
    </row>
    <row r="12" ht="20.1" customHeight="1">
      <c r="A12" s="458" t="inlineStr">
        <is>
          <t>16-300</t>
        </is>
      </c>
      <c r="D12" s="67" t="inlineStr">
        <is>
          <t>Y</t>
        </is>
      </c>
      <c r="E12" s="2139" t="inlineStr">
        <is>
          <t>ROBOT</t>
        </is>
      </c>
      <c r="Q12" s="67" t="inlineStr">
        <is>
          <t>Y</t>
        </is>
      </c>
      <c r="R12" s="465" t="inlineStr">
        <is>
          <t>CORNERS PRIDE CATTLE LTD - T1</t>
        </is>
      </c>
      <c r="AF12" s="291" t="inlineStr">
        <is>
          <t>ROSEDALE</t>
        </is>
      </c>
      <c r="AM12" s="452" t="inlineStr">
        <is>
          <t>10484 MCGRATH RD NORTH</t>
        </is>
      </c>
      <c r="AY12" s="574" t="n">
        <v>30690</v>
      </c>
      <c r="BC12" s="454" t="n"/>
      <c r="BD12" s="2006" t="n"/>
      <c r="BE12" s="2006" t="n"/>
      <c r="BF12" s="2029" t="n"/>
      <c r="BG12" s="454" t="n"/>
      <c r="BH12" s="2006" t="n"/>
      <c r="BI12" s="2006" t="n"/>
      <c r="BJ12" s="2029" t="n"/>
      <c r="BK12" s="454" t="n"/>
      <c r="BL12" s="2006" t="n"/>
      <c r="BM12" s="2006" t="n"/>
      <c r="BN12" s="2029" t="n"/>
      <c r="BO12" s="66" t="n"/>
    </row>
    <row r="13" ht="20.1" customFormat="1" customHeight="1" s="5">
      <c r="A13" s="840" t="inlineStr">
        <is>
          <t>16-300</t>
        </is>
      </c>
      <c r="D13" s="139" t="inlineStr">
        <is>
          <t>Y</t>
        </is>
      </c>
      <c r="E13" s="2105" t="inlineStr">
        <is>
          <t>ROBOT</t>
        </is>
      </c>
      <c r="Q13" s="139" t="inlineStr">
        <is>
          <t>Y</t>
        </is>
      </c>
      <c r="R13" s="2142" t="inlineStr">
        <is>
          <t>CORNERS PRIDE CATTLE LTD - T2</t>
        </is>
      </c>
      <c r="AF13" s="841" t="inlineStr">
        <is>
          <t>ROSEDALE</t>
        </is>
      </c>
      <c r="AM13" s="847" t="inlineStr">
        <is>
          <t>10484 MCGRATH RD NORTH</t>
        </is>
      </c>
      <c r="AY13" s="2092" t="n">
        <v>0</v>
      </c>
      <c r="BC13" s="628" t="n"/>
      <c r="BD13" s="2016" t="n"/>
      <c r="BE13" s="2016" t="n"/>
      <c r="BF13" s="2017" t="n"/>
      <c r="BG13" s="628" t="n"/>
      <c r="BH13" s="2016" t="n"/>
      <c r="BI13" s="2016" t="n"/>
      <c r="BJ13" s="2017" t="n"/>
      <c r="BK13" s="628" t="n"/>
      <c r="BL13" s="2016" t="n"/>
      <c r="BM13" s="2016" t="n"/>
      <c r="BN13" s="2017" t="n"/>
      <c r="BO13" s="36" t="n"/>
    </row>
    <row r="14" ht="20.1" customFormat="1" customHeight="1" s="49">
      <c r="A14" s="779" t="inlineStr">
        <is>
          <t>91-908</t>
        </is>
      </c>
      <c r="D14" s="73" t="inlineStr">
        <is>
          <t>Y</t>
        </is>
      </c>
      <c r="E14" s="782" t="n">
        <v>0.1458333333333333</v>
      </c>
      <c r="H14" s="785" t="n">
        <v>0.2291666666666667</v>
      </c>
      <c r="K14" s="785" t="n">
        <v>0.6458333333333334</v>
      </c>
      <c r="N14" s="785" t="n">
        <v>0.7291666666666666</v>
      </c>
      <c r="Q14" s="73" t="inlineStr">
        <is>
          <t>N</t>
        </is>
      </c>
      <c r="R14" s="788" t="inlineStr">
        <is>
          <t>TUYTEL HOLSTEINS LTD</t>
        </is>
      </c>
      <c r="AF14" s="780" t="inlineStr">
        <is>
          <t>CHILLIWACK</t>
        </is>
      </c>
      <c r="AM14" s="941" t="inlineStr">
        <is>
          <t>11244 KITCHEN RD</t>
        </is>
      </c>
      <c r="AY14" s="454" t="n">
        <v>7677</v>
      </c>
      <c r="BC14" s="774" t="n"/>
      <c r="BD14" s="2006" t="n"/>
      <c r="BE14" s="2006" t="n"/>
      <c r="BF14" s="2029" t="n"/>
      <c r="BG14" s="774" t="n"/>
      <c r="BH14" s="2006" t="n"/>
      <c r="BI14" s="2006" t="n"/>
      <c r="BJ14" s="2029" t="n"/>
      <c r="BK14" s="774" t="n"/>
      <c r="BL14" s="2006" t="n"/>
      <c r="BM14" s="2006" t="n"/>
      <c r="BN14" s="2029" t="n"/>
      <c r="BO14" s="74" t="n"/>
    </row>
    <row r="15" ht="20.1" customHeight="1" thickBot="1">
      <c r="A15" s="484" t="n"/>
      <c r="B15" s="2059" t="n"/>
      <c r="C15" s="2060" t="n"/>
      <c r="D15" s="101" t="n"/>
      <c r="E15" s="486" t="n"/>
      <c r="F15" s="2059" t="n"/>
      <c r="G15" s="2060" t="n"/>
      <c r="H15" s="489" t="n"/>
      <c r="I15" s="2059" t="n"/>
      <c r="J15" s="2060" t="n"/>
      <c r="K15" s="489" t="n"/>
      <c r="L15" s="2059" t="n"/>
      <c r="M15" s="2060" t="n"/>
      <c r="N15" s="489" t="n"/>
      <c r="O15" s="2059" t="n"/>
      <c r="P15" s="2060" t="n"/>
      <c r="Q15" s="101" t="n"/>
      <c r="R15" s="492" t="n"/>
      <c r="S15" s="2059" t="n"/>
      <c r="T15" s="2059" t="n"/>
      <c r="U15" s="2059" t="n"/>
      <c r="V15" s="2059" t="n"/>
      <c r="W15" s="2059" t="n"/>
      <c r="X15" s="2059" t="n"/>
      <c r="Y15" s="2059" t="n"/>
      <c r="Z15" s="2059" t="n"/>
      <c r="AA15" s="2059" t="n"/>
      <c r="AB15" s="2059" t="n"/>
      <c r="AC15" s="2059" t="n"/>
      <c r="AD15" s="2059" t="n"/>
      <c r="AE15" s="2060" t="n"/>
      <c r="AF15" s="485" t="n"/>
      <c r="AG15" s="2059" t="n"/>
      <c r="AH15" s="2059" t="n"/>
      <c r="AI15" s="2059" t="n"/>
      <c r="AJ15" s="2059" t="n"/>
      <c r="AK15" s="2059" t="n"/>
      <c r="AL15" s="2060" t="n"/>
      <c r="AM15" s="477" t="n"/>
      <c r="AN15" s="2059" t="n"/>
      <c r="AO15" s="2059" t="n"/>
      <c r="AP15" s="2059" t="n"/>
      <c r="AQ15" s="2059" t="n"/>
      <c r="AR15" s="2059" t="n"/>
      <c r="AS15" s="2059" t="n"/>
      <c r="AT15" s="2059" t="n"/>
      <c r="AU15" s="2059" t="n"/>
      <c r="AV15" s="2059" t="n"/>
      <c r="AW15" s="2059" t="n"/>
      <c r="AX15" s="2059" t="n"/>
      <c r="AY15" s="2134" t="inlineStr">
        <is>
          <t> </t>
        </is>
      </c>
      <c r="AZ15" s="2028" t="n"/>
      <c r="BA15" s="2028" t="n"/>
      <c r="BB15" s="2052" t="n"/>
      <c r="BC15" s="479" t="n"/>
      <c r="BD15" s="2059" t="n"/>
      <c r="BE15" s="2059" t="n"/>
      <c r="BF15" s="2060" t="n"/>
      <c r="BG15" s="479" t="n"/>
      <c r="BH15" s="2059" t="n"/>
      <c r="BI15" s="2059" t="n"/>
      <c r="BJ15" s="2060" t="n"/>
      <c r="BK15" s="479" t="n"/>
      <c r="BL15" s="2059" t="n"/>
      <c r="BM15" s="2059" t="n"/>
      <c r="BN15" s="2060" t="n"/>
    </row>
    <row r="16" ht="20.1" customFormat="1" customHeight="1" s="68"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87">
        <f>SUM(AY11:BB15)</f>
        <v/>
      </c>
      <c r="AZ16" s="2021" t="n"/>
      <c r="BA16" s="2021" t="n"/>
      <c r="BB16" s="2022" t="n"/>
      <c r="BC16" s="2088" t="n"/>
      <c r="BD16" s="2021" t="n"/>
      <c r="BE16" s="2021" t="n"/>
      <c r="BF16" s="2022" t="n"/>
      <c r="BG16" s="2088" t="n"/>
      <c r="BH16" s="2021" t="n"/>
      <c r="BI16" s="2021" t="n"/>
      <c r="BJ16" s="2022" t="n"/>
      <c r="BK16" s="2088" t="n"/>
      <c r="BL16" s="2021" t="n"/>
      <c r="BM16" s="2021" t="n"/>
      <c r="BN16" s="2022" t="n"/>
      <c r="BO16" s="66" t="n"/>
      <c r="BP16" s="658" t="n"/>
      <c r="BQ16" s="658" t="n"/>
      <c r="BR16" s="658" t="n"/>
      <c r="BS16" s="658" t="n"/>
      <c r="BT16" s="658" t="n"/>
      <c r="BU16" s="658" t="n"/>
      <c r="BV16" s="658" t="n"/>
      <c r="BW16" s="658" t="n"/>
      <c r="BX16" s="658" t="n"/>
      <c r="BY16" s="658" t="n"/>
      <c r="BZ16" s="658" t="n"/>
      <c r="CA16" s="658"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Y17" s="115" t="n"/>
      <c r="AZ17" s="115" t="n"/>
      <c r="BA17" s="115" t="n"/>
      <c r="BB17" s="115" t="n"/>
      <c r="BC17" s="6" t="n"/>
      <c r="BD17" s="6" t="n"/>
      <c r="BE17" s="6" t="n"/>
      <c r="BH17" s="25" t="n"/>
      <c r="BI17" s="25" t="n"/>
      <c r="BJ17" s="25" t="n"/>
      <c r="BK17" s="25" t="n"/>
      <c r="BL17" s="25" t="n"/>
      <c r="BM17" s="25" t="n"/>
      <c r="BN17" s="26" t="n"/>
    </row>
    <row r="18" ht="20.1" customHeight="1">
      <c r="A18" s="27" t="inlineStr">
        <is>
          <t>1.</t>
        </is>
      </c>
      <c r="B18" s="294" t="n"/>
      <c r="C18" s="2006" t="n"/>
      <c r="D18" s="2006" t="n"/>
      <c r="E18" s="2029" t="n"/>
      <c r="F18" s="295" t="inlineStr">
        <is>
          <t>Vitalus Abbotsford - FT</t>
        </is>
      </c>
      <c r="G18" s="2006" t="n"/>
      <c r="H18" s="2006" t="n"/>
      <c r="I18" s="2006" t="n"/>
      <c r="J18" s="2006" t="n"/>
      <c r="K18" s="2006" t="n"/>
      <c r="L18" s="2006" t="n"/>
      <c r="M18" s="2006" t="n"/>
      <c r="N18" s="2006" t="n"/>
      <c r="O18" s="2006" t="n"/>
      <c r="P18" s="2006" t="n"/>
      <c r="Q18" s="2006" t="n"/>
      <c r="R18" s="2006" t="n"/>
      <c r="S18" s="2029" t="n"/>
      <c r="T18" s="320" t="n">
        <v>915011</v>
      </c>
      <c r="U18" s="2006" t="n"/>
      <c r="V18" s="2006" t="n"/>
      <c r="W18" s="2029" t="n"/>
      <c r="X18" s="8" t="n"/>
      <c r="Y18" s="280" t="inlineStr">
        <is>
          <t>Notes:</t>
        </is>
      </c>
      <c r="Z18" s="2097"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5" t="n"/>
      <c r="AZ18" s="115" t="n"/>
      <c r="BA18" s="115" t="n"/>
      <c r="BB18" s="115" t="n"/>
      <c r="BC18" s="2097"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X19" s="8" t="n"/>
      <c r="Y19" s="2005" t="n"/>
      <c r="Z19" s="2039" t="n"/>
      <c r="AX19" s="2040" t="n"/>
      <c r="AY19" s="115" t="n"/>
      <c r="AZ19" s="115" t="n"/>
      <c r="BA19" s="115" t="n"/>
      <c r="BB19" s="115"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5" t="n"/>
      <c r="AZ20" s="115" t="n"/>
      <c r="BA20" s="115" t="n"/>
      <c r="BB20" s="115" t="n"/>
      <c r="BC20" s="2039" t="n"/>
      <c r="BM20" s="2040"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5" t="n"/>
      <c r="AZ21" s="115" t="n"/>
      <c r="BA21" s="115" t="n"/>
      <c r="BB21" s="115"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AY22" s="98" t="n"/>
      <c r="AZ22" s="98" t="n"/>
      <c r="BA22" s="98" t="n"/>
      <c r="BB22" s="98" t="n"/>
      <c r="BF22" s="348" t="n"/>
      <c r="BG22" s="348" t="n"/>
      <c r="BH22" s="348" t="n"/>
      <c r="BI22" s="348" t="n"/>
      <c r="BJ22" s="348" t="n"/>
      <c r="BK22" s="348" t="n"/>
      <c r="BL22" s="348" t="n"/>
      <c r="BM22" s="348" t="n"/>
      <c r="BN22" s="18" t="n"/>
    </row>
    <row r="23" ht="20.1" customHeight="1" thickBot="1">
      <c r="A23" s="721" t="inlineStr">
        <is>
          <t>IRMA#</t>
        </is>
      </c>
      <c r="B23" s="2000" t="n"/>
      <c r="C23" s="2049" t="n"/>
      <c r="D23" s="2085"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85" t="inlineStr">
        <is>
          <t>EDPU</t>
        </is>
      </c>
      <c r="R23" s="327" t="inlineStr">
        <is>
          <t>ROUTE:</t>
        </is>
      </c>
      <c r="S23" s="2021" t="n"/>
      <c r="T23" s="2022" t="n"/>
      <c r="U23" s="327" t="inlineStr">
        <is>
          <t>1053/1054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row>
    <row r="24" ht="20.1" customHeight="1" thickBot="1">
      <c r="A24" s="2053" t="n"/>
      <c r="B24" s="2028" t="n"/>
      <c r="C24" s="2052" t="n"/>
      <c r="D24" s="2086"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86" t="n"/>
      <c r="R24" s="511" t="inlineStr">
        <is>
          <t>TMW #</t>
        </is>
      </c>
      <c r="S24" s="2028" t="n"/>
      <c r="T24" s="2052" t="n"/>
      <c r="U24" s="302" t="n">
        <v>990370</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Format="1" customHeight="1" s="49">
      <c r="A25" s="907" t="inlineStr">
        <is>
          <t>22-450</t>
        </is>
      </c>
      <c r="D25" s="76" t="inlineStr">
        <is>
          <t>Y</t>
        </is>
      </c>
      <c r="E25" s="909" t="n">
        <v>0.25</v>
      </c>
      <c r="H25" s="903" t="n">
        <v>0.375</v>
      </c>
      <c r="K25" s="903" t="n">
        <v>0.5833333333333334</v>
      </c>
      <c r="N25" s="903" t="n">
        <v>0.7083333333333334</v>
      </c>
      <c r="Q25" s="76" t="inlineStr">
        <is>
          <t>Y</t>
        </is>
      </c>
      <c r="R25" s="896" t="inlineStr">
        <is>
          <t>DYKMAN CATTLE CO LTD (3x) - T1</t>
        </is>
      </c>
      <c r="AF25" s="908" t="inlineStr">
        <is>
          <t>ABBOTSFORD</t>
        </is>
      </c>
      <c r="AM25" s="934" t="inlineStr">
        <is>
          <t>35448 VYE RD</t>
        </is>
      </c>
      <c r="AY25" s="2137" t="n">
        <v>19629</v>
      </c>
      <c r="BC25" s="943" t="n"/>
      <c r="BD25" s="2016" t="n"/>
      <c r="BE25" s="2016" t="n"/>
      <c r="BF25" s="2017" t="n"/>
      <c r="BG25" s="943" t="n"/>
      <c r="BH25" s="2016" t="n"/>
      <c r="BI25" s="2016" t="n"/>
      <c r="BJ25" s="2017" t="n"/>
      <c r="BK25" s="943" t="n"/>
      <c r="BL25" s="2016" t="n"/>
      <c r="BM25" s="2016" t="n"/>
      <c r="BN25" s="2017" t="n"/>
      <c r="BO25" s="74" t="n">
        <v>18488</v>
      </c>
      <c r="BQ25" t="n">
        <v>62119</v>
      </c>
      <c r="CA25" t="n">
        <v>62612</v>
      </c>
    </row>
    <row r="26" ht="20.1" customFormat="1" customHeight="1" s="49">
      <c r="A26" s="779" t="inlineStr">
        <is>
          <t>19-030</t>
        </is>
      </c>
      <c r="D26" s="73" t="inlineStr">
        <is>
          <t>Y</t>
        </is>
      </c>
      <c r="E26" s="782" t="n">
        <v>0.5416666666666666</v>
      </c>
      <c r="H26" s="785" t="n">
        <v>0.7083333333333334</v>
      </c>
      <c r="K26" s="785" t="n">
        <v>0.875</v>
      </c>
      <c r="N26" s="785" t="n">
        <v>0.04166666666666666</v>
      </c>
      <c r="Q26" s="73" t="inlineStr">
        <is>
          <t>N</t>
        </is>
      </c>
      <c r="R26" s="788" t="inlineStr">
        <is>
          <t>DAVISTEAD FARM LTD (3x)</t>
        </is>
      </c>
      <c r="AF26" s="780" t="inlineStr">
        <is>
          <t>MILNER</t>
        </is>
      </c>
      <c r="AM26" s="941" t="inlineStr">
        <is>
          <t>21782 - 76B AVE</t>
        </is>
      </c>
      <c r="AY26" s="2137" t="n">
        <v>12344</v>
      </c>
      <c r="BC26" s="2137" t="n"/>
      <c r="BD26" s="2006" t="n"/>
      <c r="BE26" s="2006" t="n"/>
      <c r="BF26" s="2069" t="n"/>
      <c r="BG26" s="774" t="n"/>
      <c r="BH26" s="2006" t="n"/>
      <c r="BI26" s="2006" t="n"/>
      <c r="BJ26" s="2029" t="n"/>
      <c r="BK26" s="774" t="n"/>
      <c r="BL26" s="2006" t="n"/>
      <c r="BM26" s="2006" t="n"/>
      <c r="BN26" s="2029" t="n"/>
      <c r="BO26" s="51" t="n"/>
      <c r="BQ26" t="n">
        <v>61430</v>
      </c>
      <c r="CA26" t="n">
        <v>62117</v>
      </c>
      <c r="CK26" t="n">
        <v>62612</v>
      </c>
    </row>
    <row r="27" ht="20.1" customFormat="1" customHeight="1" s="49">
      <c r="A27" s="779" t="n"/>
      <c r="D27" s="73" t="n"/>
      <c r="E27" s="782" t="n"/>
      <c r="H27" s="785" t="n"/>
      <c r="K27" s="785" t="n"/>
      <c r="N27" s="785" t="n"/>
      <c r="Q27" s="73" t="n"/>
      <c r="R27" s="788" t="n"/>
      <c r="AF27" s="780" t="n"/>
      <c r="AM27" s="941" t="n"/>
      <c r="AY27" s="2137" t="n"/>
      <c r="BC27" s="2137" t="n"/>
      <c r="BD27" s="2006" t="n"/>
      <c r="BE27" s="2006" t="n"/>
      <c r="BF27" s="2069" t="n"/>
      <c r="BG27" s="774" t="n"/>
      <c r="BH27" s="2006" t="n"/>
      <c r="BI27" s="2006" t="n"/>
      <c r="BJ27" s="2029" t="n"/>
      <c r="BK27" s="774" t="n"/>
      <c r="BL27" s="2006" t="n"/>
      <c r="BM27" s="2006" t="n"/>
      <c r="BN27" s="2029" t="n"/>
      <c r="BO27" s="51" t="n"/>
    </row>
    <row r="28" ht="20.1" customFormat="1" customHeight="1" s="52" thickBot="1">
      <c r="A28" s="907" t="n"/>
      <c r="B28" s="2016" t="n"/>
      <c r="C28" s="2017" t="n"/>
      <c r="D28" s="105" t="n"/>
      <c r="E28" s="2143" t="n"/>
      <c r="F28" s="2006" t="n"/>
      <c r="G28" s="2006" t="n"/>
      <c r="H28" s="2006" t="n"/>
      <c r="I28" s="2006" t="n"/>
      <c r="J28" s="2006" t="n"/>
      <c r="K28" s="2006" t="n"/>
      <c r="L28" s="2006" t="n"/>
      <c r="M28" s="2006" t="n"/>
      <c r="N28" s="2006" t="n"/>
      <c r="O28" s="2006" t="n"/>
      <c r="P28" s="2069" t="n"/>
      <c r="Q28" s="105" t="n"/>
      <c r="R28" s="896" t="n"/>
      <c r="S28" s="2016" t="n"/>
      <c r="T28" s="2016" t="n"/>
      <c r="U28" s="2016" t="n"/>
      <c r="V28" s="2016" t="n"/>
      <c r="W28" s="2016" t="n"/>
      <c r="X28" s="2016" t="n"/>
      <c r="Y28" s="2016" t="n"/>
      <c r="Z28" s="2016" t="n"/>
      <c r="AA28" s="2016" t="n"/>
      <c r="AB28" s="2016" t="n"/>
      <c r="AC28" s="2016" t="n"/>
      <c r="AD28" s="2016" t="n"/>
      <c r="AE28" s="2017" t="n"/>
      <c r="AF28" s="908" t="n"/>
      <c r="AG28" s="2016" t="n"/>
      <c r="AH28" s="2016" t="n"/>
      <c r="AI28" s="2016" t="n"/>
      <c r="AJ28" s="2016" t="n"/>
      <c r="AK28" s="2016" t="n"/>
      <c r="AL28" s="2017" t="n"/>
      <c r="AM28" s="751" t="n"/>
      <c r="AN28" s="2016" t="n"/>
      <c r="AO28" s="2016" t="n"/>
      <c r="AP28" s="2016" t="n"/>
      <c r="AQ28" s="2016" t="n"/>
      <c r="AR28" s="2016" t="n"/>
      <c r="AS28" s="2016" t="n"/>
      <c r="AT28" s="2016" t="n"/>
      <c r="AU28" s="2016" t="n"/>
      <c r="AV28" s="2016" t="n"/>
      <c r="AW28" s="2016" t="n"/>
      <c r="AX28" s="2016" t="n"/>
      <c r="AY28" s="454" t="n"/>
      <c r="AZ28" s="2006" t="n"/>
      <c r="BA28" s="2006" t="n"/>
      <c r="BB28" s="2029" t="n"/>
      <c r="BC28" s="943" t="n"/>
      <c r="BD28" s="2016" t="n"/>
      <c r="BE28" s="2016" t="n"/>
      <c r="BF28" s="2017" t="n"/>
      <c r="BG28" s="943" t="n"/>
      <c r="BH28" s="2016" t="n"/>
      <c r="BI28" s="2016" t="n"/>
      <c r="BJ28" s="2017" t="n"/>
      <c r="BK28" s="943" t="n"/>
      <c r="BL28" s="2016" t="n"/>
      <c r="BM28" s="2016" t="n"/>
      <c r="BN28" s="2017" t="n"/>
      <c r="BO28" s="70" t="n"/>
    </row>
    <row r="29" ht="20.1" customFormat="1" customHeight="1" s="104" thickBot="1">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00">
        <f>SUM(AY25:BB28)</f>
        <v/>
      </c>
      <c r="AZ29" s="2021" t="n"/>
      <c r="BA29" s="2021" t="n"/>
      <c r="BB29" s="2022" t="n"/>
      <c r="BC29" s="2106" t="n"/>
      <c r="BD29" s="2021" t="n"/>
      <c r="BE29" s="2021" t="n"/>
      <c r="BF29" s="2022" t="n"/>
      <c r="BG29" s="2106" t="n"/>
      <c r="BH29" s="2021" t="n"/>
      <c r="BI29" s="2021" t="n"/>
      <c r="BJ29" s="2022" t="n"/>
      <c r="BK29" s="2106" t="n"/>
      <c r="BL29" s="2021" t="n"/>
      <c r="BM29" s="2021" t="n"/>
      <c r="BN29" s="2022" t="n"/>
      <c r="BO29" s="103" t="n"/>
      <c r="BP29" s="52" t="n"/>
      <c r="BQ29" s="52" t="n"/>
      <c r="BR29" s="52" t="n"/>
      <c r="BS29" s="52" t="n"/>
      <c r="BT29" s="52" t="n"/>
      <c r="BU29" s="52" t="n"/>
      <c r="BV29" s="52" t="n"/>
      <c r="BW29" s="52" t="n"/>
      <c r="BX29" s="52" t="n"/>
      <c r="BY29" s="52" t="n"/>
      <c r="BZ29" s="52" t="n"/>
      <c r="CA29" s="52" t="n"/>
    </row>
    <row r="30" ht="20.1" customFormat="1" customHeight="1" s="52">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X30" s="81" t="n"/>
      <c r="Y30" s="81" t="n"/>
      <c r="Z30" s="81" t="n"/>
      <c r="AA30" s="81" t="n"/>
      <c r="AB30" s="81" t="n"/>
      <c r="AC30" s="81" t="n"/>
      <c r="BA30" s="82" t="n"/>
      <c r="BB30" s="82" t="n"/>
      <c r="BC30" s="82" t="n"/>
      <c r="BD30" s="82" t="n"/>
      <c r="BE30" s="82" t="n"/>
      <c r="BH30" s="83" t="n"/>
      <c r="BI30" s="83" t="n"/>
      <c r="BJ30" s="83" t="n"/>
      <c r="BK30" s="83" t="n"/>
      <c r="BL30" s="83" t="n"/>
      <c r="BM30" s="83" t="n"/>
      <c r="BN30" s="53" t="n"/>
      <c r="BO30" s="70" t="n"/>
    </row>
    <row r="31" ht="20.1" customFormat="1" customHeight="1" s="52">
      <c r="A31" s="84" t="inlineStr">
        <is>
          <t>1.</t>
        </is>
      </c>
      <c r="B31" s="319" t="n"/>
      <c r="C31" s="2006" t="n"/>
      <c r="D31" s="2006" t="n"/>
      <c r="E31" s="2029" t="n"/>
      <c r="F31" s="295" t="inlineStr">
        <is>
          <t>Saputo Port Coquitlam - PC</t>
        </is>
      </c>
      <c r="G31" s="2006" t="n"/>
      <c r="H31" s="2006" t="n"/>
      <c r="I31" s="2006" t="n"/>
      <c r="J31" s="2006" t="n"/>
      <c r="K31" s="2006" t="n"/>
      <c r="L31" s="2006" t="n"/>
      <c r="M31" s="2006" t="n"/>
      <c r="N31" s="2006" t="n"/>
      <c r="O31" s="2006" t="n"/>
      <c r="P31" s="2006" t="n"/>
      <c r="Q31" s="2006" t="n"/>
      <c r="R31" s="2006" t="n"/>
      <c r="S31" s="2029" t="n"/>
      <c r="T31" s="320" t="n">
        <v>972711</v>
      </c>
      <c r="U31" s="2006" t="n"/>
      <c r="V31" s="2006" t="n"/>
      <c r="W31" s="2029" t="n"/>
      <c r="X31" s="69" t="n"/>
      <c r="Y31" s="830" t="inlineStr">
        <is>
          <t>Notes:</t>
        </is>
      </c>
      <c r="Z31" s="2120" t="inlineStr">
        <is>
          <t>IF WASHING BACK AT YARD BE SURE TO PROVIDE TICKET #'S TO THE WASHBAY</t>
        </is>
      </c>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70" t="n"/>
    </row>
    <row r="32" ht="20.1" customFormat="1" customHeight="1" s="52">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70" t="n"/>
    </row>
    <row r="33" ht="20.1" customFormat="1" customHeight="1" s="52">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70" t="n"/>
    </row>
    <row r="34" ht="20.1" customFormat="1" customHeight="1" s="52">
      <c r="A34" s="78" t="n"/>
      <c r="B34" s="289" t="inlineStr">
        <is>
          <t>CIP Wash:</t>
        </is>
      </c>
      <c r="C34" s="2006" t="n"/>
      <c r="D34" s="2006" t="n"/>
      <c r="E34" s="2029" t="n"/>
      <c r="F34" s="393" t="inlineStr">
        <is>
          <t>No Wash</t>
        </is>
      </c>
      <c r="G34" s="2006" t="n"/>
      <c r="H34" s="2006" t="n"/>
      <c r="I34" s="2006" t="n"/>
      <c r="J34" s="2006" t="n"/>
      <c r="K34" s="2006" t="n"/>
      <c r="L34" s="2006" t="n"/>
      <c r="M34" s="2006" t="n"/>
      <c r="N34" s="2006" t="n"/>
      <c r="O34" s="2006" t="n"/>
      <c r="P34" s="2006" t="n"/>
      <c r="Q34" s="2006" t="n"/>
      <c r="R34" s="2006" t="n"/>
      <c r="S34" s="2029" t="n"/>
      <c r="T34" s="319" t="inlineStr">
        <is>
          <t> </t>
        </is>
      </c>
      <c r="U34" s="2006" t="n"/>
      <c r="V34" s="2006" t="n"/>
      <c r="W34" s="2029"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70" t="n"/>
    </row>
    <row r="35" ht="20.1" customFormat="1" customHeight="1" s="52" thickBot="1">
      <c r="A35" s="78" t="n"/>
      <c r="C35" s="28" t="n"/>
      <c r="D35" s="797" t="n"/>
      <c r="E35" s="28" t="n"/>
      <c r="F35" s="28" t="n"/>
      <c r="G35" s="28" t="n"/>
      <c r="H35" s="28" t="n"/>
      <c r="I35" s="28" t="n"/>
      <c r="J35" s="28" t="n"/>
      <c r="K35" s="28" t="n"/>
      <c r="L35" s="28" t="n"/>
      <c r="M35" s="28" t="n"/>
      <c r="N35" s="28" t="n"/>
      <c r="O35" s="28" t="n"/>
      <c r="P35" s="28" t="n"/>
      <c r="Q35" s="797" t="n"/>
      <c r="R35" s="28" t="n"/>
      <c r="S35" s="835" t="n"/>
      <c r="T35" s="835"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70" t="n"/>
      <c r="BP35" s="69" t="n"/>
      <c r="BQ35" s="69" t="n"/>
      <c r="BR35" s="69" t="n"/>
      <c r="BS35" s="69" t="n"/>
      <c r="BT35" s="69" t="n"/>
      <c r="BU35" s="69" t="n"/>
      <c r="BV35" s="69" t="n"/>
      <c r="BW35" s="69" t="n"/>
      <c r="BX35" s="69" t="n"/>
      <c r="BY35" s="69" t="n"/>
      <c r="BZ35" s="69" t="n"/>
      <c r="CA35" s="69" t="n"/>
    </row>
    <row r="36" ht="20.1" customFormat="1" customHeight="1" s="52" thickBot="1">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70" t="n"/>
      <c r="BP36" s="69" t="n"/>
      <c r="BQ36" s="69" t="n"/>
      <c r="BR36" s="69" t="n"/>
      <c r="BS36" s="69" t="n"/>
      <c r="BT36" s="69" t="n"/>
      <c r="BU36" s="69" t="n"/>
      <c r="BV36" s="69" t="n"/>
      <c r="BW36" s="69" t="n"/>
      <c r="BX36" s="69" t="n"/>
      <c r="BY36" s="69" t="n"/>
      <c r="BZ36" s="69" t="n"/>
      <c r="CA36" s="69" t="n"/>
    </row>
    <row r="37" ht="20.1" customFormat="1" customHeight="1" s="52">
      <c r="A37" s="83" t="n"/>
      <c r="B37" s="83" t="n"/>
      <c r="C37" s="83" t="n"/>
      <c r="D37" s="83" t="n"/>
      <c r="E37" s="83" t="n"/>
      <c r="F37" s="83" t="n"/>
      <c r="G37" s="83" t="n"/>
      <c r="H37" s="83" t="n"/>
      <c r="I37" s="835" t="n"/>
      <c r="J37" s="835" t="n"/>
      <c r="K37" s="835" t="n"/>
      <c r="L37" s="835" t="n"/>
      <c r="M37" s="835"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70" t="n"/>
      <c r="BX37" s="69" t="n"/>
      <c r="BY37" s="69" t="n"/>
      <c r="BZ37" s="69" t="n"/>
      <c r="CA37" s="69" t="n"/>
      <c r="CB37" s="69" t="n"/>
      <c r="CC37" s="69" t="n"/>
      <c r="CD37" s="69" t="n"/>
      <c r="CE37" s="69" t="n"/>
      <c r="CF37" s="69" t="n"/>
    </row>
    <row r="38" ht="20.1" customFormat="1" customHeight="1" s="52">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89" t="inlineStr">
        <is>
          <t>Yard for Saputo Abbotsford - 2F</t>
        </is>
      </c>
      <c r="U38" s="2006" t="n"/>
      <c r="V38" s="2006" t="n"/>
      <c r="W38" s="2006" t="n"/>
      <c r="X38" s="2006" t="n"/>
      <c r="Y38" s="2006" t="n"/>
      <c r="Z38" s="2006" t="n"/>
      <c r="AA38" s="2006" t="n"/>
      <c r="AB38" s="2006" t="n"/>
      <c r="AC38" s="2006" t="n"/>
      <c r="AD38" s="2006" t="n"/>
      <c r="AE38" s="2006" t="n"/>
      <c r="AF38" s="2006" t="n"/>
      <c r="AG38" s="2029" t="n"/>
      <c r="AH38" s="319" t="n">
        <v>972712</v>
      </c>
      <c r="AI38" s="2006" t="n"/>
      <c r="AJ38" s="2006" t="n"/>
      <c r="AK38" s="2029" t="n"/>
      <c r="AL38" s="69"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69"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52">
      <c r="A39" s="130" t="n"/>
      <c r="B39" s="130" t="n"/>
      <c r="C39" s="130" t="n"/>
      <c r="D39" s="130" t="n"/>
      <c r="E39" s="130" t="n"/>
      <c r="F39" s="130" t="n"/>
      <c r="G39" s="130" t="n"/>
      <c r="H39" s="130" t="n"/>
      <c r="I39" s="130" t="n"/>
      <c r="J39" s="130" t="n"/>
      <c r="K39" s="130" t="n"/>
      <c r="L39" s="130" t="n"/>
      <c r="M39" s="130" t="n"/>
      <c r="N39" s="130" t="n"/>
      <c r="O39" s="130" t="n"/>
      <c r="P39" s="130" t="n"/>
      <c r="Q39" s="130" t="n"/>
      <c r="R39" s="130" t="n"/>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20.1" customFormat="1" customHeight="1" s="69">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52" t="n"/>
      <c r="T40" s="289"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19"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52">
      <c r="A41" s="130" t="n"/>
      <c r="B41" s="130" t="n"/>
      <c r="C41" s="130" t="n"/>
      <c r="D41" s="130" t="n"/>
      <c r="E41" s="130" t="n"/>
      <c r="F41" s="130" t="n"/>
      <c r="G41" s="130" t="n"/>
      <c r="H41" s="130" t="n"/>
      <c r="I41" s="130" t="n"/>
      <c r="J41" s="130" t="n"/>
      <c r="K41" s="130" t="n"/>
      <c r="L41" s="130" t="n"/>
      <c r="M41" s="130" t="n"/>
      <c r="N41" s="130" t="n"/>
      <c r="O41" s="130" t="n"/>
      <c r="P41" s="130" t="n"/>
      <c r="Q41" s="130" t="n"/>
      <c r="R41" s="130" t="n"/>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20.1" customFormat="1" customHeight="1" s="69">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52" t="n"/>
      <c r="T42" s="289" t="inlineStr">
        <is>
          <t>Yard for Vitalus Abbotsford - FT</t>
        </is>
      </c>
      <c r="U42" s="2006" t="n"/>
      <c r="V42" s="2006" t="n"/>
      <c r="W42" s="2006" t="n"/>
      <c r="X42" s="2006" t="n"/>
      <c r="Y42" s="2006" t="n"/>
      <c r="Z42" s="2006" t="n"/>
      <c r="AA42" s="2006" t="n"/>
      <c r="AB42" s="2006" t="n"/>
      <c r="AC42" s="2006" t="n"/>
      <c r="AD42" s="2006" t="n"/>
      <c r="AE42" s="2006" t="n"/>
      <c r="AF42" s="2006" t="n"/>
      <c r="AG42" s="2029" t="n"/>
      <c r="AH42" s="319"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52">
      <c r="A43" s="130" t="n"/>
      <c r="B43" s="130" t="n"/>
      <c r="C43" s="130" t="n"/>
      <c r="D43" s="130" t="n"/>
      <c r="E43" s="130" t="n"/>
      <c r="F43" s="130" t="n"/>
      <c r="G43" s="130" t="n"/>
      <c r="H43" s="130" t="n"/>
      <c r="I43" s="130" t="n"/>
      <c r="J43" s="130" t="n"/>
      <c r="K43" s="130" t="n"/>
      <c r="L43" s="130" t="n"/>
      <c r="M43" s="130" t="n"/>
      <c r="N43" s="130" t="n"/>
      <c r="O43" s="130" t="n"/>
      <c r="P43" s="130" t="n"/>
      <c r="Q43" s="130" t="n"/>
      <c r="R43" s="130" t="n"/>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20.1" customFormat="1" customHeight="1" s="69">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52" t="n"/>
      <c r="T44" s="289" t="inlineStr">
        <is>
          <t>Yard for Agropur Burnaby - 2L</t>
        </is>
      </c>
      <c r="U44" s="2006" t="n"/>
      <c r="V44" s="2006" t="n"/>
      <c r="W44" s="2006" t="n"/>
      <c r="X44" s="2006" t="n"/>
      <c r="Y44" s="2006" t="n"/>
      <c r="Z44" s="2006" t="n"/>
      <c r="AA44" s="2006" t="n"/>
      <c r="AB44" s="2006" t="n"/>
      <c r="AC44" s="2006" t="n"/>
      <c r="AD44" s="2006" t="n"/>
      <c r="AE44" s="2006" t="n"/>
      <c r="AF44" s="2006" t="n"/>
      <c r="AG44" s="2029" t="n"/>
      <c r="AH44" s="319"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393"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52">
      <c r="A45" s="130" t="n"/>
      <c r="B45" s="130" t="n"/>
      <c r="C45" s="130" t="n"/>
      <c r="D45" s="130" t="n"/>
      <c r="E45" s="130" t="n"/>
      <c r="F45" s="130" t="n"/>
      <c r="G45" s="130" t="n"/>
      <c r="H45" s="130" t="n"/>
      <c r="I45" s="130" t="n"/>
      <c r="J45" s="130" t="n"/>
      <c r="K45" s="130" t="n"/>
      <c r="L45" s="130" t="n"/>
      <c r="M45" s="130" t="n"/>
      <c r="N45" s="130" t="n"/>
      <c r="O45" s="130" t="n"/>
      <c r="P45" s="130" t="n"/>
      <c r="Q45" s="130" t="n"/>
      <c r="R45" s="130" t="n"/>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20.1" customFormat="1" customHeight="1" s="69">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52" t="n"/>
      <c r="T46" s="289" t="inlineStr">
        <is>
          <t>Yard for Punjab Surrey - FJ</t>
        </is>
      </c>
      <c r="U46" s="2006" t="n"/>
      <c r="V46" s="2006" t="n"/>
      <c r="W46" s="2006" t="n"/>
      <c r="X46" s="2006" t="n"/>
      <c r="Y46" s="2006" t="n"/>
      <c r="Z46" s="2006" t="n"/>
      <c r="AA46" s="2006" t="n"/>
      <c r="AB46" s="2006" t="n"/>
      <c r="AC46" s="2006" t="n"/>
      <c r="AD46" s="2006" t="n"/>
      <c r="AE46" s="2006" t="n"/>
      <c r="AF46" s="2006" t="n"/>
      <c r="AG46" s="2029" t="n"/>
      <c r="AH46" s="319"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52">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20.1" customFormat="1" customHeight="1" s="69">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52"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52">
      <c r="BO49" s="70" t="n"/>
      <c r="BP49" s="69" t="n"/>
      <c r="BQ49" s="69" t="n"/>
      <c r="BR49" s="69" t="n"/>
      <c r="BS49" s="69" t="n"/>
      <c r="BT49" s="69" t="n"/>
      <c r="BU49" s="69" t="n"/>
      <c r="BV49" s="69" t="n"/>
      <c r="BW49" s="69" t="n"/>
      <c r="BX49" s="69" t="n"/>
      <c r="BY49" s="69" t="n"/>
      <c r="BZ49" s="69" t="n"/>
      <c r="CA49" s="69" t="n"/>
      <c r="CB49" s="69" t="n"/>
      <c r="CC49" s="69" t="n"/>
      <c r="CD49" s="69" t="n"/>
      <c r="CE49" s="69" t="n"/>
      <c r="CF49" s="69" t="n"/>
    </row>
    <row r="50" ht="20.1" customFormat="1" customHeight="1" s="69">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52"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52">
      <c r="BO51" s="70" t="n"/>
      <c r="BP51" s="69" t="n"/>
      <c r="BQ51" s="69" t="n"/>
      <c r="BR51" s="69" t="n"/>
      <c r="BS51" s="69" t="n"/>
      <c r="BT51" s="69" t="n"/>
      <c r="BU51" s="69" t="n"/>
      <c r="BV51" s="69" t="n"/>
      <c r="BW51" s="69" t="n"/>
      <c r="BX51" s="69" t="n"/>
      <c r="BY51" s="69" t="n"/>
      <c r="BZ51" s="69" t="n"/>
      <c r="CA51" s="69" t="n"/>
      <c r="CB51" s="69" t="n"/>
      <c r="CC51" s="69" t="n"/>
      <c r="CD51" s="69" t="n"/>
      <c r="CE51" s="69" t="n"/>
      <c r="CF51" s="69" t="n"/>
    </row>
    <row r="52" ht="20.1" customFormat="1" customHeight="1" s="69">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52"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52">
      <c r="BO53" s="70" t="n"/>
      <c r="BP53" s="69" t="n"/>
      <c r="BQ53" s="69" t="n"/>
      <c r="BR53" s="69" t="n"/>
      <c r="BS53" s="69" t="n"/>
      <c r="BT53" s="69" t="n"/>
      <c r="BU53" s="69" t="n"/>
      <c r="BV53" s="69" t="n"/>
      <c r="BW53" s="69" t="n"/>
      <c r="BX53" s="69" t="n"/>
      <c r="BY53" s="69" t="n"/>
      <c r="BZ53" s="69" t="n"/>
      <c r="CA53" s="69" t="n"/>
      <c r="CB53" s="69" t="n"/>
      <c r="CC53" s="69" t="n"/>
      <c r="CD53" s="69" t="n"/>
      <c r="CE53" s="69" t="n"/>
      <c r="CF53" s="69" t="n"/>
    </row>
    <row r="54" ht="20.1" customFormat="1" customHeight="1" s="69">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52"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2">
      <c r="BO55" s="70" t="n"/>
      <c r="BP55" s="69" t="n"/>
      <c r="BQ55" s="69" t="n"/>
      <c r="BR55" s="69" t="n"/>
      <c r="BS55" s="69" t="n"/>
      <c r="BT55" s="69" t="n"/>
      <c r="BU55" s="69" t="n"/>
      <c r="BV55" s="69" t="n"/>
      <c r="BW55" s="69" t="n"/>
      <c r="BX55" s="69" t="n"/>
      <c r="BY55" s="69" t="n"/>
      <c r="BZ55" s="69" t="n"/>
      <c r="CA55" s="69" t="n"/>
      <c r="CB55" s="69" t="n"/>
      <c r="CC55" s="69" t="n"/>
      <c r="CD55" s="69" t="n"/>
      <c r="CE55" s="69" t="n"/>
      <c r="CF55" s="69" t="n"/>
    </row>
    <row r="56" ht="20.1" customFormat="1" customHeight="1" s="69">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52"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52">
      <c r="BO57" s="70" t="n"/>
      <c r="BP57" s="69" t="n"/>
      <c r="BQ57" s="69" t="n"/>
      <c r="BR57" s="69" t="n"/>
      <c r="BS57" s="69" t="n"/>
      <c r="BT57" s="69" t="n"/>
      <c r="BU57" s="69" t="n"/>
      <c r="BV57" s="69" t="n"/>
      <c r="BW57" s="69" t="n"/>
      <c r="BX57" s="69" t="n"/>
      <c r="BY57" s="69" t="n"/>
      <c r="BZ57" s="69" t="n"/>
      <c r="CA57" s="69" t="n"/>
      <c r="CB57" s="69" t="n"/>
      <c r="CC57" s="69" t="n"/>
      <c r="CD57" s="69" t="n"/>
      <c r="CE57" s="69" t="n"/>
      <c r="CF57" s="69" t="n"/>
    </row>
    <row r="58" ht="20.1" customFormat="1" customHeight="1" s="69">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52"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2">
      <c r="BO59" s="70" t="n"/>
      <c r="BP59" s="69" t="n"/>
      <c r="BQ59" s="69" t="n"/>
      <c r="BR59" s="69" t="n"/>
      <c r="BS59" s="69" t="n"/>
      <c r="BT59" s="69" t="n"/>
      <c r="BU59" s="69" t="n"/>
      <c r="BV59" s="69" t="n"/>
      <c r="BW59" s="69" t="n"/>
      <c r="BX59" s="69" t="n"/>
      <c r="BY59" s="69" t="n"/>
      <c r="BZ59" s="69" t="n"/>
      <c r="CA59" s="69" t="n"/>
      <c r="CB59" s="69" t="n"/>
      <c r="CC59" s="69" t="n"/>
      <c r="CD59" s="69" t="n"/>
      <c r="CE59" s="69" t="n"/>
      <c r="CF59" s="69" t="n"/>
    </row>
    <row r="60" ht="20.1" customFormat="1" customHeight="1" s="69">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52"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69">
      <c r="BO61" s="70" t="n"/>
    </row>
    <row r="62" ht="20.1" customFormat="1" customHeight="1" s="52">
      <c r="A62" s="393"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M62" s="393"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52">
      <c r="BO63" s="70" t="n"/>
    </row>
    <row r="64" ht="20.1" customFormat="1" customHeight="1" s="52">
      <c r="BO64" s="70" t="n"/>
    </row>
    <row r="65" ht="20.1" customFormat="1" customHeight="1" s="52">
      <c r="BO65" s="70" t="n"/>
    </row>
    <row r="66" ht="20.1" customFormat="1" customHeight="1" s="52">
      <c r="BO66" s="70" t="n"/>
      <c r="BP66" s="69" t="n"/>
      <c r="BQ66" s="69" t="n"/>
      <c r="BR66" s="69" t="n"/>
      <c r="BS66" s="69" t="n"/>
      <c r="BT66" s="69" t="n"/>
      <c r="BU66" s="69" t="n"/>
      <c r="BV66" s="69" t="n"/>
      <c r="BW66" s="69" t="n"/>
      <c r="BX66" s="69" t="n"/>
      <c r="BY66" s="69" t="n"/>
      <c r="BZ66" s="69" t="n"/>
      <c r="CA66" s="69" t="n"/>
    </row>
    <row r="67" ht="20.1" customFormat="1" customHeight="1" s="52">
      <c r="BO67" s="70" t="n"/>
    </row>
    <row r="68" ht="20.1" customFormat="1" customHeight="1" s="52">
      <c r="BO68" s="70" t="n"/>
    </row>
  </sheetData>
  <mergeCells count="278">
    <mergeCell ref="AY29:BB29"/>
    <mergeCell ref="BT38:BW38"/>
    <mergeCell ref="E1:M1"/>
    <mergeCell ref="A48:N48"/>
    <mergeCell ref="BK11:BN11"/>
    <mergeCell ref="AM46:AZ46"/>
    <mergeCell ref="T18:W18"/>
    <mergeCell ref="CU8:DC8"/>
    <mergeCell ref="BG13:BJ13"/>
    <mergeCell ref="BH2:BI2"/>
    <mergeCell ref="BK25:BN25"/>
    <mergeCell ref="AM48:AZ48"/>
    <mergeCell ref="BK12:BN12"/>
    <mergeCell ref="BC15:BF15"/>
    <mergeCell ref="AM44:AZ44"/>
    <mergeCell ref="F33:S33"/>
    <mergeCell ref="B21:E21"/>
    <mergeCell ref="F31:S31"/>
    <mergeCell ref="O54:R54"/>
    <mergeCell ref="CU5:DC5"/>
    <mergeCell ref="BF50:BS50"/>
    <mergeCell ref="AH46:AK46"/>
    <mergeCell ref="O60:R60"/>
    <mergeCell ref="T38:AG38"/>
    <mergeCell ref="AH54:AK54"/>
    <mergeCell ref="BC28:BF28"/>
    <mergeCell ref="BG28:BJ28"/>
    <mergeCell ref="F21:S21"/>
    <mergeCell ref="AH56:AK56"/>
    <mergeCell ref="BT54:BW54"/>
    <mergeCell ref="B18:E18"/>
    <mergeCell ref="U1:AC1"/>
    <mergeCell ref="T40:AG40"/>
    <mergeCell ref="BI6:BM6"/>
    <mergeCell ref="R9:T9"/>
    <mergeCell ref="BT56:BW56"/>
    <mergeCell ref="BK23:BN24"/>
    <mergeCell ref="E24:G24"/>
    <mergeCell ref="BF38:BS38"/>
    <mergeCell ref="A38:N38"/>
    <mergeCell ref="E23:J23"/>
    <mergeCell ref="U10:AE10"/>
    <mergeCell ref="O62:R62"/>
    <mergeCell ref="A40:N40"/>
    <mergeCell ref="O56:R56"/>
    <mergeCell ref="A9:C10"/>
    <mergeCell ref="BG16:BJ16"/>
    <mergeCell ref="AY23:BB24"/>
    <mergeCell ref="AY16:BB16"/>
    <mergeCell ref="AM40:AZ40"/>
    <mergeCell ref="AH62:AK62"/>
    <mergeCell ref="H15:J15"/>
    <mergeCell ref="AM9:AX10"/>
    <mergeCell ref="Y31:Y34"/>
    <mergeCell ref="AM15:AX15"/>
    <mergeCell ref="BG29:BJ29"/>
    <mergeCell ref="CK4:CS4"/>
    <mergeCell ref="H10:J10"/>
    <mergeCell ref="BT62:BW62"/>
    <mergeCell ref="CU1:DC1"/>
    <mergeCell ref="B19:E19"/>
    <mergeCell ref="B20:E20"/>
    <mergeCell ref="BI7:BM7"/>
    <mergeCell ref="A54:N54"/>
    <mergeCell ref="Z18:AX21"/>
    <mergeCell ref="A56:N56"/>
    <mergeCell ref="AH52:AK52"/>
    <mergeCell ref="A16:AX16"/>
    <mergeCell ref="BA6:BH6"/>
    <mergeCell ref="BC9:BF10"/>
    <mergeCell ref="U23:AE23"/>
    <mergeCell ref="BK14:BN14"/>
    <mergeCell ref="BQ1:BY1"/>
    <mergeCell ref="E15:G15"/>
    <mergeCell ref="Q23:Q24"/>
    <mergeCell ref="AI1:AU1"/>
    <mergeCell ref="K10:M10"/>
    <mergeCell ref="CK5:CS5"/>
    <mergeCell ref="T21:W21"/>
    <mergeCell ref="R24:T24"/>
    <mergeCell ref="BG27:BJ27"/>
    <mergeCell ref="E28:P28"/>
    <mergeCell ref="B33:E33"/>
    <mergeCell ref="BF40:BS40"/>
    <mergeCell ref="BC18:BM21"/>
    <mergeCell ref="BA7:BH7"/>
    <mergeCell ref="BK9:BN10"/>
    <mergeCell ref="BK15:BN15"/>
    <mergeCell ref="BQ7:BY7"/>
    <mergeCell ref="BA38:BD38"/>
    <mergeCell ref="AY28:BB28"/>
    <mergeCell ref="T46:AG46"/>
    <mergeCell ref="A23:C24"/>
    <mergeCell ref="T48:AG48"/>
    <mergeCell ref="A36:BN36"/>
    <mergeCell ref="AI2:AU2"/>
    <mergeCell ref="BF46:BS46"/>
    <mergeCell ref="BF48:BS48"/>
    <mergeCell ref="F32:S32"/>
    <mergeCell ref="BJ1:BN2"/>
    <mergeCell ref="BD2:BG2"/>
    <mergeCell ref="A4:A7"/>
    <mergeCell ref="K24:M24"/>
    <mergeCell ref="O44:R44"/>
    <mergeCell ref="BI4:BM4"/>
    <mergeCell ref="CA1:CI1"/>
    <mergeCell ref="CK1:CS1"/>
    <mergeCell ref="BK29:BN29"/>
    <mergeCell ref="T19:W19"/>
    <mergeCell ref="AM38:AZ38"/>
    <mergeCell ref="BA54:BD54"/>
    <mergeCell ref="BG23:BJ24"/>
    <mergeCell ref="AM62:AZ62"/>
    <mergeCell ref="E2:M2"/>
    <mergeCell ref="AM56:AZ56"/>
    <mergeCell ref="BA56:BD56"/>
    <mergeCell ref="T62:AG62"/>
    <mergeCell ref="T20:W20"/>
    <mergeCell ref="BA58:BD58"/>
    <mergeCell ref="N15:P15"/>
    <mergeCell ref="AH42:AK42"/>
    <mergeCell ref="BA60:BD60"/>
    <mergeCell ref="B4:AY7"/>
    <mergeCell ref="BF62:BS62"/>
    <mergeCell ref="AH44:AK44"/>
    <mergeCell ref="A62:N62"/>
    <mergeCell ref="CU4:DC4"/>
    <mergeCell ref="R10:T10"/>
    <mergeCell ref="AH58:AK58"/>
    <mergeCell ref="O50:R50"/>
    <mergeCell ref="O42:R42"/>
    <mergeCell ref="BG11:BJ11"/>
    <mergeCell ref="AH60:AK60"/>
    <mergeCell ref="O52:R52"/>
    <mergeCell ref="BA42:BD42"/>
    <mergeCell ref="E9:J9"/>
    <mergeCell ref="BT58:BW58"/>
    <mergeCell ref="BC29:BF29"/>
    <mergeCell ref="AY15:BB15"/>
    <mergeCell ref="BA44:BD44"/>
    <mergeCell ref="F18:S18"/>
    <mergeCell ref="B17:I17"/>
    <mergeCell ref="CA8:CI8"/>
    <mergeCell ref="BK26:BN26"/>
    <mergeCell ref="BC26:BF26"/>
    <mergeCell ref="R23:T23"/>
    <mergeCell ref="AM54:AZ54"/>
    <mergeCell ref="BT50:BW50"/>
    <mergeCell ref="AF23:AL24"/>
    <mergeCell ref="BA4:BH4"/>
    <mergeCell ref="A52:N52"/>
    <mergeCell ref="Y18:Y21"/>
    <mergeCell ref="O40:R40"/>
    <mergeCell ref="BQ4:BY4"/>
    <mergeCell ref="BK16:BN16"/>
    <mergeCell ref="T58:AG58"/>
    <mergeCell ref="T54:AG54"/>
    <mergeCell ref="CU7:DC7"/>
    <mergeCell ref="BG12:BJ12"/>
    <mergeCell ref="BA50:BD50"/>
    <mergeCell ref="T33:W33"/>
    <mergeCell ref="BA52:BD52"/>
    <mergeCell ref="BG14:BJ14"/>
    <mergeCell ref="A15:C15"/>
    <mergeCell ref="BF54:BS54"/>
    <mergeCell ref="U24:AE24"/>
    <mergeCell ref="AH50:AK50"/>
    <mergeCell ref="T60:AG60"/>
    <mergeCell ref="CK7:CS7"/>
    <mergeCell ref="D23:D24"/>
    <mergeCell ref="AE1:AH1"/>
    <mergeCell ref="A58:N58"/>
    <mergeCell ref="E10:G10"/>
    <mergeCell ref="O58:R58"/>
    <mergeCell ref="CK2:CS2"/>
    <mergeCell ref="A60:N60"/>
    <mergeCell ref="Q2:T2"/>
    <mergeCell ref="BG25:BJ25"/>
    <mergeCell ref="AF9:AL10"/>
    <mergeCell ref="T50:AG50"/>
    <mergeCell ref="R15:AE15"/>
    <mergeCell ref="A28:C28"/>
    <mergeCell ref="H24:J24"/>
    <mergeCell ref="A50:N50"/>
    <mergeCell ref="BI5:BM5"/>
    <mergeCell ref="K9:P9"/>
    <mergeCell ref="BK13:BN13"/>
    <mergeCell ref="AM50:AZ50"/>
    <mergeCell ref="BT46:BW46"/>
    <mergeCell ref="B34:E34"/>
    <mergeCell ref="BG15:BJ15"/>
    <mergeCell ref="O46:R46"/>
    <mergeCell ref="O48:R48"/>
    <mergeCell ref="R28:AE28"/>
    <mergeCell ref="BA46:BD46"/>
    <mergeCell ref="Q9:Q10"/>
    <mergeCell ref="BQ2:BY2"/>
    <mergeCell ref="AM23:AX24"/>
    <mergeCell ref="AE2:AH2"/>
    <mergeCell ref="B30:I30"/>
    <mergeCell ref="CA4:CI4"/>
    <mergeCell ref="AZ1:BB1"/>
    <mergeCell ref="BK28:BN28"/>
    <mergeCell ref="T56:AG56"/>
    <mergeCell ref="F19:S19"/>
    <mergeCell ref="BT52:BW52"/>
    <mergeCell ref="AW1:AY1"/>
    <mergeCell ref="K23:P23"/>
    <mergeCell ref="F20:S20"/>
    <mergeCell ref="A46:N46"/>
    <mergeCell ref="BQ8:BY8"/>
    <mergeCell ref="B31:E31"/>
    <mergeCell ref="BA5:BH5"/>
    <mergeCell ref="BC16:BF16"/>
    <mergeCell ref="BC23:BF24"/>
    <mergeCell ref="BA62:BD62"/>
    <mergeCell ref="BQ5:BY5"/>
    <mergeCell ref="BT42:BW42"/>
    <mergeCell ref="Z31:BM34"/>
    <mergeCell ref="B32:E32"/>
    <mergeCell ref="AF28:AL28"/>
    <mergeCell ref="N10:P10"/>
    <mergeCell ref="BF56:BS56"/>
    <mergeCell ref="CA7:CI7"/>
    <mergeCell ref="BC11:BF11"/>
    <mergeCell ref="D9:D10"/>
    <mergeCell ref="CK8:CS8"/>
    <mergeCell ref="BT60:BW60"/>
    <mergeCell ref="Q1:T1"/>
    <mergeCell ref="AH48:AK48"/>
    <mergeCell ref="T31:W31"/>
    <mergeCell ref="U9:AE9"/>
    <mergeCell ref="BG26:BJ26"/>
    <mergeCell ref="CA2:CI2"/>
    <mergeCell ref="BT44:BW44"/>
    <mergeCell ref="BG9:BJ10"/>
    <mergeCell ref="AY9:BB10"/>
    <mergeCell ref="AM52:AZ52"/>
    <mergeCell ref="BT48:BW48"/>
    <mergeCell ref="BH1:BI1"/>
    <mergeCell ref="K15:M15"/>
    <mergeCell ref="BC12:BF12"/>
    <mergeCell ref="T52:AG52"/>
    <mergeCell ref="BA48:BD48"/>
    <mergeCell ref="A44:N44"/>
    <mergeCell ref="BF58:BS58"/>
    <mergeCell ref="U2:AC2"/>
    <mergeCell ref="A29:AX29"/>
    <mergeCell ref="BC14:BF14"/>
    <mergeCell ref="F34:S34"/>
    <mergeCell ref="BC13:BF13"/>
    <mergeCell ref="BF60:BS60"/>
    <mergeCell ref="AM42:AZ42"/>
    <mergeCell ref="CU2:DC2"/>
    <mergeCell ref="T34:W34"/>
    <mergeCell ref="BF52:BS52"/>
    <mergeCell ref="O38:R38"/>
    <mergeCell ref="BT40:BW40"/>
    <mergeCell ref="T42:AG42"/>
    <mergeCell ref="AM58:AZ58"/>
    <mergeCell ref="AZ4:AZ7"/>
    <mergeCell ref="T32:W32"/>
    <mergeCell ref="T44:AG44"/>
    <mergeCell ref="BA40:BD40"/>
    <mergeCell ref="AM60:AZ60"/>
    <mergeCell ref="BK27:BN27"/>
    <mergeCell ref="N24:P24"/>
    <mergeCell ref="BC27:BF27"/>
    <mergeCell ref="BF42:BS42"/>
    <mergeCell ref="CA5:CI5"/>
    <mergeCell ref="A42:N42"/>
    <mergeCell ref="BC25:BF25"/>
    <mergeCell ref="AH38:AK38"/>
    <mergeCell ref="BF44:BS44"/>
    <mergeCell ref="AH40:AK40"/>
    <mergeCell ref="AM28:AX28"/>
    <mergeCell ref="AF15:AL15"/>
    <mergeCell ref="BD1:BG1"/>
  </mergeCells>
  <conditionalFormatting sqref="Z18">
    <cfRule type="expression" priority="1" dxfId="0">
      <formula>CELL(“protect”, A3)=0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28.xml><?xml version="1.0" encoding="utf-8"?>
<worksheet xmlns="http://schemas.openxmlformats.org/spreadsheetml/2006/main">
  <sheetPr codeName="Sheet7">
    <tabColor rgb="FF0000FF"/>
    <outlinePr summaryBelow="1" summaryRight="1"/>
    <pageSetUpPr fitToPage="1"/>
  </sheetPr>
  <dimension ref="A1:DC68"/>
  <sheetViews>
    <sheetView zoomScaleNormal="100" workbookViewId="0">
      <selection activeCell="BC24" sqref="BC24:BF24"/>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331" t="n"/>
      <c r="C1" s="331" t="n"/>
      <c r="D1" s="331" t="n"/>
      <c r="E1" s="276" t="inlineStr">
        <is>
          <t>Manjot Tatla</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M17448</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Jim Jansen</t>
        </is>
      </c>
      <c r="BR1" s="2001" t="n"/>
      <c r="BS1" s="2001" t="n"/>
      <c r="BT1" s="2001" t="n"/>
      <c r="BU1" s="2001" t="n"/>
      <c r="BV1" s="2001" t="n"/>
      <c r="BW1" s="2001" t="n"/>
      <c r="BX1" s="2001" t="n"/>
      <c r="BY1" s="2001" t="n"/>
      <c r="BZ1" s="8" t="n"/>
      <c r="CA1" s="276" t="inlineStr">
        <is>
          <t>Joseph Wollman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49114</v>
      </c>
      <c r="F2" s="2006" t="n"/>
      <c r="G2" s="2006" t="n"/>
      <c r="H2" s="2006" t="n"/>
      <c r="I2" s="2006" t="n"/>
      <c r="J2" s="2006" t="n"/>
      <c r="K2" s="2006" t="n"/>
      <c r="L2" s="2006" t="n"/>
      <c r="M2" s="2006" t="n"/>
      <c r="N2" s="8" t="n"/>
      <c r="O2" s="8" t="n"/>
      <c r="P2" s="334" t="n"/>
      <c r="Q2" s="334" t="inlineStr">
        <is>
          <t>Trailers:</t>
        </is>
      </c>
      <c r="R2" s="2005" t="n"/>
      <c r="S2" s="2005" t="n"/>
      <c r="T2" s="2005" t="n"/>
      <c r="U2" s="278" t="inlineStr">
        <is>
          <t>M1044A-M1045B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45891</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80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Manjot Tatla</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49114</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n"/>
      <c r="B9" s="2000" t="n"/>
      <c r="C9" s="2000" t="n"/>
      <c r="D9" s="2049" t="n"/>
      <c r="E9" s="721" t="inlineStr">
        <is>
          <t>ROUTE:</t>
        </is>
      </c>
      <c r="F9" s="2021" t="n"/>
      <c r="G9" s="2021" t="n"/>
      <c r="H9" s="2022" t="n"/>
      <c r="I9" s="2083" t="inlineStr">
        <is>
          <t>1313/14</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639" t="n">
        <v>989760</v>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row>
    <row r="12" ht="20.1" customHeight="1">
      <c r="A12" s="27" t="inlineStr">
        <is>
          <t>1.</t>
        </is>
      </c>
      <c r="B12" s="294"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1093" t="n"/>
      <c r="C13" s="2006" t="n"/>
      <c r="D13" s="2006" t="n"/>
      <c r="E13" s="2029" t="n"/>
      <c r="F13" s="292" t="n"/>
      <c r="G13" s="2006" t="n"/>
      <c r="H13" s="2006" t="n"/>
      <c r="I13" s="2006" t="n"/>
      <c r="J13" s="2006" t="n"/>
      <c r="K13" s="2006" t="n"/>
      <c r="L13" s="2006" t="n"/>
      <c r="M13" s="2006" t="n"/>
      <c r="N13" s="2006" t="n"/>
      <c r="O13" s="2006" t="n"/>
      <c r="P13" s="2006" t="n"/>
      <c r="Q13" s="2006" t="n"/>
      <c r="R13" s="2006" t="n"/>
      <c r="S13" s="2029" t="n"/>
      <c r="T13" s="293" t="n"/>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inlineStr">
        <is>
          <t>`</t>
        </is>
      </c>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348" t="n"/>
      <c r="BN16" s="18" t="n"/>
    </row>
    <row r="17" ht="20.1" customHeight="1" thickBot="1">
      <c r="A17" s="721" t="inlineStr">
        <is>
          <t>IRMA#</t>
        </is>
      </c>
      <c r="B17" s="2000" t="n"/>
      <c r="C17" s="2049"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1061/1062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53" t="n"/>
      <c r="B18" s="2028" t="n"/>
      <c r="C18" s="2052"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990010</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Format="1" customHeight="1" s="52">
      <c r="A19" s="779" t="inlineStr">
        <is>
          <t>98-592</t>
        </is>
      </c>
      <c r="D19" s="106" t="inlineStr">
        <is>
          <t>Y</t>
        </is>
      </c>
      <c r="E19" s="782" t="n">
        <v>0.5416666666666666</v>
      </c>
      <c r="H19" s="785" t="n">
        <v>0.7291666666666666</v>
      </c>
      <c r="K19" s="785" t="n">
        <v>0.8541666666666666</v>
      </c>
      <c r="N19" s="785" t="n">
        <v>0.0625</v>
      </c>
      <c r="Q19" s="106" t="inlineStr">
        <is>
          <t>N</t>
        </is>
      </c>
      <c r="R19" s="788" t="inlineStr">
        <is>
          <t>WOODSIDE FARMS LTD (3x) - T2</t>
        </is>
      </c>
      <c r="AF19" s="780" t="inlineStr">
        <is>
          <t>AGASSIZ</t>
        </is>
      </c>
      <c r="AM19" s="941" t="inlineStr">
        <is>
          <t>4061 LOUGHEED HWY</t>
        </is>
      </c>
      <c r="AY19" s="774" t="n">
        <v>8755</v>
      </c>
      <c r="BC19" s="774" t="n"/>
      <c r="BD19" s="2006" t="n"/>
      <c r="BE19" s="2006" t="n"/>
      <c r="BF19" s="2029" t="n"/>
      <c r="BG19" s="774" t="n"/>
      <c r="BH19" s="2006" t="n"/>
      <c r="BI19" s="2006" t="n"/>
      <c r="BJ19" s="2029" t="n"/>
      <c r="BK19" s="774" t="n"/>
      <c r="BL19" s="2006" t="n"/>
      <c r="BM19" s="2006" t="n"/>
      <c r="BN19" s="2029" t="n"/>
      <c r="BO19" s="103" t="n"/>
    </row>
    <row r="20" ht="20.1" customFormat="1" customHeight="1" s="52">
      <c r="A20" s="779" t="inlineStr">
        <is>
          <t>98-592</t>
        </is>
      </c>
      <c r="D20" s="106" t="inlineStr">
        <is>
          <t>Y</t>
        </is>
      </c>
      <c r="E20" s="782" t="n">
        <v>0.2083333333333333</v>
      </c>
      <c r="H20" s="785" t="n">
        <v>0.3958333333333333</v>
      </c>
      <c r="K20" s="785" t="n">
        <v>0.5416666666666666</v>
      </c>
      <c r="N20" s="785" t="n">
        <v>0.7291666666666666</v>
      </c>
      <c r="Q20" s="106" t="inlineStr">
        <is>
          <t>N</t>
        </is>
      </c>
      <c r="R20" s="788" t="inlineStr">
        <is>
          <t>WOODSIDE FARMS LTD (3x) - T1</t>
        </is>
      </c>
      <c r="AF20" s="780" t="inlineStr">
        <is>
          <t>AGASSIZ</t>
        </is>
      </c>
      <c r="AM20" s="941" t="inlineStr">
        <is>
          <t>4061 LOUGHEED HWY</t>
        </is>
      </c>
      <c r="AY20" s="774" t="n">
        <v>16998</v>
      </c>
      <c r="BC20" s="774" t="n"/>
      <c r="BD20" s="2006" t="n"/>
      <c r="BE20" s="2006" t="n"/>
      <c r="BF20" s="2029" t="n"/>
      <c r="BG20" s="774" t="n"/>
      <c r="BH20" s="2006" t="n"/>
      <c r="BI20" s="2006" t="n"/>
      <c r="BJ20" s="2029" t="n"/>
      <c r="BK20" s="774" t="n"/>
      <c r="BL20" s="2006" t="n"/>
      <c r="BM20" s="2006" t="n"/>
      <c r="BN20" s="2029" t="n"/>
      <c r="BO20" s="103" t="n"/>
    </row>
    <row r="21" ht="20.1" customFormat="1" customHeight="1" s="52">
      <c r="A21" s="779" t="inlineStr">
        <is>
          <t>87-034</t>
        </is>
      </c>
      <c r="D21" s="106" t="inlineStr">
        <is>
          <t>Y</t>
        </is>
      </c>
      <c r="E21" s="782" t="n">
        <v>0.2083333333333333</v>
      </c>
      <c r="H21" s="785" t="n">
        <v>0.2916666666666667</v>
      </c>
      <c r="K21" s="785" t="n">
        <v>0.6666666666666666</v>
      </c>
      <c r="N21" s="785" t="n">
        <v>0.75</v>
      </c>
      <c r="Q21" s="106" t="inlineStr">
        <is>
          <t>N</t>
        </is>
      </c>
      <c r="R21" s="788" t="inlineStr">
        <is>
          <t>STRUYS FARMS LTD</t>
        </is>
      </c>
      <c r="AF21" s="780" t="inlineStr">
        <is>
          <t>AGASSIZ</t>
        </is>
      </c>
      <c r="AM21" s="941" t="inlineStr">
        <is>
          <t>4725 LOUGHEED HWY</t>
        </is>
      </c>
      <c r="AY21" s="774" t="n">
        <v>2114</v>
      </c>
      <c r="BC21" s="774" t="n"/>
      <c r="BD21" s="2006" t="n"/>
      <c r="BE21" s="2006" t="n"/>
      <c r="BF21" s="2029" t="n"/>
      <c r="BG21" s="774" t="n"/>
      <c r="BH21" s="2006" t="n"/>
      <c r="BI21" s="2006" t="n"/>
      <c r="BJ21" s="2029" t="n"/>
      <c r="BK21" s="774" t="n"/>
      <c r="BL21" s="2006" t="n"/>
      <c r="BM21" s="2006" t="n"/>
      <c r="BN21" s="2029" t="n"/>
      <c r="BO21" s="103" t="n">
        <v>1443</v>
      </c>
    </row>
    <row r="22" ht="20.1" customFormat="1" customHeight="1" s="52">
      <c r="A22" s="1098" t="inlineStr">
        <is>
          <t>09-300</t>
        </is>
      </c>
      <c r="D22" s="229" t="inlineStr">
        <is>
          <t>Y</t>
        </is>
      </c>
      <c r="E22" s="2144" t="n">
        <v>0.2083333333333333</v>
      </c>
      <c r="F22" s="2016" t="n"/>
      <c r="G22" s="2102" t="n"/>
      <c r="H22" s="2140" t="n">
        <v>0.2395833333333333</v>
      </c>
      <c r="K22" s="2140" t="n">
        <v>0.7083333333333334</v>
      </c>
      <c r="N22" s="2140" t="n">
        <v>0.7395833333333334</v>
      </c>
      <c r="Q22" s="123" t="inlineStr">
        <is>
          <t>N</t>
        </is>
      </c>
      <c r="R22" s="1108" t="inlineStr">
        <is>
          <t>BREWAY FARMS</t>
        </is>
      </c>
      <c r="AF22" s="1099" t="inlineStr">
        <is>
          <t>AGASSIZ</t>
        </is>
      </c>
      <c r="AM22" s="1113" t="inlineStr">
        <is>
          <t xml:space="preserve"> 1709 CAMERON RD</t>
        </is>
      </c>
      <c r="AY22" s="2145" t="n">
        <v>1602</v>
      </c>
      <c r="BC22" s="753" t="n"/>
      <c r="BD22" s="2006" t="n"/>
      <c r="BE22" s="2006" t="n"/>
      <c r="BF22" s="2029" t="n"/>
      <c r="BG22" s="753" t="n"/>
      <c r="BH22" s="2006" t="n"/>
      <c r="BI22" s="2006" t="n"/>
      <c r="BJ22" s="2029" t="n"/>
      <c r="BK22" s="753" t="n"/>
      <c r="BL22" s="2006" t="n"/>
      <c r="BM22" s="2006" t="n"/>
      <c r="BN22" s="2029" t="n"/>
      <c r="BO22" s="228" t="n"/>
    </row>
    <row r="23" ht="20.1" customFormat="1" customHeight="1" s="52" thickBot="1">
      <c r="A23" t="inlineStr">
        <is>
          <t>56-420</t>
        </is>
      </c>
      <c r="D23" t="inlineStr">
        <is>
          <t>Y</t>
        </is>
      </c>
      <c r="E23" s="2093" t="inlineStr">
        <is>
          <t>ROBOT</t>
        </is>
      </c>
      <c r="Q23" t="inlineStr">
        <is>
          <t>N</t>
        </is>
      </c>
      <c r="R23" t="inlineStr">
        <is>
          <t>MELINKE FARMS LTD</t>
        </is>
      </c>
      <c r="AF23" t="inlineStr">
        <is>
          <t>DEWDNEY</t>
        </is>
      </c>
      <c r="AM23" t="inlineStr">
        <is>
          <t>8538 MCDONALD RD</t>
        </is>
      </c>
      <c r="AY23" s="2094" t="n">
        <v>11033</v>
      </c>
      <c r="BC23" s="2094" t="n"/>
      <c r="BG23" s="2094" t="n"/>
      <c r="BK23" s="2094" t="n"/>
      <c r="BO23" s="2095" t="n"/>
    </row>
    <row r="24" ht="20.1" customFormat="1" customHeight="1" s="104" thickBot="1">
      <c r="A24" s="907" t="n"/>
      <c r="B24" s="2016" t="n"/>
      <c r="C24" s="2017" t="n"/>
      <c r="D24" s="105" t="n"/>
      <c r="E24" s="2143" t="n"/>
      <c r="F24" s="2006" t="n"/>
      <c r="G24" s="2006" t="n"/>
      <c r="H24" s="2006" t="n"/>
      <c r="I24" s="2006" t="n"/>
      <c r="J24" s="2006" t="n"/>
      <c r="K24" s="2006" t="n"/>
      <c r="L24" s="2006" t="n"/>
      <c r="M24" s="2006" t="n"/>
      <c r="N24" s="2006" t="n"/>
      <c r="O24" s="2006" t="n"/>
      <c r="P24" s="2069" t="n"/>
      <c r="Q24" s="105" t="n"/>
      <c r="R24" s="896" t="n"/>
      <c r="S24" s="2016" t="n"/>
      <c r="T24" s="2016" t="n"/>
      <c r="U24" s="2016" t="n"/>
      <c r="V24" s="2016" t="n"/>
      <c r="W24" s="2016" t="n"/>
      <c r="X24" s="2016" t="n"/>
      <c r="Y24" s="2016" t="n"/>
      <c r="Z24" s="2016" t="n"/>
      <c r="AA24" s="2016" t="n"/>
      <c r="AB24" s="2016" t="n"/>
      <c r="AC24" s="2016" t="n"/>
      <c r="AD24" s="2016" t="n"/>
      <c r="AE24" s="2017" t="n"/>
      <c r="AF24" s="908" t="n"/>
      <c r="AG24" s="2016" t="n"/>
      <c r="AH24" s="2016" t="n"/>
      <c r="AI24" s="2016" t="n"/>
      <c r="AJ24" s="2016" t="n"/>
      <c r="AK24" s="2016" t="n"/>
      <c r="AL24" s="2017" t="n"/>
      <c r="AM24" s="751" t="n"/>
      <c r="AN24" s="2016" t="n"/>
      <c r="AO24" s="2016" t="n"/>
      <c r="AP24" s="2016" t="n"/>
      <c r="AQ24" s="2016" t="n"/>
      <c r="AR24" s="2016" t="n"/>
      <c r="AS24" s="2016" t="n"/>
      <c r="AT24" s="2016" t="n"/>
      <c r="AU24" s="2016" t="n"/>
      <c r="AV24" s="2016" t="n"/>
      <c r="AW24" s="2016" t="n"/>
      <c r="AX24" s="2016" t="n"/>
      <c r="AY24" s="454" t="n"/>
      <c r="AZ24" s="2006" t="n"/>
      <c r="BA24" s="2006" t="n"/>
      <c r="BB24" s="2029" t="n"/>
      <c r="BC24" s="943" t="n"/>
      <c r="BD24" s="2016" t="n"/>
      <c r="BE24" s="2016" t="n"/>
      <c r="BF24" s="2017" t="n"/>
      <c r="BG24" s="943" t="n"/>
      <c r="BH24" s="2016" t="n"/>
      <c r="BI24" s="2016" t="n"/>
      <c r="BJ24" s="2017" t="n"/>
      <c r="BK24" s="943" t="n"/>
      <c r="BL24" s="2016" t="n"/>
      <c r="BM24" s="2016" t="n"/>
      <c r="BN24" s="2017" t="n"/>
      <c r="BO24" s="70" t="n"/>
    </row>
    <row r="25" ht="20.1" customFormat="1" customHeight="1" s="52">
      <c r="A25" s="795" t="inlineStr">
        <is>
          <t>TOTAL VOLUME:</t>
        </is>
      </c>
      <c r="B25" s="2021" t="n"/>
      <c r="C25" s="2021" t="n"/>
      <c r="D25" s="2021" t="n"/>
      <c r="E25" s="2021" t="n"/>
      <c r="F25" s="2021" t="n"/>
      <c r="G25" s="2021" t="n"/>
      <c r="H25" s="2021" t="n"/>
      <c r="I25" s="2021" t="n"/>
      <c r="J25" s="2021" t="n"/>
      <c r="K25" s="2021" t="n"/>
      <c r="L25" s="2021" t="n"/>
      <c r="M25" s="2021" t="n"/>
      <c r="N25" s="2021" t="n"/>
      <c r="O25" s="2021" t="n"/>
      <c r="P25" s="2021" t="n"/>
      <c r="Q25" s="2021" t="n"/>
      <c r="R25" s="2021" t="n"/>
      <c r="S25" s="2021" t="n"/>
      <c r="T25" s="2021" t="n"/>
      <c r="U25" s="2021" t="n"/>
      <c r="V25" s="2021" t="n"/>
      <c r="W25" s="2021" t="n"/>
      <c r="X25" s="2021" t="n"/>
      <c r="Y25" s="2021" t="n"/>
      <c r="Z25" s="2021" t="n"/>
      <c r="AA25" s="2021" t="n"/>
      <c r="AB25" s="2021" t="n"/>
      <c r="AC25" s="2021" t="n"/>
      <c r="AD25" s="2021" t="n"/>
      <c r="AE25" s="2021" t="n"/>
      <c r="AF25" s="2021" t="n"/>
      <c r="AG25" s="2021" t="n"/>
      <c r="AH25" s="2021" t="n"/>
      <c r="AI25" s="2021" t="n"/>
      <c r="AJ25" s="2021" t="n"/>
      <c r="AK25" s="2021" t="n"/>
      <c r="AL25" s="2021" t="n"/>
      <c r="AM25" s="2021" t="n"/>
      <c r="AN25" s="2021" t="n"/>
      <c r="AO25" s="2021" t="n"/>
      <c r="AP25" s="2021" t="n"/>
      <c r="AQ25" s="2021" t="n"/>
      <c r="AR25" s="2021" t="n"/>
      <c r="AS25" s="2021" t="n"/>
      <c r="AT25" s="2021" t="n"/>
      <c r="AU25" s="2021" t="n"/>
      <c r="AV25" s="2021" t="n"/>
      <c r="AW25" s="2021" t="n"/>
      <c r="AX25" s="2021" t="n"/>
      <c r="AY25" s="2100">
        <f>SUM(AY19:BB23)</f>
        <v/>
      </c>
      <c r="AZ25" s="2021" t="n"/>
      <c r="BA25" s="2021" t="n"/>
      <c r="BB25" s="2022" t="n"/>
      <c r="BC25" s="2106" t="n"/>
      <c r="BD25" s="2021" t="n"/>
      <c r="BE25" s="2021" t="n"/>
      <c r="BF25" s="2022" t="n"/>
      <c r="BG25" s="2106" t="n"/>
      <c r="BH25" s="2021" t="n"/>
      <c r="BI25" s="2021" t="n"/>
      <c r="BJ25" s="2022" t="n"/>
      <c r="BK25" s="2106" t="n"/>
      <c r="BL25" s="2021" t="n"/>
      <c r="BM25" s="2021" t="n"/>
      <c r="BN25" s="2022" t="n"/>
      <c r="BO25" s="103" t="n"/>
      <c r="BP25" s="52" t="n"/>
      <c r="BQ25" s="52" t="n"/>
      <c r="BR25" s="52" t="n"/>
      <c r="BS25" s="52" t="n"/>
      <c r="BT25" s="52" t="n"/>
      <c r="BU25" s="52" t="n"/>
      <c r="BV25" s="52" t="n"/>
      <c r="BW25" s="52" t="n"/>
      <c r="BX25" s="52" t="n"/>
      <c r="BY25" s="52" t="n"/>
      <c r="BZ25" s="52" t="n"/>
      <c r="CA25" s="52" t="n"/>
    </row>
    <row r="26" ht="20.1" customFormat="1" customHeight="1" s="52">
      <c r="A26" s="78" t="n"/>
      <c r="B26" s="797" t="inlineStr">
        <is>
          <t>Delivery Information:</t>
        </is>
      </c>
      <c r="C26" s="2005" t="n"/>
      <c r="D26" s="2005" t="n"/>
      <c r="E26" s="2005" t="n"/>
      <c r="F26" s="2005" t="n"/>
      <c r="G26" s="2005" t="n"/>
      <c r="H26" s="2005" t="n"/>
      <c r="I26" s="2005" t="n"/>
      <c r="J26" s="80" t="n"/>
      <c r="K26" s="80" t="n"/>
      <c r="L26" s="80" t="n"/>
      <c r="M26" s="80" t="n"/>
      <c r="N26" s="80" t="n"/>
      <c r="O26" s="80" t="n"/>
      <c r="P26" s="797" t="n"/>
      <c r="Q26" s="80" t="n"/>
      <c r="R26" s="80" t="n"/>
      <c r="S26" s="80" t="n"/>
      <c r="X26" s="81" t="n"/>
      <c r="Y26" s="81" t="n"/>
      <c r="Z26" s="81" t="n"/>
      <c r="AA26" s="81" t="n"/>
      <c r="AB26" s="81" t="n"/>
      <c r="AC26" s="81" t="n"/>
      <c r="BA26" s="82" t="n"/>
      <c r="BB26" s="82" t="n"/>
      <c r="BC26" s="82" t="n"/>
      <c r="BD26" s="82" t="n"/>
      <c r="BE26" s="82" t="n"/>
      <c r="BH26" s="83" t="n"/>
      <c r="BI26" s="83" t="n"/>
      <c r="BJ26" s="83" t="n"/>
      <c r="BK26" s="83" t="n"/>
      <c r="BL26" s="83" t="n"/>
      <c r="BM26" s="83" t="n"/>
      <c r="BN26" s="53" t="n"/>
      <c r="BO26" s="70" t="n"/>
    </row>
    <row r="27" ht="20.1" customFormat="1" customHeight="1" s="52">
      <c r="A27" s="84" t="inlineStr">
        <is>
          <t>1.</t>
        </is>
      </c>
      <c r="B27" s="319" t="n">
        <v>20000</v>
      </c>
      <c r="C27" s="2006" t="n"/>
      <c r="D27" s="2006" t="n"/>
      <c r="E27" s="2029" t="n"/>
      <c r="F27" s="295" t="inlineStr">
        <is>
          <t>Meadowfresh Port Coquitlam - FM</t>
        </is>
      </c>
      <c r="G27" s="2006" t="n"/>
      <c r="H27" s="2006" t="n"/>
      <c r="I27" s="2006" t="n"/>
      <c r="J27" s="2006" t="n"/>
      <c r="K27" s="2006" t="n"/>
      <c r="L27" s="2006" t="n"/>
      <c r="M27" s="2006" t="n"/>
      <c r="N27" s="2006" t="n"/>
      <c r="O27" s="2006" t="n"/>
      <c r="P27" s="2006" t="n"/>
      <c r="Q27" s="2006" t="n"/>
      <c r="R27" s="2006" t="n"/>
      <c r="S27" s="2029" t="n"/>
      <c r="T27" s="320" t="n">
        <v>912011</v>
      </c>
      <c r="U27" s="2006" t="n"/>
      <c r="V27" s="2006" t="n"/>
      <c r="W27" s="2029" t="n"/>
      <c r="X27" s="69" t="n"/>
      <c r="Y27" s="830" t="inlineStr">
        <is>
          <t>Notes:</t>
        </is>
      </c>
      <c r="Z27" s="319" t="inlineStr">
        <is>
          <t>IF WASHING BACK AT YARD BE SURE TO PROVIDE TICKET #'S TO THE WASHBAY</t>
        </is>
      </c>
      <c r="AA27" s="2008" t="n"/>
      <c r="AB27" s="2008" t="n"/>
      <c r="AC27" s="2008" t="n"/>
      <c r="AD27" s="2008" t="n"/>
      <c r="AE27" s="2008" t="n"/>
      <c r="AF27" s="2008" t="n"/>
      <c r="AG27" s="2008" t="n"/>
      <c r="AH27" s="2008" t="n"/>
      <c r="AI27" s="2008" t="n"/>
      <c r="AJ27" s="2008" t="n"/>
      <c r="AK27" s="2008" t="n"/>
      <c r="AL27" s="2008" t="n"/>
      <c r="AM27" s="2008" t="n"/>
      <c r="AN27" s="2008" t="n"/>
      <c r="AO27" s="2008" t="n"/>
      <c r="AP27" s="2008" t="n"/>
      <c r="AQ27" s="2008" t="n"/>
      <c r="AR27" s="2008" t="n"/>
      <c r="AS27" s="2008" t="n"/>
      <c r="AT27" s="2008" t="n"/>
      <c r="AU27" s="2008" t="n"/>
      <c r="AV27" s="2008" t="n"/>
      <c r="AW27" s="2008" t="n"/>
      <c r="AX27" s="2008" t="n"/>
      <c r="AY27" s="2008" t="n"/>
      <c r="AZ27" s="2008" t="n"/>
      <c r="BA27" s="2008" t="n"/>
      <c r="BB27" s="2008" t="n"/>
      <c r="BC27" s="2008" t="n"/>
      <c r="BD27" s="2008" t="n"/>
      <c r="BE27" s="2008" t="n"/>
      <c r="BF27" s="2008" t="n"/>
      <c r="BG27" s="2008" t="n"/>
      <c r="BH27" s="2008" t="n"/>
      <c r="BI27" s="2008" t="n"/>
      <c r="BJ27" s="2008" t="n"/>
      <c r="BK27" s="2008" t="n"/>
      <c r="BL27" s="2008" t="n"/>
      <c r="BM27" s="2009" t="n"/>
      <c r="BN27" s="86" t="n"/>
      <c r="BO27" s="70" t="n"/>
    </row>
    <row r="28" ht="20.1" customFormat="1" customHeight="1" s="52">
      <c r="A28" s="84" t="inlineStr">
        <is>
          <t>2.</t>
        </is>
      </c>
      <c r="B28" s="289" t="n"/>
      <c r="C28" s="2006" t="n"/>
      <c r="D28" s="2006" t="n"/>
      <c r="E28" s="2029" t="n"/>
      <c r="F28" s="295" t="inlineStr">
        <is>
          <t>Saputo Port Coquitlam - PC</t>
        </is>
      </c>
      <c r="G28" s="2006" t="n"/>
      <c r="H28" s="2006" t="n"/>
      <c r="I28" s="2006" t="n"/>
      <c r="J28" s="2006" t="n"/>
      <c r="K28" s="2006" t="n"/>
      <c r="L28" s="2006" t="n"/>
      <c r="M28" s="2006" t="n"/>
      <c r="N28" s="2006" t="n"/>
      <c r="O28" s="2006" t="n"/>
      <c r="P28" s="2006" t="n"/>
      <c r="Q28" s="2006" t="n"/>
      <c r="R28" s="2006" t="n"/>
      <c r="S28" s="2029" t="n"/>
      <c r="T28" s="1109" t="n">
        <v>972711</v>
      </c>
      <c r="U28" s="2006" t="n"/>
      <c r="V28" s="2006" t="n"/>
      <c r="W28" s="2029" t="n"/>
      <c r="X28" s="69"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c r="BO28" s="70" t="n"/>
    </row>
    <row r="29" ht="20.1" customFormat="1" customHeight="1" s="52">
      <c r="A29" s="84" t="inlineStr">
        <is>
          <t>3.</t>
        </is>
      </c>
      <c r="B29" s="289" t="n"/>
      <c r="C29" s="2006" t="n"/>
      <c r="D29" s="2006" t="n"/>
      <c r="E29" s="2029" t="n"/>
      <c r="F29" s="295" t="n"/>
      <c r="G29" s="2006" t="n"/>
      <c r="H29" s="2006" t="n"/>
      <c r="I29" s="2006" t="n"/>
      <c r="J29" s="2006" t="n"/>
      <c r="K29" s="2006" t="n"/>
      <c r="L29" s="2006" t="n"/>
      <c r="M29" s="2006" t="n"/>
      <c r="N29" s="2006" t="n"/>
      <c r="O29" s="2006" t="n"/>
      <c r="P29" s="2006" t="n"/>
      <c r="Q29" s="2006" t="n"/>
      <c r="R29" s="2006" t="n"/>
      <c r="S29" s="2029" t="n"/>
      <c r="T29" s="320" t="n"/>
      <c r="U29" s="2006" t="n"/>
      <c r="V29" s="2006" t="n"/>
      <c r="W29" s="2029" t="n"/>
      <c r="X29" s="69" t="n"/>
      <c r="Y29" s="2005" t="n"/>
      <c r="Z29" s="2013" t="n"/>
      <c r="AA29" s="2005" t="n"/>
      <c r="AB29" s="2005" t="n"/>
      <c r="AC29" s="2005" t="n"/>
      <c r="AD29" s="2005" t="n"/>
      <c r="AE29" s="2005" t="n"/>
      <c r="AF29" s="2005" t="n"/>
      <c r="AG29" s="2005" t="n"/>
      <c r="AH29" s="2005" t="n"/>
      <c r="AI29" s="2005" t="n"/>
      <c r="AJ29" s="2005" t="n"/>
      <c r="AK29" s="2005" t="n"/>
      <c r="AL29" s="2005" t="n"/>
      <c r="AM29" s="2005" t="n"/>
      <c r="AN29" s="2005" t="n"/>
      <c r="AO29" s="2005" t="n"/>
      <c r="AP29" s="2005" t="n"/>
      <c r="AQ29" s="2005" t="n"/>
      <c r="AR29" s="2005" t="n"/>
      <c r="AS29" s="2005" t="n"/>
      <c r="AT29" s="2005" t="n"/>
      <c r="AU29" s="2005" t="n"/>
      <c r="AV29" s="2005" t="n"/>
      <c r="AW29" s="2005" t="n"/>
      <c r="AX29" s="2005" t="n"/>
      <c r="AY29" s="2005" t="n"/>
      <c r="AZ29" s="2005" t="n"/>
      <c r="BA29" s="2005" t="n"/>
      <c r="BB29" s="2005" t="n"/>
      <c r="BC29" s="2005" t="n"/>
      <c r="BD29" s="2005" t="n"/>
      <c r="BE29" s="2005" t="n"/>
      <c r="BF29" s="2005" t="n"/>
      <c r="BG29" s="2005" t="n"/>
      <c r="BH29" s="2005" t="n"/>
      <c r="BI29" s="2005" t="n"/>
      <c r="BJ29" s="2005" t="n"/>
      <c r="BK29" s="2005" t="n"/>
      <c r="BL29" s="2005" t="n"/>
      <c r="BM29" s="2014" t="n"/>
      <c r="BN29" s="86" t="n"/>
      <c r="BO29" s="70" t="n"/>
    </row>
    <row r="30" ht="20.1" customFormat="1" customHeight="1" s="52" thickBot="1">
      <c r="A30" s="78" t="n"/>
      <c r="B30" s="289" t="n"/>
      <c r="C30" s="2006" t="n"/>
      <c r="D30" s="2006" t="n"/>
      <c r="E30" s="2029" t="n"/>
      <c r="F30" s="393" t="n"/>
      <c r="G30" s="2006" t="n"/>
      <c r="H30" s="2006" t="n"/>
      <c r="I30" s="2006" t="n"/>
      <c r="J30" s="2006" t="n"/>
      <c r="K30" s="2006" t="n"/>
      <c r="L30" s="2006" t="n"/>
      <c r="M30" s="2006" t="n"/>
      <c r="N30" s="2006" t="n"/>
      <c r="O30" s="2006" t="n"/>
      <c r="P30" s="2006" t="n"/>
      <c r="Q30" s="2006" t="n"/>
      <c r="R30" s="2006" t="n"/>
      <c r="S30" s="2029" t="n"/>
      <c r="T30" s="319" t="n"/>
      <c r="U30" s="2006" t="n"/>
      <c r="V30" s="2006" t="n"/>
      <c r="W30" s="2029" t="n"/>
      <c r="Y30" s="2005" t="n"/>
      <c r="Z30" s="2015" t="n"/>
      <c r="AA30" s="2016" t="n"/>
      <c r="AB30" s="2016" t="n"/>
      <c r="AC30" s="2016" t="n"/>
      <c r="AD30" s="2016" t="n"/>
      <c r="AE30" s="2016" t="n"/>
      <c r="AF30" s="2016" t="n"/>
      <c r="AG30" s="2016" t="n"/>
      <c r="AH30" s="2016" t="n"/>
      <c r="AI30" s="2016" t="n"/>
      <c r="AJ30" s="2016" t="n"/>
      <c r="AK30" s="2016" t="n"/>
      <c r="AL30" s="2016" t="n"/>
      <c r="AM30" s="2016" t="n"/>
      <c r="AN30" s="2016" t="n"/>
      <c r="AO30" s="2016" t="n"/>
      <c r="AP30" s="2016" t="n"/>
      <c r="AQ30" s="2016" t="n"/>
      <c r="AR30" s="2016" t="n"/>
      <c r="AS30" s="2016" t="n"/>
      <c r="AT30" s="2016" t="n"/>
      <c r="AU30" s="2016" t="n"/>
      <c r="AV30" s="2016" t="n"/>
      <c r="AW30" s="2016" t="n"/>
      <c r="AX30" s="2016" t="n"/>
      <c r="AY30" s="2016" t="n"/>
      <c r="AZ30" s="2016" t="n"/>
      <c r="BA30" s="2016" t="n"/>
      <c r="BB30" s="2016" t="n"/>
      <c r="BC30" s="2016" t="n"/>
      <c r="BD30" s="2016" t="n"/>
      <c r="BE30" s="2016" t="n"/>
      <c r="BF30" s="2016" t="n"/>
      <c r="BG30" s="2016" t="n"/>
      <c r="BH30" s="2016" t="n"/>
      <c r="BI30" s="2016" t="n"/>
      <c r="BJ30" s="2016" t="n"/>
      <c r="BK30" s="2016" t="n"/>
      <c r="BL30" s="2016" t="n"/>
      <c r="BM30" s="2017" t="n"/>
      <c r="BN30" s="53" t="n"/>
      <c r="BO30" s="70" t="n"/>
    </row>
    <row r="31" ht="20.1" customFormat="1" customHeight="1" s="52" thickBot="1">
      <c r="A31" s="78" t="n"/>
      <c r="C31" s="28" t="n"/>
      <c r="D31" s="797" t="n"/>
      <c r="E31" s="28" t="n"/>
      <c r="F31" s="28" t="n"/>
      <c r="G31" s="28" t="n"/>
      <c r="H31" s="28" t="n"/>
      <c r="I31" s="28" t="n"/>
      <c r="J31" s="28" t="n"/>
      <c r="K31" s="28" t="n"/>
      <c r="L31" s="28" t="n"/>
      <c r="M31" s="28" t="n"/>
      <c r="N31" s="28" t="n"/>
      <c r="O31" s="28" t="n"/>
      <c r="P31" s="28" t="n"/>
      <c r="Q31" s="797" t="n"/>
      <c r="R31" s="28" t="n"/>
      <c r="S31" s="835" t="n"/>
      <c r="T31" s="835" t="n"/>
      <c r="V31" s="89" t="n"/>
      <c r="W31" s="89" t="n"/>
      <c r="X31" s="89" t="n"/>
      <c r="Y31" s="89" t="n"/>
      <c r="Z31" s="89" t="n"/>
      <c r="AA31" s="89" t="n"/>
      <c r="AB31" s="89" t="n"/>
      <c r="AC31" s="89" t="n"/>
      <c r="AD31" s="797" t="n"/>
      <c r="AE31" s="797" t="n"/>
      <c r="AF31" s="797" t="n"/>
      <c r="AG31" s="797" t="n"/>
      <c r="AH31" s="797" t="n"/>
      <c r="AI31" s="797" t="n"/>
      <c r="AJ31" s="797" t="n"/>
      <c r="AK31" s="797" t="n"/>
      <c r="AL31" s="797" t="n"/>
      <c r="AM31" s="797" t="n"/>
      <c r="AN31" s="797" t="n"/>
      <c r="AO31" s="797" t="n"/>
      <c r="AP31" s="797" t="n"/>
      <c r="AQ31" s="797" t="n"/>
      <c r="AR31" s="797" t="n"/>
      <c r="AS31" s="797" t="n"/>
      <c r="AT31" s="797" t="n"/>
      <c r="AU31" s="797" t="n"/>
      <c r="AV31" s="797" t="n"/>
      <c r="AW31" s="797" t="n"/>
      <c r="AX31" s="797" t="n"/>
      <c r="AY31" s="797" t="n"/>
      <c r="AZ31" s="797" t="n"/>
      <c r="BA31" s="797" t="n"/>
      <c r="BB31" s="797" t="n"/>
      <c r="BC31" s="797" t="n"/>
      <c r="BD31" s="797" t="n"/>
      <c r="BE31" s="797" t="n"/>
      <c r="BF31" s="797" t="n"/>
      <c r="BG31" s="797" t="n"/>
      <c r="BH31" s="797" t="n"/>
      <c r="BI31" s="797" t="n"/>
      <c r="BJ31" s="797" t="n"/>
      <c r="BK31" s="797" t="n"/>
      <c r="BL31" s="797" t="n"/>
      <c r="BM31" s="797" t="n"/>
      <c r="BN31" s="53" t="n"/>
      <c r="BO31" s="70" t="n"/>
      <c r="BP31" s="69" t="n"/>
      <c r="BQ31" s="69" t="n"/>
      <c r="BR31" s="69" t="n"/>
      <c r="BS31" s="69" t="n"/>
      <c r="BT31" s="69" t="n"/>
      <c r="BU31" s="69" t="n"/>
      <c r="BV31" s="69" t="n"/>
      <c r="BW31" s="69" t="n"/>
      <c r="BX31" s="69" t="n"/>
      <c r="BY31" s="69" t="n"/>
      <c r="BZ31" s="69" t="n"/>
      <c r="CA31" s="69" t="n"/>
    </row>
    <row r="32" ht="20.1" customFormat="1" customHeight="1" s="52">
      <c r="A32" s="975" t="inlineStr">
        <is>
          <t>REPORT ALL INCIDENTS TO THE INCIDENT LINE: 1-844-751-1104  | VRL DISPATCH OFFICE NUMBER: 1-250-838-0415</t>
        </is>
      </c>
      <c r="B32" s="2021" t="n"/>
      <c r="C32" s="2021" t="n"/>
      <c r="D32" s="2021" t="n"/>
      <c r="E32" s="2021" t="n"/>
      <c r="F32" s="2021" t="n"/>
      <c r="G32" s="2021" t="n"/>
      <c r="H32" s="2021" t="n"/>
      <c r="I32" s="2021" t="n"/>
      <c r="J32" s="2021" t="n"/>
      <c r="K32" s="2021" t="n"/>
      <c r="L32" s="2021" t="n"/>
      <c r="M32" s="2021" t="n"/>
      <c r="N32" s="2021" t="n"/>
      <c r="O32" s="2021" t="n"/>
      <c r="P32" s="2021" t="n"/>
      <c r="Q32" s="2021" t="n"/>
      <c r="R32" s="2021" t="n"/>
      <c r="S32" s="2021" t="n"/>
      <c r="T32" s="2021" t="n"/>
      <c r="U32" s="2021" t="n"/>
      <c r="V32" s="2021" t="n"/>
      <c r="W32" s="2021" t="n"/>
      <c r="X32" s="2021" t="n"/>
      <c r="Y32" s="2021" t="n"/>
      <c r="Z32" s="2021" t="n"/>
      <c r="AA32" s="2021" t="n"/>
      <c r="AB32" s="2021" t="n"/>
      <c r="AC32" s="2021" t="n"/>
      <c r="AD32" s="2021" t="n"/>
      <c r="AE32" s="2021" t="n"/>
      <c r="AF32" s="2021" t="n"/>
      <c r="AG32" s="2021" t="n"/>
      <c r="AH32" s="2021" t="n"/>
      <c r="AI32" s="2021" t="n"/>
      <c r="AJ32" s="2021" t="n"/>
      <c r="AK32" s="2021" t="n"/>
      <c r="AL32" s="2021" t="n"/>
      <c r="AM32" s="2021" t="n"/>
      <c r="AN32" s="2021" t="n"/>
      <c r="AO32" s="2021" t="n"/>
      <c r="AP32" s="2021" t="n"/>
      <c r="AQ32" s="2021" t="n"/>
      <c r="AR32" s="2021" t="n"/>
      <c r="AS32" s="2021" t="n"/>
      <c r="AT32" s="2021" t="n"/>
      <c r="AU32" s="2021" t="n"/>
      <c r="AV32" s="2021" t="n"/>
      <c r="AW32" s="2021" t="n"/>
      <c r="AX32" s="2021" t="n"/>
      <c r="AY32" s="2021" t="n"/>
      <c r="AZ32" s="2021" t="n"/>
      <c r="BA32" s="2021" t="n"/>
      <c r="BB32" s="2021" t="n"/>
      <c r="BC32" s="2021" t="n"/>
      <c r="BD32" s="2021" t="n"/>
      <c r="BE32" s="2021" t="n"/>
      <c r="BF32" s="2021" t="n"/>
      <c r="BG32" s="2021" t="n"/>
      <c r="BH32" s="2021" t="n"/>
      <c r="BI32" s="2021" t="n"/>
      <c r="BJ32" s="2021" t="n"/>
      <c r="BK32" s="2021" t="n"/>
      <c r="BL32" s="2021" t="n"/>
      <c r="BM32" s="2021" t="n"/>
      <c r="BN32" s="2022" t="n"/>
      <c r="BO32" s="70" t="n"/>
      <c r="BP32" s="69" t="n"/>
      <c r="BQ32" s="69" t="n"/>
      <c r="BR32" s="69" t="n"/>
      <c r="BS32" s="69" t="n"/>
      <c r="BT32" s="69" t="n"/>
      <c r="BU32" s="69" t="n"/>
      <c r="BV32" s="69" t="n"/>
      <c r="BW32" s="69" t="n"/>
      <c r="BX32" s="69" t="n"/>
      <c r="BY32" s="69" t="n"/>
      <c r="BZ32" s="69" t="n"/>
      <c r="CA32" s="69" t="n"/>
    </row>
    <row r="33" ht="20.1" customFormat="1" customHeight="1" s="52">
      <c r="A33" s="83" t="n"/>
      <c r="B33" s="83" t="n"/>
      <c r="C33" s="83" t="n"/>
      <c r="D33" s="83" t="n"/>
      <c r="E33" s="83" t="n"/>
      <c r="F33" s="83" t="n"/>
      <c r="G33" s="83" t="n"/>
      <c r="H33" s="83" t="n"/>
      <c r="I33" s="835" t="n"/>
      <c r="J33" s="835" t="n"/>
      <c r="K33" s="835" t="n"/>
      <c r="L33" s="835" t="n"/>
      <c r="M33" s="835" t="n"/>
      <c r="O33" s="90" t="n"/>
      <c r="P33" s="83" t="n"/>
      <c r="Q33" s="83" t="n"/>
      <c r="R33" s="83" t="n"/>
      <c r="S33" s="83" t="n"/>
      <c r="T33" s="83" t="n"/>
      <c r="W33" s="83" t="n"/>
      <c r="X33" s="83" t="n"/>
      <c r="Y33" s="83" t="n"/>
      <c r="AA33" s="83" t="n"/>
      <c r="AB33" s="83" t="n"/>
      <c r="AC33" s="83" t="n"/>
      <c r="AD33" s="83" t="n"/>
      <c r="AE33" s="83" t="n"/>
      <c r="AG33" s="83" t="n"/>
      <c r="AH33" s="83" t="n"/>
      <c r="AI33" s="83" t="n"/>
      <c r="AK33" s="83" t="n"/>
      <c r="AM33" s="83" t="n"/>
      <c r="AN33" s="83" t="n"/>
      <c r="AO33" s="83" t="n"/>
      <c r="AP33" s="83" t="n"/>
      <c r="AQ33" s="83" t="n"/>
      <c r="AR33" s="83" t="n"/>
      <c r="AS33" s="83" t="n"/>
      <c r="AU33" s="83" t="n"/>
      <c r="AV33" s="83" t="n"/>
      <c r="AW33" s="83" t="n"/>
      <c r="AX33" s="83" t="n"/>
      <c r="AY33" s="83" t="n"/>
      <c r="AZ33" s="83" t="n"/>
      <c r="BA33" s="83" t="n"/>
      <c r="BC33" s="82" t="n"/>
      <c r="BD33" s="82" t="n"/>
      <c r="BE33" s="82" t="n"/>
      <c r="BF33" s="82" t="n"/>
      <c r="BG33" s="82" t="n"/>
      <c r="BL33" s="83" t="n"/>
      <c r="BM33" s="83" t="n"/>
      <c r="BN33" s="83" t="n"/>
      <c r="BO33" s="70" t="n"/>
      <c r="BX33" s="69" t="n"/>
      <c r="BY33" s="69" t="n"/>
      <c r="BZ33" s="69" t="n"/>
      <c r="CA33" s="69" t="n"/>
      <c r="CB33" s="69" t="n"/>
      <c r="CC33" s="69" t="n"/>
      <c r="CD33" s="69" t="n"/>
      <c r="CE33" s="69" t="n"/>
      <c r="CF33" s="69" t="n"/>
    </row>
    <row r="34" ht="3" customFormat="1" customHeight="1" s="52">
      <c r="A34" s="295" t="inlineStr">
        <is>
          <t>Saputo Abbotsford - 2F</t>
        </is>
      </c>
      <c r="B34" s="2006" t="n"/>
      <c r="C34" s="2006" t="n"/>
      <c r="D34" s="2006" t="n"/>
      <c r="E34" s="2006" t="n"/>
      <c r="F34" s="2006" t="n"/>
      <c r="G34" s="2006" t="n"/>
      <c r="H34" s="2006" t="n"/>
      <c r="I34" s="2006" t="n"/>
      <c r="J34" s="2006" t="n"/>
      <c r="K34" s="2006" t="n"/>
      <c r="L34" s="2006" t="n"/>
      <c r="M34" s="2006" t="n"/>
      <c r="N34" s="2029" t="n"/>
      <c r="O34" s="320" t="n">
        <v>972712</v>
      </c>
      <c r="P34" s="2006" t="n"/>
      <c r="Q34" s="2006" t="n"/>
      <c r="R34" s="2029" t="n"/>
      <c r="T34" s="289" t="inlineStr">
        <is>
          <t>Yard for Saputo Abbotsford - 2F</t>
        </is>
      </c>
      <c r="U34" s="2006" t="n"/>
      <c r="V34" s="2006" t="n"/>
      <c r="W34" s="2006" t="n"/>
      <c r="X34" s="2006" t="n"/>
      <c r="Y34" s="2006" t="n"/>
      <c r="Z34" s="2006" t="n"/>
      <c r="AA34" s="2006" t="n"/>
      <c r="AB34" s="2006" t="n"/>
      <c r="AC34" s="2006" t="n"/>
      <c r="AD34" s="2006" t="n"/>
      <c r="AE34" s="2006" t="n"/>
      <c r="AF34" s="2006" t="n"/>
      <c r="AG34" s="2029" t="n"/>
      <c r="AH34" s="319" t="n">
        <v>972712</v>
      </c>
      <c r="AI34" s="2006" t="n"/>
      <c r="AJ34" s="2006" t="n"/>
      <c r="AK34" s="2029" t="n"/>
      <c r="AL34" s="69" t="n"/>
      <c r="AM34" s="289" t="inlineStr">
        <is>
          <t>Olympic - FA</t>
        </is>
      </c>
      <c r="AN34" s="2006" t="n"/>
      <c r="AO34" s="2006" t="n"/>
      <c r="AP34" s="2006" t="n"/>
      <c r="AQ34" s="2006" t="n"/>
      <c r="AR34" s="2006" t="n"/>
      <c r="AS34" s="2006" t="n"/>
      <c r="AT34" s="2006" t="n"/>
      <c r="AU34" s="2006" t="n"/>
      <c r="AV34" s="2006" t="n"/>
      <c r="AW34" s="2006" t="n"/>
      <c r="AX34" s="2006" t="n"/>
      <c r="AY34" s="2006" t="n"/>
      <c r="AZ34" s="2029" t="n"/>
      <c r="BA34" s="319" t="n">
        <v>901012</v>
      </c>
      <c r="BB34" s="2006" t="n"/>
      <c r="BC34" s="2006" t="n"/>
      <c r="BD34" s="2029" t="n"/>
      <c r="BE34" s="69" t="n"/>
      <c r="BF34" s="289" t="inlineStr">
        <is>
          <t>Golden Ears - FK</t>
        </is>
      </c>
      <c r="BG34" s="2006" t="n"/>
      <c r="BH34" s="2006" t="n"/>
      <c r="BI34" s="2006" t="n"/>
      <c r="BJ34" s="2006" t="n"/>
      <c r="BK34" s="2006" t="n"/>
      <c r="BL34" s="2006" t="n"/>
      <c r="BM34" s="2006" t="n"/>
      <c r="BN34" s="2006" t="n"/>
      <c r="BO34" s="2006" t="n"/>
      <c r="BP34" s="2006" t="n"/>
      <c r="BQ34" s="2006" t="n"/>
      <c r="BR34" s="2006" t="n"/>
      <c r="BS34" s="2029" t="n"/>
      <c r="BT34" s="319" t="n">
        <v>911011</v>
      </c>
      <c r="BU34" s="2006" t="n"/>
      <c r="BV34" s="2006" t="n"/>
      <c r="BW34" s="2029" t="n"/>
    </row>
    <row r="35" ht="20.1" customFormat="1" customHeight="1" s="69">
      <c r="A35" s="130" t="n"/>
      <c r="B35" s="130" t="n"/>
      <c r="C35" s="130" t="n"/>
      <c r="D35" s="130" t="n"/>
      <c r="E35" s="130" t="n"/>
      <c r="F35" s="130" t="n"/>
      <c r="G35" s="130" t="n"/>
      <c r="H35" s="130" t="n"/>
      <c r="I35" s="130" t="n"/>
      <c r="J35" s="130" t="n"/>
      <c r="K35" s="130" t="n"/>
      <c r="L35" s="130" t="n"/>
      <c r="M35" s="130" t="n"/>
      <c r="N35" s="130" t="n"/>
      <c r="O35" s="130" t="n"/>
      <c r="P35" s="130" t="n"/>
      <c r="Q35" s="130" t="n"/>
      <c r="R35" s="130" t="n"/>
      <c r="BO35" s="70" t="n"/>
      <c r="BP35" s="69" t="n"/>
      <c r="BQ35" s="69" t="n"/>
      <c r="BR35" s="69" t="n"/>
      <c r="BS35" s="69" t="n"/>
      <c r="BT35" s="69" t="n"/>
      <c r="BU35" s="69" t="n"/>
      <c r="BV35" s="69" t="n"/>
      <c r="BW35" s="69" t="n"/>
      <c r="BX35" s="69" t="n"/>
      <c r="BY35" s="69" t="n"/>
      <c r="BZ35" s="69" t="n"/>
      <c r="CA35" s="69" t="n"/>
      <c r="CB35" s="69" t="n"/>
      <c r="CC35" s="69" t="n"/>
      <c r="CD35" s="69" t="n"/>
      <c r="CE35" s="69" t="n"/>
      <c r="CF35" s="69" t="n"/>
    </row>
    <row r="36" ht="3" customFormat="1" customHeight="1" s="52">
      <c r="A36" s="295" t="inlineStr">
        <is>
          <t>Saputo Port Coquitlam - PC</t>
        </is>
      </c>
      <c r="B36" s="2006" t="n"/>
      <c r="C36" s="2006" t="n"/>
      <c r="D36" s="2006" t="n"/>
      <c r="E36" s="2006" t="n"/>
      <c r="F36" s="2006" t="n"/>
      <c r="G36" s="2006" t="n"/>
      <c r="H36" s="2006" t="n"/>
      <c r="I36" s="2006" t="n"/>
      <c r="J36" s="2006" t="n"/>
      <c r="K36" s="2006" t="n"/>
      <c r="L36" s="2006" t="n"/>
      <c r="M36" s="2006" t="n"/>
      <c r="N36" s="2029" t="n"/>
      <c r="O36" s="320" t="n">
        <v>972711</v>
      </c>
      <c r="P36" s="2006" t="n"/>
      <c r="Q36" s="2006" t="n"/>
      <c r="R36" s="2029" t="n"/>
      <c r="S36" s="52" t="n"/>
      <c r="T36" s="289" t="inlineStr">
        <is>
          <t>Yard for Saputo Port Coquitlam - PC</t>
        </is>
      </c>
      <c r="U36" s="2006" t="n"/>
      <c r="V36" s="2006" t="n"/>
      <c r="W36" s="2006" t="n"/>
      <c r="X36" s="2006" t="n"/>
      <c r="Y36" s="2006" t="n"/>
      <c r="Z36" s="2006" t="n"/>
      <c r="AA36" s="2006" t="n"/>
      <c r="AB36" s="2006" t="n"/>
      <c r="AC36" s="2006" t="n"/>
      <c r="AD36" s="2006" t="n"/>
      <c r="AE36" s="2006" t="n"/>
      <c r="AF36" s="2006" t="n"/>
      <c r="AG36" s="2029" t="n"/>
      <c r="AH36" s="319" t="n">
        <v>972711</v>
      </c>
      <c r="AI36" s="2006" t="n"/>
      <c r="AJ36" s="2006" t="n"/>
      <c r="AK36" s="2029" t="n"/>
      <c r="AM36" s="289" t="inlineStr">
        <is>
          <t>Avalon Conv - 1V</t>
        </is>
      </c>
      <c r="AN36" s="2006" t="n"/>
      <c r="AO36" s="2006" t="n"/>
      <c r="AP36" s="2006" t="n"/>
      <c r="AQ36" s="2006" t="n"/>
      <c r="AR36" s="2006" t="n"/>
      <c r="AS36" s="2006" t="n"/>
      <c r="AT36" s="2006" t="n"/>
      <c r="AU36" s="2006" t="n"/>
      <c r="AV36" s="2006" t="n"/>
      <c r="AW36" s="2006" t="n"/>
      <c r="AX36" s="2006" t="n"/>
      <c r="AY36" s="2006" t="n"/>
      <c r="AZ36" s="2029" t="n"/>
      <c r="BA36" s="319" t="n">
        <v>902011</v>
      </c>
      <c r="BB36" s="2006" t="n"/>
      <c r="BC36" s="2006" t="n"/>
      <c r="BD36" s="2029" t="n"/>
      <c r="BF36" s="289" t="inlineStr">
        <is>
          <t>SEABREEZE FARMS</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20.1" customFormat="1" customHeight="1" s="69">
      <c r="A37" s="130" t="n"/>
      <c r="B37" s="130" t="n"/>
      <c r="C37" s="130" t="n"/>
      <c r="D37" s="130" t="n"/>
      <c r="E37" s="130" t="n"/>
      <c r="F37" s="130" t="n"/>
      <c r="G37" s="130" t="n"/>
      <c r="H37" s="130" t="n"/>
      <c r="I37" s="130" t="n"/>
      <c r="J37" s="130" t="n"/>
      <c r="K37" s="130" t="n"/>
      <c r="L37" s="130" t="n"/>
      <c r="M37" s="130" t="n"/>
      <c r="N37" s="130" t="n"/>
      <c r="O37" s="130" t="n"/>
      <c r="P37" s="130" t="n"/>
      <c r="Q37" s="130" t="n"/>
      <c r="R37" s="130" t="n"/>
      <c r="BO37" s="70" t="n"/>
      <c r="BP37" s="69" t="n"/>
      <c r="BQ37" s="69" t="n"/>
      <c r="BR37" s="69" t="n"/>
      <c r="BS37" s="69" t="n"/>
      <c r="BT37" s="69" t="n"/>
      <c r="BU37" s="69" t="n"/>
      <c r="BV37" s="69" t="n"/>
      <c r="BW37" s="69" t="n"/>
      <c r="BX37" s="69" t="n"/>
      <c r="BY37" s="69" t="n"/>
      <c r="BZ37" s="69" t="n"/>
      <c r="CA37" s="69" t="n"/>
      <c r="CB37" s="69" t="n"/>
      <c r="CC37" s="69" t="n"/>
      <c r="CD37" s="69" t="n"/>
      <c r="CE37" s="69" t="n"/>
      <c r="CF37" s="69" t="n"/>
    </row>
    <row r="38" ht="3" customFormat="1" customHeight="1" s="52">
      <c r="A38" s="295" t="inlineStr">
        <is>
          <t>Vitalus Abbotsford - FT</t>
        </is>
      </c>
      <c r="B38" s="2006" t="n"/>
      <c r="C38" s="2006" t="n"/>
      <c r="D38" s="2006" t="n"/>
      <c r="E38" s="2006" t="n"/>
      <c r="F38" s="2006" t="n"/>
      <c r="G38" s="2006" t="n"/>
      <c r="H38" s="2006" t="n"/>
      <c r="I38" s="2006" t="n"/>
      <c r="J38" s="2006" t="n"/>
      <c r="K38" s="2006" t="n"/>
      <c r="L38" s="2006" t="n"/>
      <c r="M38" s="2006" t="n"/>
      <c r="N38" s="2029" t="n"/>
      <c r="O38" s="320" t="n">
        <v>915011</v>
      </c>
      <c r="P38" s="2006" t="n"/>
      <c r="Q38" s="2006" t="n"/>
      <c r="R38" s="2029" t="n"/>
      <c r="S38" s="52" t="n"/>
      <c r="T38" s="289" t="inlineStr">
        <is>
          <t>Yard for Vitalus Abbotsford - FT</t>
        </is>
      </c>
      <c r="U38" s="2006" t="n"/>
      <c r="V38" s="2006" t="n"/>
      <c r="W38" s="2006" t="n"/>
      <c r="X38" s="2006" t="n"/>
      <c r="Y38" s="2006" t="n"/>
      <c r="Z38" s="2006" t="n"/>
      <c r="AA38" s="2006" t="n"/>
      <c r="AB38" s="2006" t="n"/>
      <c r="AC38" s="2006" t="n"/>
      <c r="AD38" s="2006" t="n"/>
      <c r="AE38" s="2006" t="n"/>
      <c r="AF38" s="2006" t="n"/>
      <c r="AG38" s="2029" t="n"/>
      <c r="AH38" s="319" t="n">
        <v>915011</v>
      </c>
      <c r="AI38" s="2006" t="n"/>
      <c r="AJ38" s="2006" t="n"/>
      <c r="AK38" s="2029" t="n"/>
      <c r="AM38" s="289" t="inlineStr">
        <is>
          <t>Khalsa - FY</t>
        </is>
      </c>
      <c r="AN38" s="2006" t="n"/>
      <c r="AO38" s="2006" t="n"/>
      <c r="AP38" s="2006" t="n"/>
      <c r="AQ38" s="2006" t="n"/>
      <c r="AR38" s="2006" t="n"/>
      <c r="AS38" s="2006" t="n"/>
      <c r="AT38" s="2006" t="n"/>
      <c r="AU38" s="2006" t="n"/>
      <c r="AV38" s="2006" t="n"/>
      <c r="AW38" s="2006" t="n"/>
      <c r="AX38" s="2006" t="n"/>
      <c r="AY38" s="2006" t="n"/>
      <c r="AZ38" s="2029" t="n"/>
      <c r="BA38" s="319" t="n">
        <v>918011</v>
      </c>
      <c r="BB38" s="2006" t="n"/>
      <c r="BC38" s="2006" t="n"/>
      <c r="BD38" s="2029" t="n"/>
      <c r="BF38" s="289" t="inlineStr">
        <is>
          <t>NOT APPLICABLE</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20.1" customFormat="1" customHeight="1" s="69">
      <c r="A39" s="130" t="n"/>
      <c r="B39" s="130" t="n"/>
      <c r="C39" s="130" t="n"/>
      <c r="D39" s="130" t="n"/>
      <c r="E39" s="130" t="n"/>
      <c r="F39" s="130" t="n"/>
      <c r="G39" s="130" t="n"/>
      <c r="H39" s="130" t="n"/>
      <c r="I39" s="130" t="n"/>
      <c r="J39" s="130" t="n"/>
      <c r="K39" s="130" t="n"/>
      <c r="L39" s="130" t="n"/>
      <c r="M39" s="130" t="n"/>
      <c r="N39" s="130" t="n"/>
      <c r="O39" s="130" t="n"/>
      <c r="P39" s="130" t="n"/>
      <c r="Q39" s="130" t="n"/>
      <c r="R39" s="130" t="n"/>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3" customFormat="1" customHeight="1" s="52">
      <c r="A40" s="295" t="inlineStr">
        <is>
          <t>Agropur Burnaby - 2L</t>
        </is>
      </c>
      <c r="B40" s="2006" t="n"/>
      <c r="C40" s="2006" t="n"/>
      <c r="D40" s="2006" t="n"/>
      <c r="E40" s="2006" t="n"/>
      <c r="F40" s="2006" t="n"/>
      <c r="G40" s="2006" t="n"/>
      <c r="H40" s="2006" t="n"/>
      <c r="I40" s="2006" t="n"/>
      <c r="J40" s="2006" t="n"/>
      <c r="K40" s="2006" t="n"/>
      <c r="L40" s="2006" t="n"/>
      <c r="M40" s="2006" t="n"/>
      <c r="N40" s="2029" t="n"/>
      <c r="O40" s="320" t="n">
        <v>909312</v>
      </c>
      <c r="P40" s="2006" t="n"/>
      <c r="Q40" s="2006" t="n"/>
      <c r="R40" s="2029" t="n"/>
      <c r="S40" s="52" t="n"/>
      <c r="T40" s="289" t="inlineStr">
        <is>
          <t>Yard for Agropur Burnaby - 2L</t>
        </is>
      </c>
      <c r="U40" s="2006" t="n"/>
      <c r="V40" s="2006" t="n"/>
      <c r="W40" s="2006" t="n"/>
      <c r="X40" s="2006" t="n"/>
      <c r="Y40" s="2006" t="n"/>
      <c r="Z40" s="2006" t="n"/>
      <c r="AA40" s="2006" t="n"/>
      <c r="AB40" s="2006" t="n"/>
      <c r="AC40" s="2006" t="n"/>
      <c r="AD40" s="2006" t="n"/>
      <c r="AE40" s="2006" t="n"/>
      <c r="AF40" s="2006" t="n"/>
      <c r="AG40" s="2029" t="n"/>
      <c r="AH40" s="319" t="n">
        <v>909312</v>
      </c>
      <c r="AI40" s="2006" t="n"/>
      <c r="AJ40" s="2006" t="n"/>
      <c r="AK40" s="2029" t="n"/>
      <c r="AM40" s="289" t="inlineStr">
        <is>
          <t>Prabu - FW</t>
        </is>
      </c>
      <c r="AN40" s="2006" t="n"/>
      <c r="AO40" s="2006" t="n"/>
      <c r="AP40" s="2006" t="n"/>
      <c r="AQ40" s="2006" t="n"/>
      <c r="AR40" s="2006" t="n"/>
      <c r="AS40" s="2006" t="n"/>
      <c r="AT40" s="2006" t="n"/>
      <c r="AU40" s="2006" t="n"/>
      <c r="AV40" s="2006" t="n"/>
      <c r="AW40" s="2006" t="n"/>
      <c r="AX40" s="2006" t="n"/>
      <c r="AY40" s="2006" t="n"/>
      <c r="AZ40" s="2029" t="n"/>
      <c r="BA40" s="319" t="n">
        <v>916011</v>
      </c>
      <c r="BB40" s="2006" t="n"/>
      <c r="BC40" s="2006" t="n"/>
      <c r="BD40" s="2029" t="n"/>
      <c r="BF40" s="289" t="inlineStr">
        <is>
          <t>NO WASH</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20.1" customFormat="1" customHeight="1" s="69">
      <c r="A41" s="130" t="n"/>
      <c r="B41" s="130" t="n"/>
      <c r="C41" s="130" t="n"/>
      <c r="D41" s="130" t="n"/>
      <c r="E41" s="130" t="n"/>
      <c r="F41" s="130" t="n"/>
      <c r="G41" s="130" t="n"/>
      <c r="H41" s="130" t="n"/>
      <c r="I41" s="130" t="n"/>
      <c r="J41" s="130" t="n"/>
      <c r="K41" s="130" t="n"/>
      <c r="L41" s="130" t="n"/>
      <c r="M41" s="130" t="n"/>
      <c r="N41" s="130" t="n"/>
      <c r="O41" s="130" t="n"/>
      <c r="P41" s="130" t="n"/>
      <c r="Q41" s="130" t="n"/>
      <c r="R41" s="130" t="n"/>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3" customFormat="1" customHeight="1" s="52">
      <c r="A42" s="295" t="inlineStr">
        <is>
          <t>Punjab Surrey - FJ</t>
        </is>
      </c>
      <c r="B42" s="2006" t="n"/>
      <c r="C42" s="2006" t="n"/>
      <c r="D42" s="2006" t="n"/>
      <c r="E42" s="2006" t="n"/>
      <c r="F42" s="2006" t="n"/>
      <c r="G42" s="2006" t="n"/>
      <c r="H42" s="2006" t="n"/>
      <c r="I42" s="2006" t="n"/>
      <c r="J42" s="2006" t="n"/>
      <c r="K42" s="2006" t="n"/>
      <c r="L42" s="2006" t="n"/>
      <c r="M42" s="2006" t="n"/>
      <c r="N42" s="2029" t="n"/>
      <c r="O42" s="320" t="n">
        <v>908011</v>
      </c>
      <c r="P42" s="2006" t="n"/>
      <c r="Q42" s="2006" t="n"/>
      <c r="R42" s="2029" t="n"/>
      <c r="S42" s="52" t="n"/>
      <c r="T42" s="289" t="inlineStr">
        <is>
          <t>Yard for Punjab Surrey - FJ</t>
        </is>
      </c>
      <c r="U42" s="2006" t="n"/>
      <c r="V42" s="2006" t="n"/>
      <c r="W42" s="2006" t="n"/>
      <c r="X42" s="2006" t="n"/>
      <c r="Y42" s="2006" t="n"/>
      <c r="Z42" s="2006" t="n"/>
      <c r="AA42" s="2006" t="n"/>
      <c r="AB42" s="2006" t="n"/>
      <c r="AC42" s="2006" t="n"/>
      <c r="AD42" s="2006" t="n"/>
      <c r="AE42" s="2006" t="n"/>
      <c r="AF42" s="2006" t="n"/>
      <c r="AG42" s="2029" t="n"/>
      <c r="AH42" s="319" t="n">
        <v>908011</v>
      </c>
      <c r="AI42" s="2006" t="n"/>
      <c r="AJ42" s="2006" t="n"/>
      <c r="AK42" s="2029" t="n"/>
      <c r="AM42" s="289" t="inlineStr">
        <is>
          <t>Dhaliwal - FD</t>
        </is>
      </c>
      <c r="AN42" s="2006" t="n"/>
      <c r="AO42" s="2006" t="n"/>
      <c r="AP42" s="2006" t="n"/>
      <c r="AQ42" s="2006" t="n"/>
      <c r="AR42" s="2006" t="n"/>
      <c r="AS42" s="2006" t="n"/>
      <c r="AT42" s="2006" t="n"/>
      <c r="AU42" s="2006" t="n"/>
      <c r="AV42" s="2006" t="n"/>
      <c r="AW42" s="2006" t="n"/>
      <c r="AX42" s="2006" t="n"/>
      <c r="AY42" s="2006" t="n"/>
      <c r="AZ42" s="2029" t="n"/>
      <c r="BA42" s="319" t="n">
        <v>906011</v>
      </c>
      <c r="BB42" s="2006" t="n"/>
      <c r="BC42" s="2006" t="n"/>
      <c r="BD42" s="2029" t="n"/>
      <c r="BF42" s="289" t="inlineStr">
        <is>
          <t>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20.1" customFormat="1" customHeight="1" s="69">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3" customFormat="1" customHeight="1" s="52">
      <c r="A44" s="289" t="inlineStr">
        <is>
          <t>Flamingo Burnaby - FS</t>
        </is>
      </c>
      <c r="B44" s="2006" t="n"/>
      <c r="C44" s="2006" t="n"/>
      <c r="D44" s="2006" t="n"/>
      <c r="E44" s="2006" t="n"/>
      <c r="F44" s="2006" t="n"/>
      <c r="G44" s="2006" t="n"/>
      <c r="H44" s="2006" t="n"/>
      <c r="I44" s="2006" t="n"/>
      <c r="J44" s="2006" t="n"/>
      <c r="K44" s="2006" t="n"/>
      <c r="L44" s="2006" t="n"/>
      <c r="M44" s="2006" t="n"/>
      <c r="N44" s="2029" t="n"/>
      <c r="O44" s="319" t="n">
        <v>912011</v>
      </c>
      <c r="P44" s="2006" t="n"/>
      <c r="Q44" s="2006" t="n"/>
      <c r="R44" s="2029" t="n"/>
      <c r="S44" s="52" t="n"/>
      <c r="T44" s="289" t="inlineStr">
        <is>
          <t>Yard for Flamingo Burnaby - FS</t>
        </is>
      </c>
      <c r="U44" s="2006" t="n"/>
      <c r="V44" s="2006" t="n"/>
      <c r="W44" s="2006" t="n"/>
      <c r="X44" s="2006" t="n"/>
      <c r="Y44" s="2006" t="n"/>
      <c r="Z44" s="2006" t="n"/>
      <c r="AA44" s="2006" t="n"/>
      <c r="AB44" s="2006" t="n"/>
      <c r="AC44" s="2006" t="n"/>
      <c r="AD44" s="2006" t="n"/>
      <c r="AE44" s="2006" t="n"/>
      <c r="AF44" s="2006" t="n"/>
      <c r="AG44" s="2029" t="n"/>
      <c r="AH44" s="319" t="n">
        <v>912011</v>
      </c>
      <c r="AI44" s="2006" t="n"/>
      <c r="AJ44" s="2006" t="n"/>
      <c r="AK44" s="2029" t="n"/>
      <c r="AM44" s="289" t="inlineStr">
        <is>
          <t>Pinnacle - FB</t>
        </is>
      </c>
      <c r="AN44" s="2006" t="n"/>
      <c r="AO44" s="2006" t="n"/>
      <c r="AP44" s="2006" t="n"/>
      <c r="AQ44" s="2006" t="n"/>
      <c r="AR44" s="2006" t="n"/>
      <c r="AS44" s="2006" t="n"/>
      <c r="AT44" s="2006" t="n"/>
      <c r="AU44" s="2006" t="n"/>
      <c r="AV44" s="2006" t="n"/>
      <c r="AW44" s="2006" t="n"/>
      <c r="AX44" s="2006" t="n"/>
      <c r="AY44" s="2006" t="n"/>
      <c r="AZ44" s="2029" t="n"/>
      <c r="BA44" s="319" t="n">
        <v>905011</v>
      </c>
      <c r="BB44" s="2006" t="n"/>
      <c r="BC44" s="2006" t="n"/>
      <c r="BD44" s="2029" t="n"/>
      <c r="BF44" s="289" t="inlineStr">
        <is>
          <t>Yard for 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ht="20.1" customFormat="1" customHeight="1" s="69">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3" customFormat="1" customHeight="1" s="52">
      <c r="A46" s="289" t="inlineStr">
        <is>
          <t>Vedder Yard Abbotsford</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52" t="n"/>
      <c r="T46" s="289" t="inlineStr">
        <is>
          <t>Avalon Grass Fed - FV</t>
        </is>
      </c>
      <c r="U46" s="2006" t="n"/>
      <c r="V46" s="2006" t="n"/>
      <c r="W46" s="2006" t="n"/>
      <c r="X46" s="2006" t="n"/>
      <c r="Y46" s="2006" t="n"/>
      <c r="Z46" s="2006" t="n"/>
      <c r="AA46" s="2006" t="n"/>
      <c r="AB46" s="2006" t="n"/>
      <c r="AC46" s="2006" t="n"/>
      <c r="AD46" s="2006" t="n"/>
      <c r="AE46" s="2006" t="n"/>
      <c r="AF46" s="2006" t="n"/>
      <c r="AG46" s="2029" t="n"/>
      <c r="AH46" s="319" t="n">
        <v>902013</v>
      </c>
      <c r="AI46" s="2006" t="n"/>
      <c r="AJ46" s="2006" t="n"/>
      <c r="AK46" s="2029" t="n"/>
      <c r="AM46" s="289" t="inlineStr">
        <is>
          <t>Ridgecrest - FX</t>
        </is>
      </c>
      <c r="AN46" s="2006" t="n"/>
      <c r="AO46" s="2006" t="n"/>
      <c r="AP46" s="2006" t="n"/>
      <c r="AQ46" s="2006" t="n"/>
      <c r="AR46" s="2006" t="n"/>
      <c r="AS46" s="2006" t="n"/>
      <c r="AT46" s="2006" t="n"/>
      <c r="AU46" s="2006" t="n"/>
      <c r="AV46" s="2006" t="n"/>
      <c r="AW46" s="2006" t="n"/>
      <c r="AX46" s="2006" t="n"/>
      <c r="AY46" s="2006" t="n"/>
      <c r="AZ46" s="2029" t="n"/>
      <c r="BA46" s="319" t="n">
        <v>917011</v>
      </c>
      <c r="BB46" s="2006" t="n"/>
      <c r="BC46" s="2006" t="n"/>
      <c r="BD46" s="2029" t="n"/>
      <c r="BF46" s="289" t="inlineStr">
        <is>
          <t>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20.1" customFormat="1" customHeight="1" s="69">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3" customFormat="1" customHeight="1" s="52">
      <c r="A48" s="289" t="inlineStr">
        <is>
          <t>Vedder Resources Yard Enderby</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52" t="n"/>
      <c r="T48" s="289" t="inlineStr">
        <is>
          <t>Birchwood Grass Fed - FI</t>
        </is>
      </c>
      <c r="U48" s="2006" t="n"/>
      <c r="V48" s="2006" t="n"/>
      <c r="W48" s="2006" t="n"/>
      <c r="X48" s="2006" t="n"/>
      <c r="Y48" s="2006" t="n"/>
      <c r="Z48" s="2006" t="n"/>
      <c r="AA48" s="2006" t="n"/>
      <c r="AB48" s="2006" t="n"/>
      <c r="AC48" s="2006" t="n"/>
      <c r="AD48" s="2006" t="n"/>
      <c r="AE48" s="2006" t="n"/>
      <c r="AF48" s="2006" t="n"/>
      <c r="AG48" s="2029" t="n"/>
      <c r="AH48" s="319" t="n">
        <v>945731</v>
      </c>
      <c r="AI48" s="2006" t="n"/>
      <c r="AJ48" s="2006" t="n"/>
      <c r="AK48" s="2029" t="n"/>
      <c r="AM48" s="289" t="inlineStr">
        <is>
          <t>Birchwood - FH</t>
        </is>
      </c>
      <c r="AN48" s="2006" t="n"/>
      <c r="AO48" s="2006" t="n"/>
      <c r="AP48" s="2006" t="n"/>
      <c r="AQ48" s="2006" t="n"/>
      <c r="AR48" s="2006" t="n"/>
      <c r="AS48" s="2006" t="n"/>
      <c r="AT48" s="2006" t="n"/>
      <c r="AU48" s="2006" t="n"/>
      <c r="AV48" s="2006" t="n"/>
      <c r="AW48" s="2006" t="n"/>
      <c r="AX48" s="2006" t="n"/>
      <c r="AY48" s="2006" t="n"/>
      <c r="AZ48" s="2029" t="n"/>
      <c r="BA48" s="319" t="n">
        <v>907011</v>
      </c>
      <c r="BB48" s="2006" t="n"/>
      <c r="BC48" s="2006" t="n"/>
      <c r="BD48" s="2029" t="n"/>
      <c r="BF48" s="289" t="inlineStr">
        <is>
          <t>Yard for 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20.1" customFormat="1" customHeight="1" s="69">
      <c r="BO49" s="70" t="n"/>
      <c r="BP49" s="69" t="n"/>
      <c r="BQ49" s="69" t="n"/>
      <c r="BR49" s="69" t="n"/>
      <c r="BS49" s="69" t="n"/>
      <c r="BT49" s="69" t="n"/>
      <c r="BU49" s="69" t="n"/>
      <c r="BV49" s="69" t="n"/>
      <c r="BW49" s="69" t="n"/>
      <c r="BX49" s="69" t="n"/>
      <c r="BY49" s="69" t="n"/>
      <c r="BZ49" s="69" t="n"/>
      <c r="CA49" s="69" t="n"/>
      <c r="CB49" s="69" t="n"/>
      <c r="CC49" s="69" t="n"/>
      <c r="CD49" s="69" t="n"/>
      <c r="CE49" s="69" t="n"/>
      <c r="CF49" s="69" t="n"/>
    </row>
    <row r="50" ht="3" customFormat="1" customHeight="1" s="52">
      <c r="A50" s="289" t="inlineStr">
        <is>
          <t>Agropur Burnaby Organic - 1L</t>
        </is>
      </c>
      <c r="B50" s="2006" t="n"/>
      <c r="C50" s="2006" t="n"/>
      <c r="D50" s="2006" t="n"/>
      <c r="E50" s="2006" t="n"/>
      <c r="F50" s="2006" t="n"/>
      <c r="G50" s="2006" t="n"/>
      <c r="H50" s="2006" t="n"/>
      <c r="I50" s="2006" t="n"/>
      <c r="J50" s="2006" t="n"/>
      <c r="K50" s="2006" t="n"/>
      <c r="L50" s="2006" t="n"/>
      <c r="M50" s="2006" t="n"/>
      <c r="N50" s="2029" t="n"/>
      <c r="O50" s="319" t="n">
        <v>909314</v>
      </c>
      <c r="P50" s="2006" t="n"/>
      <c r="Q50" s="2006" t="n"/>
      <c r="R50" s="2029" t="n"/>
      <c r="S50" s="52" t="n"/>
      <c r="T50" s="289" t="inlineStr">
        <is>
          <t>Village Cheese Grass Fed</t>
        </is>
      </c>
      <c r="U50" s="2006" t="n"/>
      <c r="V50" s="2006" t="n"/>
      <c r="W50" s="2006" t="n"/>
      <c r="X50" s="2006" t="n"/>
      <c r="Y50" s="2006" t="n"/>
      <c r="Z50" s="2006" t="n"/>
      <c r="AA50" s="2006" t="n"/>
      <c r="AB50" s="2006" t="n"/>
      <c r="AC50" s="2006" t="n"/>
      <c r="AD50" s="2006" t="n"/>
      <c r="AE50" s="2006" t="n"/>
      <c r="AF50" s="2006" t="n"/>
      <c r="AG50" s="2029" t="n"/>
      <c r="AH50" s="319" t="n">
        <v>945733</v>
      </c>
      <c r="AI50" s="2006" t="n"/>
      <c r="AJ50" s="2006" t="n"/>
      <c r="AK50" s="2029" t="n"/>
      <c r="AM50" s="289" t="inlineStr">
        <is>
          <t>WOW Foods - WW</t>
        </is>
      </c>
      <c r="AN50" s="2006" t="n"/>
      <c r="AO50" s="2006" t="n"/>
      <c r="AP50" s="2006" t="n"/>
      <c r="AQ50" s="2006" t="n"/>
      <c r="AR50" s="2006" t="n"/>
      <c r="AS50" s="2006" t="n"/>
      <c r="AT50" s="2006" t="n"/>
      <c r="AU50" s="2006" t="n"/>
      <c r="AV50" s="2006" t="n"/>
      <c r="AW50" s="2006" t="n"/>
      <c r="AX50" s="2006" t="n"/>
      <c r="AY50" s="2006" t="n"/>
      <c r="AZ50" s="2029" t="n"/>
      <c r="BA50" s="319" t="n">
        <v>981301</v>
      </c>
      <c r="BB50" s="2006" t="n"/>
      <c r="BC50" s="2006" t="n"/>
      <c r="BD50" s="2029" t="n"/>
      <c r="BF50" s="289" t="inlineStr">
        <is>
          <t>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20.1" customFormat="1" customHeight="1" s="69">
      <c r="BO51" s="70" t="n"/>
      <c r="BP51" s="69" t="n"/>
      <c r="BQ51" s="69" t="n"/>
      <c r="BR51" s="69" t="n"/>
      <c r="BS51" s="69" t="n"/>
      <c r="BT51" s="69" t="n"/>
      <c r="BU51" s="69" t="n"/>
      <c r="BV51" s="69" t="n"/>
      <c r="BW51" s="69" t="n"/>
      <c r="BX51" s="69" t="n"/>
      <c r="BY51" s="69" t="n"/>
      <c r="BZ51" s="69" t="n"/>
      <c r="CA51" s="69" t="n"/>
      <c r="CB51" s="69" t="n"/>
      <c r="CC51" s="69" t="n"/>
      <c r="CD51" s="69" t="n"/>
      <c r="CE51" s="69" t="n"/>
      <c r="CF51" s="69" t="n"/>
    </row>
    <row r="52" ht="3" customFormat="1" customHeight="1" s="52">
      <c r="A52" s="289" t="inlineStr">
        <is>
          <t>Saputo Port Coquitlam Organic</t>
        </is>
      </c>
      <c r="B52" s="2006" t="n"/>
      <c r="C52" s="2006" t="n"/>
      <c r="D52" s="2006" t="n"/>
      <c r="E52" s="2006" t="n"/>
      <c r="F52" s="2006" t="n"/>
      <c r="G52" s="2006" t="n"/>
      <c r="H52" s="2006" t="n"/>
      <c r="I52" s="2006" t="n"/>
      <c r="J52" s="2006" t="n"/>
      <c r="K52" s="2006" t="n"/>
      <c r="L52" s="2006" t="n"/>
      <c r="M52" s="2006" t="n"/>
      <c r="N52" s="2029" t="n"/>
      <c r="O52" s="319" t="n">
        <v>972713</v>
      </c>
      <c r="P52" s="2006" t="n"/>
      <c r="Q52" s="2006" t="n"/>
      <c r="R52" s="2029" t="n"/>
      <c r="S52" s="52" t="n"/>
      <c r="T52" s="289" t="inlineStr">
        <is>
          <t>Meadowfresh Grass Fed - 3P</t>
        </is>
      </c>
      <c r="U52" s="2006" t="n"/>
      <c r="V52" s="2006" t="n"/>
      <c r="W52" s="2006" t="n"/>
      <c r="X52" s="2006" t="n"/>
      <c r="Y52" s="2006" t="n"/>
      <c r="Z52" s="2006" t="n"/>
      <c r="AA52" s="2006" t="n"/>
      <c r="AB52" s="2006" t="n"/>
      <c r="AC52" s="2006" t="n"/>
      <c r="AD52" s="2006" t="n"/>
      <c r="AE52" s="2006" t="n"/>
      <c r="AF52" s="2006" t="n"/>
      <c r="AG52" s="2029" t="n"/>
      <c r="AH52" s="319" t="n">
        <v>912015</v>
      </c>
      <c r="AI52" s="2006" t="n"/>
      <c r="AJ52" s="2006" t="n"/>
      <c r="AK52" s="2029" t="n"/>
      <c r="AM52" s="289" t="inlineStr">
        <is>
          <t>Raiwal Foods - RF</t>
        </is>
      </c>
      <c r="AN52" s="2006" t="n"/>
      <c r="AO52" s="2006" t="n"/>
      <c r="AP52" s="2006" t="n"/>
      <c r="AQ52" s="2006" t="n"/>
      <c r="AR52" s="2006" t="n"/>
      <c r="AS52" s="2006" t="n"/>
      <c r="AT52" s="2006" t="n"/>
      <c r="AU52" s="2006" t="n"/>
      <c r="AV52" s="2006" t="n"/>
      <c r="AW52" s="2006" t="n"/>
      <c r="AX52" s="2006" t="n"/>
      <c r="AY52" s="2006" t="n"/>
      <c r="AZ52" s="2029" t="n"/>
      <c r="BA52" s="319" t="n">
        <v>947201</v>
      </c>
      <c r="BB52" s="2006" t="n"/>
      <c r="BC52" s="2006" t="n"/>
      <c r="BD52" s="2029" t="n"/>
      <c r="BF52" s="289" t="inlineStr">
        <is>
          <t>Yard for 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69">
      <c r="BO53" s="70" t="n"/>
      <c r="BP53" s="69" t="n"/>
      <c r="BQ53" s="69" t="n"/>
      <c r="BR53" s="69" t="n"/>
      <c r="BS53" s="69" t="n"/>
      <c r="BT53" s="69" t="n"/>
      <c r="BU53" s="69" t="n"/>
      <c r="BV53" s="69" t="n"/>
      <c r="BW53" s="69" t="n"/>
      <c r="BX53" s="69" t="n"/>
      <c r="BY53" s="69" t="n"/>
      <c r="BZ53" s="69" t="n"/>
      <c r="CA53" s="69" t="n"/>
      <c r="CB53" s="69" t="n"/>
      <c r="CC53" s="69" t="n"/>
      <c r="CD53" s="69" t="n"/>
      <c r="CE53" s="69" t="n"/>
      <c r="CF53" s="69" t="n"/>
    </row>
    <row r="54" ht="3" customFormat="1" customHeight="1" s="52">
      <c r="A54" s="289" t="inlineStr">
        <is>
          <t>Vitalus Abbotsford Organic</t>
        </is>
      </c>
      <c r="B54" s="2006" t="n"/>
      <c r="C54" s="2006" t="n"/>
      <c r="D54" s="2006" t="n"/>
      <c r="E54" s="2006" t="n"/>
      <c r="F54" s="2006" t="n"/>
      <c r="G54" s="2006" t="n"/>
      <c r="H54" s="2006" t="n"/>
      <c r="I54" s="2006" t="n"/>
      <c r="J54" s="2006" t="n"/>
      <c r="K54" s="2006" t="n"/>
      <c r="L54" s="2006" t="n"/>
      <c r="M54" s="2006" t="n"/>
      <c r="N54" s="2029" t="n"/>
      <c r="O54" s="319" t="n">
        <v>915013</v>
      </c>
      <c r="P54" s="2006" t="n"/>
      <c r="Q54" s="2006" t="n"/>
      <c r="R54" s="2029" t="n"/>
      <c r="S54" s="52" t="n"/>
      <c r="T54" s="289" t="inlineStr">
        <is>
          <t>Earths Own Grass Fed - EO</t>
        </is>
      </c>
      <c r="U54" s="2006" t="n"/>
      <c r="V54" s="2006" t="n"/>
      <c r="W54" s="2006" t="n"/>
      <c r="X54" s="2006" t="n"/>
      <c r="Y54" s="2006" t="n"/>
      <c r="Z54" s="2006" t="n"/>
      <c r="AA54" s="2006" t="n"/>
      <c r="AB54" s="2006" t="n"/>
      <c r="AC54" s="2006" t="n"/>
      <c r="AD54" s="2006" t="n"/>
      <c r="AE54" s="2006" t="n"/>
      <c r="AF54" s="2006" t="n"/>
      <c r="AG54" s="2029" t="n"/>
      <c r="AH54" s="319" t="n">
        <v>929002</v>
      </c>
      <c r="AI54" s="2006" t="n"/>
      <c r="AJ54" s="2006" t="n"/>
      <c r="AK54" s="2029" t="n"/>
      <c r="AM54" s="289" t="inlineStr">
        <is>
          <t>Farmhouse - AGASSIZ</t>
        </is>
      </c>
      <c r="AN54" s="2006" t="n"/>
      <c r="AO54" s="2006" t="n"/>
      <c r="AP54" s="2006" t="n"/>
      <c r="AQ54" s="2006" t="n"/>
      <c r="AR54" s="2006" t="n"/>
      <c r="AS54" s="2006" t="n"/>
      <c r="AT54" s="2006" t="n"/>
      <c r="AU54" s="2006" t="n"/>
      <c r="AV54" s="2006" t="n"/>
      <c r="AW54" s="2006" t="n"/>
      <c r="AX54" s="2006" t="n"/>
      <c r="AY54" s="2006" t="n"/>
      <c r="AZ54" s="2029" t="n"/>
      <c r="BA54" s="319" t="n">
        <v>913011</v>
      </c>
      <c r="BB54" s="2006" t="n"/>
      <c r="BC54" s="2006" t="n"/>
      <c r="BD54" s="2029" t="n"/>
      <c r="BF54" s="289" t="inlineStr">
        <is>
          <t>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69">
      <c r="BO55" s="70" t="n"/>
      <c r="BP55" s="69" t="n"/>
      <c r="BQ55" s="69" t="n"/>
      <c r="BR55" s="69" t="n"/>
      <c r="BS55" s="69" t="n"/>
      <c r="BT55" s="69" t="n"/>
      <c r="BU55" s="69" t="n"/>
      <c r="BV55" s="69" t="n"/>
      <c r="BW55" s="69" t="n"/>
      <c r="BX55" s="69" t="n"/>
      <c r="BY55" s="69" t="n"/>
      <c r="BZ55" s="69" t="n"/>
      <c r="CA55" s="69" t="n"/>
      <c r="CB55" s="69" t="n"/>
      <c r="CC55" s="69" t="n"/>
      <c r="CD55" s="69" t="n"/>
      <c r="CE55" s="69" t="n"/>
      <c r="CF55" s="69" t="n"/>
    </row>
    <row r="56" ht="3" customFormat="1" customHeight="1" s="69">
      <c r="A56" s="289" t="inlineStr">
        <is>
          <t>DELIVER AS CONVENTIONAL</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52" t="n"/>
      <c r="T56" s="289" t="inlineStr">
        <is>
          <t>Earths Own A2 - EO</t>
        </is>
      </c>
      <c r="U56" s="2006" t="n"/>
      <c r="V56" s="2006" t="n"/>
      <c r="W56" s="2006" t="n"/>
      <c r="X56" s="2006" t="n"/>
      <c r="Y56" s="2006" t="n"/>
      <c r="Z56" s="2006" t="n"/>
      <c r="AA56" s="2006" t="n"/>
      <c r="AB56" s="2006" t="n"/>
      <c r="AC56" s="2006" t="n"/>
      <c r="AD56" s="2006" t="n"/>
      <c r="AE56" s="2006" t="n"/>
      <c r="AF56" s="2006" t="n"/>
      <c r="AG56" s="2029" t="n"/>
      <c r="AH56" s="319" t="n">
        <v>929011</v>
      </c>
      <c r="AI56" s="2006" t="n"/>
      <c r="AJ56" s="2006" t="n"/>
      <c r="AK56" s="2029" t="n"/>
      <c r="AM56" s="289" t="inlineStr">
        <is>
          <t>Farmhouse - CHILLIWACK</t>
        </is>
      </c>
      <c r="AN56" s="2006" t="n"/>
      <c r="AO56" s="2006" t="n"/>
      <c r="AP56" s="2006" t="n"/>
      <c r="AQ56" s="2006" t="n"/>
      <c r="AR56" s="2006" t="n"/>
      <c r="AS56" s="2006" t="n"/>
      <c r="AT56" s="2006" t="n"/>
      <c r="AU56" s="2006" t="n"/>
      <c r="AV56" s="2006" t="n"/>
      <c r="AW56" s="2006" t="n"/>
      <c r="AX56" s="2006" t="n"/>
      <c r="AY56" s="2006" t="n"/>
      <c r="AZ56" s="2029" t="n"/>
      <c r="BA56" s="319" t="n">
        <v>913025</v>
      </c>
      <c r="BB56" s="2006" t="n"/>
      <c r="BC56" s="2006" t="n"/>
      <c r="BD56" s="2029" t="n"/>
      <c r="BF56" s="289" t="inlineStr">
        <is>
          <t>Yard for 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2">
      <c r="BO57" s="70" t="n"/>
    </row>
    <row r="58" ht="20.1" customFormat="1" customHeight="1" s="52">
      <c r="A58" s="289" t="inlineStr">
        <is>
          <t>WASH AT VTL</t>
        </is>
      </c>
      <c r="B58" s="2006" t="n"/>
      <c r="C58" s="2006" t="n"/>
      <c r="D58" s="2006" t="n"/>
      <c r="E58" s="2006" t="n"/>
      <c r="F58" s="2006" t="n"/>
      <c r="G58" s="2006" t="n"/>
      <c r="H58" s="2006" t="n"/>
      <c r="I58" s="2006" t="n"/>
      <c r="J58" s="2006" t="n"/>
      <c r="K58" s="2006" t="n"/>
      <c r="L58" s="2006" t="n"/>
      <c r="M58" s="2006" t="n"/>
      <c r="N58" s="2029" t="n"/>
      <c r="O58" s="660" t="inlineStr">
        <is>
          <t>N/A</t>
        </is>
      </c>
      <c r="P58" s="2006" t="n"/>
      <c r="Q58" s="2006" t="n"/>
      <c r="R58" s="2029" t="n"/>
      <c r="T58" s="289" t="inlineStr">
        <is>
          <t>WASH AT PC</t>
        </is>
      </c>
      <c r="U58" s="2006" t="n"/>
      <c r="V58" s="2006" t="n"/>
      <c r="W58" s="2006" t="n"/>
      <c r="X58" s="2006" t="n"/>
      <c r="Y58" s="2006" t="n"/>
      <c r="Z58" s="2006" t="n"/>
      <c r="AA58" s="2006" t="n"/>
      <c r="AB58" s="2006" t="n"/>
      <c r="AC58" s="2006" t="n"/>
      <c r="AD58" s="2006" t="n"/>
      <c r="AE58" s="2006" t="n"/>
      <c r="AF58" s="2006" t="n"/>
      <c r="AG58" s="2029" t="n"/>
      <c r="AH58" s="319" t="n">
        <v>972711</v>
      </c>
      <c r="AI58" s="2006" t="n"/>
      <c r="AJ58" s="2006" t="n"/>
      <c r="AK58" s="2029" t="n"/>
      <c r="AM58" s="289" t="inlineStr">
        <is>
          <t>WASH AT 2F</t>
        </is>
      </c>
      <c r="AN58" s="2006" t="n"/>
      <c r="AO58" s="2006" t="n"/>
      <c r="AP58" s="2006" t="n"/>
      <c r="AQ58" s="2006" t="n"/>
      <c r="AR58" s="2006" t="n"/>
      <c r="AS58" s="2006" t="n"/>
      <c r="AT58" s="2006" t="n"/>
      <c r="AU58" s="2006" t="n"/>
      <c r="AV58" s="2006" t="n"/>
      <c r="AW58" s="2006" t="n"/>
      <c r="AX58" s="2006" t="n"/>
      <c r="AY58" s="2006" t="n"/>
      <c r="AZ58" s="2029" t="n"/>
      <c r="BA58" s="660" t="n">
        <v>972712</v>
      </c>
      <c r="BB58" s="2006" t="n"/>
      <c r="BC58" s="2006" t="n"/>
      <c r="BD58" s="2029" t="n"/>
      <c r="BF58" s="289" t="inlineStr">
        <is>
          <t>WASH AT 2L</t>
        </is>
      </c>
      <c r="BG58" s="2006" t="n"/>
      <c r="BH58" s="2006" t="n"/>
      <c r="BI58" s="2006" t="n"/>
      <c r="BJ58" s="2006" t="n"/>
      <c r="BK58" s="2006" t="n"/>
      <c r="BL58" s="2006" t="n"/>
      <c r="BM58" s="2006" t="n"/>
      <c r="BN58" s="2006" t="n"/>
      <c r="BO58" s="2006" t="n"/>
      <c r="BP58" s="2006" t="n"/>
      <c r="BQ58" s="2006" t="n"/>
      <c r="BR58" s="2006" t="n"/>
      <c r="BS58" s="2029" t="n"/>
      <c r="BT58" s="319" t="n">
        <v>909312</v>
      </c>
      <c r="BU58" s="2006" t="n"/>
      <c r="BV58" s="2006" t="n"/>
      <c r="BW58" s="2029" t="n"/>
    </row>
    <row r="59" ht="20.1" customFormat="1" customHeight="1" s="52">
      <c r="BO59" s="70" t="n"/>
    </row>
    <row r="60" ht="20.1" customFormat="1" customHeight="1" s="52">
      <c r="BO60" s="70" t="n"/>
    </row>
    <row r="61" ht="20.1" customFormat="1" customHeight="1" s="52">
      <c r="BO61" s="70" t="n"/>
    </row>
    <row r="62" ht="20.1" customFormat="1" customHeight="1" s="52">
      <c r="BO62" s="70" t="n"/>
      <c r="BP62" s="69" t="n"/>
      <c r="BQ62" s="69" t="n"/>
      <c r="BR62" s="69" t="n"/>
      <c r="BS62" s="69" t="n"/>
      <c r="BT62" s="69" t="n"/>
      <c r="BU62" s="69" t="n"/>
      <c r="BV62" s="69" t="n"/>
      <c r="BW62" s="69" t="n"/>
      <c r="BX62" s="69" t="n"/>
      <c r="BY62" s="69" t="n"/>
      <c r="BZ62" s="69" t="n"/>
      <c r="CA62" s="69"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c r="BO68" s="70" t="n"/>
    </row>
  </sheetData>
  <mergeCells count="242">
    <mergeCell ref="A39:N39"/>
    <mergeCell ref="E1:M1"/>
    <mergeCell ref="BF41:BS41"/>
    <mergeCell ref="BT57:BW57"/>
    <mergeCell ref="BK23:BN23"/>
    <mergeCell ref="BF35:BS35"/>
    <mergeCell ref="AY17:BB18"/>
    <mergeCell ref="AM53:AZ53"/>
    <mergeCell ref="BF51:BS51"/>
    <mergeCell ref="BQ1:BY1"/>
    <mergeCell ref="T33:AG33"/>
    <mergeCell ref="BC20:BF20"/>
    <mergeCell ref="A45:N45"/>
    <mergeCell ref="I10:R10"/>
    <mergeCell ref="O37:R37"/>
    <mergeCell ref="AH57:AK57"/>
    <mergeCell ref="T35:AG35"/>
    <mergeCell ref="CU8:DC8"/>
    <mergeCell ref="H22:J22"/>
    <mergeCell ref="T53:AG53"/>
    <mergeCell ref="Y26:Y29"/>
    <mergeCell ref="A23:C23"/>
    <mergeCell ref="BH2:BI2"/>
    <mergeCell ref="AW1:AY1"/>
    <mergeCell ref="I9:R9"/>
    <mergeCell ref="A37:N37"/>
    <mergeCell ref="Z26:BM29"/>
    <mergeCell ref="BK21:BN21"/>
    <mergeCell ref="BF33:BS33"/>
    <mergeCell ref="BA51:BD51"/>
    <mergeCell ref="T55:AG55"/>
    <mergeCell ref="BQ8:BY8"/>
    <mergeCell ref="BG24:BJ24"/>
    <mergeCell ref="CA8:CI8"/>
    <mergeCell ref="AY23:BB23"/>
    <mergeCell ref="AI1:AU1"/>
    <mergeCell ref="B12:E12"/>
    <mergeCell ref="BF53:BS53"/>
    <mergeCell ref="Q17:Q18"/>
    <mergeCell ref="AM33:AZ33"/>
    <mergeCell ref="E18:G18"/>
    <mergeCell ref="AF17:AL18"/>
    <mergeCell ref="AM45:AZ45"/>
    <mergeCell ref="BA5:BH5"/>
    <mergeCell ref="CK5:CS5"/>
    <mergeCell ref="BA43:BD43"/>
    <mergeCell ref="BT41:BW41"/>
    <mergeCell ref="F28:S28"/>
    <mergeCell ref="CU5:DC5"/>
    <mergeCell ref="O41:R41"/>
    <mergeCell ref="E10:H10"/>
    <mergeCell ref="B14:E14"/>
    <mergeCell ref="O35:R35"/>
    <mergeCell ref="BA4:BH4"/>
    <mergeCell ref="B13:E13"/>
    <mergeCell ref="T12:W12"/>
    <mergeCell ref="BF39:BS39"/>
    <mergeCell ref="BT55:BW55"/>
    <mergeCell ref="O43:R43"/>
    <mergeCell ref="O55:R55"/>
    <mergeCell ref="BQ5:BY5"/>
    <mergeCell ref="T37:AG37"/>
    <mergeCell ref="BG17:BJ18"/>
    <mergeCell ref="BA33:BD33"/>
    <mergeCell ref="S9:BN10"/>
    <mergeCell ref="R23:AE23"/>
    <mergeCell ref="BQ4:BY4"/>
    <mergeCell ref="T57:AG57"/>
    <mergeCell ref="AM51:AZ51"/>
    <mergeCell ref="N18:P18"/>
    <mergeCell ref="K22:M22"/>
    <mergeCell ref="T13:W13"/>
    <mergeCell ref="BT47:BW47"/>
    <mergeCell ref="D17:D18"/>
    <mergeCell ref="A49:N49"/>
    <mergeCell ref="AH45:AK45"/>
    <mergeCell ref="BK20:BN20"/>
    <mergeCell ref="AM47:AZ47"/>
    <mergeCell ref="BT43:BW43"/>
    <mergeCell ref="BC19:BF19"/>
    <mergeCell ref="AH41:AK41"/>
    <mergeCell ref="B26:E26"/>
    <mergeCell ref="T27:W27"/>
    <mergeCell ref="BA35:BD35"/>
    <mergeCell ref="AH47:AK47"/>
    <mergeCell ref="BA7:BH7"/>
    <mergeCell ref="CA7:CI7"/>
    <mergeCell ref="BK22:BN22"/>
    <mergeCell ref="R17:T17"/>
    <mergeCell ref="CU7:DC7"/>
    <mergeCell ref="BG21:BJ21"/>
    <mergeCell ref="BA55:BD55"/>
    <mergeCell ref="BF37:BS37"/>
    <mergeCell ref="O53:R53"/>
    <mergeCell ref="AM49:AZ49"/>
    <mergeCell ref="AH33:AK33"/>
    <mergeCell ref="B27:E27"/>
    <mergeCell ref="O45:R45"/>
    <mergeCell ref="A55:N55"/>
    <mergeCell ref="BQ7:BY7"/>
    <mergeCell ref="BG23:BJ23"/>
    <mergeCell ref="BF57:BS57"/>
    <mergeCell ref="CK8:CS8"/>
    <mergeCell ref="U1:AC1"/>
    <mergeCell ref="BC17:BF18"/>
    <mergeCell ref="BI6:BM6"/>
    <mergeCell ref="A57:N57"/>
    <mergeCell ref="AH53:AK53"/>
    <mergeCell ref="K18:M18"/>
    <mergeCell ref="AH35:AK35"/>
    <mergeCell ref="U18:AE18"/>
    <mergeCell ref="AM35:AZ35"/>
    <mergeCell ref="AH55:AK55"/>
    <mergeCell ref="AY24:BB24"/>
    <mergeCell ref="BD1:BG1"/>
    <mergeCell ref="BT33:BW33"/>
    <mergeCell ref="BF43:BS43"/>
    <mergeCell ref="N22:P22"/>
    <mergeCell ref="CK7:CS7"/>
    <mergeCell ref="B29:E29"/>
    <mergeCell ref="Q1:T1"/>
    <mergeCell ref="AH39:AK39"/>
    <mergeCell ref="A17:C18"/>
    <mergeCell ref="A43:N43"/>
    <mergeCell ref="BA37:BD37"/>
    <mergeCell ref="BK24:BN24"/>
    <mergeCell ref="BF49:BS49"/>
    <mergeCell ref="AE1:AH1"/>
    <mergeCell ref="BC24:BF24"/>
    <mergeCell ref="F14:S14"/>
    <mergeCell ref="AM41:AZ41"/>
    <mergeCell ref="B25:I25"/>
    <mergeCell ref="F29:S29"/>
    <mergeCell ref="T39:AG39"/>
    <mergeCell ref="CA2:CI2"/>
    <mergeCell ref="B15:E15"/>
    <mergeCell ref="CK2:CS2"/>
    <mergeCell ref="BA53:BD53"/>
    <mergeCell ref="Q2:T2"/>
    <mergeCell ref="T45:AG45"/>
    <mergeCell ref="BA41:BD41"/>
    <mergeCell ref="AI2:AU2"/>
    <mergeCell ref="BK19:BN19"/>
    <mergeCell ref="AM17:AX18"/>
    <mergeCell ref="O57:R57"/>
    <mergeCell ref="BT35:BW35"/>
    <mergeCell ref="AH37:AK37"/>
    <mergeCell ref="T47:AG47"/>
    <mergeCell ref="B11:I11"/>
    <mergeCell ref="F12:S12"/>
    <mergeCell ref="K17:P17"/>
    <mergeCell ref="T15:W15"/>
    <mergeCell ref="T29:W29"/>
    <mergeCell ref="BF45:BS45"/>
    <mergeCell ref="BT51:BW51"/>
    <mergeCell ref="F26:S26"/>
    <mergeCell ref="O39:R39"/>
    <mergeCell ref="BT45:BW45"/>
    <mergeCell ref="AM39:AZ39"/>
    <mergeCell ref="H18:J18"/>
    <mergeCell ref="E22:G22"/>
    <mergeCell ref="BF47:BS47"/>
    <mergeCell ref="Y12:Y15"/>
    <mergeCell ref="BG20:BJ20"/>
    <mergeCell ref="BH1:BI1"/>
    <mergeCell ref="A47:N47"/>
    <mergeCell ref="BK17:BN18"/>
    <mergeCell ref="BI5:BM5"/>
    <mergeCell ref="BJ1:BN2"/>
    <mergeCell ref="BD2:BG2"/>
    <mergeCell ref="AH43:AK43"/>
    <mergeCell ref="A4:A7"/>
    <mergeCell ref="BC22:BF22"/>
    <mergeCell ref="CK4:CS4"/>
    <mergeCell ref="F27:S27"/>
    <mergeCell ref="BG22:BJ22"/>
    <mergeCell ref="BI4:BM4"/>
    <mergeCell ref="CA1:CI1"/>
    <mergeCell ref="CK1:CS1"/>
    <mergeCell ref="AM23:AX23"/>
    <mergeCell ref="T43:AG43"/>
    <mergeCell ref="E23:P23"/>
    <mergeCell ref="BC21:BF21"/>
    <mergeCell ref="CU1:DC1"/>
    <mergeCell ref="AM55:AZ55"/>
    <mergeCell ref="B28:E28"/>
    <mergeCell ref="AM37:AZ37"/>
    <mergeCell ref="O51:R51"/>
    <mergeCell ref="U2:AC2"/>
    <mergeCell ref="AH49:AK49"/>
    <mergeCell ref="O47:R47"/>
    <mergeCell ref="BC23:BF23"/>
    <mergeCell ref="AF23:AL23"/>
    <mergeCell ref="BT53:BW53"/>
    <mergeCell ref="A51:N51"/>
    <mergeCell ref="T49:AG49"/>
    <mergeCell ref="CU2:DC2"/>
    <mergeCell ref="BA45:BD45"/>
    <mergeCell ref="T28:W28"/>
    <mergeCell ref="E2:M2"/>
    <mergeCell ref="A24:AX24"/>
    <mergeCell ref="BI7:BM7"/>
    <mergeCell ref="BT49:BW49"/>
    <mergeCell ref="AM43:AZ43"/>
    <mergeCell ref="BT39:BW39"/>
    <mergeCell ref="AZ4:AZ7"/>
    <mergeCell ref="BQ2:BY2"/>
    <mergeCell ref="F15:S15"/>
    <mergeCell ref="U17:AE17"/>
    <mergeCell ref="A41:N41"/>
    <mergeCell ref="BA47:BD47"/>
    <mergeCell ref="T14:W14"/>
    <mergeCell ref="O33:R33"/>
    <mergeCell ref="AM57:AZ57"/>
    <mergeCell ref="Z12:BM15"/>
    <mergeCell ref="R18:T18"/>
    <mergeCell ref="BA6:BH6"/>
    <mergeCell ref="CA5:CI5"/>
    <mergeCell ref="A33:N33"/>
    <mergeCell ref="O49:R49"/>
    <mergeCell ref="T51:AG51"/>
    <mergeCell ref="AE2:AH2"/>
    <mergeCell ref="BA57:BD57"/>
    <mergeCell ref="BG19:BJ19"/>
    <mergeCell ref="F13:S13"/>
    <mergeCell ref="T41:AG41"/>
    <mergeCell ref="B4:AY7"/>
    <mergeCell ref="CA4:CI4"/>
    <mergeCell ref="E9:H9"/>
    <mergeCell ref="A9:D10"/>
    <mergeCell ref="AZ1:BB1"/>
    <mergeCell ref="A35:N35"/>
    <mergeCell ref="A53:N53"/>
    <mergeCell ref="CU4:DC4"/>
    <mergeCell ref="E17:J17"/>
    <mergeCell ref="T26:W26"/>
    <mergeCell ref="BF55:BS55"/>
    <mergeCell ref="BA39:BD39"/>
    <mergeCell ref="BT37:BW37"/>
    <mergeCell ref="AH51:AK51"/>
    <mergeCell ref="A31:BN31"/>
    <mergeCell ref="BA49:BD49"/>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29.xml><?xml version="1.0" encoding="utf-8"?>
<worksheet xmlns="http://schemas.openxmlformats.org/spreadsheetml/2006/main">
  <sheetPr codeName="Sheet8">
    <tabColor rgb="FF0000FF"/>
    <outlinePr summaryBelow="1" summaryRight="1"/>
    <pageSetUpPr fitToPage="1"/>
  </sheetPr>
  <dimension ref="A1:DC70"/>
  <sheetViews>
    <sheetView zoomScaleNormal="100" workbookViewId="0">
      <selection activeCell="BC22" sqref="BC22:BF22"/>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2000" t="n"/>
      <c r="C1" s="2000" t="n"/>
      <c r="D1" s="2000" t="n"/>
      <c r="E1" s="276" t="inlineStr">
        <is>
          <t>Gord Vogt</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M17460</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0.2083333333333333</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Gord Vogt</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38620</v>
      </c>
      <c r="F2" s="2006" t="n"/>
      <c r="G2" s="2006" t="n"/>
      <c r="H2" s="2006" t="n"/>
      <c r="I2" s="2006" t="n"/>
      <c r="J2" s="2006" t="n"/>
      <c r="K2" s="2006" t="n"/>
      <c r="L2" s="2006" t="n"/>
      <c r="M2" s="2006" t="n"/>
      <c r="N2" s="8" t="n"/>
      <c r="O2" s="8" t="n"/>
      <c r="P2" s="334" t="n"/>
      <c r="Q2" s="334" t="inlineStr">
        <is>
          <t>Trailers:</t>
        </is>
      </c>
      <c r="R2" s="2005" t="n"/>
      <c r="S2" s="2005" t="n"/>
      <c r="T2" s="2005" t="n"/>
      <c r="U2" s="278" t="inlineStr">
        <is>
          <t>M1052A-M1053B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38620</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92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Bill Jackson</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Jagdip Toor</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48746</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61430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v>32460</v>
      </c>
      <c r="CV8" s="2006" t="n"/>
      <c r="CW8" s="2006" t="n"/>
      <c r="CX8" s="2006" t="n"/>
      <c r="CY8" s="2006" t="n"/>
      <c r="CZ8" s="2006" t="n"/>
      <c r="DA8" s="2006" t="n"/>
      <c r="DB8" s="2006" t="n"/>
      <c r="DC8" s="2006" t="n"/>
    </row>
    <row r="9" ht="20.1" customHeight="1" thickBot="1">
      <c r="A9" s="721" t="n"/>
      <c r="B9" s="2000" t="n"/>
      <c r="C9" s="2000" t="n"/>
      <c r="D9" s="2049" t="n"/>
      <c r="E9" s="721" t="inlineStr">
        <is>
          <t>ROUTE:</t>
        </is>
      </c>
      <c r="F9" s="2021" t="n"/>
      <c r="G9" s="2021" t="n"/>
      <c r="H9" s="2022" t="n"/>
      <c r="I9" s="2023" t="inlineStr">
        <is>
          <t xml:space="preserve">1323-1324 </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n">
        <v>989776</v>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row>
    <row r="12" ht="20.1" customFormat="1" customHeight="1" s="5">
      <c r="A12" s="27" t="inlineStr">
        <is>
          <t>1.</t>
        </is>
      </c>
      <c r="B12" s="289" t="n"/>
      <c r="C12" s="2006" t="n"/>
      <c r="D12" s="2006" t="n"/>
      <c r="E12" s="2029" t="n"/>
      <c r="F12" s="295" t="inlineStr">
        <is>
          <t>Punjab Surrey - FJ</t>
        </is>
      </c>
      <c r="G12" s="2006" t="n"/>
      <c r="H12" s="2006" t="n"/>
      <c r="I12" s="2006" t="n"/>
      <c r="J12" s="2006" t="n"/>
      <c r="K12" s="2006" t="n"/>
      <c r="L12" s="2006" t="n"/>
      <c r="M12" s="2006" t="n"/>
      <c r="N12" s="2006" t="n"/>
      <c r="O12" s="2006" t="n"/>
      <c r="P12" s="2006" t="n"/>
      <c r="Q12" s="2006" t="n"/>
      <c r="R12" s="2006" t="n"/>
      <c r="S12" s="2029" t="n"/>
      <c r="T12" s="320" t="n">
        <v>908011</v>
      </c>
      <c r="U12" s="2006" t="n"/>
      <c r="V12" s="2006" t="n"/>
      <c r="W12" s="2029" t="n"/>
      <c r="X12" s="52"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c r="BO12" s="12" t="n"/>
    </row>
    <row r="13" ht="20.1" customFormat="1" customHeight="1" s="5">
      <c r="A13" s="170" t="n"/>
      <c r="B13" s="319" t="n"/>
      <c r="C13" s="2006" t="n"/>
      <c r="D13" s="2006" t="n"/>
      <c r="E13" s="2029" t="n"/>
      <c r="F13" s="1093" t="n"/>
      <c r="G13" s="2006" t="n"/>
      <c r="H13" s="2006" t="n"/>
      <c r="I13" s="2006" t="n"/>
      <c r="J13" s="2006" t="n"/>
      <c r="K13" s="2006" t="n"/>
      <c r="L13" s="2006" t="n"/>
      <c r="M13" s="2006" t="n"/>
      <c r="N13" s="2006" t="n"/>
      <c r="O13" s="2006" t="n"/>
      <c r="P13" s="2006" t="n"/>
      <c r="Q13" s="2006" t="n"/>
      <c r="R13" s="2006" t="n"/>
      <c r="S13" s="2029" t="n"/>
      <c r="T13" s="1358" t="n"/>
      <c r="U13" s="2006" t="n"/>
      <c r="V13" s="2006" t="n"/>
      <c r="W13" s="2029" t="n"/>
      <c r="X13" s="171"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c r="BO13" s="12" t="n"/>
    </row>
    <row r="14" ht="20.1" customFormat="1" customHeight="1" s="5">
      <c r="A14" s="27" t="n"/>
      <c r="B14" s="319" t="n"/>
      <c r="C14" s="2006" t="n"/>
      <c r="D14" s="2006" t="n"/>
      <c r="E14" s="2029" t="n"/>
      <c r="F14" s="1093" t="n"/>
      <c r="G14" s="2006" t="n"/>
      <c r="H14" s="2006" t="n"/>
      <c r="I14" s="2006" t="n"/>
      <c r="J14" s="2006" t="n"/>
      <c r="K14" s="2006" t="n"/>
      <c r="L14" s="2006" t="n"/>
      <c r="M14" s="2006" t="n"/>
      <c r="N14" s="2006" t="n"/>
      <c r="O14" s="2006" t="n"/>
      <c r="P14" s="2006" t="n"/>
      <c r="Q14" s="2006" t="n"/>
      <c r="R14" s="2006" t="n"/>
      <c r="S14" s="2029" t="n"/>
      <c r="T14" s="1358"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O14" s="12" t="n"/>
    </row>
    <row r="15" ht="20.1" customFormat="1" customHeight="1" s="5">
      <c r="A15" s="23" t="n"/>
      <c r="B15" s="289" t="inlineStr">
        <is>
          <t>CIP Wash:</t>
        </is>
      </c>
      <c r="C15" s="2006" t="n"/>
      <c r="D15" s="2006" t="n"/>
      <c r="E15" s="2029" t="n"/>
      <c r="F15" s="1093" t="inlineStr">
        <is>
          <t> </t>
        </is>
      </c>
      <c r="G15" s="2006" t="n"/>
      <c r="H15" s="2006" t="n"/>
      <c r="I15" s="2006" t="n"/>
      <c r="J15" s="2006" t="n"/>
      <c r="K15" s="2006" t="n"/>
      <c r="L15" s="2006" t="n"/>
      <c r="M15" s="2006" t="n"/>
      <c r="N15" s="2006" t="n"/>
      <c r="O15" s="2006" t="n"/>
      <c r="P15" s="2006" t="n"/>
      <c r="Q15" s="2006" t="n"/>
      <c r="R15" s="2006" t="n"/>
      <c r="S15" s="2029" t="n"/>
      <c r="T15" s="573" t="inlineStr">
        <is>
          <t> </t>
        </is>
      </c>
      <c r="U15" s="2006" t="n"/>
      <c r="V15" s="2006" t="n"/>
      <c r="W15" s="2029" t="n"/>
      <c r="X15" s="658"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c r="BO15" s="12" t="n"/>
    </row>
    <row r="16" ht="20.1" customFormat="1" customHeight="1" s="5" thickBot="1">
      <c r="A16" s="129" t="n"/>
      <c r="BN16" s="45" t="n"/>
      <c r="BO16" s="36" t="n"/>
    </row>
    <row r="17" ht="20.1" customFormat="1" customHeight="1" s="5" thickBot="1">
      <c r="A17" s="721" t="inlineStr">
        <is>
          <t>IRMA#</t>
        </is>
      </c>
      <c r="B17" s="2000" t="n"/>
      <c r="C17" s="2049"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1071/1072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O17" s="12" t="n"/>
    </row>
    <row r="18" ht="20.1" customFormat="1" customHeight="1" s="5" thickBot="1">
      <c r="A18" s="2053" t="n"/>
      <c r="B18" s="2028" t="n"/>
      <c r="C18" s="2052"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990025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BO18" s="12" t="n"/>
    </row>
    <row r="19" ht="20.1" customFormat="1" customHeight="1" s="5" thickBot="1">
      <c r="A19" s="617" t="inlineStr">
        <is>
          <t>13-545</t>
        </is>
      </c>
      <c r="D19" s="67" t="inlineStr">
        <is>
          <t>Y</t>
        </is>
      </c>
      <c r="E19" s="459" t="n">
        <v>0.2083333333333333</v>
      </c>
      <c r="H19" s="462" t="n">
        <v>0.4375</v>
      </c>
      <c r="K19" s="462" t="n">
        <v>0.5416666666666666</v>
      </c>
      <c r="N19" s="462" t="n">
        <v>0.7708333333333334</v>
      </c>
      <c r="Q19" s="67" t="inlineStr">
        <is>
          <t>Y</t>
        </is>
      </c>
      <c r="R19" s="465" t="inlineStr">
        <is>
          <t>CEDARBRINK DAIRY (3x) - T1</t>
        </is>
      </c>
      <c r="AF19" s="291" t="inlineStr">
        <is>
          <t>ROSEDALE</t>
        </is>
      </c>
      <c r="AM19" s="452" t="inlineStr">
        <is>
          <t>50761 CASTLEMAN RD</t>
        </is>
      </c>
      <c r="AY19" s="577" t="n">
        <v>20556</v>
      </c>
      <c r="BC19" s="454" t="n"/>
      <c r="BD19" s="2006" t="n"/>
      <c r="BE19" s="2006" t="n"/>
      <c r="BF19" s="2029" t="n"/>
      <c r="BG19" s="454" t="n"/>
      <c r="BH19" s="2006" t="n"/>
      <c r="BI19" s="2006" t="n"/>
      <c r="BJ19" s="2029" t="n"/>
      <c r="BK19" s="454" t="n"/>
      <c r="BL19" s="2006" t="n"/>
      <c r="BM19" s="2006" t="n"/>
      <c r="BN19" s="2029" t="n"/>
      <c r="BO19" s="36" t="n"/>
    </row>
    <row r="20" ht="20.1" customFormat="1" customHeight="1" s="5" thickBot="1">
      <c r="A20" s="1125" t="inlineStr">
        <is>
          <t>13-545</t>
        </is>
      </c>
      <c r="D20" s="62" t="inlineStr">
        <is>
          <t>Y</t>
        </is>
      </c>
      <c r="E20" s="1128" t="n">
        <v>0.5416666666666666</v>
      </c>
      <c r="H20" s="1120" t="n">
        <v>0.7708333333333334</v>
      </c>
      <c r="K20" s="1120" t="n">
        <v>0.875</v>
      </c>
      <c r="N20" s="1120" t="n">
        <v>0.1041666666666667</v>
      </c>
      <c r="Q20" s="62" t="inlineStr">
        <is>
          <t>Y</t>
        </is>
      </c>
      <c r="R20" s="1119" t="inlineStr">
        <is>
          <t>CEDARBRINK DAIRY (3x) - T2 (A2)</t>
        </is>
      </c>
      <c r="AF20" s="291" t="inlineStr">
        <is>
          <t>ROSEDALE</t>
        </is>
      </c>
      <c r="AM20" s="452" t="inlineStr">
        <is>
          <t>50761 CASTLEMAN RD</t>
        </is>
      </c>
      <c r="AY20" s="2146" t="n">
        <v>18766</v>
      </c>
      <c r="BC20" s="454" t="n"/>
      <c r="BD20" s="2006" t="n"/>
      <c r="BE20" s="2006" t="n"/>
      <c r="BF20" s="2029" t="n"/>
      <c r="BG20" s="454" t="n"/>
      <c r="BH20" s="2006" t="n"/>
      <c r="BI20" s="2006" t="n"/>
      <c r="BJ20" s="2029" t="n"/>
      <c r="BK20" s="454" t="n"/>
      <c r="BL20" s="2006" t="n"/>
      <c r="BM20" s="2006" t="n"/>
      <c r="BN20" s="2029" t="n"/>
      <c r="BO20" s="12" t="n"/>
      <c r="BP20" s="2118" t="n">
        <v>18937</v>
      </c>
      <c r="BT20" s="2119" t="n">
        <v>46034</v>
      </c>
      <c r="BY20" s="2109" t="inlineStr">
        <is>
          <t>&lt;---- GRASSFED USED ON ROUTES 1091</t>
        </is>
      </c>
    </row>
    <row r="21" ht="20.1" customHeight="1" thickBot="1">
      <c r="A21" s="484" t="n"/>
      <c r="B21" s="2059" t="n"/>
      <c r="C21" s="2060" t="n"/>
      <c r="D21" s="101" t="n"/>
      <c r="E21" s="486" t="n"/>
      <c r="F21" s="2059" t="n"/>
      <c r="G21" s="2060" t="n"/>
      <c r="H21" s="489" t="n"/>
      <c r="I21" s="2059" t="n"/>
      <c r="J21" s="2060" t="n"/>
      <c r="K21" s="489" t="n"/>
      <c r="L21" s="2059" t="n"/>
      <c r="M21" s="2060" t="n"/>
      <c r="N21" s="489" t="n"/>
      <c r="O21" s="2059" t="n"/>
      <c r="P21" s="2060" t="n"/>
      <c r="Q21" s="101" t="n"/>
      <c r="R21" s="492" t="n"/>
      <c r="S21" s="2059" t="n"/>
      <c r="T21" s="2059" t="n"/>
      <c r="U21" s="2059" t="n"/>
      <c r="V21" s="2059" t="n"/>
      <c r="W21" s="2059" t="n"/>
      <c r="X21" s="2059" t="n"/>
      <c r="Y21" s="2059" t="n"/>
      <c r="Z21" s="2059" t="n"/>
      <c r="AA21" s="2059" t="n"/>
      <c r="AB21" s="2059" t="n"/>
      <c r="AC21" s="2059" t="n"/>
      <c r="AD21" s="2059" t="n"/>
      <c r="AE21" s="2060" t="n"/>
      <c r="AF21" s="485" t="n"/>
      <c r="AG21" s="2059" t="n"/>
      <c r="AH21" s="2059" t="n"/>
      <c r="AI21" s="2059" t="n"/>
      <c r="AJ21" s="2059" t="n"/>
      <c r="AK21" s="2059" t="n"/>
      <c r="AL21" s="2060" t="n"/>
      <c r="AM21" s="477" t="n"/>
      <c r="AN21" s="2059" t="n"/>
      <c r="AO21" s="2059" t="n"/>
      <c r="AP21" s="2059" t="n"/>
      <c r="AQ21" s="2059" t="n"/>
      <c r="AR21" s="2059" t="n"/>
      <c r="AS21" s="2059" t="n"/>
      <c r="AT21" s="2059" t="n"/>
      <c r="AU21" s="2059" t="n"/>
      <c r="AV21" s="2059" t="n"/>
      <c r="AW21" s="2059" t="n"/>
      <c r="AX21" s="2059" t="n"/>
      <c r="AY21" s="479" t="n"/>
      <c r="AZ21" s="2059" t="n"/>
      <c r="BA21" s="2059" t="n"/>
      <c r="BB21" s="2060" t="n"/>
      <c r="BC21" s="479" t="n"/>
      <c r="BD21" s="2059" t="n"/>
      <c r="BE21" s="2059" t="n"/>
      <c r="BF21" s="2060" t="n"/>
      <c r="BG21" s="479" t="n"/>
      <c r="BH21" s="2059" t="n"/>
      <c r="BI21" s="2059" t="n"/>
      <c r="BJ21" s="2060" t="n"/>
      <c r="BK21" s="479" t="n"/>
      <c r="BL21" s="2059" t="n"/>
      <c r="BM21" s="2059" t="n"/>
      <c r="BN21" s="2060" t="n"/>
    </row>
    <row r="22" ht="20.1" customFormat="1" customHeight="1" s="68" thickBot="1">
      <c r="A22" s="466" t="n"/>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87">
        <f>SUM(AY19:BB21)</f>
        <v/>
      </c>
      <c r="AZ22" s="2021" t="n"/>
      <c r="BA22" s="2021" t="n"/>
      <c r="BB22" s="2022" t="n"/>
      <c r="BC22" s="2088" t="n"/>
      <c r="BD22" s="2021" t="n"/>
      <c r="BE22" s="2021" t="n"/>
      <c r="BF22" s="2022" t="n"/>
      <c r="BG22" s="2088" t="n"/>
      <c r="BH22" s="2021" t="n"/>
      <c r="BI22" s="2021" t="n"/>
      <c r="BJ22" s="2022" t="n"/>
      <c r="BK22" s="2088" t="n"/>
      <c r="BL22" s="2021" t="n"/>
      <c r="BM22" s="2021" t="n"/>
      <c r="BN22" s="2022" t="n"/>
      <c r="BO22" s="66" t="n"/>
      <c r="BP22" s="658" t="n"/>
      <c r="BQ22" s="658" t="n"/>
    </row>
    <row r="23" ht="20.1" customFormat="1" customHeight="1" s="39">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T23" s="658" t="n"/>
      <c r="U23" s="658" t="n"/>
      <c r="V23" s="658" t="n"/>
      <c r="W23" s="658" t="n"/>
      <c r="X23" s="24" t="n"/>
      <c r="Y23" s="24" t="n"/>
      <c r="Z23" s="24" t="n"/>
      <c r="AA23" s="24" t="n"/>
      <c r="AB23" s="24" t="n"/>
      <c r="AC23" s="24" t="n"/>
      <c r="AD23" s="658" t="n"/>
      <c r="AE23" s="658" t="n"/>
      <c r="AF23" s="658" t="n"/>
      <c r="AG23" s="658" t="n"/>
      <c r="AH23" s="658" t="n"/>
      <c r="AI23" s="658" t="n"/>
      <c r="AJ23" s="658" t="n"/>
      <c r="AK23" s="658" t="n"/>
      <c r="AL23" s="658" t="n"/>
      <c r="AM23" s="658" t="n"/>
      <c r="AN23" s="658" t="n"/>
      <c r="AO23" s="5" t="n"/>
      <c r="AP23" s="5" t="n"/>
      <c r="AQ23" s="658" t="n"/>
      <c r="AR23" s="658" t="n"/>
      <c r="AS23" s="658" t="n"/>
      <c r="AT23" s="658" t="n"/>
      <c r="AU23" s="658" t="n"/>
      <c r="AV23" s="658" t="n"/>
      <c r="AW23" s="658" t="n"/>
      <c r="AX23" s="658" t="n"/>
      <c r="AY23" s="5" t="n"/>
      <c r="AZ23" s="5" t="n"/>
      <c r="BA23" s="6" t="n"/>
      <c r="BB23" s="6" t="n"/>
      <c r="BC23" s="6" t="n"/>
      <c r="BD23" s="6" t="n"/>
      <c r="BE23" s="6" t="n"/>
      <c r="BF23" s="5" t="n"/>
      <c r="BG23" s="5" t="n"/>
      <c r="BH23" s="25" t="n"/>
      <c r="BI23" s="25" t="n"/>
      <c r="BJ23" s="25" t="n"/>
      <c r="BK23" s="25" t="n"/>
      <c r="BL23" s="25" t="n"/>
      <c r="BM23" s="25" t="n"/>
      <c r="BN23" s="26" t="n"/>
      <c r="BO23" s="12" t="n"/>
    </row>
    <row r="24" ht="20.1" customFormat="1" customHeight="1" s="5">
      <c r="A24" s="27" t="inlineStr">
        <is>
          <t>1.</t>
        </is>
      </c>
      <c r="B24" s="319" t="n"/>
      <c r="C24" s="2006" t="n"/>
      <c r="D24" s="2006" t="n"/>
      <c r="E24" s="2029" t="n"/>
      <c r="F24" s="295" t="inlineStr">
        <is>
          <t>Saputo Port Coquitlam - PC</t>
        </is>
      </c>
      <c r="G24" s="2006" t="n"/>
      <c r="H24" s="2006" t="n"/>
      <c r="I24" s="2006" t="n"/>
      <c r="J24" s="2006" t="n"/>
      <c r="K24" s="2006" t="n"/>
      <c r="L24" s="2006" t="n"/>
      <c r="M24" s="2006" t="n"/>
      <c r="N24" s="2006" t="n"/>
      <c r="O24" s="2006" t="n"/>
      <c r="P24" s="2006" t="n"/>
      <c r="Q24" s="2006" t="n"/>
      <c r="R24" s="2006" t="n"/>
      <c r="S24" s="2029" t="n"/>
      <c r="T24" s="320" t="n">
        <v>972711</v>
      </c>
      <c r="U24" s="2006" t="n"/>
      <c r="V24" s="2006" t="n"/>
      <c r="W24" s="2029" t="n"/>
      <c r="X24" s="8" t="n"/>
      <c r="Y24" s="280" t="inlineStr">
        <is>
          <t>Notes:</t>
        </is>
      </c>
      <c r="Z24" s="2065" t="inlineStr">
        <is>
          <t>13-545 CEDARBRINK T2: USED TO DELIVER TO A2 EARTHS OWN - IF VOLUME SHOWS "0" CHECK WITH DISPATCH TO CONFIRM PICKUP</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c r="BO24" s="12" t="n"/>
    </row>
    <row r="25" ht="20.1" customFormat="1" customHeight="1" s="5">
      <c r="A25" s="27" t="n"/>
      <c r="B25" s="289" t="inlineStr">
        <is>
          <t> </t>
        </is>
      </c>
      <c r="C25" s="2006" t="n"/>
      <c r="D25" s="2006" t="n"/>
      <c r="E25" s="2029" t="n"/>
      <c r="F25" s="1093" t="n"/>
      <c r="G25" s="2006" t="n"/>
      <c r="H25" s="2006" t="n"/>
      <c r="I25" s="2006" t="n"/>
      <c r="J25" s="2006" t="n"/>
      <c r="K25" s="2006" t="n"/>
      <c r="L25" s="2006" t="n"/>
      <c r="M25" s="2006" t="n"/>
      <c r="N25" s="2006" t="n"/>
      <c r="O25" s="2006" t="n"/>
      <c r="P25" s="2006" t="n"/>
      <c r="Q25" s="2006" t="n"/>
      <c r="R25" s="2006" t="n"/>
      <c r="S25" s="2029" t="n"/>
      <c r="T25" s="1358" t="n"/>
      <c r="U25" s="2006" t="n"/>
      <c r="V25" s="2006" t="n"/>
      <c r="W25" s="2029" t="n"/>
      <c r="X25" s="8"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18" t="n"/>
      <c r="BO25" s="12" t="n"/>
    </row>
    <row r="26" ht="20.1" customFormat="1" customHeight="1" s="5">
      <c r="A26" s="27" t="n"/>
      <c r="B26" s="319" t="n"/>
      <c r="C26" s="2006" t="n"/>
      <c r="D26" s="2006" t="n"/>
      <c r="E26" s="2029" t="n"/>
      <c r="F26" s="1093" t="n"/>
      <c r="G26" s="2006" t="n"/>
      <c r="H26" s="2006" t="n"/>
      <c r="I26" s="2006" t="n"/>
      <c r="J26" s="2006" t="n"/>
      <c r="K26" s="2006" t="n"/>
      <c r="L26" s="2006" t="n"/>
      <c r="M26" s="2006" t="n"/>
      <c r="N26" s="2006" t="n"/>
      <c r="O26" s="2006" t="n"/>
      <c r="P26" s="2006" t="n"/>
      <c r="Q26" s="2006" t="n"/>
      <c r="R26" s="2006" t="n"/>
      <c r="S26" s="2029" t="n"/>
      <c r="T26" s="1358"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c r="BO26" s="12" t="n"/>
    </row>
    <row r="27" ht="20.1" customFormat="1" customHeight="1" s="5">
      <c r="A27" s="23" t="n"/>
      <c r="B27" s="289" t="inlineStr">
        <is>
          <t>CIP Wash:</t>
        </is>
      </c>
      <c r="C27" s="2006" t="n"/>
      <c r="D27" s="2006" t="n"/>
      <c r="E27" s="2029" t="n"/>
      <c r="F27" s="393" t="inlineStr">
        <is>
          <t>Wash @ PC</t>
        </is>
      </c>
      <c r="G27" s="2006" t="n"/>
      <c r="H27" s="2006" t="n"/>
      <c r="I27" s="2006" t="n"/>
      <c r="J27" s="2006" t="n"/>
      <c r="K27" s="2006" t="n"/>
      <c r="L27" s="2006" t="n"/>
      <c r="M27" s="2006" t="n"/>
      <c r="N27" s="2006" t="n"/>
      <c r="O27" s="2006" t="n"/>
      <c r="P27" s="2006" t="n"/>
      <c r="Q27" s="2006" t="n"/>
      <c r="R27" s="2006" t="n"/>
      <c r="S27" s="2029" t="n"/>
      <c r="T27" s="293" t="n"/>
      <c r="U27" s="2006" t="n"/>
      <c r="V27" s="2006" t="n"/>
      <c r="W27" s="2029" t="n"/>
      <c r="X27" s="658"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26" t="n"/>
      <c r="BO27" s="12" t="n"/>
    </row>
    <row r="28" ht="17.25" customFormat="1" customHeight="1" s="5">
      <c r="A28" s="23" t="n"/>
      <c r="B28" s="28" t="n"/>
      <c r="C28" s="28" t="n"/>
      <c r="D28" s="28" t="n"/>
      <c r="E28" s="28" t="n"/>
      <c r="F28" s="135" t="n"/>
      <c r="G28" s="135" t="n"/>
      <c r="H28" s="135" t="n"/>
      <c r="I28" s="135" t="n"/>
      <c r="J28" s="135" t="n"/>
      <c r="K28" s="135" t="n"/>
      <c r="L28" s="135" t="n"/>
      <c r="M28" s="135" t="n"/>
      <c r="N28" s="135" t="n"/>
      <c r="O28" s="135" t="n"/>
      <c r="P28" s="135" t="n"/>
      <c r="Q28" s="135" t="n"/>
      <c r="R28" s="135" t="n"/>
      <c r="S28" s="135" t="n"/>
      <c r="T28" s="136" t="n"/>
      <c r="U28" s="136" t="n"/>
      <c r="V28" s="136" t="n"/>
      <c r="W28" s="136" t="n"/>
      <c r="X28" s="658" t="n"/>
      <c r="Y28" s="280" t="n"/>
      <c r="Z28" s="1032" t="n"/>
      <c r="AA28" s="1032" t="n"/>
      <c r="AB28" s="1032" t="n"/>
      <c r="AC28" s="1032" t="n"/>
      <c r="AD28" s="1032" t="n"/>
      <c r="AE28" s="1032" t="n"/>
      <c r="AF28" s="1032" t="n"/>
      <c r="AG28" s="1032" t="n"/>
      <c r="AH28" s="1032" t="n"/>
      <c r="AI28" s="1032" t="n"/>
      <c r="AJ28" s="1032" t="n"/>
      <c r="AK28" s="1032" t="n"/>
      <c r="AL28" s="1032" t="n"/>
      <c r="AM28" s="1032" t="n"/>
      <c r="AN28" s="1032" t="n"/>
      <c r="AO28" s="1032" t="n"/>
      <c r="AP28" s="1032" t="n"/>
      <c r="AQ28" s="1032" t="n"/>
      <c r="AR28" s="1032" t="n"/>
      <c r="AS28" s="1032" t="n"/>
      <c r="AT28" s="1032" t="n"/>
      <c r="AU28" s="1032" t="n"/>
      <c r="AV28" s="1032" t="n"/>
      <c r="AW28" s="1032" t="n"/>
      <c r="AX28" s="1032" t="n"/>
      <c r="AY28" s="1032" t="n"/>
      <c r="AZ28" s="1032" t="n"/>
      <c r="BA28" s="1032" t="n"/>
      <c r="BB28" s="1032" t="n"/>
      <c r="BC28" s="1032" t="n"/>
      <c r="BD28" s="1032" t="n"/>
      <c r="BE28" s="1032" t="n"/>
      <c r="BF28" s="1032" t="n"/>
      <c r="BG28" s="1032" t="n"/>
      <c r="BH28" s="1032" t="n"/>
      <c r="BI28" s="1032" t="n"/>
      <c r="BJ28" s="1032" t="n"/>
      <c r="BK28" s="1032" t="n"/>
      <c r="BL28" s="1032" t="n"/>
      <c r="BM28" s="1032" t="n"/>
      <c r="BN28" s="26" t="n"/>
      <c r="BO28" s="12" t="n"/>
    </row>
    <row r="29" ht="20.1" customFormat="1" customHeight="1" s="52" thickBot="1">
      <c r="A29" s="23" t="n"/>
      <c r="B29" s="28" t="n"/>
      <c r="C29" s="28" t="n"/>
      <c r="D29" s="28" t="n"/>
      <c r="E29" s="28" t="n"/>
      <c r="F29" s="1666" t="n"/>
      <c r="G29" s="1666" t="n"/>
      <c r="H29" s="1666" t="n"/>
      <c r="I29" s="1666" t="n"/>
      <c r="J29" s="1666" t="n"/>
      <c r="K29" s="1666" t="n"/>
      <c r="L29" s="1666" t="n"/>
      <c r="M29" s="1666" t="n"/>
      <c r="N29" s="1666" t="n"/>
      <c r="O29" s="1666" t="n"/>
      <c r="P29" s="1666" t="n"/>
      <c r="Q29" s="1666" t="n"/>
      <c r="R29" s="1666" t="n"/>
      <c r="S29" s="1666" t="n"/>
      <c r="T29" s="348" t="n"/>
      <c r="U29" s="348" t="n"/>
      <c r="V29" s="348" t="n"/>
      <c r="W29" s="348" t="n"/>
      <c r="X29" s="658" t="n"/>
      <c r="Y29" s="280" t="n"/>
      <c r="Z29" s="313" t="n"/>
      <c r="AA29" s="313" t="n"/>
      <c r="AB29" s="313" t="n"/>
      <c r="AC29" s="313" t="n"/>
      <c r="AD29" s="313" t="n"/>
      <c r="AE29" s="313" t="n"/>
      <c r="AF29" s="313" t="n"/>
      <c r="AG29" s="313" t="n"/>
      <c r="AH29" s="313" t="n"/>
      <c r="AI29" s="313" t="n"/>
      <c r="AJ29" s="313" t="n"/>
      <c r="AK29" s="313" t="n"/>
      <c r="AL29" s="313" t="n"/>
      <c r="AM29" s="313" t="n"/>
      <c r="AN29" s="313" t="n"/>
      <c r="AO29" s="313" t="n"/>
      <c r="AP29" s="313" t="n"/>
      <c r="AQ29" s="313" t="n"/>
      <c r="AR29" s="313" t="n"/>
      <c r="AS29" s="313" t="n"/>
      <c r="AT29" s="313" t="n"/>
      <c r="AU29" s="313" t="n"/>
      <c r="AV29" s="313" t="n"/>
      <c r="AW29" s="313" t="n"/>
      <c r="AX29" s="313" t="n"/>
      <c r="AY29" s="313" t="n"/>
      <c r="AZ29" s="313" t="n"/>
      <c r="BA29" s="313" t="n"/>
      <c r="BB29" s="313" t="n"/>
      <c r="BC29" s="313" t="n"/>
      <c r="BD29" s="313" t="n"/>
      <c r="BE29" s="313" t="n"/>
      <c r="BF29" s="313" t="n"/>
      <c r="BG29" s="313" t="n"/>
      <c r="BH29" s="313" t="n"/>
      <c r="BI29" s="313" t="n"/>
      <c r="BJ29" s="313" t="n"/>
      <c r="BK29" s="313" t="n"/>
      <c r="BL29" s="313" t="n"/>
      <c r="BM29" s="313" t="n"/>
      <c r="BN29" s="26" t="n"/>
      <c r="BO29" s="70" t="n"/>
      <c r="BP29" s="69" t="n"/>
      <c r="BQ29" s="69" t="n"/>
      <c r="BR29" s="69" t="n"/>
      <c r="BS29" s="69" t="n"/>
      <c r="BT29" s="69" t="n"/>
      <c r="BU29" s="69" t="n"/>
      <c r="BV29" s="69" t="n"/>
      <c r="BW29" s="69" t="n"/>
      <c r="BX29" s="69" t="n"/>
      <c r="BY29" s="69" t="n"/>
      <c r="BZ29" s="69" t="n"/>
      <c r="CA29" s="69" t="n"/>
    </row>
    <row r="30" ht="20.1" customFormat="1" customHeight="1" s="5"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O30" s="12" t="n"/>
    </row>
    <row r="31" ht="20.1" customFormat="1" customHeight="1" s="52">
      <c r="A31" s="83" t="n"/>
      <c r="B31" s="83" t="n"/>
      <c r="C31" s="83" t="n"/>
      <c r="D31" s="83" t="n"/>
      <c r="E31" s="83" t="n"/>
      <c r="F31" s="83" t="n"/>
      <c r="G31" s="83" t="n"/>
      <c r="H31" s="83" t="n"/>
      <c r="I31" s="835" t="n"/>
      <c r="J31" s="835" t="n"/>
      <c r="K31" s="835" t="n"/>
      <c r="L31" s="835" t="n"/>
      <c r="M31" s="835" t="n"/>
      <c r="O31" s="90" t="n"/>
      <c r="P31" s="83" t="n"/>
      <c r="Q31" s="83" t="n"/>
      <c r="R31" s="83" t="n"/>
      <c r="S31" s="83" t="n"/>
      <c r="T31" s="83" t="n"/>
      <c r="W31" s="83" t="n"/>
      <c r="X31" s="83" t="n"/>
      <c r="Y31" s="83" t="n"/>
      <c r="AA31" s="83" t="n"/>
      <c r="AB31" s="83" t="n"/>
      <c r="AC31" s="83" t="n"/>
      <c r="AD31" s="83" t="n"/>
      <c r="AE31" s="83" t="n"/>
      <c r="AG31" s="83" t="n"/>
      <c r="AH31" s="83" t="n"/>
      <c r="AI31" s="83" t="n"/>
      <c r="AK31" s="83" t="n"/>
      <c r="AM31" s="83" t="n"/>
      <c r="AN31" s="83" t="n"/>
      <c r="AO31" s="83" t="n"/>
      <c r="AP31" s="83" t="n"/>
      <c r="AQ31" s="83" t="n"/>
      <c r="AR31" s="83" t="n"/>
      <c r="AS31" s="83" t="n"/>
      <c r="AU31" s="83" t="n"/>
      <c r="AV31" s="83" t="n"/>
      <c r="AW31" s="83" t="n"/>
      <c r="AX31" s="83" t="n"/>
      <c r="AY31" s="83" t="n"/>
      <c r="AZ31" s="83" t="n"/>
      <c r="BA31" s="83" t="n"/>
      <c r="BC31" s="82" t="n"/>
      <c r="BD31" s="82" t="n"/>
      <c r="BE31" s="82" t="n"/>
      <c r="BF31" s="82" t="n"/>
      <c r="BG31" s="82" t="n"/>
      <c r="BL31" s="83" t="n"/>
      <c r="BM31" s="83" t="n"/>
      <c r="BN31" s="83" t="n"/>
      <c r="BO31" s="70" t="n"/>
      <c r="BX31" s="69" t="n"/>
      <c r="BY31" s="69" t="n"/>
      <c r="BZ31" s="69" t="n"/>
      <c r="CA31" s="69" t="n"/>
      <c r="CB31" s="69" t="n"/>
      <c r="CC31" s="69" t="n"/>
      <c r="CD31" s="69" t="n"/>
      <c r="CE31" s="69" t="n"/>
      <c r="CF31" s="69" t="n"/>
    </row>
    <row r="32" ht="20.1" customFormat="1" customHeight="1" s="52">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89" t="inlineStr">
        <is>
          <t>Yard for Saputo Abbotsford - 2F</t>
        </is>
      </c>
      <c r="U32" s="2006" t="n"/>
      <c r="V32" s="2006" t="n"/>
      <c r="W32" s="2006" t="n"/>
      <c r="X32" s="2006" t="n"/>
      <c r="Y32" s="2006" t="n"/>
      <c r="Z32" s="2006" t="n"/>
      <c r="AA32" s="2006" t="n"/>
      <c r="AB32" s="2006" t="n"/>
      <c r="AC32" s="2006" t="n"/>
      <c r="AD32" s="2006" t="n"/>
      <c r="AE32" s="2006" t="n"/>
      <c r="AF32" s="2006" t="n"/>
      <c r="AG32" s="2029" t="n"/>
      <c r="AH32" s="319" t="n">
        <v>972712</v>
      </c>
      <c r="AI32" s="2006" t="n"/>
      <c r="AJ32" s="2006" t="n"/>
      <c r="AK32" s="2029" t="n"/>
      <c r="AL32" s="69"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69"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52">
      <c r="A33" s="130" t="n"/>
      <c r="B33" s="130" t="n"/>
      <c r="C33" s="130" t="n"/>
      <c r="D33" s="130" t="n"/>
      <c r="E33" s="130" t="n"/>
      <c r="F33" s="130" t="n"/>
      <c r="G33" s="130" t="n"/>
      <c r="H33" s="130" t="n"/>
      <c r="I33" s="130" t="n"/>
      <c r="J33" s="130" t="n"/>
      <c r="K33" s="130" t="n"/>
      <c r="L33" s="130" t="n"/>
      <c r="M33" s="130" t="n"/>
      <c r="N33" s="130" t="n"/>
      <c r="O33" s="130" t="n"/>
      <c r="P33" s="130" t="n"/>
      <c r="Q33" s="130" t="n"/>
      <c r="R33" s="130" t="n"/>
      <c r="BO33" s="70" t="n"/>
      <c r="BP33" s="69" t="n"/>
      <c r="BQ33" s="69" t="n"/>
      <c r="BR33" s="69" t="n"/>
      <c r="BS33" s="69" t="n"/>
      <c r="BT33" s="69" t="n"/>
      <c r="BU33" s="69" t="n"/>
      <c r="BV33" s="69" t="n"/>
      <c r="BW33" s="69" t="n"/>
      <c r="BX33" s="69" t="n"/>
      <c r="BY33" s="69" t="n"/>
      <c r="BZ33" s="69" t="n"/>
      <c r="CA33" s="69" t="n"/>
      <c r="CB33" s="69" t="n"/>
      <c r="CC33" s="69" t="n"/>
      <c r="CD33" s="69" t="n"/>
      <c r="CE33" s="69" t="n"/>
      <c r="CF33" s="69" t="n"/>
    </row>
    <row r="34" ht="20.1" customFormat="1" customHeight="1" s="69">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52" t="n"/>
      <c r="T34" s="289"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19"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52">
      <c r="A35" s="130" t="n"/>
      <c r="B35" s="130" t="n"/>
      <c r="C35" s="130" t="n"/>
      <c r="D35" s="130" t="n"/>
      <c r="E35" s="130" t="n"/>
      <c r="F35" s="130" t="n"/>
      <c r="G35" s="130" t="n"/>
      <c r="H35" s="130" t="n"/>
      <c r="I35" s="130" t="n"/>
      <c r="J35" s="130" t="n"/>
      <c r="K35" s="130" t="n"/>
      <c r="L35" s="130" t="n"/>
      <c r="M35" s="130" t="n"/>
      <c r="N35" s="130" t="n"/>
      <c r="O35" s="130" t="n"/>
      <c r="P35" s="130" t="n"/>
      <c r="Q35" s="130" t="n"/>
      <c r="R35" s="130" t="n"/>
      <c r="BO35" s="70" t="n"/>
      <c r="BP35" s="69" t="n"/>
      <c r="BQ35" s="69" t="n"/>
      <c r="BR35" s="69" t="n"/>
      <c r="BS35" s="69" t="n"/>
      <c r="BT35" s="69" t="n"/>
      <c r="BU35" s="69" t="n"/>
      <c r="BV35" s="69" t="n"/>
      <c r="BW35" s="69" t="n"/>
      <c r="BX35" s="69" t="n"/>
      <c r="BY35" s="69" t="n"/>
      <c r="BZ35" s="69" t="n"/>
      <c r="CA35" s="69" t="n"/>
      <c r="CB35" s="69" t="n"/>
      <c r="CC35" s="69" t="n"/>
      <c r="CD35" s="69" t="n"/>
      <c r="CE35" s="69" t="n"/>
      <c r="CF35" s="69" t="n"/>
    </row>
    <row r="36" ht="20.1" customFormat="1" customHeight="1" s="69">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52" t="n"/>
      <c r="T36" s="289" t="inlineStr">
        <is>
          <t>Yard for Vitalus Abbotsford - FT</t>
        </is>
      </c>
      <c r="U36" s="2006" t="n"/>
      <c r="V36" s="2006" t="n"/>
      <c r="W36" s="2006" t="n"/>
      <c r="X36" s="2006" t="n"/>
      <c r="Y36" s="2006" t="n"/>
      <c r="Z36" s="2006" t="n"/>
      <c r="AA36" s="2006" t="n"/>
      <c r="AB36" s="2006" t="n"/>
      <c r="AC36" s="2006" t="n"/>
      <c r="AD36" s="2006" t="n"/>
      <c r="AE36" s="2006" t="n"/>
      <c r="AF36" s="2006" t="n"/>
      <c r="AG36" s="2029" t="n"/>
      <c r="AH36" s="319"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52">
      <c r="A37" s="130" t="n"/>
      <c r="B37" s="130" t="n"/>
      <c r="C37" s="130" t="n"/>
      <c r="D37" s="130" t="n"/>
      <c r="E37" s="130" t="n"/>
      <c r="F37" s="130" t="n"/>
      <c r="G37" s="130" t="n"/>
      <c r="H37" s="130" t="n"/>
      <c r="I37" s="130" t="n"/>
      <c r="J37" s="130" t="n"/>
      <c r="K37" s="130" t="n"/>
      <c r="L37" s="130" t="n"/>
      <c r="M37" s="130" t="n"/>
      <c r="N37" s="130" t="n"/>
      <c r="O37" s="130" t="n"/>
      <c r="P37" s="130" t="n"/>
      <c r="Q37" s="130" t="n"/>
      <c r="R37" s="130" t="n"/>
      <c r="BO37" s="70" t="n"/>
      <c r="BP37" s="69" t="n"/>
      <c r="BQ37" s="69" t="n"/>
      <c r="BR37" s="69" t="n"/>
      <c r="BS37" s="69" t="n"/>
      <c r="BT37" s="69" t="n"/>
      <c r="BU37" s="69" t="n"/>
      <c r="BV37" s="69" t="n"/>
      <c r="BW37" s="69" t="n"/>
      <c r="BX37" s="69" t="n"/>
      <c r="BY37" s="69" t="n"/>
      <c r="BZ37" s="69" t="n"/>
      <c r="CA37" s="69" t="n"/>
      <c r="CB37" s="69" t="n"/>
      <c r="CC37" s="69" t="n"/>
      <c r="CD37" s="69" t="n"/>
      <c r="CE37" s="69" t="n"/>
      <c r="CF37" s="69" t="n"/>
    </row>
    <row r="38" ht="20.1" customFormat="1" customHeight="1" s="69">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52" t="n"/>
      <c r="T38" s="289" t="inlineStr">
        <is>
          <t>Yard for Agropur Burnaby - 2L</t>
        </is>
      </c>
      <c r="U38" s="2006" t="n"/>
      <c r="V38" s="2006" t="n"/>
      <c r="W38" s="2006" t="n"/>
      <c r="X38" s="2006" t="n"/>
      <c r="Y38" s="2006" t="n"/>
      <c r="Z38" s="2006" t="n"/>
      <c r="AA38" s="2006" t="n"/>
      <c r="AB38" s="2006" t="n"/>
      <c r="AC38" s="2006" t="n"/>
      <c r="AD38" s="2006" t="n"/>
      <c r="AE38" s="2006" t="n"/>
      <c r="AF38" s="2006" t="n"/>
      <c r="AG38" s="2029" t="n"/>
      <c r="AH38" s="319"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52">
      <c r="A39" s="130" t="n"/>
      <c r="B39" s="130" t="n"/>
      <c r="C39" s="130" t="n"/>
      <c r="D39" s="130" t="n"/>
      <c r="E39" s="130" t="n"/>
      <c r="F39" s="130" t="n"/>
      <c r="G39" s="130" t="n"/>
      <c r="H39" s="130" t="n"/>
      <c r="I39" s="130" t="n"/>
      <c r="J39" s="130" t="n"/>
      <c r="K39" s="130" t="n"/>
      <c r="L39" s="130" t="n"/>
      <c r="M39" s="130" t="n"/>
      <c r="N39" s="130" t="n"/>
      <c r="O39" s="130" t="n"/>
      <c r="P39" s="130" t="n"/>
      <c r="Q39" s="130" t="n"/>
      <c r="R39" s="130" t="n"/>
      <c r="BO39" s="70" t="n"/>
      <c r="BP39" s="69" t="n"/>
      <c r="BQ39" s="69" t="n"/>
      <c r="BR39" s="69" t="n"/>
      <c r="BS39" s="69" t="n"/>
      <c r="BT39" s="69" t="n"/>
      <c r="BU39" s="69" t="n"/>
      <c r="BV39" s="69" t="n"/>
      <c r="BW39" s="69" t="n"/>
      <c r="BX39" s="69" t="n"/>
      <c r="BY39" s="69" t="n"/>
      <c r="BZ39" s="69" t="n"/>
      <c r="CA39" s="69" t="n"/>
      <c r="CB39" s="69" t="n"/>
      <c r="CC39" s="69" t="n"/>
      <c r="CD39" s="69" t="n"/>
      <c r="CE39" s="69" t="n"/>
      <c r="CF39" s="69" t="n"/>
    </row>
    <row r="40" ht="20.1" customFormat="1" customHeight="1" s="69">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52" t="n"/>
      <c r="T40" s="289" t="inlineStr">
        <is>
          <t>Yard for Punjab Surrey - FJ</t>
        </is>
      </c>
      <c r="U40" s="2006" t="n"/>
      <c r="V40" s="2006" t="n"/>
      <c r="W40" s="2006" t="n"/>
      <c r="X40" s="2006" t="n"/>
      <c r="Y40" s="2006" t="n"/>
      <c r="Z40" s="2006" t="n"/>
      <c r="AA40" s="2006" t="n"/>
      <c r="AB40" s="2006" t="n"/>
      <c r="AC40" s="2006" t="n"/>
      <c r="AD40" s="2006" t="n"/>
      <c r="AE40" s="2006" t="n"/>
      <c r="AF40" s="2006" t="n"/>
      <c r="AG40" s="2029" t="n"/>
      <c r="AH40" s="319"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52">
      <c r="BO41" s="70" t="n"/>
      <c r="BP41" s="69" t="n"/>
      <c r="BQ41" s="69" t="n"/>
      <c r="BR41" s="69" t="n"/>
      <c r="BS41" s="69" t="n"/>
      <c r="BT41" s="69" t="n"/>
      <c r="BU41" s="69" t="n"/>
      <c r="BV41" s="69" t="n"/>
      <c r="BW41" s="69" t="n"/>
      <c r="BX41" s="69" t="n"/>
      <c r="BY41" s="69" t="n"/>
      <c r="BZ41" s="69" t="n"/>
      <c r="CA41" s="69" t="n"/>
      <c r="CB41" s="69" t="n"/>
      <c r="CC41" s="69" t="n"/>
      <c r="CD41" s="69" t="n"/>
      <c r="CE41" s="69" t="n"/>
      <c r="CF41" s="69" t="n"/>
    </row>
    <row r="42" ht="20.1" customFormat="1" customHeight="1" s="69">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52"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52">
      <c r="BO43" s="70" t="n"/>
      <c r="BP43" s="69" t="n"/>
      <c r="BQ43" s="69" t="n"/>
      <c r="BR43" s="69" t="n"/>
      <c r="BS43" s="69" t="n"/>
      <c r="BT43" s="69" t="n"/>
      <c r="BU43" s="69" t="n"/>
      <c r="BV43" s="69" t="n"/>
      <c r="BW43" s="69" t="n"/>
      <c r="BX43" s="69" t="n"/>
      <c r="BY43" s="69" t="n"/>
      <c r="BZ43" s="69" t="n"/>
      <c r="CA43" s="69" t="n"/>
      <c r="CB43" s="69" t="n"/>
      <c r="CC43" s="69" t="n"/>
      <c r="CD43" s="69" t="n"/>
      <c r="CE43" s="69" t="n"/>
      <c r="CF43" s="69" t="n"/>
    </row>
    <row r="44" ht="20.1" customFormat="1" customHeight="1" s="69">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52"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52">
      <c r="BO45" s="70" t="n"/>
      <c r="BP45" s="69" t="n"/>
      <c r="BQ45" s="69" t="n"/>
      <c r="BR45" s="69" t="n"/>
      <c r="BS45" s="69" t="n"/>
      <c r="BT45" s="69" t="n"/>
      <c r="BU45" s="69" t="n"/>
      <c r="BV45" s="69" t="n"/>
      <c r="BW45" s="69" t="n"/>
      <c r="BX45" s="69" t="n"/>
      <c r="BY45" s="69" t="n"/>
      <c r="BZ45" s="69" t="n"/>
      <c r="CA45" s="69" t="n"/>
      <c r="CB45" s="69" t="n"/>
      <c r="CC45" s="69" t="n"/>
      <c r="CD45" s="69" t="n"/>
      <c r="CE45" s="69" t="n"/>
      <c r="CF45" s="69" t="n"/>
    </row>
    <row r="46" ht="20.1" customFormat="1" customHeight="1" s="69">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52"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52">
      <c r="BO47" s="70" t="n"/>
      <c r="BP47" s="69" t="n"/>
      <c r="BQ47" s="69" t="n"/>
      <c r="BR47" s="69" t="n"/>
      <c r="BS47" s="69" t="n"/>
      <c r="BT47" s="69" t="n"/>
      <c r="BU47" s="69" t="n"/>
      <c r="BV47" s="69" t="n"/>
      <c r="BW47" s="69" t="n"/>
      <c r="BX47" s="69" t="n"/>
      <c r="BY47" s="69" t="n"/>
      <c r="BZ47" s="69" t="n"/>
      <c r="CA47" s="69" t="n"/>
      <c r="CB47" s="69" t="n"/>
      <c r="CC47" s="69" t="n"/>
      <c r="CD47" s="69" t="n"/>
      <c r="CE47" s="69" t="n"/>
      <c r="CF47" s="69" t="n"/>
    </row>
    <row r="48" ht="20.1" customFormat="1" customHeight="1" s="69">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52"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52">
      <c r="BO49" s="70" t="n"/>
      <c r="BP49" s="69" t="n"/>
      <c r="BQ49" s="69" t="n"/>
      <c r="BR49" s="69" t="n"/>
      <c r="BS49" s="69" t="n"/>
      <c r="BT49" s="69" t="n"/>
      <c r="BU49" s="69" t="n"/>
      <c r="BV49" s="69" t="n"/>
      <c r="BW49" s="69" t="n"/>
      <c r="BX49" s="69" t="n"/>
      <c r="BY49" s="69" t="n"/>
      <c r="BZ49" s="69" t="n"/>
      <c r="CA49" s="69" t="n"/>
      <c r="CB49" s="69" t="n"/>
      <c r="CC49" s="69" t="n"/>
      <c r="CD49" s="69" t="n"/>
      <c r="CE49" s="69" t="n"/>
      <c r="CF49" s="69" t="n"/>
    </row>
    <row r="50" ht="20.1" customFormat="1" customHeight="1" s="69">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52"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52">
      <c r="BO51" s="70" t="n"/>
      <c r="BP51" s="69" t="n"/>
      <c r="BQ51" s="69" t="n"/>
      <c r="BR51" s="69" t="n"/>
      <c r="BS51" s="69" t="n"/>
      <c r="BT51" s="69" t="n"/>
      <c r="BU51" s="69" t="n"/>
      <c r="BV51" s="69" t="n"/>
      <c r="BW51" s="69" t="n"/>
      <c r="BX51" s="69" t="n"/>
      <c r="BY51" s="69" t="n"/>
      <c r="BZ51" s="69" t="n"/>
      <c r="CA51" s="69" t="n"/>
      <c r="CB51" s="69" t="n"/>
      <c r="CC51" s="69" t="n"/>
      <c r="CD51" s="69" t="n"/>
      <c r="CE51" s="69" t="n"/>
      <c r="CF51" s="69" t="n"/>
    </row>
    <row r="52" ht="20.1" customFormat="1" customHeight="1" s="69">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52"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52">
      <c r="BO53" s="70" t="n"/>
      <c r="BP53" s="69" t="n"/>
      <c r="BQ53" s="69" t="n"/>
      <c r="BR53" s="69" t="n"/>
      <c r="BS53" s="69" t="n"/>
      <c r="BT53" s="69" t="n"/>
      <c r="BU53" s="69" t="n"/>
      <c r="BV53" s="69" t="n"/>
      <c r="BW53" s="69" t="n"/>
      <c r="BX53" s="69" t="n"/>
      <c r="BY53" s="69" t="n"/>
      <c r="BZ53" s="69" t="n"/>
      <c r="CA53" s="69" t="n"/>
      <c r="CB53" s="69" t="n"/>
      <c r="CC53" s="69" t="n"/>
      <c r="CD53" s="69" t="n"/>
      <c r="CE53" s="69" t="n"/>
      <c r="CF53" s="69" t="n"/>
    </row>
    <row r="54" ht="20.1" customFormat="1" customHeight="1" s="69">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52"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69">
      <c r="BO55" s="70" t="n"/>
    </row>
    <row r="56" ht="20.1" customFormat="1" customHeight="1" s="52">
      <c r="A56" s="393"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T56" s="393"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M56" s="393"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52">
      <c r="BO57" s="70" t="n"/>
    </row>
    <row r="58" ht="20.1" customFormat="1" customHeight="1" s="52">
      <c r="BO58" s="70" t="n"/>
    </row>
    <row r="59" ht="20.1" customFormat="1" customHeight="1" s="52">
      <c r="BO59" s="70" t="n"/>
    </row>
    <row r="60" ht="20.1" customFormat="1" customHeight="1" s="52">
      <c r="BO60" s="70" t="n"/>
      <c r="BP60" s="69" t="n"/>
      <c r="BQ60" s="69" t="n"/>
      <c r="BR60" s="69" t="n"/>
      <c r="BS60" s="69" t="n"/>
      <c r="BT60" s="69" t="n"/>
      <c r="BU60" s="69" t="n"/>
      <c r="BV60" s="69" t="n"/>
      <c r="BW60" s="69" t="n"/>
      <c r="BX60" s="69" t="n"/>
      <c r="BY60" s="69" t="n"/>
      <c r="BZ60" s="69" t="n"/>
      <c r="CA60" s="69" t="n"/>
    </row>
    <row r="61" ht="20.1" customFormat="1" customHeight="1" s="52">
      <c r="BO61" s="70" t="n"/>
    </row>
    <row r="62" ht="20.1" customFormat="1" customHeight="1" s="52">
      <c r="BO62" s="70"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row r="70" ht="20.1" customFormat="1" customHeight="1" s="52">
      <c r="BO70" s="70" t="n"/>
    </row>
  </sheetData>
  <mergeCells count="237">
    <mergeCell ref="BT38:BW38"/>
    <mergeCell ref="E1:M1"/>
    <mergeCell ref="O52:R52"/>
    <mergeCell ref="A48:N48"/>
    <mergeCell ref="BA42:BD42"/>
    <mergeCell ref="AY17:BB18"/>
    <mergeCell ref="BQ1:BY1"/>
    <mergeCell ref="BC20:BF20"/>
    <mergeCell ref="A21:C21"/>
    <mergeCell ref="Y24:Y27"/>
    <mergeCell ref="I10:R10"/>
    <mergeCell ref="AM46:AZ46"/>
    <mergeCell ref="BA44:BD44"/>
    <mergeCell ref="CU8:DC8"/>
    <mergeCell ref="BF36:BS36"/>
    <mergeCell ref="BH2:BI2"/>
    <mergeCell ref="BT52:BW52"/>
    <mergeCell ref="AW1:AY1"/>
    <mergeCell ref="I9:R9"/>
    <mergeCell ref="AM48:AZ48"/>
    <mergeCell ref="AY21:BB21"/>
    <mergeCell ref="AM44:AZ44"/>
    <mergeCell ref="A46:N46"/>
    <mergeCell ref="BK21:BN21"/>
    <mergeCell ref="BQ8:BY8"/>
    <mergeCell ref="CA8:CI8"/>
    <mergeCell ref="AI1:AU1"/>
    <mergeCell ref="B12:E12"/>
    <mergeCell ref="Q17:Q18"/>
    <mergeCell ref="E18:G18"/>
    <mergeCell ref="AF17:AL18"/>
    <mergeCell ref="CK5:CS5"/>
    <mergeCell ref="O54:R54"/>
    <mergeCell ref="BA5:BH5"/>
    <mergeCell ref="AM54:AZ54"/>
    <mergeCell ref="BT50:BW50"/>
    <mergeCell ref="O32:R32"/>
    <mergeCell ref="CU5:DC5"/>
    <mergeCell ref="E10:H10"/>
    <mergeCell ref="B14:E14"/>
    <mergeCell ref="BA4:BH4"/>
    <mergeCell ref="B13:E13"/>
    <mergeCell ref="T12:W12"/>
    <mergeCell ref="A52:N52"/>
    <mergeCell ref="T34:AG34"/>
    <mergeCell ref="BF50:BS50"/>
    <mergeCell ref="A2:D2"/>
    <mergeCell ref="BQ5:BY5"/>
    <mergeCell ref="S9:BN10"/>
    <mergeCell ref="O40:R40"/>
    <mergeCell ref="H21:J21"/>
    <mergeCell ref="BG17:BJ18"/>
    <mergeCell ref="AH46:AK46"/>
    <mergeCell ref="AM36:AZ36"/>
    <mergeCell ref="BT32:BW32"/>
    <mergeCell ref="BT42:BW42"/>
    <mergeCell ref="A30:BN30"/>
    <mergeCell ref="A34:N34"/>
    <mergeCell ref="BQ4:BY4"/>
    <mergeCell ref="N18:P18"/>
    <mergeCell ref="T13:W13"/>
    <mergeCell ref="D17:D18"/>
    <mergeCell ref="BF40:BS40"/>
    <mergeCell ref="Z24:BM27"/>
    <mergeCell ref="BK20:BN20"/>
    <mergeCell ref="T38:AG38"/>
    <mergeCell ref="AH54:AK54"/>
    <mergeCell ref="A36:N36"/>
    <mergeCell ref="AH32:AK32"/>
    <mergeCell ref="BC19:BF19"/>
    <mergeCell ref="B26:E26"/>
    <mergeCell ref="T27:W27"/>
    <mergeCell ref="BF56:BS56"/>
    <mergeCell ref="CA7:CI7"/>
    <mergeCell ref="BK22:BN22"/>
    <mergeCell ref="BA7:BH7"/>
    <mergeCell ref="AH56:AK56"/>
    <mergeCell ref="T54:AG54"/>
    <mergeCell ref="BA50:BD50"/>
    <mergeCell ref="CU7:DC7"/>
    <mergeCell ref="AM34:AZ34"/>
    <mergeCell ref="T24:W24"/>
    <mergeCell ref="B25:E25"/>
    <mergeCell ref="BG21:BJ21"/>
    <mergeCell ref="R17:T17"/>
    <mergeCell ref="B23:I23"/>
    <mergeCell ref="BT54:BW54"/>
    <mergeCell ref="B27:E27"/>
    <mergeCell ref="BA52:BD52"/>
    <mergeCell ref="BQ7:BY7"/>
    <mergeCell ref="BC17:BF18"/>
    <mergeCell ref="U1:AC1"/>
    <mergeCell ref="CK8:CS8"/>
    <mergeCell ref="AM21:AX21"/>
    <mergeCell ref="T40:AG40"/>
    <mergeCell ref="BA36:BD36"/>
    <mergeCell ref="BI6:BM6"/>
    <mergeCell ref="K18:M18"/>
    <mergeCell ref="T25:W25"/>
    <mergeCell ref="BT56:BW56"/>
    <mergeCell ref="BF54:BS54"/>
    <mergeCell ref="A32:N32"/>
    <mergeCell ref="BA38:BD38"/>
    <mergeCell ref="U18:AE18"/>
    <mergeCell ref="AH50:AK50"/>
    <mergeCell ref="BF38:BS38"/>
    <mergeCell ref="A38:N38"/>
    <mergeCell ref="AH34:AK34"/>
    <mergeCell ref="CK7:CS7"/>
    <mergeCell ref="BF34:BS34"/>
    <mergeCell ref="Q1:T1"/>
    <mergeCell ref="A17:C18"/>
    <mergeCell ref="AH48:AK48"/>
    <mergeCell ref="T46:AG46"/>
    <mergeCell ref="N21:P21"/>
    <mergeCell ref="F14:S14"/>
    <mergeCell ref="A40:N40"/>
    <mergeCell ref="O56:R56"/>
    <mergeCell ref="AH36:AK36"/>
    <mergeCell ref="AM32:AZ32"/>
    <mergeCell ref="AE1:AH1"/>
    <mergeCell ref="CA2:CI2"/>
    <mergeCell ref="T48:AG48"/>
    <mergeCell ref="B15:E15"/>
    <mergeCell ref="CK2:CS2"/>
    <mergeCell ref="B24:E24"/>
    <mergeCell ref="Q2:T2"/>
    <mergeCell ref="T32:AG32"/>
    <mergeCell ref="AI2:AU2"/>
    <mergeCell ref="BK19:BN19"/>
    <mergeCell ref="AM17:AX18"/>
    <mergeCell ref="BF46:BS46"/>
    <mergeCell ref="BT44:BW44"/>
    <mergeCell ref="B11:I11"/>
    <mergeCell ref="AM40:AZ40"/>
    <mergeCell ref="F12:S12"/>
    <mergeCell ref="F24:S24"/>
    <mergeCell ref="T50:AG50"/>
    <mergeCell ref="T15:W15"/>
    <mergeCell ref="O34:R34"/>
    <mergeCell ref="BF48:BS48"/>
    <mergeCell ref="K17:P17"/>
    <mergeCell ref="A1:D1"/>
    <mergeCell ref="BF32:BS32"/>
    <mergeCell ref="BT48:BW48"/>
    <mergeCell ref="F26:S26"/>
    <mergeCell ref="R21:AE21"/>
    <mergeCell ref="AM52:AZ52"/>
    <mergeCell ref="H18:J18"/>
    <mergeCell ref="A50:N50"/>
    <mergeCell ref="O36:R36"/>
    <mergeCell ref="AY22:BB22"/>
    <mergeCell ref="Y12:Y15"/>
    <mergeCell ref="BG20:BJ20"/>
    <mergeCell ref="BH1:BI1"/>
    <mergeCell ref="BK17:BN18"/>
    <mergeCell ref="E21:G21"/>
    <mergeCell ref="BI5:BM5"/>
    <mergeCell ref="BJ1:BN2"/>
    <mergeCell ref="BD2:BG2"/>
    <mergeCell ref="A4:A7"/>
    <mergeCell ref="CK4:CS4"/>
    <mergeCell ref="BC22:BF22"/>
    <mergeCell ref="F27:S27"/>
    <mergeCell ref="O44:R44"/>
    <mergeCell ref="BG22:BJ22"/>
    <mergeCell ref="BI4:BM4"/>
    <mergeCell ref="CA1:CI1"/>
    <mergeCell ref="CK1:CS1"/>
    <mergeCell ref="AM50:AZ50"/>
    <mergeCell ref="BT46:BW46"/>
    <mergeCell ref="K21:M21"/>
    <mergeCell ref="CU1:DC1"/>
    <mergeCell ref="BA48:BD48"/>
    <mergeCell ref="T52:AG52"/>
    <mergeCell ref="AF21:AL21"/>
    <mergeCell ref="BC21:BF21"/>
    <mergeCell ref="O46:R46"/>
    <mergeCell ref="A44:N44"/>
    <mergeCell ref="T36:AG36"/>
    <mergeCell ref="U2:AC2"/>
    <mergeCell ref="O48:R48"/>
    <mergeCell ref="AM42:AZ42"/>
    <mergeCell ref="F25:S25"/>
    <mergeCell ref="CU2:DC2"/>
    <mergeCell ref="O38:R38"/>
    <mergeCell ref="BF52:BS52"/>
    <mergeCell ref="AM38:AZ38"/>
    <mergeCell ref="BT34:BW34"/>
    <mergeCell ref="BA54:BD54"/>
    <mergeCell ref="BA32:BD32"/>
    <mergeCell ref="BA46:BD46"/>
    <mergeCell ref="E2:M2"/>
    <mergeCell ref="AM56:AZ56"/>
    <mergeCell ref="T42:AG42"/>
    <mergeCell ref="BT40:BW40"/>
    <mergeCell ref="BI7:BM7"/>
    <mergeCell ref="A54:N54"/>
    <mergeCell ref="U17:AE17"/>
    <mergeCell ref="AZ4:AZ7"/>
    <mergeCell ref="BQ2:BY2"/>
    <mergeCell ref="BA56:BD56"/>
    <mergeCell ref="BT36:BW36"/>
    <mergeCell ref="F15:S15"/>
    <mergeCell ref="T44:AG44"/>
    <mergeCell ref="BA40:BD40"/>
    <mergeCell ref="T14:W14"/>
    <mergeCell ref="A56:N56"/>
    <mergeCell ref="AH52:AK52"/>
    <mergeCell ref="Z12:BM15"/>
    <mergeCell ref="R18:T18"/>
    <mergeCell ref="AH42:AK42"/>
    <mergeCell ref="BF42:BS42"/>
    <mergeCell ref="BA6:BH6"/>
    <mergeCell ref="CA5:CI5"/>
    <mergeCell ref="A42:N42"/>
    <mergeCell ref="AE2:AH2"/>
    <mergeCell ref="AH38:AK38"/>
    <mergeCell ref="BG19:BJ19"/>
    <mergeCell ref="F13:S13"/>
    <mergeCell ref="B4:AY7"/>
    <mergeCell ref="AH44:AK44"/>
    <mergeCell ref="CA4:CI4"/>
    <mergeCell ref="BF44:BS44"/>
    <mergeCell ref="A9:D10"/>
    <mergeCell ref="AZ1:BB1"/>
    <mergeCell ref="E9:H9"/>
    <mergeCell ref="CU4:DC4"/>
    <mergeCell ref="AH40:AK40"/>
    <mergeCell ref="T56:AG56"/>
    <mergeCell ref="BA34:BD34"/>
    <mergeCell ref="T26:W26"/>
    <mergeCell ref="E17:J17"/>
    <mergeCell ref="O50:R50"/>
    <mergeCell ref="A22:AX22"/>
    <mergeCell ref="BD1:BG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0.xml><?xml version="1.0" encoding="utf-8"?>
<worksheet xmlns="http://schemas.openxmlformats.org/spreadsheetml/2006/main">
  <sheetPr codeName="Sheet65">
    <tabColor rgb="FF0000FF"/>
    <outlinePr summaryBelow="1" summaryRight="1"/>
    <pageSetUpPr fitToPage="1"/>
  </sheetPr>
  <dimension ref="A1:DC77"/>
  <sheetViews>
    <sheetView zoomScaleNormal="100" workbookViewId="0">
      <selection activeCell="BC20" sqref="BC20:BF20"/>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2000" t="n"/>
      <c r="C1" s="2000" t="n"/>
      <c r="D1" s="2000" t="n"/>
      <c r="E1" s="276" t="inlineStr">
        <is>
          <t>Jag Toor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M17459</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0.2083333333333333</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Dave Jeffery</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n"/>
      <c r="CV1" s="2001" t="n"/>
      <c r="CW1" s="2001" t="n"/>
      <c r="CX1" s="2001" t="n"/>
      <c r="CY1" s="2001" t="n"/>
      <c r="CZ1" s="2001" t="n"/>
      <c r="DA1" s="2001" t="n"/>
      <c r="DB1" s="2001" t="n"/>
      <c r="DC1" s="2001" t="n"/>
    </row>
    <row r="2" ht="20.1" customHeight="1">
      <c r="A2" s="333" t="inlineStr">
        <is>
          <t>BTMG #:</t>
        </is>
      </c>
      <c r="B2" s="2005" t="n"/>
      <c r="C2" s="2005" t="n"/>
      <c r="D2" s="2005" t="n"/>
      <c r="E2" s="278" t="n">
        <v>61430</v>
      </c>
      <c r="F2" s="2006" t="n"/>
      <c r="G2" s="2006" t="n"/>
      <c r="H2" s="2006" t="n"/>
      <c r="I2" s="2006" t="n"/>
      <c r="J2" s="2006" t="n"/>
      <c r="K2" s="2006" t="n"/>
      <c r="L2" s="2006" t="n"/>
      <c r="M2" s="2006" t="n"/>
      <c r="N2" s="8" t="n"/>
      <c r="O2" s="8" t="n"/>
      <c r="P2" s="334" t="n"/>
      <c r="Q2" s="334" t="inlineStr">
        <is>
          <t>Trailers:</t>
        </is>
      </c>
      <c r="R2" s="2005" t="n"/>
      <c r="S2" s="2005" t="n"/>
      <c r="T2" s="2005" t="n"/>
      <c r="U2" s="278" t="inlineStr">
        <is>
          <t>M1104A-M1105B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32460</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336" t="inlineStr">
        <is>
          <t>1,200 Farm House - Jan 14</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Geoff Warner</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Jatinder Dhesi</t>
        </is>
      </c>
      <c r="CL4" s="2001" t="n"/>
      <c r="CM4" s="2001" t="n"/>
      <c r="CN4" s="2001" t="n"/>
      <c r="CO4" s="2001" t="n"/>
      <c r="CP4" s="2001" t="n"/>
      <c r="CQ4" s="2001" t="n"/>
      <c r="CR4" s="2001" t="n"/>
      <c r="CS4" s="2001" t="n"/>
      <c r="CT4" s="8" t="n"/>
      <c r="CU4" s="276" t="n"/>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44315</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60004</v>
      </c>
      <c r="CL5" s="2006" t="n"/>
      <c r="CM5" s="2006" t="n"/>
      <c r="CN5" s="2006" t="n"/>
      <c r="CO5" s="2006" t="n"/>
      <c r="CP5" s="2006" t="n"/>
      <c r="CQ5" s="2006" t="n"/>
      <c r="CR5" s="2006" t="n"/>
      <c r="CS5" s="2006" t="n"/>
      <c r="CT5" s="8" t="n"/>
      <c r="CU5" s="278" t="n"/>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Dave Healey</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c r="CU7" s="276" t="n"/>
      <c r="CV7" s="2001" t="n"/>
      <c r="CW7" s="2001" t="n"/>
      <c r="CX7" s="2001" t="n"/>
      <c r="CY7" s="2001" t="n"/>
      <c r="CZ7" s="2001" t="n"/>
      <c r="DA7" s="2001" t="n"/>
      <c r="DB7" s="2001" t="n"/>
      <c r="DC7" s="2001" t="n"/>
    </row>
    <row r="8" ht="20.1" customHeight="1" thickBot="1">
      <c r="A8" s="332" t="n"/>
      <c r="B8" s="132" t="n"/>
      <c r="C8" s="132" t="n"/>
      <c r="D8" s="132" t="n"/>
      <c r="E8" s="132" t="n"/>
      <c r="F8" s="132" t="n"/>
      <c r="G8" s="132" t="n"/>
      <c r="H8" s="132" t="n"/>
      <c r="I8" s="132" t="n"/>
      <c r="J8" s="132" t="n"/>
      <c r="K8" s="132" t="n"/>
      <c r="L8" s="132" t="n"/>
      <c r="M8" s="132" t="n"/>
      <c r="N8" s="132" t="n"/>
      <c r="O8" s="132" t="n"/>
      <c r="P8" s="132" t="n"/>
      <c r="Q8" s="132" t="n"/>
      <c r="R8" s="132" t="n"/>
      <c r="S8" s="132" t="n"/>
      <c r="T8" s="132" t="n"/>
      <c r="U8" s="132" t="n"/>
      <c r="V8" s="132" t="n"/>
      <c r="W8" s="132" t="n"/>
      <c r="X8" s="132" t="n"/>
      <c r="Y8" s="132" t="n"/>
      <c r="Z8" s="132" t="n"/>
      <c r="AA8" s="132" t="n"/>
      <c r="AB8" s="132" t="n"/>
      <c r="AC8" s="132" t="n"/>
      <c r="AD8" s="132" t="n"/>
      <c r="AE8" s="132" t="n"/>
      <c r="AF8" s="132" t="n"/>
      <c r="AG8" s="132" t="n"/>
      <c r="AH8" s="132" t="n"/>
      <c r="AI8" s="132" t="n"/>
      <c r="AJ8" s="132" t="n"/>
      <c r="AK8" s="132" t="n"/>
      <c r="AL8" s="132" t="n"/>
      <c r="AM8" s="132" t="n"/>
      <c r="AN8" s="132" t="n"/>
      <c r="AO8" s="132" t="n"/>
      <c r="AP8" s="132" t="n"/>
      <c r="AQ8" s="132" t="n"/>
      <c r="AR8" s="132" t="n"/>
      <c r="AS8" s="132" t="n"/>
      <c r="AT8" s="132" t="n"/>
      <c r="AU8" s="132" t="n"/>
      <c r="AV8" s="132" t="n"/>
      <c r="AW8" s="132" t="n"/>
      <c r="AX8" s="132" t="n"/>
      <c r="AY8" s="132" t="n"/>
      <c r="AZ8" s="280" t="n"/>
      <c r="BA8" s="313" t="n"/>
      <c r="BB8" s="313" t="n"/>
      <c r="BC8" s="313" t="n"/>
      <c r="BD8" s="313" t="n"/>
      <c r="BE8" s="313" t="n"/>
      <c r="BF8" s="313" t="n"/>
      <c r="BG8" s="313" t="n"/>
      <c r="BH8" s="313" t="n"/>
      <c r="BI8" s="313" t="n"/>
      <c r="BJ8" s="313" t="n"/>
      <c r="BK8" s="313" t="n"/>
      <c r="BL8" s="313" t="n"/>
      <c r="BM8" s="313" t="n"/>
      <c r="BN8" s="18" t="n"/>
      <c r="BQ8" s="278" t="n">
        <v>62125</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c r="CU8" s="278" t="n"/>
      <c r="CV8" s="2006" t="n"/>
      <c r="CW8" s="2006" t="n"/>
      <c r="CX8" s="2006" t="n"/>
      <c r="CY8" s="2006" t="n"/>
      <c r="CZ8" s="2006" t="n"/>
      <c r="DA8" s="2006" t="n"/>
      <c r="DB8" s="2006" t="n"/>
      <c r="DC8" s="2006" t="n"/>
    </row>
    <row r="9" ht="20.1" customHeight="1" thickBot="1">
      <c r="A9" s="721" t="n"/>
      <c r="B9" s="2000" t="n"/>
      <c r="C9" s="2000" t="n"/>
      <c r="D9" s="2049" t="n"/>
      <c r="E9" s="721" t="inlineStr">
        <is>
          <t>ROUTE:</t>
        </is>
      </c>
      <c r="F9" s="2021" t="n"/>
      <c r="G9" s="2021" t="n"/>
      <c r="H9" s="2022" t="n"/>
      <c r="I9" s="2023" t="inlineStr">
        <is>
          <t>1543-1544</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n">
        <v>989888</v>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row>
    <row r="12" ht="20.1" customHeight="1">
      <c r="A12" s="27" t="inlineStr">
        <is>
          <t>1.</t>
        </is>
      </c>
      <c r="B12" s="294" t="inlineStr">
        <is>
          <t>Full Load</t>
        </is>
      </c>
      <c r="C12" s="2006" t="n"/>
      <c r="D12" s="2006" t="n"/>
      <c r="E12" s="2029" t="n"/>
      <c r="F12" s="295" t="inlineStr">
        <is>
          <t>Vitalus Abbotsford - FT</t>
        </is>
      </c>
      <c r="G12" s="2006" t="n"/>
      <c r="H12" s="2006" t="n"/>
      <c r="I12" s="2006" t="n"/>
      <c r="J12" s="2006" t="n"/>
      <c r="K12" s="2006" t="n"/>
      <c r="L12" s="2006" t="n"/>
      <c r="M12" s="2006" t="n"/>
      <c r="N12" s="2006" t="n"/>
      <c r="O12" s="2006" t="n"/>
      <c r="P12" s="2006" t="n"/>
      <c r="Q12" s="2006" t="n"/>
      <c r="R12" s="2006" t="n"/>
      <c r="S12" s="2029" t="n"/>
      <c r="T12" s="320" t="n">
        <v>915011</v>
      </c>
      <c r="U12" s="2006" t="n"/>
      <c r="V12" s="2006" t="n"/>
      <c r="W12" s="2029" t="n"/>
      <c r="X12" s="8" t="n"/>
      <c r="Y12" s="280" t="inlineStr">
        <is>
          <t>Notes:</t>
        </is>
      </c>
      <c r="Z12" s="2065" t="inlineStr">
        <is>
          <t>99-590 FARMHOUSE: MUST SHUT OFF TANK AND START WASH</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289" t="n"/>
      <c r="C13" s="2006" t="n"/>
      <c r="D13" s="2006" t="n"/>
      <c r="E13" s="2029" t="n"/>
      <c r="F13" s="292" t="n"/>
      <c r="G13" s="2006" t="n"/>
      <c r="H13" s="2006" t="n"/>
      <c r="I13" s="2006" t="n"/>
      <c r="J13" s="2006" t="n"/>
      <c r="K13" s="2006" t="n"/>
      <c r="L13" s="2006" t="n"/>
      <c r="M13" s="2006" t="n"/>
      <c r="N13" s="2006" t="n"/>
      <c r="O13" s="2006" t="n"/>
      <c r="P13" s="2006" t="n"/>
      <c r="Q13" s="2006" t="n"/>
      <c r="R13" s="2006" t="n"/>
      <c r="S13" s="2029" t="n"/>
      <c r="T13" s="293" t="inlineStr">
        <is>
          <t> </t>
        </is>
      </c>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inlineStr">
        <is>
          <t> </t>
        </is>
      </c>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thickBo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409" t="inlineStr">
        <is>
          <t>IRMA#</t>
        </is>
      </c>
      <c r="B16" s="2000" t="n"/>
      <c r="C16" s="2000" t="n"/>
      <c r="D16" s="2085" t="inlineStr">
        <is>
          <t>TRAIN</t>
        </is>
      </c>
      <c r="E16" s="720" t="inlineStr">
        <is>
          <t>MILKING #1</t>
        </is>
      </c>
      <c r="F16" s="2000" t="n"/>
      <c r="G16" s="2000" t="n"/>
      <c r="H16" s="2000" t="n"/>
      <c r="I16" s="2000" t="n"/>
      <c r="J16" s="2049" t="n"/>
      <c r="K16" s="720" t="inlineStr">
        <is>
          <t>MILKING #2</t>
        </is>
      </c>
      <c r="L16" s="2000" t="n"/>
      <c r="M16" s="2000" t="n"/>
      <c r="N16" s="2000" t="n"/>
      <c r="O16" s="2000" t="n"/>
      <c r="P16" s="2049" t="n"/>
      <c r="Q16" s="2085" t="inlineStr">
        <is>
          <t>EDPU</t>
        </is>
      </c>
      <c r="R16" s="327" t="inlineStr">
        <is>
          <t>ROUTE:</t>
        </is>
      </c>
      <c r="S16" s="2021" t="n"/>
      <c r="T16" s="2022" t="n"/>
      <c r="U16" s="327" t="inlineStr">
        <is>
          <t>1125 FARMHOUSE</t>
        </is>
      </c>
      <c r="V16" s="2021" t="n"/>
      <c r="W16" s="2021" t="n"/>
      <c r="X16" s="2021" t="n"/>
      <c r="Y16" s="2021" t="n"/>
      <c r="Z16" s="2021" t="n"/>
      <c r="AA16" s="2021" t="n"/>
      <c r="AB16" s="2021" t="n"/>
      <c r="AC16" s="2021" t="n"/>
      <c r="AD16" s="2021" t="n"/>
      <c r="AE16" s="2022" t="n"/>
      <c r="AF16" s="325" t="inlineStr">
        <is>
          <t>LOCATION</t>
        </is>
      </c>
      <c r="AG16" s="2000" t="n"/>
      <c r="AH16" s="2000" t="n"/>
      <c r="AI16" s="2000" t="n"/>
      <c r="AJ16" s="2000" t="n"/>
      <c r="AK16" s="2000" t="n"/>
      <c r="AL16" s="2000" t="n"/>
      <c r="AM16" s="325" t="inlineStr">
        <is>
          <t>ADDRESS</t>
        </is>
      </c>
      <c r="AN16" s="2000" t="n"/>
      <c r="AO16" s="2000" t="n"/>
      <c r="AP16" s="2000" t="n"/>
      <c r="AQ16" s="2000" t="n"/>
      <c r="AR16" s="2000" t="n"/>
      <c r="AS16" s="2000" t="n"/>
      <c r="AT16" s="2000" t="n"/>
      <c r="AU16" s="2000" t="n"/>
      <c r="AV16" s="2000" t="n"/>
      <c r="AW16" s="2000" t="n"/>
      <c r="AX16" s="2000" t="n"/>
      <c r="AY16" s="2050" t="inlineStr">
        <is>
          <t>PRIOR VOLUME</t>
        </is>
      </c>
      <c r="AZ16" s="2000" t="n"/>
      <c r="BA16" s="2000" t="n"/>
      <c r="BB16" s="2049" t="n"/>
      <c r="BC16" s="2050" t="inlineStr">
        <is>
          <t>LEAD TRAILER</t>
        </is>
      </c>
      <c r="BD16" s="2000" t="n"/>
      <c r="BE16" s="2000" t="n"/>
      <c r="BF16" s="2049" t="n"/>
      <c r="BG16" s="2050" t="inlineStr">
        <is>
          <t>PUP TRAILER</t>
        </is>
      </c>
      <c r="BH16" s="2000" t="n"/>
      <c r="BI16" s="2000" t="n"/>
      <c r="BJ16" s="2049" t="n"/>
      <c r="BK16" s="2050" t="inlineStr">
        <is>
          <t>PICK UP VOLUME</t>
        </is>
      </c>
      <c r="BL16" s="2000" t="n"/>
      <c r="BM16" s="2000" t="n"/>
      <c r="BN16" s="2049" t="n"/>
    </row>
    <row r="17" ht="20.1" customHeight="1" thickBot="1">
      <c r="A17" s="2012" t="n"/>
      <c r="B17" s="2005" t="n"/>
      <c r="C17" s="2005" t="n"/>
      <c r="D17" s="2086" t="n"/>
      <c r="E17" s="426" t="inlineStr">
        <is>
          <t>START</t>
        </is>
      </c>
      <c r="F17" s="2028" t="n"/>
      <c r="G17" s="2028" t="n"/>
      <c r="H17" s="428" t="inlineStr">
        <is>
          <t>FINISH</t>
        </is>
      </c>
      <c r="I17" s="2028" t="n"/>
      <c r="J17" s="2052" t="n"/>
      <c r="K17" s="426" t="inlineStr">
        <is>
          <t>START</t>
        </is>
      </c>
      <c r="L17" s="2028" t="n"/>
      <c r="M17" s="2028" t="n"/>
      <c r="N17" s="428" t="inlineStr">
        <is>
          <t>FINISH</t>
        </is>
      </c>
      <c r="O17" s="2028" t="n"/>
      <c r="P17" s="2052" t="n"/>
      <c r="Q17" s="2086" t="n"/>
      <c r="R17" s="511" t="inlineStr">
        <is>
          <t>TMW #</t>
        </is>
      </c>
      <c r="S17" s="2028" t="n"/>
      <c r="T17" s="2052" t="n"/>
      <c r="U17" s="302" t="n">
        <v>990976</v>
      </c>
      <c r="V17" s="2028" t="n"/>
      <c r="W17" s="2028" t="n"/>
      <c r="X17" s="2028" t="n"/>
      <c r="Y17" s="2028" t="n"/>
      <c r="Z17" s="2028" t="n"/>
      <c r="AA17" s="2028" t="n"/>
      <c r="AB17" s="2028" t="n"/>
      <c r="AC17" s="2028" t="n"/>
      <c r="AD17" s="2028" t="n"/>
      <c r="AE17" s="2028" t="n"/>
      <c r="AF17" s="2053" t="n"/>
      <c r="AG17" s="2028" t="n"/>
      <c r="AH17" s="2028" t="n"/>
      <c r="AI17" s="2028" t="n"/>
      <c r="AJ17" s="2028" t="n"/>
      <c r="AK17" s="2028" t="n"/>
      <c r="AL17" s="2028" t="n"/>
      <c r="AM17" s="2053" t="n"/>
      <c r="AN17" s="2028" t="n"/>
      <c r="AO17" s="2028" t="n"/>
      <c r="AP17" s="2028" t="n"/>
      <c r="AQ17" s="2028" t="n"/>
      <c r="AR17" s="2028" t="n"/>
      <c r="AS17" s="2028" t="n"/>
      <c r="AT17" s="2028" t="n"/>
      <c r="AU17" s="2028" t="n"/>
      <c r="AV17" s="2028" t="n"/>
      <c r="AW17" s="2028" t="n"/>
      <c r="AX17" s="2028" t="n"/>
      <c r="AY17" s="2053" t="n"/>
      <c r="AZ17" s="2028" t="n"/>
      <c r="BA17" s="2028" t="n"/>
      <c r="BB17" s="2052" t="n"/>
      <c r="BC17" s="2053" t="n"/>
      <c r="BD17" s="2028" t="n"/>
      <c r="BE17" s="2028" t="n"/>
      <c r="BF17" s="2052" t="n"/>
      <c r="BG17" s="2053" t="n"/>
      <c r="BH17" s="2028" t="n"/>
      <c r="BI17" s="2028" t="n"/>
      <c r="BJ17" s="2052" t="n"/>
      <c r="BK17" s="2053" t="n"/>
      <c r="BL17" s="2028" t="n"/>
      <c r="BM17" s="2028" t="n"/>
      <c r="BN17" s="2052" t="n"/>
    </row>
    <row r="18" ht="20.1" customHeight="1" thickBot="1">
      <c r="A18" s="1160" t="inlineStr">
        <is>
          <t>99-590</t>
        </is>
      </c>
      <c r="B18" s="2001" t="n"/>
      <c r="C18" s="2055" t="n"/>
      <c r="D18" s="110" t="inlineStr">
        <is>
          <t>Y</t>
        </is>
      </c>
      <c r="E18" s="1141" t="n">
        <v>0.1666666666666667</v>
      </c>
      <c r="F18" s="2001" t="n"/>
      <c r="G18" s="2055" t="n"/>
      <c r="H18" s="1144" t="n">
        <v>0.25</v>
      </c>
      <c r="I18" s="2001" t="n"/>
      <c r="J18" s="2055" t="n"/>
      <c r="K18" s="1144" t="n">
        <v>0.625</v>
      </c>
      <c r="L18" s="2001" t="n"/>
      <c r="M18" s="2055" t="n"/>
      <c r="N18" s="1144" t="n">
        <v>0.7083333333333334</v>
      </c>
      <c r="O18" s="2001" t="n"/>
      <c r="P18" s="2055" t="n"/>
      <c r="Q18" s="110" t="inlineStr">
        <is>
          <t>N</t>
        </is>
      </c>
      <c r="R18" s="1156" t="inlineStr">
        <is>
          <t>FARMHOUSE 1080640 BC LTD</t>
        </is>
      </c>
      <c r="S18" s="2001" t="n"/>
      <c r="T18" s="2001" t="n"/>
      <c r="U18" s="2001" t="n"/>
      <c r="V18" s="2001" t="n"/>
      <c r="W18" s="2001" t="n"/>
      <c r="X18" s="2001" t="n"/>
      <c r="Y18" s="2001" t="n"/>
      <c r="Z18" s="2001" t="n"/>
      <c r="AA18" s="2001" t="n"/>
      <c r="AB18" s="2001" t="n"/>
      <c r="AC18" s="2001" t="n"/>
      <c r="AD18" s="2001" t="n"/>
      <c r="AE18" s="2055" t="n"/>
      <c r="AF18" s="518" t="inlineStr">
        <is>
          <t>AGASSIZ</t>
        </is>
      </c>
      <c r="AG18" s="2001" t="n"/>
      <c r="AH18" s="2001" t="n"/>
      <c r="AI18" s="2001" t="n"/>
      <c r="AJ18" s="2001" t="n"/>
      <c r="AK18" s="2001" t="n"/>
      <c r="AL18" s="2055" t="n"/>
      <c r="AM18" s="431" t="inlineStr">
        <is>
          <t>5634 MCCALLUM RD</t>
        </is>
      </c>
      <c r="AN18" s="2001" t="n"/>
      <c r="AO18" s="2001" t="n"/>
      <c r="AP18" s="2001" t="n"/>
      <c r="AQ18" s="2001" t="n"/>
      <c r="AR18" s="2001" t="n"/>
      <c r="AS18" s="2001" t="n"/>
      <c r="AT18" s="2001" t="n"/>
      <c r="AU18" s="2001" t="n"/>
      <c r="AV18" s="2001" t="n"/>
      <c r="AW18" s="2001" t="n"/>
      <c r="AX18" s="2001" t="n"/>
      <c r="AY18" s="1157" t="n">
        <v>1217</v>
      </c>
      <c r="AZ18" s="2001" t="n"/>
      <c r="BA18" s="2001" t="n"/>
      <c r="BB18" s="2055" t="n"/>
      <c r="BC18" s="512" t="n"/>
      <c r="BD18" s="2001" t="n"/>
      <c r="BE18" s="2001" t="n"/>
      <c r="BF18" s="2055" t="n"/>
      <c r="BG18" s="512" t="n"/>
      <c r="BH18" s="2001" t="n"/>
      <c r="BI18" s="2001" t="n"/>
      <c r="BJ18" s="2055" t="n"/>
      <c r="BK18" s="512" t="n"/>
      <c r="BL18" s="2001" t="n"/>
      <c r="BM18" s="2001" t="n"/>
      <c r="BN18" s="2055" t="n"/>
      <c r="BO18" s="66" t="n"/>
      <c r="BQ18" s="2109" t="inlineStr">
        <is>
          <t>FROM ROUTE 1081</t>
        </is>
      </c>
      <c r="BR18" s="2021" t="n"/>
      <c r="BS18" s="2021" t="n"/>
      <c r="BT18" s="2021" t="n"/>
      <c r="BU18" s="2021" t="n"/>
      <c r="BV18" s="2021" t="n"/>
      <c r="BW18" s="2021" t="n"/>
      <c r="BX18" s="2021" t="n"/>
      <c r="BY18" s="2022" t="n"/>
      <c r="BZ18" s="2147" t="inlineStr">
        <is>
          <t>NOTE FOR DISPATCH: PLEASE ENTER FARM VOLUMES ONTO THE ROUTES THAT THE FARMS ARE ON AS WELL</t>
        </is>
      </c>
      <c r="CA18" s="2000" t="n"/>
      <c r="CB18" s="2000" t="n"/>
      <c r="CC18" s="2000" t="n"/>
      <c r="CD18" s="2000" t="n"/>
      <c r="CE18" s="2000" t="n"/>
      <c r="CF18" s="2000" t="n"/>
      <c r="CG18" s="2000" t="n"/>
      <c r="CH18" s="2000" t="n"/>
      <c r="CI18" s="2000" t="n"/>
      <c r="CJ18" s="2000" t="n"/>
      <c r="CK18" s="2000" t="n"/>
      <c r="CL18" s="2000" t="n"/>
      <c r="CM18" s="2000" t="n"/>
      <c r="CN18" s="2000" t="n"/>
      <c r="CO18" s="2000" t="n"/>
      <c r="CP18" s="2000" t="n"/>
      <c r="CQ18" s="2000" t="n"/>
      <c r="CR18" s="2000" t="n"/>
      <c r="CS18" s="2000" t="n"/>
      <c r="CT18" s="2049" t="n"/>
    </row>
    <row r="19" ht="20.1" customHeight="1" thickBot="1">
      <c r="A19" s="484" t="n"/>
      <c r="B19" s="2059" t="n"/>
      <c r="C19" s="2060" t="n"/>
      <c r="D19" s="101" t="n"/>
      <c r="E19" s="486" t="n"/>
      <c r="F19" s="2059" t="n"/>
      <c r="G19" s="2060" t="n"/>
      <c r="H19" s="489" t="n"/>
      <c r="I19" s="2059" t="n"/>
      <c r="J19" s="2060" t="n"/>
      <c r="K19" s="489" t="n"/>
      <c r="L19" s="2059" t="n"/>
      <c r="M19" s="2060" t="n"/>
      <c r="N19" s="489" t="n"/>
      <c r="O19" s="2059" t="n"/>
      <c r="P19" s="2060" t="n"/>
      <c r="Q19" s="101" t="n"/>
      <c r="R19" s="492" t="n"/>
      <c r="S19" s="2059" t="n"/>
      <c r="T19" s="2059" t="n"/>
      <c r="U19" s="2059" t="n"/>
      <c r="V19" s="2059" t="n"/>
      <c r="W19" s="2059" t="n"/>
      <c r="X19" s="2059" t="n"/>
      <c r="Y19" s="2059" t="n"/>
      <c r="Z19" s="2059" t="n"/>
      <c r="AA19" s="2059" t="n"/>
      <c r="AB19" s="2059" t="n"/>
      <c r="AC19" s="2059" t="n"/>
      <c r="AD19" s="2059" t="n"/>
      <c r="AE19" s="2060" t="n"/>
      <c r="AF19" s="485" t="n"/>
      <c r="AG19" s="2059" t="n"/>
      <c r="AH19" s="2059" t="n"/>
      <c r="AI19" s="2059" t="n"/>
      <c r="AJ19" s="2059" t="n"/>
      <c r="AK19" s="2059" t="n"/>
      <c r="AL19" s="2060" t="n"/>
      <c r="AM19" s="477" t="n"/>
      <c r="AN19" s="2059" t="n"/>
      <c r="AO19" s="2059" t="n"/>
      <c r="AP19" s="2059" t="n"/>
      <c r="AQ19" s="2059" t="n"/>
      <c r="AR19" s="2059" t="n"/>
      <c r="AS19" s="2059" t="n"/>
      <c r="AT19" s="2059" t="n"/>
      <c r="AU19" s="2059" t="n"/>
      <c r="AV19" s="2059" t="n"/>
      <c r="AW19" s="2059" t="n"/>
      <c r="AX19" s="2059" t="n"/>
      <c r="AY19" s="479" t="n"/>
      <c r="AZ19" s="2059" t="n"/>
      <c r="BA19" s="2059" t="n"/>
      <c r="BB19" s="2060" t="n"/>
      <c r="BC19" s="479" t="n"/>
      <c r="BD19" s="2059" t="n"/>
      <c r="BE19" s="2059" t="n"/>
      <c r="BF19" s="2060" t="n"/>
      <c r="BG19" s="479" t="n"/>
      <c r="BH19" s="2059" t="n"/>
      <c r="BI19" s="2059" t="n"/>
      <c r="BJ19" s="2060" t="n"/>
      <c r="BK19" s="479" t="n"/>
      <c r="BL19" s="2059" t="n"/>
      <c r="BM19" s="2059" t="n"/>
      <c r="BN19" s="2060" t="n"/>
      <c r="BZ19" s="2053" t="n"/>
      <c r="CA19" s="2028" t="n"/>
      <c r="CB19" s="2028" t="n"/>
      <c r="CC19" s="2028" t="n"/>
      <c r="CD19" s="2028" t="n"/>
      <c r="CE19" s="2028" t="n"/>
      <c r="CF19" s="2028" t="n"/>
      <c r="CG19" s="2028" t="n"/>
      <c r="CH19" s="2028" t="n"/>
      <c r="CI19" s="2028" t="n"/>
      <c r="CJ19" s="2028" t="n"/>
      <c r="CK19" s="2028" t="n"/>
      <c r="CL19" s="2028" t="n"/>
      <c r="CM19" s="2028" t="n"/>
      <c r="CN19" s="2028" t="n"/>
      <c r="CO19" s="2028" t="n"/>
      <c r="CP19" s="2028" t="n"/>
      <c r="CQ19" s="2028" t="n"/>
      <c r="CR19" s="2028" t="n"/>
      <c r="CS19" s="2028" t="n"/>
      <c r="CT19" s="2052" t="n"/>
    </row>
    <row r="20" ht="20.1" customHeight="1" thickBot="1">
      <c r="A20" s="466" t="inlineStr">
        <is>
          <t>TOTAL VOLUME:</t>
        </is>
      </c>
      <c r="B20" s="2021" t="n"/>
      <c r="C20" s="2021" t="n"/>
      <c r="D20" s="2021" t="n"/>
      <c r="E20" s="2021" t="n"/>
      <c r="F20" s="2021" t="n"/>
      <c r="G20" s="2021" t="n"/>
      <c r="H20" s="2021" t="n"/>
      <c r="I20" s="2021" t="n"/>
      <c r="J20" s="2021" t="n"/>
      <c r="K20" s="2021" t="n"/>
      <c r="L20" s="2021" t="n"/>
      <c r="M20" s="2021" t="n"/>
      <c r="N20" s="2021" t="n"/>
      <c r="O20" s="2021" t="n"/>
      <c r="P20" s="2021" t="n"/>
      <c r="Q20" s="2021" t="n"/>
      <c r="R20" s="2021" t="n"/>
      <c r="S20" s="2021" t="n"/>
      <c r="T20" s="2021" t="n"/>
      <c r="U20" s="2021" t="n"/>
      <c r="V20" s="2021" t="n"/>
      <c r="W20" s="2021" t="n"/>
      <c r="X20" s="2021" t="n"/>
      <c r="Y20" s="2021" t="n"/>
      <c r="Z20" s="2021" t="n"/>
      <c r="AA20" s="2021" t="n"/>
      <c r="AB20" s="2021" t="n"/>
      <c r="AC20" s="2021" t="n"/>
      <c r="AD20" s="2021" t="n"/>
      <c r="AE20" s="2021" t="n"/>
      <c r="AF20" s="2021" t="n"/>
      <c r="AG20" s="2021" t="n"/>
      <c r="AH20" s="2021" t="n"/>
      <c r="AI20" s="2021" t="n"/>
      <c r="AJ20" s="2021" t="n"/>
      <c r="AK20" s="2021" t="n"/>
      <c r="AL20" s="2021" t="n"/>
      <c r="AM20" s="2021" t="n"/>
      <c r="AN20" s="2021" t="n"/>
      <c r="AO20" s="2021" t="n"/>
      <c r="AP20" s="2021" t="n"/>
      <c r="AQ20" s="2021" t="n"/>
      <c r="AR20" s="2021" t="n"/>
      <c r="AS20" s="2021" t="n"/>
      <c r="AT20" s="2021" t="n"/>
      <c r="AU20" s="2021" t="n"/>
      <c r="AV20" s="2021" t="n"/>
      <c r="AW20" s="2021" t="n"/>
      <c r="AX20" s="2021" t="n"/>
      <c r="AY20" s="2087">
        <f>SUM(AY18:BB19)</f>
        <v/>
      </c>
      <c r="AZ20" s="2021" t="n"/>
      <c r="BA20" s="2021" t="n"/>
      <c r="BB20" s="2022" t="n"/>
      <c r="BC20" s="2088" t="n"/>
      <c r="BD20" s="2021" t="n"/>
      <c r="BE20" s="2021" t="n"/>
      <c r="BF20" s="2022" t="n"/>
      <c r="BG20" s="2088" t="n"/>
      <c r="BH20" s="2021" t="n"/>
      <c r="BI20" s="2021" t="n"/>
      <c r="BJ20" s="2022" t="n"/>
      <c r="BK20" s="2088" t="n"/>
      <c r="BL20" s="2021" t="n"/>
      <c r="BM20" s="2021" t="n"/>
      <c r="BN20" s="2022" t="n"/>
      <c r="BO20" s="66" t="n"/>
    </row>
    <row r="21" ht="20.1" customFormat="1" customHeight="1" s="68">
      <c r="A21" s="23" t="n"/>
      <c r="B21" s="348" t="inlineStr">
        <is>
          <t>Delivery Information:</t>
        </is>
      </c>
      <c r="C21" s="2005" t="n"/>
      <c r="D21" s="2005" t="n"/>
      <c r="E21" s="2005" t="n"/>
      <c r="F21" s="2005" t="n"/>
      <c r="G21" s="2005" t="n"/>
      <c r="H21" s="2005" t="n"/>
      <c r="I21" s="2005" t="n"/>
      <c r="J21" s="373" t="n"/>
      <c r="K21" s="373" t="n"/>
      <c r="L21" s="373" t="n"/>
      <c r="M21" s="373" t="n"/>
      <c r="N21" s="373" t="n"/>
      <c r="O21" s="373" t="n"/>
      <c r="P21" s="348" t="n"/>
      <c r="Q21" s="373" t="n"/>
      <c r="R21" s="373" t="n"/>
      <c r="S21" s="373" t="n"/>
      <c r="T21" s="658" t="n"/>
      <c r="U21" s="658" t="n"/>
      <c r="V21" s="658" t="n"/>
      <c r="W21" s="658" t="n"/>
      <c r="X21" s="24" t="n"/>
      <c r="Y21" s="24" t="n"/>
      <c r="Z21" s="24" t="n"/>
      <c r="AA21" s="24" t="n"/>
      <c r="AB21" s="24" t="n"/>
      <c r="AC21" s="24" t="n"/>
      <c r="AD21" s="658" t="n"/>
      <c r="AE21" s="658" t="n"/>
      <c r="AF21" s="658" t="n"/>
      <c r="AG21" s="658" t="n"/>
      <c r="AH21" s="658" t="n"/>
      <c r="AI21" s="658" t="n"/>
      <c r="AJ21" s="658" t="n"/>
      <c r="AK21" s="658" t="n"/>
      <c r="AL21" s="658" t="n"/>
      <c r="AM21" s="658" t="n"/>
      <c r="AN21" s="658" t="n"/>
      <c r="AO21" s="658" t="n"/>
      <c r="AP21" s="658" t="n"/>
      <c r="AQ21" s="658" t="n"/>
      <c r="AR21" s="658" t="n"/>
      <c r="AS21" s="658" t="n"/>
      <c r="AT21" s="658" t="n"/>
      <c r="AU21" s="658" t="n"/>
      <c r="AV21" s="658" t="n"/>
      <c r="AW21" s="658" t="n"/>
      <c r="AX21" s="658" t="n"/>
      <c r="AY21" s="658" t="n"/>
      <c r="AZ21" s="658" t="n"/>
      <c r="BA21" s="6" t="n"/>
      <c r="BB21" s="6" t="n"/>
      <c r="BC21" s="6" t="n"/>
      <c r="BD21" s="6" t="n"/>
      <c r="BE21" s="6" t="n"/>
      <c r="BF21" s="658" t="n"/>
      <c r="BG21" s="658" t="n"/>
      <c r="BH21" s="25" t="n"/>
      <c r="BI21" s="25" t="n"/>
      <c r="BJ21" s="25" t="n"/>
      <c r="BK21" s="25" t="n"/>
      <c r="BL21" s="25" t="n"/>
      <c r="BM21" s="25" t="n"/>
      <c r="BN21" s="26" t="n"/>
      <c r="BO21" s="63" t="n"/>
    </row>
    <row r="22" ht="20.1" customHeight="1">
      <c r="A22" s="27" t="inlineStr">
        <is>
          <t>1.</t>
        </is>
      </c>
      <c r="B22" s="1163" t="n">
        <v>1200</v>
      </c>
      <c r="C22" s="2006" t="n"/>
      <c r="D22" s="2006" t="n"/>
      <c r="E22" s="2029" t="n"/>
      <c r="F22" s="295" t="inlineStr">
        <is>
          <t>Farmhouse - AGSZ</t>
        </is>
      </c>
      <c r="G22" s="2006" t="n"/>
      <c r="H22" s="2006" t="n"/>
      <c r="I22" s="2006" t="n"/>
      <c r="J22" s="2006" t="n"/>
      <c r="K22" s="2006" t="n"/>
      <c r="L22" s="2006" t="n"/>
      <c r="M22" s="2006" t="n"/>
      <c r="N22" s="2006" t="n"/>
      <c r="O22" s="2006" t="n"/>
      <c r="P22" s="2006" t="n"/>
      <c r="Q22" s="2006" t="n"/>
      <c r="R22" s="2006" t="n"/>
      <c r="S22" s="2029" t="n"/>
      <c r="T22" s="320" t="n">
        <v>913011</v>
      </c>
      <c r="U22" s="2006" t="n"/>
      <c r="V22" s="2006" t="n"/>
      <c r="W22" s="2029" t="n"/>
      <c r="X22" s="8" t="n"/>
      <c r="Y22" s="280" t="inlineStr">
        <is>
          <t>Notes:</t>
        </is>
      </c>
      <c r="Z22" s="294" t="inlineStr">
        <is>
          <t>99-590 FARMHOUSE: MUST SHUT OFF TANK AND START WASH</t>
        </is>
      </c>
      <c r="AA22" s="2008" t="n"/>
      <c r="AB22" s="2008" t="n"/>
      <c r="AC22" s="2008" t="n"/>
      <c r="AD22" s="2008" t="n"/>
      <c r="AE22" s="2008" t="n"/>
      <c r="AF22" s="2008" t="n"/>
      <c r="AG22" s="2008" t="n"/>
      <c r="AH22" s="2008" t="n"/>
      <c r="AI22" s="2008" t="n"/>
      <c r="AJ22" s="2008" t="n"/>
      <c r="AK22" s="2008" t="n"/>
      <c r="AL22" s="2008" t="n"/>
      <c r="AM22" s="2008" t="n"/>
      <c r="AN22" s="2008" t="n"/>
      <c r="AO22" s="2008" t="n"/>
      <c r="AP22" s="2008" t="n"/>
      <c r="AQ22" s="2008" t="n"/>
      <c r="AR22" s="2008" t="n"/>
      <c r="AS22" s="2008" t="n"/>
      <c r="AT22" s="2008" t="n"/>
      <c r="AU22" s="2008" t="n"/>
      <c r="AV22" s="2008" t="n"/>
      <c r="AW22" s="2008" t="n"/>
      <c r="AX22" s="2008" t="n"/>
      <c r="AY22" s="2008" t="n"/>
      <c r="AZ22" s="2008" t="n"/>
      <c r="BA22" s="2008" t="n"/>
      <c r="BB22" s="2008" t="n"/>
      <c r="BC22" s="2008" t="n"/>
      <c r="BD22" s="2008" t="n"/>
      <c r="BE22" s="2008" t="n"/>
      <c r="BF22" s="2008" t="n"/>
      <c r="BG22" s="2008" t="n"/>
      <c r="BH22" s="2008" t="n"/>
      <c r="BI22" s="2008" t="n"/>
      <c r="BJ22" s="2008" t="n"/>
      <c r="BK22" s="2008" t="n"/>
      <c r="BL22" s="2008" t="n"/>
      <c r="BM22" s="2009" t="n"/>
      <c r="BN22" s="18" t="n"/>
    </row>
    <row r="23" ht="20.1" customHeight="1">
      <c r="A23" s="27" t="inlineStr">
        <is>
          <t>2.</t>
        </is>
      </c>
      <c r="B23" s="289" t="n"/>
      <c r="C23" s="2006" t="n"/>
      <c r="D23" s="2006" t="n"/>
      <c r="E23" s="2029" t="n"/>
      <c r="F23" s="657" t="inlineStr">
        <is>
          <t> </t>
        </is>
      </c>
      <c r="G23" s="2006" t="n"/>
      <c r="H23" s="2006" t="n"/>
      <c r="I23" s="2006" t="n"/>
      <c r="J23" s="2006" t="n"/>
      <c r="K23" s="2006" t="n"/>
      <c r="L23" s="2006" t="n"/>
      <c r="M23" s="2006" t="n"/>
      <c r="N23" s="2006" t="n"/>
      <c r="O23" s="2006" t="n"/>
      <c r="P23" s="2006" t="n"/>
      <c r="Q23" s="2006" t="n"/>
      <c r="R23" s="2006" t="n"/>
      <c r="S23" s="2029" t="n"/>
      <c r="T23" s="291" t="n"/>
      <c r="U23" s="2006" t="n"/>
      <c r="V23" s="2006" t="n"/>
      <c r="W23" s="2029" t="n"/>
      <c r="X23" s="8" t="n"/>
      <c r="Y23" s="2005" t="n"/>
      <c r="Z23" s="2013" t="n"/>
      <c r="AA23" s="2005" t="n"/>
      <c r="AB23" s="2005" t="n"/>
      <c r="AC23" s="2005" t="n"/>
      <c r="AD23" s="2005" t="n"/>
      <c r="AE23" s="2005" t="n"/>
      <c r="AF23" s="2005" t="n"/>
      <c r="AG23" s="2005" t="n"/>
      <c r="AH23" s="2005" t="n"/>
      <c r="AI23" s="2005" t="n"/>
      <c r="AJ23" s="2005" t="n"/>
      <c r="AK23" s="2005" t="n"/>
      <c r="AL23" s="2005" t="n"/>
      <c r="AM23" s="2005" t="n"/>
      <c r="AN23" s="2005" t="n"/>
      <c r="AO23" s="2005" t="n"/>
      <c r="AP23" s="2005" t="n"/>
      <c r="AQ23" s="2005" t="n"/>
      <c r="AR23" s="2005" t="n"/>
      <c r="AS23" s="2005" t="n"/>
      <c r="AT23" s="2005" t="n"/>
      <c r="AU23" s="2005" t="n"/>
      <c r="AV23" s="2005" t="n"/>
      <c r="AW23" s="2005" t="n"/>
      <c r="AX23" s="2005" t="n"/>
      <c r="AY23" s="2005" t="n"/>
      <c r="AZ23" s="2005" t="n"/>
      <c r="BA23" s="2005" t="n"/>
      <c r="BB23" s="2005" t="n"/>
      <c r="BC23" s="2005" t="n"/>
      <c r="BD23" s="2005" t="n"/>
      <c r="BE23" s="2005" t="n"/>
      <c r="BF23" s="2005" t="n"/>
      <c r="BG23" s="2005" t="n"/>
      <c r="BH23" s="2005" t="n"/>
      <c r="BI23" s="2005" t="n"/>
      <c r="BJ23" s="2005" t="n"/>
      <c r="BK23" s="2005" t="n"/>
      <c r="BL23" s="2005" t="n"/>
      <c r="BM23" s="2014" t="n"/>
      <c r="BN23" s="18" t="n"/>
    </row>
    <row r="24" ht="20.1" customHeight="1">
      <c r="A24" s="27" t="inlineStr">
        <is>
          <t>3.</t>
        </is>
      </c>
      <c r="B24" s="289" t="n"/>
      <c r="C24" s="2006" t="n"/>
      <c r="D24" s="2006" t="n"/>
      <c r="E24" s="2029" t="n"/>
      <c r="F24" s="292" t="n"/>
      <c r="G24" s="2006" t="n"/>
      <c r="H24" s="2006" t="n"/>
      <c r="I24" s="2006" t="n"/>
      <c r="J24" s="2006" t="n"/>
      <c r="K24" s="2006" t="n"/>
      <c r="L24" s="2006" t="n"/>
      <c r="M24" s="2006" t="n"/>
      <c r="N24" s="2006" t="n"/>
      <c r="O24" s="2006" t="n"/>
      <c r="P24" s="2006" t="n"/>
      <c r="Q24" s="2006" t="n"/>
      <c r="R24" s="2006" t="n"/>
      <c r="S24" s="2029" t="n"/>
      <c r="T24" s="293" t="n"/>
      <c r="U24" s="2006" t="n"/>
      <c r="V24" s="2006" t="n"/>
      <c r="W24" s="2029" t="n"/>
      <c r="X24" s="8" t="n"/>
      <c r="Y24" s="2005" t="n"/>
      <c r="Z24" s="2013" t="n"/>
      <c r="AA24" s="2005" t="n"/>
      <c r="AB24" s="2005" t="n"/>
      <c r="AC24" s="2005" t="n"/>
      <c r="AD24" s="2005" t="n"/>
      <c r="AE24" s="2005" t="n"/>
      <c r="AF24" s="2005" t="n"/>
      <c r="AG24" s="2005" t="n"/>
      <c r="AH24" s="2005" t="n"/>
      <c r="AI24" s="2005" t="n"/>
      <c r="AJ24" s="2005" t="n"/>
      <c r="AK24" s="2005" t="n"/>
      <c r="AL24" s="2005" t="n"/>
      <c r="AM24" s="2005" t="n"/>
      <c r="AN24" s="2005" t="n"/>
      <c r="AO24" s="2005" t="n"/>
      <c r="AP24" s="2005" t="n"/>
      <c r="AQ24" s="2005" t="n"/>
      <c r="AR24" s="2005" t="n"/>
      <c r="AS24" s="2005" t="n"/>
      <c r="AT24" s="2005" t="n"/>
      <c r="AU24" s="2005" t="n"/>
      <c r="AV24" s="2005" t="n"/>
      <c r="AW24" s="2005" t="n"/>
      <c r="AX24" s="2005" t="n"/>
      <c r="AY24" s="2005" t="n"/>
      <c r="AZ24" s="2005" t="n"/>
      <c r="BA24" s="2005" t="n"/>
      <c r="BB24" s="2005" t="n"/>
      <c r="BC24" s="2005" t="n"/>
      <c r="BD24" s="2005" t="n"/>
      <c r="BE24" s="2005" t="n"/>
      <c r="BF24" s="2005" t="n"/>
      <c r="BG24" s="2005" t="n"/>
      <c r="BH24" s="2005" t="n"/>
      <c r="BI24" s="2005" t="n"/>
      <c r="BJ24" s="2005" t="n"/>
      <c r="BK24" s="2005" t="n"/>
      <c r="BL24" s="2005" t="n"/>
      <c r="BM24" s="2014" t="n"/>
      <c r="BN24" s="18" t="n"/>
    </row>
    <row r="25" ht="20.1" customHeight="1">
      <c r="A25" s="23" t="n"/>
      <c r="B25" s="289" t="inlineStr">
        <is>
          <t>CIP Wash:</t>
        </is>
      </c>
      <c r="C25" s="2006" t="n"/>
      <c r="D25" s="2006" t="n"/>
      <c r="E25" s="2029" t="n"/>
      <c r="F25" s="290" t="n"/>
      <c r="G25" s="2006" t="n"/>
      <c r="H25" s="2006" t="n"/>
      <c r="I25" s="2006" t="n"/>
      <c r="J25" s="2006" t="n"/>
      <c r="K25" s="2006" t="n"/>
      <c r="L25" s="2006" t="n"/>
      <c r="M25" s="2006" t="n"/>
      <c r="N25" s="2006" t="n"/>
      <c r="O25" s="2006" t="n"/>
      <c r="P25" s="2006" t="n"/>
      <c r="Q25" s="2006" t="n"/>
      <c r="R25" s="2006" t="n"/>
      <c r="S25" s="2029" t="n"/>
      <c r="T25" s="291" t="n"/>
      <c r="U25" s="2006" t="n"/>
      <c r="V25" s="2006" t="n"/>
      <c r="W25" s="2029" t="n"/>
      <c r="Y25" s="2005" t="n"/>
      <c r="Z25" s="2015" t="n"/>
      <c r="AA25" s="2016" t="n"/>
      <c r="AB25" s="2016" t="n"/>
      <c r="AC25" s="2016" t="n"/>
      <c r="AD25" s="2016" t="n"/>
      <c r="AE25" s="2016" t="n"/>
      <c r="AF25" s="2016" t="n"/>
      <c r="AG25" s="2016" t="n"/>
      <c r="AH25" s="2016" t="n"/>
      <c r="AI25" s="2016" t="n"/>
      <c r="AJ25" s="2016" t="n"/>
      <c r="AK25" s="2016" t="n"/>
      <c r="AL25" s="2016" t="n"/>
      <c r="AM25" s="2016" t="n"/>
      <c r="AN25" s="2016" t="n"/>
      <c r="AO25" s="2016" t="n"/>
      <c r="AP25" s="2016" t="n"/>
      <c r="AQ25" s="2016" t="n"/>
      <c r="AR25" s="2016" t="n"/>
      <c r="AS25" s="2016" t="n"/>
      <c r="AT25" s="2016" t="n"/>
      <c r="AU25" s="2016" t="n"/>
      <c r="AV25" s="2016" t="n"/>
      <c r="AW25" s="2016" t="n"/>
      <c r="AX25" s="2016" t="n"/>
      <c r="AY25" s="2016" t="n"/>
      <c r="AZ25" s="2016" t="n"/>
      <c r="BA25" s="2016" t="n"/>
      <c r="BB25" s="2016" t="n"/>
      <c r="BC25" s="2016" t="n"/>
      <c r="BD25" s="2016" t="n"/>
      <c r="BE25" s="2016" t="n"/>
      <c r="BF25" s="2016" t="n"/>
      <c r="BG25" s="2016" t="n"/>
      <c r="BH25" s="2016" t="n"/>
      <c r="BI25" s="2016" t="n"/>
      <c r="BJ25" s="2016" t="n"/>
      <c r="BK25" s="2016" t="n"/>
      <c r="BL25" s="2016" t="n"/>
      <c r="BM25" s="2017" t="n"/>
      <c r="BN25" s="26" t="n"/>
    </row>
    <row r="26" ht="20.1" customHeight="1" thickBot="1">
      <c r="A26" s="23" t="n"/>
      <c r="C26" s="31" t="n"/>
      <c r="D26" s="348" t="n"/>
      <c r="E26" s="31" t="n"/>
      <c r="F26" s="31" t="n"/>
      <c r="G26" s="31" t="n"/>
      <c r="H26" s="31" t="n"/>
      <c r="I26" s="31" t="n"/>
      <c r="J26" s="31" t="n"/>
      <c r="K26" s="31" t="n"/>
      <c r="L26" s="31" t="n"/>
      <c r="M26" s="31" t="n"/>
      <c r="N26" s="31" t="n"/>
      <c r="O26" s="31" t="n"/>
      <c r="P26" s="31" t="n"/>
      <c r="Q26" s="348" t="n"/>
      <c r="R26" s="31" t="n"/>
      <c r="S26" s="313" t="n"/>
      <c r="T26" s="313" t="n"/>
      <c r="V26" s="33" t="n"/>
      <c r="W26" s="33" t="n"/>
      <c r="X26" s="33" t="n"/>
      <c r="Y26" s="33" t="n"/>
      <c r="Z26" s="33" t="n"/>
      <c r="AA26" s="33" t="n"/>
      <c r="AB26" s="33" t="n"/>
      <c r="AC26" s="33" t="n"/>
      <c r="AD26" s="348" t="n"/>
      <c r="AE26" s="348" t="n"/>
      <c r="AF26" s="348" t="n"/>
      <c r="AG26" s="348" t="n"/>
      <c r="AH26" s="348" t="n"/>
      <c r="AI26" s="348" t="n"/>
      <c r="AJ26" s="348" t="n"/>
      <c r="AK26" s="348" t="n"/>
      <c r="AL26" s="348" t="n"/>
      <c r="AM26" s="348" t="n"/>
      <c r="AN26" s="348" t="n"/>
      <c r="AO26" s="348" t="n"/>
      <c r="AP26" s="348" t="n"/>
      <c r="AQ26" s="348" t="n"/>
      <c r="AR26" s="348" t="n"/>
      <c r="AS26" s="348" t="n"/>
      <c r="AT26" s="348" t="n"/>
      <c r="AU26" s="348" t="n"/>
      <c r="AV26" s="348" t="n"/>
      <c r="AW26" s="348" t="n"/>
      <c r="AX26" s="348" t="n"/>
      <c r="AY26" s="348" t="n"/>
      <c r="AZ26" s="348" t="n"/>
      <c r="BA26" s="348" t="n"/>
      <c r="BB26" s="348" t="n"/>
      <c r="BC26" s="348" t="n"/>
      <c r="BD26" s="348" t="n"/>
      <c r="BE26" s="348" t="n"/>
      <c r="BF26" s="348" t="n"/>
      <c r="BG26" s="348" t="n"/>
      <c r="BH26" s="348" t="n"/>
      <c r="BI26" s="348" t="n"/>
      <c r="BJ26" s="348" t="n"/>
      <c r="BK26" s="348" t="n"/>
      <c r="BL26" s="348" t="n"/>
      <c r="BM26" s="348" t="n"/>
      <c r="BN26" s="26" t="n"/>
    </row>
    <row r="27" ht="20.1" customHeight="1" thickBot="1">
      <c r="A27" s="721"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row>
    <row r="28" ht="20.1" customHeight="1">
      <c r="A28" s="25" t="n"/>
      <c r="B28" s="25" t="n"/>
      <c r="C28" s="25" t="n"/>
      <c r="D28" s="25" t="n"/>
      <c r="E28" s="25" t="n"/>
      <c r="F28" s="25" t="n"/>
      <c r="G28" s="25" t="n"/>
      <c r="H28" s="25" t="n"/>
      <c r="I28" s="313" t="n"/>
      <c r="J28" s="313" t="n"/>
      <c r="K28" s="313" t="n"/>
      <c r="L28" s="313" t="n"/>
      <c r="M28" s="313" t="n"/>
      <c r="O28" s="34" t="n"/>
      <c r="P28" s="25" t="n"/>
      <c r="Q28" s="25" t="n"/>
      <c r="R28" s="25" t="n"/>
      <c r="S28" s="25" t="n"/>
      <c r="T28" s="25" t="n"/>
      <c r="W28" s="25" t="n"/>
      <c r="X28" s="25" t="n"/>
      <c r="Y28" s="25" t="n"/>
      <c r="AA28" s="25" t="n"/>
      <c r="AB28" s="25" t="n"/>
      <c r="AC28" s="25" t="n"/>
      <c r="AD28" s="25" t="n"/>
      <c r="AE28" s="25" t="n"/>
      <c r="AG28" s="25" t="n"/>
      <c r="AH28" s="25" t="n"/>
      <c r="AI28" s="25" t="n"/>
      <c r="AK28" s="25" t="n"/>
      <c r="AM28" s="25" t="n"/>
      <c r="AN28" s="25" t="n"/>
      <c r="AO28" s="25" t="n"/>
      <c r="AP28" s="25" t="n"/>
      <c r="AQ28" s="25" t="n"/>
      <c r="AR28" s="25" t="n"/>
      <c r="AS28" s="25" t="n"/>
      <c r="AU28" s="25" t="n"/>
      <c r="AV28" s="25" t="n"/>
      <c r="AW28" s="25" t="n"/>
      <c r="AX28" s="25" t="n"/>
      <c r="AY28" s="25" t="n"/>
      <c r="AZ28" s="25" t="n"/>
      <c r="BA28" s="25" t="n"/>
      <c r="BC28" s="6" t="n"/>
      <c r="BD28" s="6" t="n"/>
      <c r="BE28" s="6" t="n"/>
      <c r="BF28" s="6" t="n"/>
      <c r="BG28" s="6" t="n"/>
      <c r="BL28" s="25" t="n"/>
      <c r="BM28" s="25" t="n"/>
      <c r="BN28" s="25" t="n"/>
      <c r="BX28" s="8" t="n"/>
      <c r="BY28" s="8" t="n"/>
      <c r="BZ28" s="8" t="n"/>
      <c r="CA28" s="8" t="n"/>
      <c r="CB28" s="8" t="n"/>
      <c r="CC28" s="8" t="n"/>
      <c r="CD28" s="8" t="n"/>
      <c r="CE28" s="8" t="n"/>
      <c r="CF28" s="8" t="n"/>
    </row>
    <row r="29" ht="20.1" customHeight="1">
      <c r="A29" s="295" t="inlineStr">
        <is>
          <t>Saputo Abbotsford - 2F</t>
        </is>
      </c>
      <c r="B29" s="2006" t="n"/>
      <c r="C29" s="2006" t="n"/>
      <c r="D29" s="2006" t="n"/>
      <c r="E29" s="2006" t="n"/>
      <c r="F29" s="2006" t="n"/>
      <c r="G29" s="2006" t="n"/>
      <c r="H29" s="2006" t="n"/>
      <c r="I29" s="2006" t="n"/>
      <c r="J29" s="2006" t="n"/>
      <c r="K29" s="2006" t="n"/>
      <c r="L29" s="2006" t="n"/>
      <c r="M29" s="2006" t="n"/>
      <c r="N29" s="2029" t="n"/>
      <c r="O29" s="320" t="n">
        <v>972712</v>
      </c>
      <c r="P29" s="2006" t="n"/>
      <c r="Q29" s="2006" t="n"/>
      <c r="R29" s="2029" t="n"/>
      <c r="T29" s="369" t="inlineStr">
        <is>
          <t>Yard for Saputo Abbotsford - 2F</t>
        </is>
      </c>
      <c r="U29" s="2006" t="n"/>
      <c r="V29" s="2006" t="n"/>
      <c r="W29" s="2006" t="n"/>
      <c r="X29" s="2006" t="n"/>
      <c r="Y29" s="2006" t="n"/>
      <c r="Z29" s="2006" t="n"/>
      <c r="AA29" s="2006" t="n"/>
      <c r="AB29" s="2006" t="n"/>
      <c r="AC29" s="2006" t="n"/>
      <c r="AD29" s="2006" t="n"/>
      <c r="AE29" s="2006" t="n"/>
      <c r="AF29" s="2006" t="n"/>
      <c r="AG29" s="2029" t="n"/>
      <c r="AH29" s="294" t="n">
        <v>972712</v>
      </c>
      <c r="AI29" s="2006" t="n"/>
      <c r="AJ29" s="2006" t="n"/>
      <c r="AK29" s="2029" t="n"/>
      <c r="AL29" s="8" t="n"/>
      <c r="AM29" s="363" t="inlineStr">
        <is>
          <t>Olympic - FA</t>
        </is>
      </c>
      <c r="AN29" s="2006" t="n"/>
      <c r="AO29" s="2006" t="n"/>
      <c r="AP29" s="2006" t="n"/>
      <c r="AQ29" s="2006" t="n"/>
      <c r="AR29" s="2006" t="n"/>
      <c r="AS29" s="2006" t="n"/>
      <c r="AT29" s="2006" t="n"/>
      <c r="AU29" s="2006" t="n"/>
      <c r="AV29" s="2006" t="n"/>
      <c r="AW29" s="2006" t="n"/>
      <c r="AX29" s="2006" t="n"/>
      <c r="AY29" s="2006" t="n"/>
      <c r="AZ29" s="2029" t="n"/>
      <c r="BA29" s="1164" t="n">
        <v>901012</v>
      </c>
      <c r="BB29" s="2006" t="n"/>
      <c r="BC29" s="2006" t="n"/>
      <c r="BD29" s="2029" t="n"/>
      <c r="BE29" s="8" t="n"/>
      <c r="BF29" s="363" t="inlineStr">
        <is>
          <t>Golden Ears - FK</t>
        </is>
      </c>
      <c r="BG29" s="2006" t="n"/>
      <c r="BH29" s="2006" t="n"/>
      <c r="BI29" s="2006" t="n"/>
      <c r="BJ29" s="2006" t="n"/>
      <c r="BK29" s="2006" t="n"/>
      <c r="BL29" s="2006" t="n"/>
      <c r="BM29" s="2006" t="n"/>
      <c r="BN29" s="2006" t="n"/>
      <c r="BO29" s="2006" t="n"/>
      <c r="BP29" s="2006" t="n"/>
      <c r="BQ29" s="2006" t="n"/>
      <c r="BR29" s="2006" t="n"/>
      <c r="BS29" s="2029" t="n"/>
      <c r="BT29" s="1164" t="n">
        <v>911011</v>
      </c>
      <c r="BU29" s="2006" t="n"/>
      <c r="BV29" s="2006" t="n"/>
      <c r="BW29" s="2029" t="n"/>
    </row>
    <row r="30" ht="3" customHeight="1">
      <c r="A30" s="52" t="n"/>
      <c r="B30" s="52" t="n"/>
      <c r="C30" s="52" t="n"/>
      <c r="D30" s="52" t="n"/>
      <c r="E30" s="52" t="n"/>
      <c r="F30" s="52" t="n"/>
      <c r="G30" s="52" t="n"/>
      <c r="H30" s="52" t="n"/>
      <c r="I30" s="52" t="n"/>
      <c r="J30" s="52" t="n"/>
      <c r="K30" s="52" t="n"/>
      <c r="L30" s="52" t="n"/>
      <c r="M30" s="52" t="n"/>
      <c r="N30" s="52" t="n"/>
      <c r="O30" s="52" t="n"/>
      <c r="P30" s="52" t="n"/>
      <c r="Q30" s="52" t="n"/>
      <c r="R30" s="52" t="n"/>
      <c r="BP30" s="8" t="n"/>
      <c r="BQ30" s="8" t="n"/>
      <c r="BR30" s="8" t="n"/>
      <c r="BS30" s="8" t="n"/>
      <c r="BT30" s="8" t="n"/>
      <c r="BU30" s="8" t="n"/>
      <c r="BV30" s="8" t="n"/>
      <c r="BW30" s="8" t="n"/>
      <c r="BX30" s="8" t="n"/>
      <c r="BY30" s="8" t="n"/>
      <c r="BZ30" s="8" t="n"/>
      <c r="CA30" s="8" t="n"/>
      <c r="CB30" s="8" t="n"/>
      <c r="CC30" s="8" t="n"/>
      <c r="CD30" s="8" t="n"/>
      <c r="CE30" s="8" t="n"/>
      <c r="CF30" s="8" t="n"/>
    </row>
    <row r="31" ht="20.1" customFormat="1" customHeight="1" s="8">
      <c r="A31" s="295" t="inlineStr">
        <is>
          <t>Saputo Port Coquitlam - PC</t>
        </is>
      </c>
      <c r="B31" s="2006" t="n"/>
      <c r="C31" s="2006" t="n"/>
      <c r="D31" s="2006" t="n"/>
      <c r="E31" s="2006" t="n"/>
      <c r="F31" s="2006" t="n"/>
      <c r="G31" s="2006" t="n"/>
      <c r="H31" s="2006" t="n"/>
      <c r="I31" s="2006" t="n"/>
      <c r="J31" s="2006" t="n"/>
      <c r="K31" s="2006" t="n"/>
      <c r="L31" s="2006" t="n"/>
      <c r="M31" s="2006" t="n"/>
      <c r="N31" s="2029" t="n"/>
      <c r="O31" s="320" t="n">
        <v>972711</v>
      </c>
      <c r="P31" s="2006" t="n"/>
      <c r="Q31" s="2006" t="n"/>
      <c r="R31" s="2029" t="n"/>
      <c r="S31" s="658" t="n"/>
      <c r="T31" s="36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294" t="n">
        <v>972711</v>
      </c>
      <c r="AI31" s="2006" t="n"/>
      <c r="AJ31" s="2006" t="n"/>
      <c r="AK31" s="2029" t="n"/>
      <c r="AM31" s="363" t="inlineStr">
        <is>
          <t>Avalon Conv - 1V</t>
        </is>
      </c>
      <c r="AN31" s="2006" t="n"/>
      <c r="AO31" s="2006" t="n"/>
      <c r="AP31" s="2006" t="n"/>
      <c r="AQ31" s="2006" t="n"/>
      <c r="AR31" s="2006" t="n"/>
      <c r="AS31" s="2006" t="n"/>
      <c r="AT31" s="2006" t="n"/>
      <c r="AU31" s="2006" t="n"/>
      <c r="AV31" s="2006" t="n"/>
      <c r="AW31" s="2006" t="n"/>
      <c r="AX31" s="2006" t="n"/>
      <c r="AY31" s="2006" t="n"/>
      <c r="AZ31" s="2029" t="n"/>
      <c r="BA31" s="1164" t="n">
        <v>902011</v>
      </c>
      <c r="BB31" s="2006" t="n"/>
      <c r="BC31" s="2006" t="n"/>
      <c r="BD31" s="2029" t="n"/>
      <c r="BF31" s="363" t="inlineStr">
        <is>
          <t>SEABREEZE FARMS</t>
        </is>
      </c>
      <c r="BG31" s="2006" t="n"/>
      <c r="BH31" s="2006" t="n"/>
      <c r="BI31" s="2006" t="n"/>
      <c r="BJ31" s="2006" t="n"/>
      <c r="BK31" s="2006" t="n"/>
      <c r="BL31" s="2006" t="n"/>
      <c r="BM31" s="2006" t="n"/>
      <c r="BN31" s="2006" t="n"/>
      <c r="BO31" s="2006" t="n"/>
      <c r="BP31" s="2006" t="n"/>
      <c r="BQ31" s="2006" t="n"/>
      <c r="BR31" s="2006" t="n"/>
      <c r="BS31" s="2029" t="n"/>
      <c r="BT31" s="294" t="n"/>
      <c r="BU31" s="2006" t="n"/>
      <c r="BV31" s="2006" t="n"/>
      <c r="BW31" s="2029" t="n"/>
    </row>
    <row r="32" ht="3" customFormat="1" customHeight="1" s="52">
      <c r="BO32" s="70" t="n"/>
      <c r="BP32" s="69" t="n"/>
      <c r="BQ32" s="69" t="n"/>
      <c r="BR32" s="69" t="n"/>
      <c r="BS32" s="69" t="n"/>
      <c r="BT32" s="69" t="n"/>
      <c r="BU32" s="69" t="n"/>
      <c r="BV32" s="69" t="n"/>
      <c r="BW32" s="69" t="n"/>
      <c r="BX32" s="69" t="n"/>
      <c r="BY32" s="69" t="n"/>
      <c r="BZ32" s="69" t="n"/>
      <c r="CA32" s="69" t="n"/>
      <c r="CB32" s="69" t="n"/>
      <c r="CC32" s="69" t="n"/>
      <c r="CD32" s="69" t="n"/>
      <c r="CE32" s="69" t="n"/>
      <c r="CF32" s="69" t="n"/>
    </row>
    <row r="33" ht="20.1" customFormat="1" customHeight="1" s="69">
      <c r="A33" s="295" t="inlineStr">
        <is>
          <t>Vitalus Abbotsford - FT</t>
        </is>
      </c>
      <c r="B33" s="2006" t="n"/>
      <c r="C33" s="2006" t="n"/>
      <c r="D33" s="2006" t="n"/>
      <c r="E33" s="2006" t="n"/>
      <c r="F33" s="2006" t="n"/>
      <c r="G33" s="2006" t="n"/>
      <c r="H33" s="2006" t="n"/>
      <c r="I33" s="2006" t="n"/>
      <c r="J33" s="2006" t="n"/>
      <c r="K33" s="2006" t="n"/>
      <c r="L33" s="2006" t="n"/>
      <c r="M33" s="2006" t="n"/>
      <c r="N33" s="2029" t="n"/>
      <c r="O33" s="320" t="n">
        <v>915011</v>
      </c>
      <c r="P33" s="2006" t="n"/>
      <c r="Q33" s="2006" t="n"/>
      <c r="R33" s="2029" t="n"/>
      <c r="S33" s="52"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52">
      <c r="BO34" s="70" t="n"/>
      <c r="BP34" s="69" t="n"/>
      <c r="BQ34" s="69" t="n"/>
      <c r="BR34" s="69" t="n"/>
      <c r="BS34" s="69" t="n"/>
      <c r="BT34" s="69" t="n"/>
      <c r="BU34" s="69" t="n"/>
      <c r="BV34" s="69" t="n"/>
      <c r="BW34" s="69" t="n"/>
      <c r="BX34" s="69" t="n"/>
      <c r="BY34" s="69" t="n"/>
      <c r="BZ34" s="69" t="n"/>
      <c r="CA34" s="69" t="n"/>
      <c r="CB34" s="69" t="n"/>
      <c r="CC34" s="69" t="n"/>
      <c r="CD34" s="69" t="n"/>
      <c r="CE34" s="69" t="n"/>
      <c r="CF34" s="69" t="n"/>
    </row>
    <row r="35" ht="20.1" customFormat="1" customHeight="1" s="69">
      <c r="A35" s="295" t="inlineStr">
        <is>
          <t>Agropur Burnaby - 2L</t>
        </is>
      </c>
      <c r="B35" s="2006" t="n"/>
      <c r="C35" s="2006" t="n"/>
      <c r="D35" s="2006" t="n"/>
      <c r="E35" s="2006" t="n"/>
      <c r="F35" s="2006" t="n"/>
      <c r="G35" s="2006" t="n"/>
      <c r="H35" s="2006" t="n"/>
      <c r="I35" s="2006" t="n"/>
      <c r="J35" s="2006" t="n"/>
      <c r="K35" s="2006" t="n"/>
      <c r="L35" s="2006" t="n"/>
      <c r="M35" s="2006" t="n"/>
      <c r="N35" s="2029" t="n"/>
      <c r="O35" s="320" t="n">
        <v>909312</v>
      </c>
      <c r="P35" s="2006" t="n"/>
      <c r="Q35" s="2006" t="n"/>
      <c r="R35" s="2029" t="n"/>
      <c r="S35" s="52"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52">
      <c r="A36" s="130" t="n"/>
      <c r="B36" s="130" t="n"/>
      <c r="C36" s="130" t="n"/>
      <c r="D36" s="130" t="n"/>
      <c r="E36" s="130" t="n"/>
      <c r="F36" s="130" t="n"/>
      <c r="G36" s="130" t="n"/>
      <c r="H36" s="130" t="n"/>
      <c r="I36" s="130" t="n"/>
      <c r="J36" s="130" t="n"/>
      <c r="K36" s="130" t="n"/>
      <c r="L36" s="130" t="n"/>
      <c r="M36" s="130" t="n"/>
      <c r="N36" s="130" t="n"/>
      <c r="O36" s="130" t="n"/>
      <c r="P36" s="130" t="n"/>
      <c r="Q36" s="130" t="n"/>
      <c r="R36" s="130" t="n"/>
      <c r="BO36" s="70" t="n"/>
      <c r="BP36" s="69" t="n"/>
      <c r="BQ36" s="69" t="n"/>
      <c r="BR36" s="69" t="n"/>
      <c r="BS36" s="69" t="n"/>
      <c r="BT36" s="69" t="n"/>
      <c r="BU36" s="69" t="n"/>
      <c r="BV36" s="69" t="n"/>
      <c r="BW36" s="69" t="n"/>
      <c r="BX36" s="69" t="n"/>
      <c r="BY36" s="69" t="n"/>
      <c r="BZ36" s="69" t="n"/>
      <c r="CA36" s="69" t="n"/>
      <c r="CB36" s="69" t="n"/>
      <c r="CC36" s="69" t="n"/>
      <c r="CD36" s="69" t="n"/>
      <c r="CE36" s="69" t="n"/>
      <c r="CF36" s="69" t="n"/>
    </row>
    <row r="37" ht="20.1" customFormat="1" customHeight="1" s="69">
      <c r="A37" s="295" t="inlineStr">
        <is>
          <t>Punjab Surrey - FJ</t>
        </is>
      </c>
      <c r="B37" s="2006" t="n"/>
      <c r="C37" s="2006" t="n"/>
      <c r="D37" s="2006" t="n"/>
      <c r="E37" s="2006" t="n"/>
      <c r="F37" s="2006" t="n"/>
      <c r="G37" s="2006" t="n"/>
      <c r="H37" s="2006" t="n"/>
      <c r="I37" s="2006" t="n"/>
      <c r="J37" s="2006" t="n"/>
      <c r="K37" s="2006" t="n"/>
      <c r="L37" s="2006" t="n"/>
      <c r="M37" s="2006" t="n"/>
      <c r="N37" s="2029" t="n"/>
      <c r="O37" s="320" t="n">
        <v>908011</v>
      </c>
      <c r="P37" s="2006" t="n"/>
      <c r="Q37" s="2006" t="n"/>
      <c r="R37" s="2029" t="n"/>
      <c r="S37" s="52"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52">
      <c r="BO38" s="70" t="n"/>
      <c r="BP38" s="69" t="n"/>
      <c r="BQ38" s="69" t="n"/>
      <c r="BR38" s="69" t="n"/>
      <c r="BS38" s="69" t="n"/>
      <c r="BT38" s="69" t="n"/>
      <c r="BU38" s="69" t="n"/>
      <c r="BV38" s="69" t="n"/>
      <c r="BW38" s="69" t="n"/>
      <c r="BX38" s="69" t="n"/>
      <c r="BY38" s="69" t="n"/>
      <c r="BZ38" s="69" t="n"/>
      <c r="CA38" s="69" t="n"/>
      <c r="CB38" s="69" t="n"/>
      <c r="CC38" s="69" t="n"/>
      <c r="CD38" s="69" t="n"/>
      <c r="CE38" s="69" t="n"/>
      <c r="CF38" s="69" t="n"/>
    </row>
    <row r="39" ht="20.1" customFormat="1" customHeight="1" s="69">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52"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52">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20.1" customFormat="1" customHeight="1" s="69">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52"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52">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20.1" customFormat="1" customHeight="1" s="69">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52"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52">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89" t="inlineStr">
        <is>
          <t>Agropur Burnaby Organic - 1L</t>
        </is>
      </c>
      <c r="B45" s="2006" t="n"/>
      <c r="C45" s="2006" t="n"/>
      <c r="D45" s="2006" t="n"/>
      <c r="E45" s="2006" t="n"/>
      <c r="F45" s="2006" t="n"/>
      <c r="G45" s="2006" t="n"/>
      <c r="H45" s="2006" t="n"/>
      <c r="I45" s="2006" t="n"/>
      <c r="J45" s="2006" t="n"/>
      <c r="K45" s="2006" t="n"/>
      <c r="L45" s="2006" t="n"/>
      <c r="M45" s="2006" t="n"/>
      <c r="N45" s="2029" t="n"/>
      <c r="O45" s="319" t="n">
        <v>909314</v>
      </c>
      <c r="P45" s="2006" t="n"/>
      <c r="Q45" s="2006" t="n"/>
      <c r="R45" s="2029" t="n"/>
      <c r="S45" s="52"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52">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89" t="inlineStr">
        <is>
          <t>Saputo Port Coquitlam Organic</t>
        </is>
      </c>
      <c r="B47" s="2006" t="n"/>
      <c r="C47" s="2006" t="n"/>
      <c r="D47" s="2006" t="n"/>
      <c r="E47" s="2006" t="n"/>
      <c r="F47" s="2006" t="n"/>
      <c r="G47" s="2006" t="n"/>
      <c r="H47" s="2006" t="n"/>
      <c r="I47" s="2006" t="n"/>
      <c r="J47" s="2006" t="n"/>
      <c r="K47" s="2006" t="n"/>
      <c r="L47" s="2006" t="n"/>
      <c r="M47" s="2006" t="n"/>
      <c r="N47" s="2029" t="n"/>
      <c r="O47" s="319" t="n">
        <v>972713</v>
      </c>
      <c r="P47" s="2006" t="n"/>
      <c r="Q47" s="2006" t="n"/>
      <c r="R47" s="2029" t="n"/>
      <c r="S47" s="52"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52">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89" t="inlineStr">
        <is>
          <t>Vitalus Abbotsford Organic</t>
        </is>
      </c>
      <c r="B49" s="2006" t="n"/>
      <c r="C49" s="2006" t="n"/>
      <c r="D49" s="2006" t="n"/>
      <c r="E49" s="2006" t="n"/>
      <c r="F49" s="2006" t="n"/>
      <c r="G49" s="2006" t="n"/>
      <c r="H49" s="2006" t="n"/>
      <c r="I49" s="2006" t="n"/>
      <c r="J49" s="2006" t="n"/>
      <c r="K49" s="2006" t="n"/>
      <c r="L49" s="2006" t="n"/>
      <c r="M49" s="2006" t="n"/>
      <c r="N49" s="2029" t="n"/>
      <c r="O49" s="319" t="n">
        <v>915013</v>
      </c>
      <c r="P49" s="2006" t="n"/>
      <c r="Q49" s="2006" t="n"/>
      <c r="R49" s="2029" t="n"/>
      <c r="S49" s="52"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52">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52"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69">
      <c r="BO52" s="70" t="n"/>
    </row>
    <row r="53" ht="20.1" customFormat="1" customHeight="1" s="52">
      <c r="A53" s="289" t="inlineStr">
        <is>
          <t>WASH AT VTL</t>
        </is>
      </c>
      <c r="B53" s="2006" t="n"/>
      <c r="C53" s="2006" t="n"/>
      <c r="D53" s="2006" t="n"/>
      <c r="E53" s="2006" t="n"/>
      <c r="F53" s="2006" t="n"/>
      <c r="G53" s="2006" t="n"/>
      <c r="H53" s="2006" t="n"/>
      <c r="I53" s="2006" t="n"/>
      <c r="J53" s="2006" t="n"/>
      <c r="K53" s="2006" t="n"/>
      <c r="L53" s="2006" t="n"/>
      <c r="M53" s="2006" t="n"/>
      <c r="N53" s="2029" t="n"/>
      <c r="O53" s="660" t="inlineStr">
        <is>
          <t>N/A</t>
        </is>
      </c>
      <c r="P53" s="2006" t="n"/>
      <c r="Q53" s="2006" t="n"/>
      <c r="R53" s="2029" t="n"/>
      <c r="T53" s="289" t="inlineStr">
        <is>
          <t>WASH AT PC</t>
        </is>
      </c>
      <c r="U53" s="2006" t="n"/>
      <c r="V53" s="2006" t="n"/>
      <c r="W53" s="2006" t="n"/>
      <c r="X53" s="2006" t="n"/>
      <c r="Y53" s="2006" t="n"/>
      <c r="Z53" s="2006" t="n"/>
      <c r="AA53" s="2006" t="n"/>
      <c r="AB53" s="2006" t="n"/>
      <c r="AC53" s="2006" t="n"/>
      <c r="AD53" s="2006" t="n"/>
      <c r="AE53" s="2006" t="n"/>
      <c r="AF53" s="2006" t="n"/>
      <c r="AG53" s="2029" t="n"/>
      <c r="AH53" s="319" t="n">
        <v>972711</v>
      </c>
      <c r="AI53" s="2006" t="n"/>
      <c r="AJ53" s="2006" t="n"/>
      <c r="AK53" s="2029" t="n"/>
      <c r="AM53" s="289" t="inlineStr">
        <is>
          <t>WASH AT 2F</t>
        </is>
      </c>
      <c r="AN53" s="2006" t="n"/>
      <c r="AO53" s="2006" t="n"/>
      <c r="AP53" s="2006" t="n"/>
      <c r="AQ53" s="2006" t="n"/>
      <c r="AR53" s="2006" t="n"/>
      <c r="AS53" s="2006" t="n"/>
      <c r="AT53" s="2006" t="n"/>
      <c r="AU53" s="2006" t="n"/>
      <c r="AV53" s="2006" t="n"/>
      <c r="AW53" s="2006" t="n"/>
      <c r="AX53" s="2006" t="n"/>
      <c r="AY53" s="2006" t="n"/>
      <c r="AZ53" s="2029" t="n"/>
      <c r="BA53" s="660" t="n">
        <v>972712</v>
      </c>
      <c r="BB53" s="2006" t="n"/>
      <c r="BC53" s="2006" t="n"/>
      <c r="BD53" s="2029" t="n"/>
      <c r="BF53" s="289" t="inlineStr">
        <is>
          <t>WASH AT 2L</t>
        </is>
      </c>
      <c r="BG53" s="2006" t="n"/>
      <c r="BH53" s="2006" t="n"/>
      <c r="BI53" s="2006" t="n"/>
      <c r="BJ53" s="2006" t="n"/>
      <c r="BK53" s="2006" t="n"/>
      <c r="BL53" s="2006" t="n"/>
      <c r="BM53" s="2006" t="n"/>
      <c r="BN53" s="2006" t="n"/>
      <c r="BO53" s="2006" t="n"/>
      <c r="BP53" s="2006" t="n"/>
      <c r="BQ53" s="2006" t="n"/>
      <c r="BR53" s="2006" t="n"/>
      <c r="BS53" s="2029" t="n"/>
      <c r="BT53" s="319" t="n">
        <v>909312</v>
      </c>
      <c r="BU53" s="2006" t="n"/>
      <c r="BV53" s="2006" t="n"/>
      <c r="BW53" s="2029" t="n"/>
    </row>
    <row r="54" ht="20.1" customFormat="1" customHeight="1" s="52">
      <c r="BO54" s="70" t="n"/>
    </row>
    <row r="55" ht="20.1" customFormat="1" customHeight="1" s="52">
      <c r="BO55" s="70" t="n"/>
    </row>
    <row r="56" ht="20.1" customFormat="1" customHeight="1" s="52">
      <c r="BO56" s="70" t="n"/>
    </row>
    <row r="57" ht="20.1" customFormat="1" customHeight="1" s="52">
      <c r="BO57" s="70" t="n"/>
      <c r="BP57" s="69" t="n"/>
      <c r="BQ57" s="69" t="n"/>
      <c r="BR57" s="69" t="n"/>
      <c r="BS57" s="69" t="n"/>
      <c r="BT57" s="69" t="n"/>
      <c r="BU57" s="69" t="n"/>
      <c r="BV57" s="69" t="n"/>
      <c r="BW57" s="69" t="n"/>
      <c r="BX57" s="69" t="n"/>
      <c r="BY57" s="69" t="n"/>
      <c r="BZ57" s="69" t="n"/>
      <c r="CA57" s="69" t="n"/>
    </row>
    <row r="58" ht="20.1" customFormat="1" customHeight="1" s="52">
      <c r="BO58" s="70" t="n"/>
    </row>
    <row r="59" ht="20.1" customFormat="1" customHeight="1" s="52">
      <c r="BO59" s="70" t="n"/>
    </row>
    <row r="60" ht="20.1" customFormat="1" customHeight="1" s="52">
      <c r="BO60" s="70" t="n"/>
    </row>
    <row r="61" ht="20.1" customFormat="1" customHeight="1" s="52">
      <c r="BO61" s="70" t="n"/>
    </row>
    <row r="62" ht="20.1" customFormat="1" customHeight="1" s="52">
      <c r="BO62" s="70"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row r="70" ht="20.1" customFormat="1" customHeight="1" s="52">
      <c r="BO70" s="70" t="n"/>
    </row>
    <row r="71" ht="20.1" customFormat="1" customHeight="1" s="52">
      <c r="BO71" s="70" t="n"/>
    </row>
    <row r="72" ht="20.1" customFormat="1" customHeight="1" s="52">
      <c r="BO72" s="70" t="n"/>
    </row>
    <row r="73" ht="20.1" customFormat="1" customHeight="1" s="52">
      <c r="BO73" s="70" t="n"/>
    </row>
    <row r="74" ht="20.1" customFormat="1" customHeight="1" s="52">
      <c r="BO74" s="70" t="n"/>
    </row>
    <row r="75" ht="20.1" customFormat="1" customHeight="1" s="52">
      <c r="BO75" s="70" t="n"/>
    </row>
    <row r="76" ht="20.1" customFormat="1" customHeight="1" s="52">
      <c r="BO76" s="70" t="n"/>
    </row>
    <row r="77" ht="20.1" customFormat="1" customHeight="1" s="52">
      <c r="BO77" s="70" t="n"/>
    </row>
  </sheetData>
  <mergeCells count="245">
    <mergeCell ref="E1:M1"/>
    <mergeCell ref="A39:N39"/>
    <mergeCell ref="A20:AX20"/>
    <mergeCell ref="BF41:BS41"/>
    <mergeCell ref="BF35:BS35"/>
    <mergeCell ref="AM53:AZ53"/>
    <mergeCell ref="BF51:BS51"/>
    <mergeCell ref="N17:P17"/>
    <mergeCell ref="T33:AG33"/>
    <mergeCell ref="BA29:BD29"/>
    <mergeCell ref="BC20:BF20"/>
    <mergeCell ref="BQ1:BY1"/>
    <mergeCell ref="A45:N45"/>
    <mergeCell ref="H17:J17"/>
    <mergeCell ref="I10:R10"/>
    <mergeCell ref="R19:AE19"/>
    <mergeCell ref="O37:R37"/>
    <mergeCell ref="T53:AG53"/>
    <mergeCell ref="N19:P19"/>
    <mergeCell ref="T35:AG35"/>
    <mergeCell ref="BA31:BD31"/>
    <mergeCell ref="CU8:DC8"/>
    <mergeCell ref="H19:J19"/>
    <mergeCell ref="I9:R9"/>
    <mergeCell ref="AW1:AY1"/>
    <mergeCell ref="BH2:BI2"/>
    <mergeCell ref="D16:D17"/>
    <mergeCell ref="BQ18:BY18"/>
    <mergeCell ref="K17:M17"/>
    <mergeCell ref="U16:AE16"/>
    <mergeCell ref="A37:N37"/>
    <mergeCell ref="BA51:BD51"/>
    <mergeCell ref="BF33:BS33"/>
    <mergeCell ref="A27:BN27"/>
    <mergeCell ref="B22:E22"/>
    <mergeCell ref="BQ8:BY8"/>
    <mergeCell ref="A16:C17"/>
    <mergeCell ref="CA8:CI8"/>
    <mergeCell ref="AI1:AU1"/>
    <mergeCell ref="B12:E12"/>
    <mergeCell ref="BF53:BS53"/>
    <mergeCell ref="E18:G18"/>
    <mergeCell ref="AM18:AX18"/>
    <mergeCell ref="AM45:AZ45"/>
    <mergeCell ref="BT41:BW41"/>
    <mergeCell ref="BA43:BD43"/>
    <mergeCell ref="E10:H10"/>
    <mergeCell ref="BA5:BH5"/>
    <mergeCell ref="B14:E14"/>
    <mergeCell ref="CK5:CS5"/>
    <mergeCell ref="CU5:DC5"/>
    <mergeCell ref="O41:R41"/>
    <mergeCell ref="B23:E23"/>
    <mergeCell ref="O35:R35"/>
    <mergeCell ref="T31:AG31"/>
    <mergeCell ref="B13:E13"/>
    <mergeCell ref="BA4:BH4"/>
    <mergeCell ref="BK18:BN18"/>
    <mergeCell ref="BF39:BS39"/>
    <mergeCell ref="T12:W12"/>
    <mergeCell ref="BC18:BF18"/>
    <mergeCell ref="BG16:BJ17"/>
    <mergeCell ref="O43:R43"/>
    <mergeCell ref="A2:D2"/>
    <mergeCell ref="BQ5:BY5"/>
    <mergeCell ref="T37:AG37"/>
    <mergeCell ref="BA33:BD33"/>
    <mergeCell ref="S9:BN10"/>
    <mergeCell ref="BT29:BW29"/>
    <mergeCell ref="T23:W23"/>
    <mergeCell ref="AY19:BB19"/>
    <mergeCell ref="AM16:AX17"/>
    <mergeCell ref="BQ4:BY4"/>
    <mergeCell ref="AM51:AZ51"/>
    <mergeCell ref="N18:P18"/>
    <mergeCell ref="T13:W13"/>
    <mergeCell ref="BF31:BS31"/>
    <mergeCell ref="BT47:BW47"/>
    <mergeCell ref="A49:N49"/>
    <mergeCell ref="AH45:AK45"/>
    <mergeCell ref="T29:AG29"/>
    <mergeCell ref="BK20:BN20"/>
    <mergeCell ref="AM47:AZ47"/>
    <mergeCell ref="BT43:BW43"/>
    <mergeCell ref="BC19:BF19"/>
    <mergeCell ref="AH41:AK41"/>
    <mergeCell ref="B21:I21"/>
    <mergeCell ref="BA35:BD35"/>
    <mergeCell ref="AH47:AK47"/>
    <mergeCell ref="BA7:BH7"/>
    <mergeCell ref="CA7:CI7"/>
    <mergeCell ref="R17:T17"/>
    <mergeCell ref="T24:W24"/>
    <mergeCell ref="CU7:DC7"/>
    <mergeCell ref="B25:E25"/>
    <mergeCell ref="BF37:BS37"/>
    <mergeCell ref="O53:R53"/>
    <mergeCell ref="AM49:AZ49"/>
    <mergeCell ref="AH33:AK33"/>
    <mergeCell ref="O45:R45"/>
    <mergeCell ref="BQ7:BY7"/>
    <mergeCell ref="U1:AC1"/>
    <mergeCell ref="CK8:CS8"/>
    <mergeCell ref="BI6:BM6"/>
    <mergeCell ref="O29:R29"/>
    <mergeCell ref="AH53:AK53"/>
    <mergeCell ref="K18:M18"/>
    <mergeCell ref="AH35:AK35"/>
    <mergeCell ref="T25:W25"/>
    <mergeCell ref="Q16:Q17"/>
    <mergeCell ref="F22:S22"/>
    <mergeCell ref="AM35:AZ35"/>
    <mergeCell ref="R16:T16"/>
    <mergeCell ref="BZ18:CT19"/>
    <mergeCell ref="O31:R31"/>
    <mergeCell ref="BT33:BW33"/>
    <mergeCell ref="BF43:BS43"/>
    <mergeCell ref="CK7:CS7"/>
    <mergeCell ref="A43:N43"/>
    <mergeCell ref="AH39:AK39"/>
    <mergeCell ref="E17:G17"/>
    <mergeCell ref="Q1:T1"/>
    <mergeCell ref="BA37:BD37"/>
    <mergeCell ref="BF49:BS49"/>
    <mergeCell ref="F14:S14"/>
    <mergeCell ref="AE1:AH1"/>
    <mergeCell ref="E19:G19"/>
    <mergeCell ref="AM41:AZ41"/>
    <mergeCell ref="T39:AG39"/>
    <mergeCell ref="CA2:CI2"/>
    <mergeCell ref="A18:C18"/>
    <mergeCell ref="BA53:BD53"/>
    <mergeCell ref="CK2:CS2"/>
    <mergeCell ref="B15:E15"/>
    <mergeCell ref="B24:E24"/>
    <mergeCell ref="BA49:BD49"/>
    <mergeCell ref="Q2:T2"/>
    <mergeCell ref="T45:AG45"/>
    <mergeCell ref="BA41:BD41"/>
    <mergeCell ref="AI2:AU2"/>
    <mergeCell ref="BK19:BN19"/>
    <mergeCell ref="BT35:BW35"/>
    <mergeCell ref="AH37:AK37"/>
    <mergeCell ref="T47:AG47"/>
    <mergeCell ref="AF19:AL19"/>
    <mergeCell ref="B11:I11"/>
    <mergeCell ref="BT31:BW31"/>
    <mergeCell ref="BG18:BJ18"/>
    <mergeCell ref="F12:S12"/>
    <mergeCell ref="F24:S24"/>
    <mergeCell ref="AY18:BB18"/>
    <mergeCell ref="BC16:BF17"/>
    <mergeCell ref="T15:W15"/>
    <mergeCell ref="BF45:BS45"/>
    <mergeCell ref="BT51:BW51"/>
    <mergeCell ref="A1:D1"/>
    <mergeCell ref="BT45:BW45"/>
    <mergeCell ref="O39:R39"/>
    <mergeCell ref="AM39:AZ39"/>
    <mergeCell ref="H18:J18"/>
    <mergeCell ref="BF47:BS47"/>
    <mergeCell ref="Y12:Y15"/>
    <mergeCell ref="BG20:BJ20"/>
    <mergeCell ref="BH1:BI1"/>
    <mergeCell ref="A47:N47"/>
    <mergeCell ref="AH43:AK43"/>
    <mergeCell ref="BI5:BM5"/>
    <mergeCell ref="BJ1:BN2"/>
    <mergeCell ref="BD2:BG2"/>
    <mergeCell ref="A4:A7"/>
    <mergeCell ref="CK4:CS4"/>
    <mergeCell ref="AH51:AK51"/>
    <mergeCell ref="AM31:AZ31"/>
    <mergeCell ref="BI4:BM4"/>
    <mergeCell ref="T43:AG43"/>
    <mergeCell ref="A29:N29"/>
    <mergeCell ref="CA1:CI1"/>
    <mergeCell ref="CK1:CS1"/>
    <mergeCell ref="CU1:DC1"/>
    <mergeCell ref="AM37:AZ37"/>
    <mergeCell ref="O51:R51"/>
    <mergeCell ref="U2:AC2"/>
    <mergeCell ref="AH49:AK49"/>
    <mergeCell ref="A31:N31"/>
    <mergeCell ref="O47:R47"/>
    <mergeCell ref="T22:W22"/>
    <mergeCell ref="BT53:BW53"/>
    <mergeCell ref="A51:N51"/>
    <mergeCell ref="F25:S25"/>
    <mergeCell ref="T49:AG49"/>
    <mergeCell ref="BA45:BD45"/>
    <mergeCell ref="AM29:AZ29"/>
    <mergeCell ref="CU2:DC2"/>
    <mergeCell ref="AF16:AL17"/>
    <mergeCell ref="E2:M2"/>
    <mergeCell ref="BT49:BW49"/>
    <mergeCell ref="BI7:BM7"/>
    <mergeCell ref="AM43:AZ43"/>
    <mergeCell ref="BA47:BD47"/>
    <mergeCell ref="BT39:BW39"/>
    <mergeCell ref="AF18:AL18"/>
    <mergeCell ref="U17:AE17"/>
    <mergeCell ref="BQ2:BY2"/>
    <mergeCell ref="A41:N41"/>
    <mergeCell ref="F15:S15"/>
    <mergeCell ref="AZ4:AZ7"/>
    <mergeCell ref="Z22:BM25"/>
    <mergeCell ref="O33:R33"/>
    <mergeCell ref="T14:W14"/>
    <mergeCell ref="E16:J16"/>
    <mergeCell ref="A19:C19"/>
    <mergeCell ref="K19:M19"/>
    <mergeCell ref="Y22:Y25"/>
    <mergeCell ref="Z12:BM15"/>
    <mergeCell ref="BA6:BH6"/>
    <mergeCell ref="CA5:CI5"/>
    <mergeCell ref="T51:AG51"/>
    <mergeCell ref="O49:R49"/>
    <mergeCell ref="A33:N33"/>
    <mergeCell ref="AH29:AK29"/>
    <mergeCell ref="BF29:BS29"/>
    <mergeCell ref="F23:S23"/>
    <mergeCell ref="AE2:AH2"/>
    <mergeCell ref="K16:P16"/>
    <mergeCell ref="BG19:BJ19"/>
    <mergeCell ref="F13:S13"/>
    <mergeCell ref="T41:AG41"/>
    <mergeCell ref="B4:AY7"/>
    <mergeCell ref="CA4:CI4"/>
    <mergeCell ref="E9:H9"/>
    <mergeCell ref="A53:N53"/>
    <mergeCell ref="A9:D10"/>
    <mergeCell ref="A35:N35"/>
    <mergeCell ref="AH31:AK31"/>
    <mergeCell ref="CU4:DC4"/>
    <mergeCell ref="AZ1:BB1"/>
    <mergeCell ref="AY16:BB17"/>
    <mergeCell ref="AM19:AX19"/>
    <mergeCell ref="BA39:BD39"/>
    <mergeCell ref="BK16:BN17"/>
    <mergeCell ref="BT37:BW37"/>
    <mergeCell ref="BD1:BG1"/>
    <mergeCell ref="AY20:BB20"/>
    <mergeCell ref="AM33:AZ33"/>
    <mergeCell ref="R18:AE18"/>
  </mergeCells>
  <printOptions horizontalCentered="1"/>
  <pageMargins left="0.05" right="0.05" top="0.05" bottom="0.05" header="0.89" footer="0.41"/>
  <pageSetup orientation="landscape" scale="77"/>
</worksheet>
</file>

<file path=xl/worksheets/sheet31.xml><?xml version="1.0" encoding="utf-8"?>
<worksheet xmlns="http://schemas.openxmlformats.org/spreadsheetml/2006/main">
  <sheetPr codeName="Sheet9">
    <tabColor rgb="FF0000FF"/>
    <outlinePr summaryBelow="1" summaryRight="1"/>
    <pageSetUpPr fitToPage="1"/>
  </sheetPr>
  <dimension ref="A1:CT69"/>
  <sheetViews>
    <sheetView zoomScaleNormal="100" workbookViewId="0">
      <selection activeCell="BC24" sqref="BC24:BF24"/>
    </sheetView>
  </sheetViews>
  <sheetFormatPr baseColWidth="8" defaultColWidth="2.7109375" defaultRowHeight="20.1" customHeight="1"/>
  <cols>
    <col width="2.7109375" customWidth="1" style="658" min="1" max="19"/>
    <col width="2.7109375" customWidth="1" style="658" min="20" max="20"/>
    <col width="2.7109375" customWidth="1" style="658" min="21" max="58"/>
    <col width="2.7109375" customWidth="1" style="658" min="59" max="59"/>
    <col width="2.5703125" customWidth="1" style="658" min="60" max="60"/>
    <col width="2.7109375" customWidth="1" style="658" min="61" max="61"/>
    <col width="2.7109375" customWidth="1" style="658" min="62" max="66"/>
    <col width="8.7109375" customWidth="1" style="63" min="67" max="67"/>
    <col width="2.7109375" customWidth="1" style="658" min="68" max="88"/>
    <col width="7.7109375" bestFit="1" customWidth="1" style="658" min="89" max="89"/>
    <col width="2.7109375" customWidth="1" style="658" min="90" max="16384"/>
  </cols>
  <sheetData>
    <row r="1" ht="20.1" customHeight="1">
      <c r="A1" s="335" t="inlineStr">
        <is>
          <t>Driver:</t>
        </is>
      </c>
      <c r="B1" s="2000" t="n"/>
      <c r="C1" s="2000" t="n"/>
      <c r="D1" s="2000" t="n"/>
      <c r="E1" s="276" t="inlineStr">
        <is>
          <t>Jag Toor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M17459</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1168" t="n">
        <v>0.2083333333333333</v>
      </c>
      <c r="BA1" s="2001" t="n"/>
      <c r="BB1" s="2001" t="n"/>
      <c r="BC1" s="331" t="n"/>
      <c r="BD1" s="331" t="inlineStr">
        <is>
          <t>Device:</t>
        </is>
      </c>
      <c r="BE1" s="2002" t="n"/>
      <c r="BF1" s="2002" t="n"/>
      <c r="BG1" s="2002" t="n"/>
      <c r="BH1" s="394" t="n">
        <v>214</v>
      </c>
      <c r="BI1" s="2001" t="n"/>
      <c r="BJ1" s="2084" t="inlineStr">
        <is>
          <t>BLUE</t>
        </is>
      </c>
      <c r="BK1" s="2002" t="n"/>
      <c r="BL1" s="2002" t="n"/>
      <c r="BM1" s="2002" t="n"/>
      <c r="BN1" s="2004" t="n"/>
      <c r="BP1" s="64" t="n"/>
      <c r="BQ1" s="276" t="inlineStr">
        <is>
          <t>Joseph Wollmann</t>
        </is>
      </c>
      <c r="BR1" s="2001" t="n"/>
      <c r="BS1" s="2001" t="n"/>
      <c r="BT1" s="2001" t="n"/>
      <c r="BU1" s="2001" t="n"/>
      <c r="BV1" s="2001" t="n"/>
      <c r="BW1" s="2001" t="n"/>
      <c r="BX1" s="2001" t="n"/>
      <c r="BY1" s="2001" t="n"/>
      <c r="BZ1" s="8" t="n"/>
      <c r="CA1" s="276" t="inlineStr">
        <is>
          <t>Jatinder Dhesi</t>
        </is>
      </c>
      <c r="CB1" s="2001" t="n"/>
      <c r="CC1" s="2001" t="n"/>
      <c r="CD1" s="2001" t="n"/>
      <c r="CE1" s="2001" t="n"/>
      <c r="CF1" s="2001" t="n"/>
      <c r="CG1" s="2001" t="n"/>
      <c r="CH1" s="2001" t="n"/>
      <c r="CI1" s="2001" t="n"/>
      <c r="CJ1" s="8" t="n"/>
      <c r="CK1" s="276" t="inlineStr">
        <is>
          <t>Jagdip Toor</t>
        </is>
      </c>
      <c r="CL1" s="2001" t="n"/>
      <c r="CM1" s="2001" t="n"/>
      <c r="CN1" s="2001" t="n"/>
      <c r="CO1" s="2001" t="n"/>
      <c r="CP1" s="2001" t="n"/>
      <c r="CQ1" s="2001" t="n"/>
      <c r="CR1" s="2001" t="n"/>
      <c r="CS1" s="2001" t="n"/>
      <c r="CT1" s="8" t="n"/>
    </row>
    <row r="2" ht="20.1" customHeight="1">
      <c r="A2" s="333" t="inlineStr">
        <is>
          <t>BTMG #:</t>
        </is>
      </c>
      <c r="B2" s="2005" t="n"/>
      <c r="C2" s="2005" t="n"/>
      <c r="D2" s="2005" t="n"/>
      <c r="E2" s="278" t="n">
        <v>61430</v>
      </c>
      <c r="F2" s="2006" t="n"/>
      <c r="G2" s="2006" t="n"/>
      <c r="H2" s="2006" t="n"/>
      <c r="I2" s="2006" t="n"/>
      <c r="J2" s="2006" t="n"/>
      <c r="K2" s="2006" t="n"/>
      <c r="L2" s="2006" t="n"/>
      <c r="M2" s="2006" t="n"/>
      <c r="N2" s="8" t="n"/>
      <c r="O2" s="8" t="n"/>
      <c r="P2" s="334" t="n"/>
      <c r="Q2" s="334" t="inlineStr">
        <is>
          <t>Trailers:</t>
        </is>
      </c>
      <c r="R2" s="2005" t="n"/>
      <c r="S2" s="2005" t="n"/>
      <c r="T2" s="2005" t="n"/>
      <c r="U2" s="278" t="inlineStr">
        <is>
          <t>M1104A-M1105B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45814</v>
      </c>
      <c r="BR2" s="2006" t="n"/>
      <c r="BS2" s="2006" t="n"/>
      <c r="BT2" s="2006" t="n"/>
      <c r="BU2" s="2006" t="n"/>
      <c r="BV2" s="2006" t="n"/>
      <c r="BW2" s="2006" t="n"/>
      <c r="BX2" s="2006" t="n"/>
      <c r="BY2" s="2006" t="n"/>
      <c r="BZ2" s="8" t="n"/>
      <c r="CA2" s="278" t="n">
        <v>60004</v>
      </c>
      <c r="CB2" s="2006" t="n"/>
      <c r="CC2" s="2006" t="n"/>
      <c r="CD2" s="2006" t="n"/>
      <c r="CE2" s="2006" t="n"/>
      <c r="CF2" s="2006" t="n"/>
      <c r="CG2" s="2006" t="n"/>
      <c r="CH2" s="2006" t="n"/>
      <c r="CI2" s="2006" t="n"/>
      <c r="CJ2" s="8" t="n"/>
      <c r="CK2" s="278" t="n">
        <v>61430</v>
      </c>
      <c r="CL2" s="2006" t="n"/>
      <c r="CM2" s="2006" t="n"/>
      <c r="CN2" s="2006" t="n"/>
      <c r="CO2" s="2006" t="n"/>
      <c r="CP2" s="2006" t="n"/>
      <c r="CQ2" s="2006" t="n"/>
      <c r="CR2" s="2006" t="n"/>
      <c r="CS2" s="2006" t="n"/>
      <c r="CT2" s="8"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row>
    <row r="4" ht="20.1" customHeight="1">
      <c r="A4" s="332" t="inlineStr">
        <is>
          <t>Notes:</t>
        </is>
      </c>
      <c r="B4" s="38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Jagdip Toor</t>
        </is>
      </c>
      <c r="BR4" s="2001" t="n"/>
      <c r="BS4" s="2001" t="n"/>
      <c r="BT4" s="2001" t="n"/>
      <c r="BU4" s="2001" t="n"/>
      <c r="BV4" s="2001" t="n"/>
      <c r="BW4" s="2001" t="n"/>
      <c r="BX4" s="2001" t="n"/>
      <c r="BY4" s="2001" t="n"/>
      <c r="BZ4" s="8" t="n"/>
      <c r="CA4" s="276" t="inlineStr">
        <is>
          <t>Gary Thandi</t>
        </is>
      </c>
      <c r="CB4" s="2001" t="n"/>
      <c r="CC4" s="2001" t="n"/>
      <c r="CD4" s="2001" t="n"/>
      <c r="CE4" s="2001" t="n"/>
      <c r="CF4" s="2001" t="n"/>
      <c r="CG4" s="2001" t="n"/>
      <c r="CH4" s="2001" t="n"/>
      <c r="CI4" s="2001" t="n"/>
      <c r="CJ4" s="8" t="n"/>
      <c r="CK4" s="276" t="inlineStr">
        <is>
          <t>Rodney Blair</t>
        </is>
      </c>
      <c r="CL4" s="2001" t="n"/>
      <c r="CM4" s="2001" t="n"/>
      <c r="CN4" s="2001" t="n"/>
      <c r="CO4" s="2001" t="n"/>
      <c r="CP4" s="2001" t="n"/>
      <c r="CQ4" s="2001" t="n"/>
      <c r="CR4" s="2001" t="n"/>
      <c r="CS4" s="2001" t="n"/>
      <c r="CT4" s="8"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61430</v>
      </c>
      <c r="BR5" s="2006" t="n"/>
      <c r="BS5" s="2006" t="n"/>
      <c r="BT5" s="2006" t="n"/>
      <c r="BU5" s="2006" t="n"/>
      <c r="BV5" s="2006" t="n"/>
      <c r="BW5" s="2006" t="n"/>
      <c r="BX5" s="2006" t="n"/>
      <c r="BY5" s="2006" t="n"/>
      <c r="BZ5" s="8" t="n"/>
      <c r="CA5" s="278" t="n">
        <v>44405</v>
      </c>
      <c r="CB5" s="2006" t="n"/>
      <c r="CC5" s="2006" t="n"/>
      <c r="CD5" s="2006" t="n"/>
      <c r="CE5" s="2006" t="n"/>
      <c r="CF5" s="2006" t="n"/>
      <c r="CG5" s="2006" t="n"/>
      <c r="CH5" s="2006" t="n"/>
      <c r="CI5" s="2006" t="n"/>
      <c r="CJ5" s="8" t="n"/>
      <c r="CK5" s="278" t="n">
        <v>61433</v>
      </c>
      <c r="CL5" s="2006" t="n"/>
      <c r="CM5" s="2006" t="n"/>
      <c r="CN5" s="2006" t="n"/>
      <c r="CO5" s="2006" t="n"/>
      <c r="CP5" s="2006" t="n"/>
      <c r="CQ5" s="2006" t="n"/>
      <c r="CR5" s="2006" t="n"/>
      <c r="CS5" s="2006" t="n"/>
      <c r="CT5" s="8"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Alvin Wiens</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Dave Jeffery</t>
        </is>
      </c>
      <c r="CL7" s="2001" t="n"/>
      <c r="CM7" s="2001" t="n"/>
      <c r="CN7" s="2001" t="n"/>
      <c r="CO7" s="2001" t="n"/>
      <c r="CP7" s="2001" t="n"/>
      <c r="CQ7" s="2001" t="n"/>
      <c r="CR7" s="2001" t="n"/>
      <c r="CS7" s="2001" t="n"/>
      <c r="CT7" s="8"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38336</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32460</v>
      </c>
      <c r="CL8" s="2006" t="n"/>
      <c r="CM8" s="2006" t="n"/>
      <c r="CN8" s="2006" t="n"/>
      <c r="CO8" s="2006" t="n"/>
      <c r="CP8" s="2006" t="n"/>
      <c r="CQ8" s="2006" t="n"/>
      <c r="CR8" s="2006" t="n"/>
      <c r="CS8" s="2006" t="n"/>
      <c r="CT8" s="8" t="n"/>
    </row>
    <row r="9" ht="20.1" customHeight="1" thickBot="1">
      <c r="A9" s="721" t="n"/>
      <c r="B9" s="2000" t="n"/>
      <c r="C9" s="2000" t="n"/>
      <c r="D9" s="2049" t="n"/>
      <c r="E9" s="721" t="inlineStr">
        <is>
          <t>ROUTE:</t>
        </is>
      </c>
      <c r="F9" s="2021" t="n"/>
      <c r="G9" s="2021" t="n"/>
      <c r="H9" s="2022" t="n"/>
      <c r="I9" s="2023" t="inlineStr">
        <is>
          <t> </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c r="BQ10" s="276" t="inlineStr">
        <is>
          <t>Jashndeep Taggar</t>
        </is>
      </c>
      <c r="BR10" s="2001" t="n"/>
      <c r="BS10" s="2001" t="n"/>
      <c r="BT10" s="2001" t="n"/>
      <c r="BU10" s="2001" t="n"/>
      <c r="BV10" s="2001" t="n"/>
      <c r="BW10" s="2001" t="n"/>
      <c r="BX10" s="2001" t="n"/>
      <c r="BY10" s="2001" t="n"/>
      <c r="CA10" s="276" t="inlineStr">
        <is>
          <t xml:space="preserve">Dave Healey </t>
        </is>
      </c>
      <c r="CB10" s="2001" t="n"/>
      <c r="CC10" s="2001" t="n"/>
      <c r="CD10" s="2001" t="n"/>
      <c r="CE10" s="2001" t="n"/>
      <c r="CF10" s="2001" t="n"/>
      <c r="CG10" s="2001" t="n"/>
      <c r="CH10" s="2001" t="n"/>
      <c r="CI10" s="2001" t="n"/>
      <c r="CK10" s="276" t="inlineStr">
        <is>
          <t>Anne Lundgren</t>
        </is>
      </c>
      <c r="CL10" s="2001" t="n"/>
      <c r="CM10" s="2001" t="n"/>
      <c r="CN10" s="2001" t="n"/>
      <c r="CO10" s="2001" t="n"/>
      <c r="CP10" s="2001" t="n"/>
      <c r="CQ10" s="2001" t="n"/>
      <c r="CR10" s="2001" t="n"/>
      <c r="CS10" s="2001"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c r="BQ11" s="278" t="n">
        <v>62117</v>
      </c>
      <c r="BR11" s="2006" t="n"/>
      <c r="BS11" s="2006" t="n"/>
      <c r="BT11" s="2006" t="n"/>
      <c r="BU11" s="2006" t="n"/>
      <c r="BV11" s="2006" t="n"/>
      <c r="BW11" s="2006" t="n"/>
      <c r="BX11" s="2006" t="n"/>
      <c r="BY11" s="2006" t="n"/>
      <c r="CA11" s="278" t="n">
        <v>62125</v>
      </c>
      <c r="CB11" s="2006" t="n"/>
      <c r="CC11" s="2006" t="n"/>
      <c r="CD11" s="2006" t="n"/>
      <c r="CE11" s="2006" t="n"/>
      <c r="CF11" s="2006" t="n"/>
      <c r="CG11" s="2006" t="n"/>
      <c r="CH11" s="2006" t="n"/>
      <c r="CI11" s="2006" t="n"/>
      <c r="CK11" s="278" t="n">
        <v>60002</v>
      </c>
      <c r="CL11" s="2006" t="n"/>
      <c r="CM11" s="2006" t="n"/>
      <c r="CN11" s="2006" t="n"/>
      <c r="CO11" s="2006" t="n"/>
      <c r="CP11" s="2006" t="n"/>
      <c r="CQ11" s="2006" t="n"/>
      <c r="CR11" s="2006" t="n"/>
      <c r="CS11" s="2006" t="n"/>
    </row>
    <row r="12" ht="20.1" customHeight="1">
      <c r="A12" s="27" t="inlineStr">
        <is>
          <t>1.</t>
        </is>
      </c>
      <c r="B12" s="369" t="n"/>
      <c r="C12" s="2006" t="n"/>
      <c r="D12" s="2006" t="n"/>
      <c r="E12" s="2029"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065" t="inlineStr">
        <is>
          <t>99-590 FARMHOUSE: MUST SHUT OFF TANK AND START WASH</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289" t="n"/>
      <c r="C13" s="2006" t="n"/>
      <c r="D13" s="2006" t="n"/>
      <c r="E13" s="2029" t="n"/>
      <c r="F13" s="292" t="n"/>
      <c r="G13" s="2006" t="n"/>
      <c r="H13" s="2006" t="n"/>
      <c r="I13" s="2006" t="n"/>
      <c r="J13" s="2006" t="n"/>
      <c r="K13" s="2006" t="n"/>
      <c r="L13" s="2006" t="n"/>
      <c r="M13" s="2006" t="n"/>
      <c r="N13" s="2006" t="n"/>
      <c r="O13" s="2006" t="n"/>
      <c r="P13" s="2006" t="n"/>
      <c r="Q13" s="2006" t="n"/>
      <c r="R13" s="2006" t="n"/>
      <c r="S13" s="2029" t="n"/>
      <c r="T13" s="293" t="n"/>
      <c r="U13" s="2006" t="n"/>
      <c r="V13" s="2006" t="n"/>
      <c r="W13" s="2029" t="n"/>
      <c r="X13" s="171"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348" t="n"/>
      <c r="BN16" s="18" t="n"/>
    </row>
    <row r="17" ht="20.1" customHeight="1" thickBot="1">
      <c r="A17" s="409" t="inlineStr">
        <is>
          <t>IRMA#</t>
        </is>
      </c>
      <c r="B17" s="2000" t="n"/>
      <c r="C17" s="2000"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1081/1082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12" t="n"/>
      <c r="B18" s="2005" t="n"/>
      <c r="C18" s="2005"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990385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thickBot="1">
      <c r="A19" s="1160" t="inlineStr">
        <is>
          <t>99-590</t>
        </is>
      </c>
      <c r="B19" s="2001" t="n"/>
      <c r="C19" s="2055" t="n"/>
      <c r="D19" s="110" t="inlineStr">
        <is>
          <t>Y</t>
        </is>
      </c>
      <c r="E19" s="1141" t="n">
        <v>0.1666666666666667</v>
      </c>
      <c r="F19" s="2001" t="n"/>
      <c r="G19" s="2055" t="n"/>
      <c r="H19" s="1144" t="n">
        <v>0.25</v>
      </c>
      <c r="I19" s="2001" t="n"/>
      <c r="J19" s="2055" t="n"/>
      <c r="K19" s="1144" t="n">
        <v>0.625</v>
      </c>
      <c r="L19" s="2001" t="n"/>
      <c r="M19" s="2055" t="n"/>
      <c r="N19" s="1144" t="n">
        <v>0.7083333333333334</v>
      </c>
      <c r="O19" s="2001" t="n"/>
      <c r="P19" s="2055" t="n"/>
      <c r="Q19" s="110" t="inlineStr">
        <is>
          <t>N</t>
        </is>
      </c>
      <c r="R19" s="1156" t="inlineStr">
        <is>
          <t>FARMHOUSE 1080640 BC LTD</t>
        </is>
      </c>
      <c r="S19" s="2001" t="n"/>
      <c r="T19" s="2001" t="n"/>
      <c r="U19" s="2001" t="n"/>
      <c r="V19" s="2001" t="n"/>
      <c r="W19" s="2001" t="n"/>
      <c r="X19" s="2001" t="n"/>
      <c r="Y19" s="2001" t="n"/>
      <c r="Z19" s="2001" t="n"/>
      <c r="AA19" s="2001" t="n"/>
      <c r="AB19" s="2001" t="n"/>
      <c r="AC19" s="2001" t="n"/>
      <c r="AD19" s="2001" t="n"/>
      <c r="AE19" s="2055" t="n"/>
      <c r="AF19" s="518" t="inlineStr">
        <is>
          <t>AGASSIZ</t>
        </is>
      </c>
      <c r="AG19" s="2001" t="n"/>
      <c r="AH19" s="2001" t="n"/>
      <c r="AI19" s="2001" t="n"/>
      <c r="AJ19" s="2001" t="n"/>
      <c r="AK19" s="2001" t="n"/>
      <c r="AL19" s="2055" t="n"/>
      <c r="AM19" s="431" t="inlineStr">
        <is>
          <t>5634 MCCALLUM RD</t>
        </is>
      </c>
      <c r="AN19" s="2001" t="n"/>
      <c r="AO19" s="2001" t="n"/>
      <c r="AP19" s="2001" t="n"/>
      <c r="AQ19" s="2001" t="n"/>
      <c r="AR19" s="2001" t="n"/>
      <c r="AS19" s="2001" t="n"/>
      <c r="AT19" s="2001" t="n"/>
      <c r="AU19" s="2001" t="n"/>
      <c r="AV19" s="2001" t="n"/>
      <c r="AW19" s="2001" t="n"/>
      <c r="AX19" s="2001" t="n"/>
      <c r="AY19" s="1165" t="n">
        <v>536</v>
      </c>
      <c r="AZ19" s="2001" t="n"/>
      <c r="BA19" s="2001" t="n"/>
      <c r="BB19" s="2055" t="n"/>
      <c r="BC19" s="512" t="n"/>
      <c r="BD19" s="2001" t="n"/>
      <c r="BE19" s="2001" t="n"/>
      <c r="BF19" s="2055" t="n"/>
      <c r="BG19" s="512" t="n"/>
      <c r="BH19" s="2001" t="n"/>
      <c r="BI19" s="2001" t="n"/>
      <c r="BJ19" s="2055" t="n"/>
      <c r="BK19" s="512" t="n"/>
      <c r="BL19" s="2001" t="n"/>
      <c r="BM19" s="2001" t="n"/>
      <c r="BN19" s="2055" t="n"/>
      <c r="BO19" s="60" t="inlineStr">
        <is>
          <t>&lt;----</t>
        </is>
      </c>
      <c r="BP19" s="2109" t="inlineStr">
        <is>
          <t>IF NO ROUTE 1125 &gt; FARMHOUSE MUST BE PICKED UP ON 1081</t>
        </is>
      </c>
      <c r="BQ19" s="2021" t="n"/>
      <c r="BR19" s="2021" t="n"/>
      <c r="BS19" s="2021" t="n"/>
      <c r="BT19" s="2021" t="n"/>
      <c r="BU19" s="2021" t="n"/>
      <c r="BV19" s="2021" t="n"/>
      <c r="BW19" s="2021" t="n"/>
      <c r="BX19" s="2021" t="n"/>
      <c r="BY19" s="2021" t="n"/>
      <c r="BZ19" s="2021" t="n"/>
      <c r="CA19" s="2021" t="n"/>
      <c r="CB19" s="2021" t="n"/>
      <c r="CC19" s="2021" t="n"/>
      <c r="CD19" s="2021" t="n"/>
      <c r="CE19" s="2021" t="n"/>
      <c r="CF19" s="2021" t="n"/>
      <c r="CG19" s="2021" t="n"/>
      <c r="CH19" s="2021" t="n"/>
      <c r="CI19" s="2021" t="n"/>
      <c r="CJ19" s="2021" t="n"/>
      <c r="CK19" s="2021" t="n"/>
      <c r="CL19" s="2021" t="n"/>
      <c r="CM19" s="2021" t="n"/>
      <c r="CN19" s="2021" t="n"/>
      <c r="CO19" s="2021" t="n"/>
      <c r="CP19" s="2022" t="n"/>
    </row>
    <row r="20" ht="20.1" customHeight="1">
      <c r="A20" s="617" t="inlineStr">
        <is>
          <t>75-190</t>
        </is>
      </c>
      <c r="B20" s="2016" t="n"/>
      <c r="C20" s="2017" t="n"/>
      <c r="D20" s="102" t="inlineStr">
        <is>
          <t>Y</t>
        </is>
      </c>
      <c r="E20" s="2101" t="inlineStr">
        <is>
          <t>ROBOT</t>
        </is>
      </c>
      <c r="F20" s="2016" t="n"/>
      <c r="G20" s="2016" t="n"/>
      <c r="H20" s="2016" t="n"/>
      <c r="I20" s="2016" t="n"/>
      <c r="J20" s="2016" t="n"/>
      <c r="K20" s="2016" t="n"/>
      <c r="L20" s="2016" t="n"/>
      <c r="M20" s="2016" t="n"/>
      <c r="N20" s="2016" t="n"/>
      <c r="O20" s="2016" t="n"/>
      <c r="P20" s="2102" t="n"/>
      <c r="Q20" s="102" t="inlineStr">
        <is>
          <t>N</t>
        </is>
      </c>
      <c r="R20" s="2148" t="inlineStr">
        <is>
          <t xml:space="preserve">UBC DAIRY ED. &amp; RESEARCH CENTER </t>
        </is>
      </c>
      <c r="S20" s="2016" t="n"/>
      <c r="T20" s="2016" t="n"/>
      <c r="U20" s="2016" t="n"/>
      <c r="V20" s="2016" t="n"/>
      <c r="W20" s="2016" t="n"/>
      <c r="X20" s="2016" t="n"/>
      <c r="Y20" s="2016" t="n"/>
      <c r="Z20" s="2016" t="n"/>
      <c r="AA20" s="2016" t="n"/>
      <c r="AB20" s="2016" t="n"/>
      <c r="AC20" s="2016" t="n"/>
      <c r="AD20" s="2016" t="n"/>
      <c r="AE20" s="2017" t="n"/>
      <c r="AF20" s="618" t="inlineStr">
        <is>
          <t>AGASSIZ</t>
        </is>
      </c>
      <c r="AG20" s="2016" t="n"/>
      <c r="AH20" s="2016" t="n"/>
      <c r="AI20" s="2016" t="n"/>
      <c r="AJ20" s="2016" t="n"/>
      <c r="AK20" s="2016" t="n"/>
      <c r="AL20" s="2017" t="n"/>
      <c r="AM20" s="613" t="inlineStr">
        <is>
          <t>6947 #7 HWY</t>
        </is>
      </c>
      <c r="AN20" s="2016" t="n"/>
      <c r="AO20" s="2016" t="n"/>
      <c r="AP20" s="2016" t="n"/>
      <c r="AQ20" s="2016" t="n"/>
      <c r="AR20" s="2016" t="n"/>
      <c r="AS20" s="2016" t="n"/>
      <c r="AT20" s="2016" t="n"/>
      <c r="AU20" s="2016" t="n"/>
      <c r="AV20" s="2016" t="n"/>
      <c r="AW20" s="2016" t="n"/>
      <c r="AX20" s="2016" t="n"/>
      <c r="AY20" s="574" t="n">
        <v>19299</v>
      </c>
      <c r="AZ20" s="2006" t="n"/>
      <c r="BA20" s="2006" t="n"/>
      <c r="BB20" s="2069" t="n"/>
      <c r="BC20" s="454" t="n"/>
      <c r="BD20" s="2006" t="n"/>
      <c r="BE20" s="2006" t="n"/>
      <c r="BF20" s="2029" t="n"/>
      <c r="BG20" s="454" t="n"/>
      <c r="BH20" s="2006" t="n"/>
      <c r="BI20" s="2006" t="n"/>
      <c r="BJ20" s="2029" t="n"/>
      <c r="BK20" s="454" t="n"/>
      <c r="BL20" s="2006" t="n"/>
      <c r="BM20" s="2006" t="n"/>
      <c r="BN20" s="2029" t="n"/>
      <c r="BO20" s="66" t="n"/>
    </row>
    <row r="21" ht="20.1" customHeight="1">
      <c r="A21" s="907" t="inlineStr">
        <is>
          <t>54-580</t>
        </is>
      </c>
      <c r="B21" s="2016" t="n"/>
      <c r="C21" s="2017" t="n"/>
      <c r="D21" s="105" t="inlineStr">
        <is>
          <t>Y</t>
        </is>
      </c>
      <c r="E21" s="909" t="n">
        <v>0.1875</v>
      </c>
      <c r="F21" s="2016" t="n"/>
      <c r="G21" s="2017" t="n"/>
      <c r="H21" s="903" t="n">
        <v>0.3958333333333333</v>
      </c>
      <c r="I21" s="2016" t="n"/>
      <c r="J21" s="2017" t="n"/>
      <c r="K21" s="903" t="n">
        <v>0.5208333333333334</v>
      </c>
      <c r="L21" s="2016" t="n"/>
      <c r="M21" s="2017" t="n"/>
      <c r="N21" s="903" t="n">
        <v>0.7291666666666666</v>
      </c>
      <c r="O21" s="2016" t="n"/>
      <c r="P21" s="2017" t="n"/>
      <c r="Q21" s="105" t="inlineStr">
        <is>
          <t>N</t>
        </is>
      </c>
      <c r="R21" s="896" t="inlineStr">
        <is>
          <t>MAMMEL, KEVIN (3x)</t>
        </is>
      </c>
      <c r="S21" s="2016" t="n"/>
      <c r="T21" s="2016" t="n"/>
      <c r="U21" s="2016" t="n"/>
      <c r="V21" s="2016" t="n"/>
      <c r="W21" s="2016" t="n"/>
      <c r="X21" s="2016" t="n"/>
      <c r="Y21" s="2016" t="n"/>
      <c r="Z21" s="2016" t="n"/>
      <c r="AA21" s="2016" t="n"/>
      <c r="AB21" s="2016" t="n"/>
      <c r="AC21" s="2016" t="n"/>
      <c r="AD21" s="2016" t="n"/>
      <c r="AE21" s="2017" t="n"/>
      <c r="AF21" s="908" t="inlineStr">
        <is>
          <t>AGASSIZ</t>
        </is>
      </c>
      <c r="AG21" s="2016" t="n"/>
      <c r="AH21" s="2016" t="n"/>
      <c r="AI21" s="2016" t="n"/>
      <c r="AJ21" s="2016" t="n"/>
      <c r="AK21" s="2016" t="n"/>
      <c r="AL21" s="2017" t="n"/>
      <c r="AM21" s="934" t="inlineStr">
        <is>
          <t>1514 TRANMER RD</t>
        </is>
      </c>
      <c r="AN21" s="2016" t="n"/>
      <c r="AO21" s="2016" t="n"/>
      <c r="AP21" s="2016" t="n"/>
      <c r="AQ21" s="2016" t="n"/>
      <c r="AR21" s="2016" t="n"/>
      <c r="AS21" s="2016" t="n"/>
      <c r="AT21" s="2016" t="n"/>
      <c r="AU21" s="2016" t="n"/>
      <c r="AV21" s="2016" t="n"/>
      <c r="AW21" s="2016" t="n"/>
      <c r="AX21" s="2016" t="n"/>
      <c r="AY21" s="943" t="n">
        <v>15825</v>
      </c>
      <c r="AZ21" s="2016" t="n"/>
      <c r="BA21" s="2016" t="n"/>
      <c r="BB21" s="2017" t="n"/>
      <c r="BC21" s="628" t="n"/>
      <c r="BD21" s="2016" t="n"/>
      <c r="BE21" s="2016" t="n"/>
      <c r="BF21" s="2017" t="n"/>
      <c r="BG21" s="628" t="n"/>
      <c r="BH21" s="2016" t="n"/>
      <c r="BI21" s="2016" t="n"/>
      <c r="BJ21" s="2017" t="n"/>
      <c r="BK21" s="628" t="n"/>
      <c r="BL21" s="2016" t="n"/>
      <c r="BM21" s="2016" t="n"/>
      <c r="BN21" s="2017" t="n"/>
      <c r="BO21" s="66" t="n"/>
    </row>
    <row r="22" ht="20.1" customFormat="1" customHeight="1" s="52">
      <c r="A22" s="458" t="inlineStr">
        <is>
          <t>17-010</t>
        </is>
      </c>
      <c r="B22" s="2006" t="n"/>
      <c r="C22" s="2029" t="n"/>
      <c r="D22" s="67" t="inlineStr">
        <is>
          <t>Y</t>
        </is>
      </c>
      <c r="E22" s="2139" t="inlineStr">
        <is>
          <t>ROBOT</t>
        </is>
      </c>
      <c r="F22" s="2006" t="n"/>
      <c r="G22" s="2006" t="n"/>
      <c r="H22" s="2006" t="n"/>
      <c r="I22" s="2006" t="n"/>
      <c r="J22" s="2006" t="n"/>
      <c r="K22" s="2006" t="n"/>
      <c r="L22" s="2006" t="n"/>
      <c r="M22" s="2006" t="n"/>
      <c r="N22" s="2006" t="n"/>
      <c r="O22" s="2006" t="n"/>
      <c r="P22" s="2069" t="n"/>
      <c r="Q22" s="67" t="inlineStr">
        <is>
          <t>N</t>
        </is>
      </c>
      <c r="R22" s="465" t="inlineStr">
        <is>
          <t>CREEKSIDE AGRI SERVICES INC</t>
        </is>
      </c>
      <c r="S22" s="2006" t="n"/>
      <c r="T22" s="2006" t="n"/>
      <c r="U22" s="2006" t="n"/>
      <c r="V22" s="2006" t="n"/>
      <c r="W22" s="2006" t="n"/>
      <c r="X22" s="2006" t="n"/>
      <c r="Y22" s="2006" t="n"/>
      <c r="Z22" s="2006" t="n"/>
      <c r="AA22" s="2006" t="n"/>
      <c r="AB22" s="2006" t="n"/>
      <c r="AC22" s="2006" t="n"/>
      <c r="AD22" s="2006" t="n"/>
      <c r="AE22" s="2029" t="n"/>
      <c r="AF22" s="291" t="inlineStr">
        <is>
          <t>AGASSIZ</t>
        </is>
      </c>
      <c r="AG22" s="2006" t="n"/>
      <c r="AH22" s="2006" t="n"/>
      <c r="AI22" s="2006" t="n"/>
      <c r="AJ22" s="2006" t="n"/>
      <c r="AK22" s="2006" t="n"/>
      <c r="AL22" s="2029" t="n"/>
      <c r="AM22" s="452" t="inlineStr">
        <is>
          <t>8016 MCCARTNEY RD</t>
        </is>
      </c>
      <c r="AN22" s="2006" t="n"/>
      <c r="AO22" s="2006" t="n"/>
      <c r="AP22" s="2006" t="n"/>
      <c r="AQ22" s="2006" t="n"/>
      <c r="AR22" s="2006" t="n"/>
      <c r="AS22" s="2006" t="n"/>
      <c r="AT22" s="2006" t="n"/>
      <c r="AU22" s="2006" t="n"/>
      <c r="AV22" s="2006" t="n"/>
      <c r="AW22" s="2006" t="n"/>
      <c r="AX22" s="2006" t="n"/>
      <c r="AY22" s="943" t="n">
        <v>2862</v>
      </c>
      <c r="AZ22" s="2016" t="n"/>
      <c r="BA22" s="2016" t="n"/>
      <c r="BB22" s="2017" t="n"/>
      <c r="BC22" s="943" t="n"/>
      <c r="BD22" s="2016" t="n"/>
      <c r="BE22" s="2016" t="n"/>
      <c r="BF22" s="2017" t="n"/>
      <c r="BG22" s="943" t="n"/>
      <c r="BH22" s="2016" t="n"/>
      <c r="BI22" s="2016" t="n"/>
      <c r="BJ22" s="2017" t="n"/>
      <c r="BK22" s="943" t="n"/>
      <c r="BL22" s="2016" t="n"/>
      <c r="BM22" s="2016" t="n"/>
      <c r="BN22" s="2017" t="n"/>
      <c r="BO22" s="66" t="n"/>
    </row>
    <row r="23" ht="20.1" customHeight="1" thickBot="1">
      <c r="A23" s="484" t="n"/>
      <c r="B23" s="2059" t="n"/>
      <c r="C23" s="2060" t="n"/>
      <c r="D23" s="101" t="n"/>
      <c r="E23" s="486" t="n"/>
      <c r="F23" s="2059" t="n"/>
      <c r="G23" s="2060" t="n"/>
      <c r="H23" s="489" t="n"/>
      <c r="I23" s="2059" t="n"/>
      <c r="J23" s="2060" t="n"/>
      <c r="K23" s="489" t="n"/>
      <c r="L23" s="2059" t="n"/>
      <c r="M23" s="2060" t="n"/>
      <c r="N23" s="489" t="n"/>
      <c r="O23" s="2059" t="n"/>
      <c r="P23" s="2060" t="n"/>
      <c r="Q23" s="101" t="n"/>
      <c r="R23" s="492" t="n"/>
      <c r="S23" s="2059" t="n"/>
      <c r="T23" s="2059" t="n"/>
      <c r="U23" s="2059" t="n"/>
      <c r="V23" s="2059" t="n"/>
      <c r="W23" s="2059" t="n"/>
      <c r="X23" s="2059" t="n"/>
      <c r="Y23" s="2059" t="n"/>
      <c r="Z23" s="2059" t="n"/>
      <c r="AA23" s="2059" t="n"/>
      <c r="AB23" s="2059" t="n"/>
      <c r="AC23" s="2059" t="n"/>
      <c r="AD23" s="2059" t="n"/>
      <c r="AE23" s="2060" t="n"/>
      <c r="AF23" s="485" t="n"/>
      <c r="AG23" s="2059" t="n"/>
      <c r="AH23" s="2059" t="n"/>
      <c r="AI23" s="2059" t="n"/>
      <c r="AJ23" s="2059" t="n"/>
      <c r="AK23" s="2059" t="n"/>
      <c r="AL23" s="2060" t="n"/>
      <c r="AM23" s="477" t="n"/>
      <c r="AN23" s="2059" t="n"/>
      <c r="AO23" s="2059" t="n"/>
      <c r="AP23" s="2059" t="n"/>
      <c r="AQ23" s="2059" t="n"/>
      <c r="AR23" s="2059" t="n"/>
      <c r="AS23" s="2059" t="n"/>
      <c r="AT23" s="2059" t="n"/>
      <c r="AU23" s="2059" t="n"/>
      <c r="AV23" s="2059" t="n"/>
      <c r="AW23" s="2059" t="n"/>
      <c r="AX23" s="2059" t="n"/>
      <c r="AY23" s="479" t="n"/>
      <c r="AZ23" s="2059" t="n"/>
      <c r="BA23" s="2059" t="n"/>
      <c r="BB23" s="2060" t="n"/>
      <c r="BC23" s="479" t="n"/>
      <c r="BD23" s="2059" t="n"/>
      <c r="BE23" s="2059" t="n"/>
      <c r="BF23" s="2060" t="n"/>
      <c r="BG23" s="479" t="n"/>
      <c r="BH23" s="2059" t="n"/>
      <c r="BI23" s="2059" t="n"/>
      <c r="BJ23" s="2060" t="n"/>
      <c r="BK23" s="479" t="n"/>
      <c r="BL23" s="2059" t="n"/>
      <c r="BM23" s="2059" t="n"/>
      <c r="BN23" s="2060" t="n"/>
    </row>
    <row r="24" ht="20.1" customFormat="1" customHeight="1" s="104" thickBot="1">
      <c r="A24" s="795" t="inlineStr">
        <is>
          <t>TOTAL VOLUME:</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100">
        <f>SUM(AY19:BB23)</f>
        <v/>
      </c>
      <c r="AZ24" s="2021" t="n"/>
      <c r="BA24" s="2021" t="n"/>
      <c r="BB24" s="2022" t="n"/>
      <c r="BC24" s="2106" t="n"/>
      <c r="BD24" s="2021" t="n"/>
      <c r="BE24" s="2021" t="n"/>
      <c r="BF24" s="2022" t="n"/>
      <c r="BG24" s="2106" t="n"/>
      <c r="BH24" s="2021" t="n"/>
      <c r="BI24" s="2021" t="n"/>
      <c r="BJ24" s="2022" t="n"/>
      <c r="BK24" s="2106" t="n"/>
      <c r="BL24" s="2021" t="n"/>
      <c r="BM24" s="2021" t="n"/>
      <c r="BN24" s="2022" t="n"/>
      <c r="BO24" s="103" t="n"/>
      <c r="BP24" s="52" t="n"/>
      <c r="BQ24" s="52" t="n"/>
      <c r="BR24" s="52" t="n"/>
      <c r="BS24" s="52" t="n"/>
      <c r="BT24" s="52" t="n"/>
      <c r="BU24" s="52" t="n"/>
      <c r="BV24" s="52" t="n"/>
      <c r="BW24" s="52" t="n"/>
      <c r="BX24" s="52" t="n"/>
      <c r="BY24" s="52" t="n"/>
      <c r="BZ24" s="52" t="n"/>
      <c r="CA24" s="52" t="n"/>
    </row>
    <row r="25" ht="20.1" customFormat="1" customHeight="1" s="52">
      <c r="A25" s="78" t="n"/>
      <c r="B25" s="797" t="inlineStr">
        <is>
          <t>Delivery Information:</t>
        </is>
      </c>
      <c r="C25" s="2005" t="n"/>
      <c r="D25" s="2005" t="n"/>
      <c r="E25" s="2005" t="n"/>
      <c r="F25" s="2005" t="n"/>
      <c r="G25" s="2005" t="n"/>
      <c r="H25" s="2005" t="n"/>
      <c r="I25" s="2005" t="n"/>
      <c r="J25" s="80" t="n"/>
      <c r="K25" s="80" t="n"/>
      <c r="L25" s="80" t="n"/>
      <c r="M25" s="80" t="n"/>
      <c r="N25" s="80" t="n"/>
      <c r="O25" s="80" t="n"/>
      <c r="P25" s="797" t="n"/>
      <c r="Q25" s="80" t="n"/>
      <c r="R25" s="80" t="n"/>
      <c r="S25" s="80" t="n"/>
      <c r="X25" s="81" t="n"/>
      <c r="Y25" s="81" t="n"/>
      <c r="Z25" s="81" t="n"/>
      <c r="AA25" s="81" t="n"/>
      <c r="AB25" s="81" t="n"/>
      <c r="AC25" s="81" t="n"/>
      <c r="BA25" s="82" t="n"/>
      <c r="BB25" s="82" t="n"/>
      <c r="BC25" s="82" t="n"/>
      <c r="BD25" s="82" t="n"/>
      <c r="BE25" s="82" t="n"/>
      <c r="BH25" s="83" t="n"/>
      <c r="BI25" s="83" t="n"/>
      <c r="BJ25" s="83" t="n"/>
      <c r="BK25" s="83" t="n"/>
      <c r="BL25" s="83" t="n"/>
      <c r="BM25" s="83" t="n"/>
      <c r="BN25" s="53" t="n"/>
      <c r="BO25" s="70" t="n"/>
    </row>
    <row r="26" ht="20.1" customFormat="1" customHeight="1" s="52">
      <c r="A26" s="84" t="inlineStr">
        <is>
          <t>1.</t>
        </is>
      </c>
      <c r="B26" s="319" t="inlineStr">
        <is>
          <t>Full Load</t>
        </is>
      </c>
      <c r="C26" s="2006" t="n"/>
      <c r="D26" s="2006" t="n"/>
      <c r="E26" s="2029" t="n"/>
      <c r="F26" s="295" t="inlineStr">
        <is>
          <t>Saputo Port Coquitlam - PC</t>
        </is>
      </c>
      <c r="G26" s="2006" t="n"/>
      <c r="H26" s="2006" t="n"/>
      <c r="I26" s="2006" t="n"/>
      <c r="J26" s="2006" t="n"/>
      <c r="K26" s="2006" t="n"/>
      <c r="L26" s="2006" t="n"/>
      <c r="M26" s="2006" t="n"/>
      <c r="N26" s="2006" t="n"/>
      <c r="O26" s="2006" t="n"/>
      <c r="P26" s="2006" t="n"/>
      <c r="Q26" s="2006" t="n"/>
      <c r="R26" s="2006" t="n"/>
      <c r="S26" s="2029" t="n"/>
      <c r="T26" s="320" t="n">
        <v>972711</v>
      </c>
      <c r="U26" s="2006" t="n"/>
      <c r="V26" s="2006" t="n"/>
      <c r="W26" s="2029" t="n"/>
      <c r="X26" s="69" t="n"/>
      <c r="Y26" s="830" t="inlineStr">
        <is>
          <t>Notes:</t>
        </is>
      </c>
      <c r="Z26" s="2120" t="inlineStr">
        <is>
          <t>99-590 FARMHOUSE: USED TO DELIVER TO FARMHOUSE DAIRY - IF VOLUME SHOWS "0" CHECK WITH DISPATCH TO CONFIRM PICKUP
IF WASHING BACK AT YARD BE SURE TO PROVIDE TICKET #'S TO THE WASHBAY</t>
        </is>
      </c>
      <c r="AA26" s="2008" t="n"/>
      <c r="AB26" s="2008" t="n"/>
      <c r="AC26" s="2008" t="n"/>
      <c r="AD26" s="2008" t="n"/>
      <c r="AE26" s="2008" t="n"/>
      <c r="AF26" s="2008" t="n"/>
      <c r="AG26" s="2008" t="n"/>
      <c r="AH26" s="2008" t="n"/>
      <c r="AI26" s="2008" t="n"/>
      <c r="AJ26" s="2008" t="n"/>
      <c r="AK26" s="2008" t="n"/>
      <c r="AL26" s="2008" t="n"/>
      <c r="AM26" s="2008" t="n"/>
      <c r="AN26" s="2008" t="n"/>
      <c r="AO26" s="2008" t="n"/>
      <c r="AP26" s="2008" t="n"/>
      <c r="AQ26" s="2008" t="n"/>
      <c r="AR26" s="2008" t="n"/>
      <c r="AS26" s="2008" t="n"/>
      <c r="AT26" s="2008" t="n"/>
      <c r="AU26" s="2008" t="n"/>
      <c r="AV26" s="2008" t="n"/>
      <c r="AW26" s="2008" t="n"/>
      <c r="AX26" s="2008" t="n"/>
      <c r="AY26" s="2008" t="n"/>
      <c r="AZ26" s="2008" t="n"/>
      <c r="BA26" s="2008" t="n"/>
      <c r="BB26" s="2008" t="n"/>
      <c r="BC26" s="2008" t="n"/>
      <c r="BD26" s="2008" t="n"/>
      <c r="BE26" s="2008" t="n"/>
      <c r="BF26" s="2008" t="n"/>
      <c r="BG26" s="2008" t="n"/>
      <c r="BH26" s="2008" t="n"/>
      <c r="BI26" s="2008" t="n"/>
      <c r="BJ26" s="2008" t="n"/>
      <c r="BK26" s="2008" t="n"/>
      <c r="BL26" s="2008" t="n"/>
      <c r="BM26" s="2009" t="n"/>
      <c r="BN26" s="86" t="n"/>
      <c r="BO26" s="70" t="n"/>
    </row>
    <row r="27" ht="20.1" customFormat="1" customHeight="1" s="52">
      <c r="A27" s="84" t="inlineStr">
        <is>
          <t>2.</t>
        </is>
      </c>
      <c r="B27" s="289" t="n"/>
      <c r="C27" s="2006" t="n"/>
      <c r="D27" s="2006" t="n"/>
      <c r="E27" s="2029" t="n"/>
      <c r="F27" s="776" t="n"/>
      <c r="G27" s="2006" t="n"/>
      <c r="H27" s="2006" t="n"/>
      <c r="I27" s="2006" t="n"/>
      <c r="J27" s="2006" t="n"/>
      <c r="K27" s="2006" t="n"/>
      <c r="L27" s="2006" t="n"/>
      <c r="M27" s="2006" t="n"/>
      <c r="N27" s="2006" t="n"/>
      <c r="O27" s="2006" t="n"/>
      <c r="P27" s="2006" t="n"/>
      <c r="Q27" s="2006" t="n"/>
      <c r="R27" s="2006" t="n"/>
      <c r="S27" s="2029" t="n"/>
      <c r="T27" s="780"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70" t="n"/>
    </row>
    <row r="28" ht="20.1" customFormat="1" customHeight="1" s="52">
      <c r="A28" s="84" t="inlineStr">
        <is>
          <t>3.</t>
        </is>
      </c>
      <c r="B28" s="289" t="n"/>
      <c r="C28" s="2006" t="n"/>
      <c r="D28" s="2006" t="n"/>
      <c r="E28" s="2029" t="n"/>
      <c r="F28" s="289" t="n"/>
      <c r="G28" s="2006" t="n"/>
      <c r="H28" s="2006" t="n"/>
      <c r="I28" s="2006" t="n"/>
      <c r="J28" s="2006" t="n"/>
      <c r="K28" s="2006" t="n"/>
      <c r="L28" s="2006" t="n"/>
      <c r="M28" s="2006" t="n"/>
      <c r="N28" s="2006" t="n"/>
      <c r="O28" s="2006" t="n"/>
      <c r="P28" s="2006" t="n"/>
      <c r="Q28" s="2006" t="n"/>
      <c r="R28" s="2006" t="n"/>
      <c r="S28" s="2029" t="n"/>
      <c r="T28" s="319" t="n"/>
      <c r="U28" s="2006" t="n"/>
      <c r="V28" s="2006" t="n"/>
      <c r="W28" s="2029" t="n"/>
      <c r="X28" s="69"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c r="BO28" s="70" t="n"/>
    </row>
    <row r="29" ht="20.1" customFormat="1" customHeight="1" s="52">
      <c r="A29" s="78" t="n"/>
      <c r="B29" s="289" t="inlineStr">
        <is>
          <t>CIP Wash:</t>
        </is>
      </c>
      <c r="C29" s="2006" t="n"/>
      <c r="D29" s="2006" t="n"/>
      <c r="E29" s="2029" t="n"/>
      <c r="F29" s="393" t="inlineStr">
        <is>
          <t>Wash @ VTL</t>
        </is>
      </c>
      <c r="G29" s="2006" t="n"/>
      <c r="H29" s="2006" t="n"/>
      <c r="I29" s="2006" t="n"/>
      <c r="J29" s="2006" t="n"/>
      <c r="K29" s="2006" t="n"/>
      <c r="L29" s="2006" t="n"/>
      <c r="M29" s="2006" t="n"/>
      <c r="N29" s="2006" t="n"/>
      <c r="O29" s="2006" t="n"/>
      <c r="P29" s="2006" t="n"/>
      <c r="Q29" s="2006" t="n"/>
      <c r="R29" s="2006" t="n"/>
      <c r="S29" s="2029" t="n"/>
      <c r="T29" s="660" t="n"/>
      <c r="U29" s="2006" t="n"/>
      <c r="V29" s="2006" t="n"/>
      <c r="W29" s="2029" t="n"/>
      <c r="Y29" s="2005" t="n"/>
      <c r="Z29" s="2015" t="n"/>
      <c r="AA29" s="2016" t="n"/>
      <c r="AB29" s="2016" t="n"/>
      <c r="AC29" s="2016" t="n"/>
      <c r="AD29" s="2016" t="n"/>
      <c r="AE29" s="2016" t="n"/>
      <c r="AF29" s="2016" t="n"/>
      <c r="AG29" s="2016" t="n"/>
      <c r="AH29" s="2016" t="n"/>
      <c r="AI29" s="2016" t="n"/>
      <c r="AJ29" s="2016" t="n"/>
      <c r="AK29" s="2016" t="n"/>
      <c r="AL29" s="2016" t="n"/>
      <c r="AM29" s="2016" t="n"/>
      <c r="AN29" s="2016" t="n"/>
      <c r="AO29" s="2016" t="n"/>
      <c r="AP29" s="2016" t="n"/>
      <c r="AQ29" s="2016" t="n"/>
      <c r="AR29" s="2016" t="n"/>
      <c r="AS29" s="2016" t="n"/>
      <c r="AT29" s="2016" t="n"/>
      <c r="AU29" s="2016" t="n"/>
      <c r="AV29" s="2016" t="n"/>
      <c r="AW29" s="2016" t="n"/>
      <c r="AX29" s="2016" t="n"/>
      <c r="AY29" s="2016" t="n"/>
      <c r="AZ29" s="2016" t="n"/>
      <c r="BA29" s="2016" t="n"/>
      <c r="BB29" s="2016" t="n"/>
      <c r="BC29" s="2016" t="n"/>
      <c r="BD29" s="2016" t="n"/>
      <c r="BE29" s="2016" t="n"/>
      <c r="BF29" s="2016" t="n"/>
      <c r="BG29" s="2016" t="n"/>
      <c r="BH29" s="2016" t="n"/>
      <c r="BI29" s="2016" t="n"/>
      <c r="BJ29" s="2016" t="n"/>
      <c r="BK29" s="2016" t="n"/>
      <c r="BL29" s="2016" t="n"/>
      <c r="BM29" s="2017" t="n"/>
      <c r="BN29" s="53" t="n"/>
      <c r="BO29" s="70" t="n"/>
    </row>
    <row r="30" ht="20.1" customFormat="1" customHeight="1" s="52" thickBot="1">
      <c r="A30" s="78" t="n"/>
      <c r="C30" s="28" t="n"/>
      <c r="D30" s="797" t="n"/>
      <c r="E30" s="28" t="n"/>
      <c r="F30" s="28" t="n"/>
      <c r="G30" s="28" t="n"/>
      <c r="H30" s="28" t="n"/>
      <c r="I30" s="28" t="n"/>
      <c r="J30" s="28" t="n"/>
      <c r="K30" s="28" t="n"/>
      <c r="L30" s="28" t="n"/>
      <c r="M30" s="28" t="n"/>
      <c r="N30" s="28" t="n"/>
      <c r="O30" s="28" t="n"/>
      <c r="P30" s="28" t="n"/>
      <c r="Q30" s="797" t="n"/>
      <c r="R30" s="28" t="n"/>
      <c r="S30" s="835" t="n"/>
      <c r="T30" s="835" t="inlineStr">
        <is>
          <t> </t>
        </is>
      </c>
      <c r="V30" s="89" t="n"/>
      <c r="W30" s="89" t="n"/>
      <c r="X30" s="89" t="n"/>
      <c r="Y30" s="89" t="n"/>
      <c r="Z30" s="89" t="n"/>
      <c r="AA30" s="89" t="n"/>
      <c r="AB30" s="89" t="n"/>
      <c r="AC30" s="89" t="n"/>
      <c r="AD30" s="797" t="n"/>
      <c r="AE30" s="797" t="n"/>
      <c r="AF30" s="797" t="n"/>
      <c r="AG30" s="797" t="n"/>
      <c r="AH30" s="797" t="n"/>
      <c r="AI30" s="797" t="n"/>
      <c r="AJ30" s="797" t="n"/>
      <c r="AK30" s="797" t="n"/>
      <c r="AL30" s="797" t="n"/>
      <c r="AM30" s="797" t="n"/>
      <c r="AN30" s="797" t="n"/>
      <c r="AO30" s="797" t="n"/>
      <c r="AP30" s="797" t="n"/>
      <c r="AQ30" s="797" t="n"/>
      <c r="AR30" s="797" t="n"/>
      <c r="AS30" s="797" t="n"/>
      <c r="AT30" s="797" t="n"/>
      <c r="AU30" s="797" t="n"/>
      <c r="AV30" s="797" t="n"/>
      <c r="AW30" s="797" t="n"/>
      <c r="AX30" s="797" t="n"/>
      <c r="AY30" s="797" t="n"/>
      <c r="AZ30" s="797" t="n"/>
      <c r="BA30" s="797" t="n"/>
      <c r="BB30" s="797" t="n"/>
      <c r="BC30" s="797" t="n"/>
      <c r="BD30" s="797" t="n"/>
      <c r="BE30" s="797" t="n"/>
      <c r="BF30" s="797" t="n"/>
      <c r="BG30" s="797" t="n"/>
      <c r="BH30" s="797" t="n"/>
      <c r="BI30" s="797" t="n"/>
      <c r="BJ30" s="797" t="n"/>
      <c r="BK30" s="797" t="n"/>
      <c r="BL30" s="797" t="n"/>
      <c r="BM30" s="797" t="n"/>
      <c r="BN30" s="53" t="n"/>
      <c r="BO30" s="70" t="n"/>
      <c r="BP30" s="69" t="n"/>
      <c r="BQ30" s="69" t="n"/>
      <c r="BR30" s="69" t="n"/>
      <c r="BS30" s="69" t="n"/>
      <c r="BT30" s="69" t="n"/>
      <c r="BU30" s="69" t="n"/>
      <c r="BV30" s="69" t="n"/>
      <c r="BW30" s="69" t="n"/>
      <c r="BX30" s="69" t="n"/>
      <c r="BY30" s="69" t="n"/>
      <c r="BZ30" s="69" t="n"/>
      <c r="CA30" s="69" t="n"/>
    </row>
    <row r="31" ht="20.1" customFormat="1" customHeight="1" s="52" thickBot="1">
      <c r="A31" s="721" t="inlineStr">
        <is>
          <t> </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c r="BO31" s="70" t="n"/>
      <c r="BP31" s="69" t="n"/>
      <c r="BQ31" s="69" t="n"/>
      <c r="BR31" s="69" t="n"/>
      <c r="BS31" s="69" t="n"/>
      <c r="BT31" s="69" t="n"/>
      <c r="BU31" s="69" t="n"/>
      <c r="BV31" s="69" t="n"/>
      <c r="BW31" s="69" t="n"/>
      <c r="BX31" s="69" t="n"/>
      <c r="BY31" s="69" t="n"/>
      <c r="BZ31" s="69" t="n"/>
      <c r="CA31" s="69" t="n"/>
    </row>
    <row r="32" ht="20.1" customFormat="1" customHeight="1" s="52">
      <c r="A32" s="83" t="n"/>
      <c r="B32" s="83" t="n"/>
      <c r="C32" s="83" t="n"/>
      <c r="D32" s="83" t="n"/>
      <c r="E32" s="83" t="n"/>
      <c r="F32" s="83" t="n"/>
      <c r="G32" s="83" t="n"/>
      <c r="H32" s="83" t="n"/>
      <c r="I32" s="835" t="n"/>
      <c r="J32" s="835" t="n"/>
      <c r="K32" s="835" t="n"/>
      <c r="L32" s="835" t="n"/>
      <c r="M32" s="835" t="n"/>
      <c r="O32" s="90" t="n"/>
      <c r="P32" s="83" t="n"/>
      <c r="Q32" s="83" t="n"/>
      <c r="R32" s="83" t="n"/>
      <c r="S32" s="83" t="n"/>
      <c r="T32" s="83" t="inlineStr">
        <is>
          <t> </t>
        </is>
      </c>
      <c r="W32" s="83" t="n"/>
      <c r="X32" s="83" t="n"/>
      <c r="Y32" s="83" t="n"/>
      <c r="AA32" s="83" t="n"/>
      <c r="AB32" s="83" t="n"/>
      <c r="AC32" s="83" t="n"/>
      <c r="AD32" s="83" t="n"/>
      <c r="AE32" s="83" t="n"/>
      <c r="AG32" s="83" t="n"/>
      <c r="AH32" s="83" t="n"/>
      <c r="AI32" s="83" t="n"/>
      <c r="AK32" s="83" t="n"/>
      <c r="AM32" s="83" t="n"/>
      <c r="AN32" s="83" t="n"/>
      <c r="AO32" s="83" t="n"/>
      <c r="AP32" s="83" t="n"/>
      <c r="AQ32" s="83" t="n"/>
      <c r="AR32" s="83" t="n"/>
      <c r="AS32" s="83" t="n"/>
      <c r="AU32" s="83" t="n"/>
      <c r="AV32" s="83" t="n"/>
      <c r="AW32" s="83" t="n"/>
      <c r="AX32" s="83" t="n"/>
      <c r="AY32" s="83" t="n"/>
      <c r="AZ32" s="83" t="n"/>
      <c r="BA32" s="83" t="n"/>
      <c r="BC32" s="82" t="n"/>
      <c r="BD32" s="82" t="n"/>
      <c r="BE32" s="82" t="n"/>
      <c r="BF32" s="82" t="n"/>
      <c r="BG32" s="82" t="n"/>
      <c r="BL32" s="83" t="n"/>
      <c r="BM32" s="83" t="n"/>
      <c r="BN32" s="83" t="n"/>
      <c r="BO32" s="70" t="n"/>
      <c r="BX32" s="69" t="n"/>
      <c r="BY32" s="69" t="n"/>
      <c r="BZ32" s="69" t="n"/>
      <c r="CA32" s="69" t="n"/>
      <c r="CB32" s="69" t="n"/>
      <c r="CC32" s="69" t="n"/>
      <c r="CD32" s="69" t="n"/>
      <c r="CE32" s="69" t="n"/>
      <c r="CF32" s="69" t="n"/>
    </row>
    <row r="33" ht="20.1" customFormat="1" customHeight="1" s="52">
      <c r="A33" s="295" t="inlineStr">
        <is>
          <t>Saputo Abbotsford - 2F</t>
        </is>
      </c>
      <c r="B33" s="2006" t="n"/>
      <c r="C33" s="2006" t="n"/>
      <c r="D33" s="2006" t="n"/>
      <c r="E33" s="2006" t="n"/>
      <c r="F33" s="2006" t="n"/>
      <c r="G33" s="2006" t="n"/>
      <c r="H33" s="2006" t="n"/>
      <c r="I33" s="2006" t="n"/>
      <c r="J33" s="2006" t="n"/>
      <c r="K33" s="2006" t="n"/>
      <c r="L33" s="2006" t="n"/>
      <c r="M33" s="2006" t="n"/>
      <c r="N33" s="2029" t="n"/>
      <c r="O33" s="320" t="n">
        <v>972712</v>
      </c>
      <c r="P33" s="2006" t="n"/>
      <c r="Q33" s="2006" t="n"/>
      <c r="R33" s="2029" t="n"/>
      <c r="T33" s="289" t="inlineStr">
        <is>
          <t>Yard for Saputo Abbotsford - 2F</t>
        </is>
      </c>
      <c r="U33" s="2006" t="n"/>
      <c r="V33" s="2006" t="n"/>
      <c r="W33" s="2006" t="n"/>
      <c r="X33" s="2006" t="n"/>
      <c r="Y33" s="2006" t="n"/>
      <c r="Z33" s="2006" t="n"/>
      <c r="AA33" s="2006" t="n"/>
      <c r="AB33" s="2006" t="n"/>
      <c r="AC33" s="2006" t="n"/>
      <c r="AD33" s="2006" t="n"/>
      <c r="AE33" s="2006" t="n"/>
      <c r="AF33" s="2006" t="n"/>
      <c r="AG33" s="2029" t="n"/>
      <c r="AH33" s="319" t="n">
        <v>972712</v>
      </c>
      <c r="AI33" s="2006" t="n"/>
      <c r="AJ33" s="2006" t="n"/>
      <c r="AK33" s="2029" t="n"/>
      <c r="AL33" s="69" t="n"/>
      <c r="AM33" s="289" t="inlineStr">
        <is>
          <t>Olympic - FA</t>
        </is>
      </c>
      <c r="AN33" s="2006" t="n"/>
      <c r="AO33" s="2006" t="n"/>
      <c r="AP33" s="2006" t="n"/>
      <c r="AQ33" s="2006" t="n"/>
      <c r="AR33" s="2006" t="n"/>
      <c r="AS33" s="2006" t="n"/>
      <c r="AT33" s="2006" t="n"/>
      <c r="AU33" s="2006" t="n"/>
      <c r="AV33" s="2006" t="n"/>
      <c r="AW33" s="2006" t="n"/>
      <c r="AX33" s="2006" t="n"/>
      <c r="AY33" s="2006" t="n"/>
      <c r="AZ33" s="2029" t="n"/>
      <c r="BA33" s="319" t="n">
        <v>901012</v>
      </c>
      <c r="BB33" s="2006" t="n"/>
      <c r="BC33" s="2006" t="n"/>
      <c r="BD33" s="2029" t="n"/>
      <c r="BE33" s="69" t="n"/>
      <c r="BF33" s="289" t="inlineStr">
        <is>
          <t>Golden Ears - FK</t>
        </is>
      </c>
      <c r="BG33" s="2006" t="n"/>
      <c r="BH33" s="2006" t="n"/>
      <c r="BI33" s="2006" t="n"/>
      <c r="BJ33" s="2006" t="n"/>
      <c r="BK33" s="2006" t="n"/>
      <c r="BL33" s="2006" t="n"/>
      <c r="BM33" s="2006" t="n"/>
      <c r="BN33" s="2006" t="n"/>
      <c r="BO33" s="2006" t="n"/>
      <c r="BP33" s="2006" t="n"/>
      <c r="BQ33" s="2006" t="n"/>
      <c r="BR33" s="2006" t="n"/>
      <c r="BS33" s="2029" t="n"/>
      <c r="BT33" s="319" t="n">
        <v>911011</v>
      </c>
      <c r="BU33" s="2006" t="n"/>
      <c r="BV33" s="2006" t="n"/>
      <c r="BW33" s="2029" t="n"/>
    </row>
    <row r="34" ht="3" customFormat="1" customHeight="1" s="52">
      <c r="BO34" s="70" t="n"/>
      <c r="BP34" s="69" t="n"/>
      <c r="BQ34" s="69" t="n"/>
      <c r="BR34" s="69" t="n"/>
      <c r="BS34" s="69" t="n"/>
      <c r="BT34" s="69" t="n"/>
      <c r="BU34" s="69" t="n"/>
      <c r="BV34" s="69" t="n"/>
      <c r="BW34" s="69" t="n"/>
      <c r="BX34" s="69" t="n"/>
      <c r="BY34" s="69" t="n"/>
      <c r="BZ34" s="69" t="n"/>
      <c r="CA34" s="69" t="n"/>
      <c r="CB34" s="69" t="n"/>
      <c r="CC34" s="69" t="n"/>
      <c r="CD34" s="69" t="n"/>
      <c r="CE34" s="69" t="n"/>
      <c r="CF34" s="69" t="n"/>
    </row>
    <row r="35" ht="20.1" customFormat="1" customHeight="1" s="69">
      <c r="A35" s="295" t="inlineStr">
        <is>
          <t>Saputo Port Coquitlam - PC</t>
        </is>
      </c>
      <c r="B35" s="2006" t="n"/>
      <c r="C35" s="2006" t="n"/>
      <c r="D35" s="2006" t="n"/>
      <c r="E35" s="2006" t="n"/>
      <c r="F35" s="2006" t="n"/>
      <c r="G35" s="2006" t="n"/>
      <c r="H35" s="2006" t="n"/>
      <c r="I35" s="2006" t="n"/>
      <c r="J35" s="2006" t="n"/>
      <c r="K35" s="2006" t="n"/>
      <c r="L35" s="2006" t="n"/>
      <c r="M35" s="2006" t="n"/>
      <c r="N35" s="2029" t="n"/>
      <c r="O35" s="320" t="n">
        <v>972711</v>
      </c>
      <c r="P35" s="2006" t="n"/>
      <c r="Q35" s="2006" t="n"/>
      <c r="R35" s="2029" t="n"/>
      <c r="S35" s="52" t="n"/>
      <c r="T35" s="289"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19" t="n">
        <v>972711</v>
      </c>
      <c r="AI35" s="2006" t="n"/>
      <c r="AJ35" s="2006" t="n"/>
      <c r="AK35" s="2029" t="n"/>
      <c r="AM35" s="289" t="inlineStr">
        <is>
          <t>Avalon Conv - 1V</t>
        </is>
      </c>
      <c r="AN35" s="2006" t="n"/>
      <c r="AO35" s="2006" t="n"/>
      <c r="AP35" s="2006" t="n"/>
      <c r="AQ35" s="2006" t="n"/>
      <c r="AR35" s="2006" t="n"/>
      <c r="AS35" s="2006" t="n"/>
      <c r="AT35" s="2006" t="n"/>
      <c r="AU35" s="2006" t="n"/>
      <c r="AV35" s="2006" t="n"/>
      <c r="AW35" s="2006" t="n"/>
      <c r="AX35" s="2006" t="n"/>
      <c r="AY35" s="2006" t="n"/>
      <c r="AZ35" s="2029" t="n"/>
      <c r="BA35" s="319"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52">
      <c r="BO36" s="70" t="n"/>
      <c r="BP36" s="69" t="n"/>
      <c r="BQ36" s="69" t="n"/>
      <c r="BR36" s="69" t="n"/>
      <c r="BS36" s="69" t="n"/>
      <c r="BT36" s="69" t="n"/>
      <c r="BU36" s="69" t="n"/>
      <c r="BV36" s="69" t="n"/>
      <c r="BW36" s="69" t="n"/>
      <c r="BX36" s="69" t="n"/>
      <c r="BY36" s="69" t="n"/>
      <c r="BZ36" s="69" t="n"/>
      <c r="CA36" s="69" t="n"/>
      <c r="CB36" s="69" t="n"/>
      <c r="CC36" s="69" t="n"/>
      <c r="CD36" s="69" t="n"/>
      <c r="CE36" s="69" t="n"/>
      <c r="CF36" s="69" t="n"/>
    </row>
    <row r="37" ht="20.1" customFormat="1" customHeight="1" s="69">
      <c r="A37" s="295" t="inlineStr">
        <is>
          <t>Vitalus Abbotsford - FT</t>
        </is>
      </c>
      <c r="B37" s="2006" t="n"/>
      <c r="C37" s="2006" t="n"/>
      <c r="D37" s="2006" t="n"/>
      <c r="E37" s="2006" t="n"/>
      <c r="F37" s="2006" t="n"/>
      <c r="G37" s="2006" t="n"/>
      <c r="H37" s="2006" t="n"/>
      <c r="I37" s="2006" t="n"/>
      <c r="J37" s="2006" t="n"/>
      <c r="K37" s="2006" t="n"/>
      <c r="L37" s="2006" t="n"/>
      <c r="M37" s="2006" t="n"/>
      <c r="N37" s="2029" t="n"/>
      <c r="O37" s="320" t="n">
        <v>915011</v>
      </c>
      <c r="P37" s="2006" t="n"/>
      <c r="Q37" s="2006" t="n"/>
      <c r="R37" s="2029" t="n"/>
      <c r="S37" s="52" t="n"/>
      <c r="T37" s="289" t="inlineStr">
        <is>
          <t>Yard for Vitalus Abbotsford - FT</t>
        </is>
      </c>
      <c r="U37" s="2006" t="n"/>
      <c r="V37" s="2006" t="n"/>
      <c r="W37" s="2006" t="n"/>
      <c r="X37" s="2006" t="n"/>
      <c r="Y37" s="2006" t="n"/>
      <c r="Z37" s="2006" t="n"/>
      <c r="AA37" s="2006" t="n"/>
      <c r="AB37" s="2006" t="n"/>
      <c r="AC37" s="2006" t="n"/>
      <c r="AD37" s="2006" t="n"/>
      <c r="AE37" s="2006" t="n"/>
      <c r="AF37" s="2006" t="n"/>
      <c r="AG37" s="2029" t="n"/>
      <c r="AH37" s="319" t="n">
        <v>915011</v>
      </c>
      <c r="AI37" s="2006" t="n"/>
      <c r="AJ37" s="2006" t="n"/>
      <c r="AK37" s="2029" t="n"/>
      <c r="AM37" s="289" t="inlineStr">
        <is>
          <t>Khalsa - FY</t>
        </is>
      </c>
      <c r="AN37" s="2006" t="n"/>
      <c r="AO37" s="2006" t="n"/>
      <c r="AP37" s="2006" t="n"/>
      <c r="AQ37" s="2006" t="n"/>
      <c r="AR37" s="2006" t="n"/>
      <c r="AS37" s="2006" t="n"/>
      <c r="AT37" s="2006" t="n"/>
      <c r="AU37" s="2006" t="n"/>
      <c r="AV37" s="2006" t="n"/>
      <c r="AW37" s="2006" t="n"/>
      <c r="AX37" s="2006" t="n"/>
      <c r="AY37" s="2006" t="n"/>
      <c r="AZ37" s="2029" t="n"/>
      <c r="BA37" s="319"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52">
      <c r="BO38" s="70" t="n"/>
      <c r="BP38" s="69" t="n"/>
      <c r="BQ38" s="69" t="n"/>
      <c r="BR38" s="69" t="n"/>
      <c r="BS38" s="69" t="n"/>
      <c r="BT38" s="69" t="n"/>
      <c r="BU38" s="69" t="n"/>
      <c r="BV38" s="69" t="n"/>
      <c r="BW38" s="69" t="n"/>
      <c r="BX38" s="69" t="n"/>
      <c r="BY38" s="69" t="n"/>
      <c r="BZ38" s="69" t="n"/>
      <c r="CA38" s="69" t="n"/>
      <c r="CB38" s="69" t="n"/>
      <c r="CC38" s="69" t="n"/>
      <c r="CD38" s="69" t="n"/>
      <c r="CE38" s="69" t="n"/>
      <c r="CF38" s="69" t="n"/>
    </row>
    <row r="39" ht="20.1" customFormat="1" customHeight="1" s="69">
      <c r="A39" s="295" t="inlineStr">
        <is>
          <t>Agropur Burnaby - 2L</t>
        </is>
      </c>
      <c r="B39" s="2006" t="n"/>
      <c r="C39" s="2006" t="n"/>
      <c r="D39" s="2006" t="n"/>
      <c r="E39" s="2006" t="n"/>
      <c r="F39" s="2006" t="n"/>
      <c r="G39" s="2006" t="n"/>
      <c r="H39" s="2006" t="n"/>
      <c r="I39" s="2006" t="n"/>
      <c r="J39" s="2006" t="n"/>
      <c r="K39" s="2006" t="n"/>
      <c r="L39" s="2006" t="n"/>
      <c r="M39" s="2006" t="n"/>
      <c r="N39" s="2029" t="n"/>
      <c r="O39" s="320" t="n">
        <v>909312</v>
      </c>
      <c r="P39" s="2006" t="n"/>
      <c r="Q39" s="2006" t="n"/>
      <c r="R39" s="2029" t="n"/>
      <c r="S39" s="52" t="n"/>
      <c r="T39" s="289" t="inlineStr">
        <is>
          <t>Yard for Agropur Burnaby - 2L</t>
        </is>
      </c>
      <c r="U39" s="2006" t="n"/>
      <c r="V39" s="2006" t="n"/>
      <c r="W39" s="2006" t="n"/>
      <c r="X39" s="2006" t="n"/>
      <c r="Y39" s="2006" t="n"/>
      <c r="Z39" s="2006" t="n"/>
      <c r="AA39" s="2006" t="n"/>
      <c r="AB39" s="2006" t="n"/>
      <c r="AC39" s="2006" t="n"/>
      <c r="AD39" s="2006" t="n"/>
      <c r="AE39" s="2006" t="n"/>
      <c r="AF39" s="2006" t="n"/>
      <c r="AG39" s="2029" t="n"/>
      <c r="AH39" s="319" t="n">
        <v>909312</v>
      </c>
      <c r="AI39" s="2006" t="n"/>
      <c r="AJ39" s="2006" t="n"/>
      <c r="AK39" s="2029" t="n"/>
      <c r="AM39" s="289" t="inlineStr">
        <is>
          <t>Prabu - FW</t>
        </is>
      </c>
      <c r="AN39" s="2006" t="n"/>
      <c r="AO39" s="2006" t="n"/>
      <c r="AP39" s="2006" t="n"/>
      <c r="AQ39" s="2006" t="n"/>
      <c r="AR39" s="2006" t="n"/>
      <c r="AS39" s="2006" t="n"/>
      <c r="AT39" s="2006" t="n"/>
      <c r="AU39" s="2006" t="n"/>
      <c r="AV39" s="2006" t="n"/>
      <c r="AW39" s="2006" t="n"/>
      <c r="AX39" s="2006" t="n"/>
      <c r="AY39" s="2006" t="n"/>
      <c r="AZ39" s="2029" t="n"/>
      <c r="BA39" s="319" t="n">
        <v>916011</v>
      </c>
      <c r="BB39" s="2006" t="n"/>
      <c r="BC39" s="2006" t="n"/>
      <c r="BD39" s="2029" t="n"/>
      <c r="BF39" s="393" t="inlineStr">
        <is>
          <t>NO WASH</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52">
      <c r="A40" s="130" t="n"/>
      <c r="B40" s="130" t="n"/>
      <c r="C40" s="130" t="n"/>
      <c r="D40" s="130" t="n"/>
      <c r="E40" s="130" t="n"/>
      <c r="F40" s="130" t="n"/>
      <c r="G40" s="130" t="n"/>
      <c r="H40" s="130" t="n"/>
      <c r="I40" s="130" t="n"/>
      <c r="J40" s="130" t="n"/>
      <c r="K40" s="130" t="n"/>
      <c r="L40" s="130" t="n"/>
      <c r="M40" s="130" t="n"/>
      <c r="N40" s="130" t="n"/>
      <c r="O40" s="130" t="n"/>
      <c r="P40" s="130" t="n"/>
      <c r="Q40" s="130" t="n"/>
      <c r="R40" s="130" t="n"/>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20.1" customFormat="1" customHeight="1" s="69">
      <c r="A41" s="295" t="inlineStr">
        <is>
          <t>Punjab Surrey - FJ</t>
        </is>
      </c>
      <c r="B41" s="2006" t="n"/>
      <c r="C41" s="2006" t="n"/>
      <c r="D41" s="2006" t="n"/>
      <c r="E41" s="2006" t="n"/>
      <c r="F41" s="2006" t="n"/>
      <c r="G41" s="2006" t="n"/>
      <c r="H41" s="2006" t="n"/>
      <c r="I41" s="2006" t="n"/>
      <c r="J41" s="2006" t="n"/>
      <c r="K41" s="2006" t="n"/>
      <c r="L41" s="2006" t="n"/>
      <c r="M41" s="2006" t="n"/>
      <c r="N41" s="2029" t="n"/>
      <c r="O41" s="320" t="n">
        <v>908011</v>
      </c>
      <c r="P41" s="2006" t="n"/>
      <c r="Q41" s="2006" t="n"/>
      <c r="R41" s="2029" t="n"/>
      <c r="S41" s="52" t="n"/>
      <c r="T41" s="289" t="inlineStr">
        <is>
          <t>Yard for Punjab Surrey - FJ</t>
        </is>
      </c>
      <c r="U41" s="2006" t="n"/>
      <c r="V41" s="2006" t="n"/>
      <c r="W41" s="2006" t="n"/>
      <c r="X41" s="2006" t="n"/>
      <c r="Y41" s="2006" t="n"/>
      <c r="Z41" s="2006" t="n"/>
      <c r="AA41" s="2006" t="n"/>
      <c r="AB41" s="2006" t="n"/>
      <c r="AC41" s="2006" t="n"/>
      <c r="AD41" s="2006" t="n"/>
      <c r="AE41" s="2006" t="n"/>
      <c r="AF41" s="2006" t="n"/>
      <c r="AG41" s="2029" t="n"/>
      <c r="AH41" s="319" t="n">
        <v>908011</v>
      </c>
      <c r="AI41" s="2006" t="n"/>
      <c r="AJ41" s="2006" t="n"/>
      <c r="AK41" s="2029" t="n"/>
      <c r="AM41" s="289" t="inlineStr">
        <is>
          <t>Dhaliwal - FD</t>
        </is>
      </c>
      <c r="AN41" s="2006" t="n"/>
      <c r="AO41" s="2006" t="n"/>
      <c r="AP41" s="2006" t="n"/>
      <c r="AQ41" s="2006" t="n"/>
      <c r="AR41" s="2006" t="n"/>
      <c r="AS41" s="2006" t="n"/>
      <c r="AT41" s="2006" t="n"/>
      <c r="AU41" s="2006" t="n"/>
      <c r="AV41" s="2006" t="n"/>
      <c r="AW41" s="2006" t="n"/>
      <c r="AX41" s="2006" t="n"/>
      <c r="AY41" s="2006" t="n"/>
      <c r="AZ41" s="2029" t="n"/>
      <c r="BA41" s="319"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3" customFormat="1" customHeight="1" s="52">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20.1" customFormat="1" customHeight="1" s="69">
      <c r="A43" s="289" t="inlineStr">
        <is>
          <t>Flamingo Burnaby - FS</t>
        </is>
      </c>
      <c r="B43" s="2006" t="n"/>
      <c r="C43" s="2006" t="n"/>
      <c r="D43" s="2006" t="n"/>
      <c r="E43" s="2006" t="n"/>
      <c r="F43" s="2006" t="n"/>
      <c r="G43" s="2006" t="n"/>
      <c r="H43" s="2006" t="n"/>
      <c r="I43" s="2006" t="n"/>
      <c r="J43" s="2006" t="n"/>
      <c r="K43" s="2006" t="n"/>
      <c r="L43" s="2006" t="n"/>
      <c r="M43" s="2006" t="n"/>
      <c r="N43" s="2029" t="n"/>
      <c r="O43" s="319" t="n">
        <v>912011</v>
      </c>
      <c r="P43" s="2006" t="n"/>
      <c r="Q43" s="2006" t="n"/>
      <c r="R43" s="2029" t="n"/>
      <c r="S43" s="52" t="n"/>
      <c r="T43" s="289" t="inlineStr">
        <is>
          <t>Yard for Flamingo Burnaby - FS</t>
        </is>
      </c>
      <c r="U43" s="2006" t="n"/>
      <c r="V43" s="2006" t="n"/>
      <c r="W43" s="2006" t="n"/>
      <c r="X43" s="2006" t="n"/>
      <c r="Y43" s="2006" t="n"/>
      <c r="Z43" s="2006" t="n"/>
      <c r="AA43" s="2006" t="n"/>
      <c r="AB43" s="2006" t="n"/>
      <c r="AC43" s="2006" t="n"/>
      <c r="AD43" s="2006" t="n"/>
      <c r="AE43" s="2006" t="n"/>
      <c r="AF43" s="2006" t="n"/>
      <c r="AG43" s="2029" t="n"/>
      <c r="AH43" s="319" t="n">
        <v>912011</v>
      </c>
      <c r="AI43" s="2006" t="n"/>
      <c r="AJ43" s="2006" t="n"/>
      <c r="AK43" s="2029" t="n"/>
      <c r="AM43" s="289" t="inlineStr">
        <is>
          <t>Pinnacle - FB</t>
        </is>
      </c>
      <c r="AN43" s="2006" t="n"/>
      <c r="AO43" s="2006" t="n"/>
      <c r="AP43" s="2006" t="n"/>
      <c r="AQ43" s="2006" t="n"/>
      <c r="AR43" s="2006" t="n"/>
      <c r="AS43" s="2006" t="n"/>
      <c r="AT43" s="2006" t="n"/>
      <c r="AU43" s="2006" t="n"/>
      <c r="AV43" s="2006" t="n"/>
      <c r="AW43" s="2006" t="n"/>
      <c r="AX43" s="2006" t="n"/>
      <c r="AY43" s="2006" t="n"/>
      <c r="AZ43" s="2029" t="n"/>
      <c r="BA43" s="319"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52">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20.1" customFormat="1" customHeight="1" s="69">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52"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89" t="inlineStr">
        <is>
          <t>Ridgecrest - FX</t>
        </is>
      </c>
      <c r="AN45" s="2006" t="n"/>
      <c r="AO45" s="2006" t="n"/>
      <c r="AP45" s="2006" t="n"/>
      <c r="AQ45" s="2006" t="n"/>
      <c r="AR45" s="2006" t="n"/>
      <c r="AS45" s="2006" t="n"/>
      <c r="AT45" s="2006" t="n"/>
      <c r="AU45" s="2006" t="n"/>
      <c r="AV45" s="2006" t="n"/>
      <c r="AW45" s="2006" t="n"/>
      <c r="AX45" s="2006" t="n"/>
      <c r="AY45" s="2006" t="n"/>
      <c r="AZ45" s="2029" t="n"/>
      <c r="BA45" s="319"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52">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20.1" customFormat="1" customHeight="1" s="69">
      <c r="A47" s="289" t="inlineStr">
        <is>
          <t>Vedder Resources Yard Enderby</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52"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89" t="inlineStr">
        <is>
          <t>Birchwood - FH</t>
        </is>
      </c>
      <c r="AN47" s="2006" t="n"/>
      <c r="AO47" s="2006" t="n"/>
      <c r="AP47" s="2006" t="n"/>
      <c r="AQ47" s="2006" t="n"/>
      <c r="AR47" s="2006" t="n"/>
      <c r="AS47" s="2006" t="n"/>
      <c r="AT47" s="2006" t="n"/>
      <c r="AU47" s="2006" t="n"/>
      <c r="AV47" s="2006" t="n"/>
      <c r="AW47" s="2006" t="n"/>
      <c r="AX47" s="2006" t="n"/>
      <c r="AY47" s="2006" t="n"/>
      <c r="AZ47" s="2029" t="n"/>
      <c r="BA47" s="319"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52">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20.1" customFormat="1" customHeight="1" s="69">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52"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52">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20.1" customFormat="1" customHeight="1" s="69">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52"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2">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20.1" customFormat="1" customHeight="1" s="69">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52"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52">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20.1" customFormat="1" customHeight="1" s="69">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52"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929011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69">
      <c r="BO56" s="70" t="n"/>
    </row>
    <row r="57" ht="20.1" customFormat="1" customHeight="1" s="52">
      <c r="A57" s="393" t="inlineStr">
        <is>
          <t>WASH AT VTL</t>
        </is>
      </c>
      <c r="B57" s="2006" t="n"/>
      <c r="C57" s="2006" t="n"/>
      <c r="D57" s="2006" t="n"/>
      <c r="E57" s="2006" t="n"/>
      <c r="F57" s="2006" t="n"/>
      <c r="G57" s="2006" t="n"/>
      <c r="H57" s="2006" t="n"/>
      <c r="I57" s="2006" t="n"/>
      <c r="J57" s="2006" t="n"/>
      <c r="K57" s="2006" t="n"/>
      <c r="L57" s="2006" t="n"/>
      <c r="M57" s="2006" t="n"/>
      <c r="N57" s="2029" t="n"/>
      <c r="O57" s="660" t="inlineStr">
        <is>
          <t>N/A</t>
        </is>
      </c>
      <c r="P57" s="2006" t="n"/>
      <c r="Q57" s="2006" t="n"/>
      <c r="R57" s="2029" t="n"/>
      <c r="T57" s="393" t="inlineStr">
        <is>
          <t>WASH AT PC</t>
        </is>
      </c>
      <c r="U57" s="2006" t="n"/>
      <c r="V57" s="2006" t="n"/>
      <c r="W57" s="2006" t="n"/>
      <c r="X57" s="2006" t="n"/>
      <c r="Y57" s="2006" t="n"/>
      <c r="Z57" s="2006" t="n"/>
      <c r="AA57" s="2006" t="n"/>
      <c r="AB57" s="2006" t="n"/>
      <c r="AC57" s="2006" t="n"/>
      <c r="AD57" s="2006" t="n"/>
      <c r="AE57" s="2006" t="n"/>
      <c r="AF57" s="2006" t="n"/>
      <c r="AG57" s="2029" t="n"/>
      <c r="AH57" s="319" t="n">
        <v>972711</v>
      </c>
      <c r="AI57" s="2006" t="n"/>
      <c r="AJ57" s="2006" t="n"/>
      <c r="AK57" s="2029" t="n"/>
      <c r="AM57" s="393" t="inlineStr">
        <is>
          <t>WASH AT 2F</t>
        </is>
      </c>
      <c r="AN57" s="2006" t="n"/>
      <c r="AO57" s="2006" t="n"/>
      <c r="AP57" s="2006" t="n"/>
      <c r="AQ57" s="2006" t="n"/>
      <c r="AR57" s="2006" t="n"/>
      <c r="AS57" s="2006" t="n"/>
      <c r="AT57" s="2006" t="n"/>
      <c r="AU57" s="2006" t="n"/>
      <c r="AV57" s="2006" t="n"/>
      <c r="AW57" s="2006" t="n"/>
      <c r="AX57" s="2006" t="n"/>
      <c r="AY57" s="2006" t="n"/>
      <c r="AZ57" s="2029" t="n"/>
      <c r="BA57" s="660" t="n">
        <v>972712</v>
      </c>
      <c r="BB57" s="2006" t="n"/>
      <c r="BC57" s="2006" t="n"/>
      <c r="BD57" s="2029" t="n"/>
      <c r="BF57" s="289" t="inlineStr">
        <is>
          <t>WASH AT 2L</t>
        </is>
      </c>
      <c r="BG57" s="2006" t="n"/>
      <c r="BH57" s="2006" t="n"/>
      <c r="BI57" s="2006" t="n"/>
      <c r="BJ57" s="2006" t="n"/>
      <c r="BK57" s="2006" t="n"/>
      <c r="BL57" s="2006" t="n"/>
      <c r="BM57" s="2006" t="n"/>
      <c r="BN57" s="2006" t="n"/>
      <c r="BO57" s="2006" t="n"/>
      <c r="BP57" s="2006" t="n"/>
      <c r="BQ57" s="2006" t="n"/>
      <c r="BR57" s="2006" t="n"/>
      <c r="BS57" s="2029" t="n"/>
      <c r="BT57" s="319" t="n">
        <v>909312</v>
      </c>
      <c r="BU57" s="2006" t="n"/>
      <c r="BV57" s="2006" t="n"/>
      <c r="BW57" s="2029" t="n"/>
    </row>
    <row r="58" ht="20.1" customFormat="1" customHeight="1" s="52">
      <c r="BO58" s="70" t="n"/>
    </row>
    <row r="59" ht="20.1" customFormat="1" customHeight="1" s="52">
      <c r="BO59" s="70" t="n"/>
    </row>
    <row r="60" ht="20.1" customFormat="1" customHeight="1" s="52">
      <c r="BO60" s="70" t="n"/>
    </row>
    <row r="61" ht="20.1" customFormat="1" customHeight="1" s="52">
      <c r="BO61" s="70" t="n"/>
      <c r="BP61" s="69" t="n"/>
      <c r="BQ61" s="69" t="n"/>
      <c r="BR61" s="69" t="n"/>
      <c r="BS61" s="69" t="n"/>
      <c r="BT61" s="69" t="n"/>
      <c r="BU61" s="69" t="n"/>
      <c r="BV61" s="69" t="n"/>
      <c r="BW61" s="69" t="n"/>
      <c r="BX61" s="69" t="n"/>
      <c r="BY61" s="69" t="n"/>
      <c r="BZ61" s="69" t="n"/>
      <c r="CA61" s="69" t="n"/>
    </row>
    <row r="62" ht="20.1" customFormat="1" customHeight="1" s="52">
      <c r="BO62" s="70"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sheetData>
  <mergeCells count="274">
    <mergeCell ref="E1:M1"/>
    <mergeCell ref="A39:N39"/>
    <mergeCell ref="BF41:BS41"/>
    <mergeCell ref="BT57:BW57"/>
    <mergeCell ref="BK23:BN23"/>
    <mergeCell ref="BF35:BS35"/>
    <mergeCell ref="AY17:BB18"/>
    <mergeCell ref="AM53:AZ53"/>
    <mergeCell ref="BF51:BS51"/>
    <mergeCell ref="BQ1:BY1"/>
    <mergeCell ref="BC20:BF20"/>
    <mergeCell ref="T33:AG33"/>
    <mergeCell ref="A21:C21"/>
    <mergeCell ref="A45:N45"/>
    <mergeCell ref="I10:R10"/>
    <mergeCell ref="R19:AE19"/>
    <mergeCell ref="O37:R37"/>
    <mergeCell ref="AH57:AK57"/>
    <mergeCell ref="N19:P19"/>
    <mergeCell ref="T35:AG35"/>
    <mergeCell ref="T53:AG53"/>
    <mergeCell ref="A23:C23"/>
    <mergeCell ref="Y26:Y29"/>
    <mergeCell ref="H19:J19"/>
    <mergeCell ref="I9:R9"/>
    <mergeCell ref="BH2:BI2"/>
    <mergeCell ref="AW1:AY1"/>
    <mergeCell ref="AY21:BB21"/>
    <mergeCell ref="A37:N37"/>
    <mergeCell ref="Z26:BM29"/>
    <mergeCell ref="BK21:BN21"/>
    <mergeCell ref="BF33:BS33"/>
    <mergeCell ref="T55:AG55"/>
    <mergeCell ref="BA51:BD51"/>
    <mergeCell ref="BQ8:BY8"/>
    <mergeCell ref="BG24:BJ24"/>
    <mergeCell ref="CA8:CI8"/>
    <mergeCell ref="AI1:AU1"/>
    <mergeCell ref="AY23:BB23"/>
    <mergeCell ref="B12:E12"/>
    <mergeCell ref="R20:AE20"/>
    <mergeCell ref="BF53:BS53"/>
    <mergeCell ref="Q17:Q18"/>
    <mergeCell ref="AM33:AZ33"/>
    <mergeCell ref="BQ10:BY10"/>
    <mergeCell ref="E18:G18"/>
    <mergeCell ref="AF17:AL18"/>
    <mergeCell ref="AM45:AZ45"/>
    <mergeCell ref="BT41:BW41"/>
    <mergeCell ref="E10:H10"/>
    <mergeCell ref="CK5:CS5"/>
    <mergeCell ref="F28:S28"/>
    <mergeCell ref="B14:E14"/>
    <mergeCell ref="R22:AE22"/>
    <mergeCell ref="BA5:BH5"/>
    <mergeCell ref="BA43:BD43"/>
    <mergeCell ref="O41:R41"/>
    <mergeCell ref="O35:R35"/>
    <mergeCell ref="B13:E13"/>
    <mergeCell ref="CK11:CS11"/>
    <mergeCell ref="T12:W12"/>
    <mergeCell ref="BF39:BS39"/>
    <mergeCell ref="BA4:BH4"/>
    <mergeCell ref="BT55:BW55"/>
    <mergeCell ref="O43:R43"/>
    <mergeCell ref="AM22:AX22"/>
    <mergeCell ref="BQ5:BY5"/>
    <mergeCell ref="T37:AG37"/>
    <mergeCell ref="A2:D2"/>
    <mergeCell ref="BA33:BD33"/>
    <mergeCell ref="S9:BN10"/>
    <mergeCell ref="O55:R55"/>
    <mergeCell ref="AF20:AL20"/>
    <mergeCell ref="H21:J21"/>
    <mergeCell ref="BG17:BJ18"/>
    <mergeCell ref="E20:P20"/>
    <mergeCell ref="R23:AE23"/>
    <mergeCell ref="AY19:BB19"/>
    <mergeCell ref="BQ4:BY4"/>
    <mergeCell ref="T57:AG57"/>
    <mergeCell ref="AM51:AZ51"/>
    <mergeCell ref="N18:P18"/>
    <mergeCell ref="T13:W13"/>
    <mergeCell ref="BT47:BW47"/>
    <mergeCell ref="D17:D18"/>
    <mergeCell ref="A49:N49"/>
    <mergeCell ref="AH45:AK45"/>
    <mergeCell ref="BK20:BN20"/>
    <mergeCell ref="AM47:AZ47"/>
    <mergeCell ref="BT43:BW43"/>
    <mergeCell ref="BC19:BF19"/>
    <mergeCell ref="AH41:AK41"/>
    <mergeCell ref="B26:E26"/>
    <mergeCell ref="T27:W27"/>
    <mergeCell ref="AM20:AX20"/>
    <mergeCell ref="BA35:BD35"/>
    <mergeCell ref="AH47:AK47"/>
    <mergeCell ref="BK22:BN22"/>
    <mergeCell ref="CA7:CI7"/>
    <mergeCell ref="BA7:BH7"/>
    <mergeCell ref="R17:T17"/>
    <mergeCell ref="K23:M23"/>
    <mergeCell ref="BG21:BJ21"/>
    <mergeCell ref="BA55:BD55"/>
    <mergeCell ref="BF37:BS37"/>
    <mergeCell ref="O53:R53"/>
    <mergeCell ref="AM49:AZ49"/>
    <mergeCell ref="AH33:AK33"/>
    <mergeCell ref="B27:E27"/>
    <mergeCell ref="O45:R45"/>
    <mergeCell ref="A55:N55"/>
    <mergeCell ref="BQ7:BY7"/>
    <mergeCell ref="AM21:AX21"/>
    <mergeCell ref="BF57:BS57"/>
    <mergeCell ref="CK8:CS8"/>
    <mergeCell ref="BC17:BF18"/>
    <mergeCell ref="BG23:BJ23"/>
    <mergeCell ref="U1:AC1"/>
    <mergeCell ref="BI6:BM6"/>
    <mergeCell ref="A57:N57"/>
    <mergeCell ref="AH53:AK53"/>
    <mergeCell ref="K18:M18"/>
    <mergeCell ref="AH35:AK35"/>
    <mergeCell ref="U18:AE18"/>
    <mergeCell ref="AM35:AZ35"/>
    <mergeCell ref="AH55:AK55"/>
    <mergeCell ref="AY24:BB24"/>
    <mergeCell ref="BD1:BG1"/>
    <mergeCell ref="BT33:BW33"/>
    <mergeCell ref="BF43:BS43"/>
    <mergeCell ref="CA10:CI10"/>
    <mergeCell ref="CK7:CS7"/>
    <mergeCell ref="B29:E29"/>
    <mergeCell ref="Q1:T1"/>
    <mergeCell ref="A17:C18"/>
    <mergeCell ref="AH39:AK39"/>
    <mergeCell ref="A43:N43"/>
    <mergeCell ref="BA37:BD37"/>
    <mergeCell ref="BK24:BN24"/>
    <mergeCell ref="BF49:BS49"/>
    <mergeCell ref="F14:S14"/>
    <mergeCell ref="N21:P21"/>
    <mergeCell ref="BC24:BF24"/>
    <mergeCell ref="AE1:AH1"/>
    <mergeCell ref="E19:G19"/>
    <mergeCell ref="AM41:AZ41"/>
    <mergeCell ref="B25:I25"/>
    <mergeCell ref="F29:S29"/>
    <mergeCell ref="T39:AG39"/>
    <mergeCell ref="CA2:CI2"/>
    <mergeCell ref="CA11:CI11"/>
    <mergeCell ref="B15:E15"/>
    <mergeCell ref="CK2:CS2"/>
    <mergeCell ref="N23:P23"/>
    <mergeCell ref="BA53:BD53"/>
    <mergeCell ref="Q2:T2"/>
    <mergeCell ref="T45:AG45"/>
    <mergeCell ref="BA41:BD41"/>
    <mergeCell ref="AI2:AU2"/>
    <mergeCell ref="BK19:BN19"/>
    <mergeCell ref="BT35:BW35"/>
    <mergeCell ref="O57:R57"/>
    <mergeCell ref="AF22:AL22"/>
    <mergeCell ref="AM17:AX18"/>
    <mergeCell ref="AF19:AL19"/>
    <mergeCell ref="AH37:AK37"/>
    <mergeCell ref="T47:AG47"/>
    <mergeCell ref="B11:I11"/>
    <mergeCell ref="F12:S12"/>
    <mergeCell ref="A22:C22"/>
    <mergeCell ref="T15:W15"/>
    <mergeCell ref="K17:P17"/>
    <mergeCell ref="T29:W29"/>
    <mergeCell ref="A20:C20"/>
    <mergeCell ref="BF45:BS45"/>
    <mergeCell ref="BT51:BW51"/>
    <mergeCell ref="BP19:CP19"/>
    <mergeCell ref="A1:D1"/>
    <mergeCell ref="F26:S26"/>
    <mergeCell ref="R21:AE21"/>
    <mergeCell ref="BT45:BW45"/>
    <mergeCell ref="H18:J18"/>
    <mergeCell ref="O39:R39"/>
    <mergeCell ref="AM39:AZ39"/>
    <mergeCell ref="AY22:BB22"/>
    <mergeCell ref="BF47:BS47"/>
    <mergeCell ref="Y12:Y15"/>
    <mergeCell ref="BG20:BJ20"/>
    <mergeCell ref="BK17:BN18"/>
    <mergeCell ref="E21:G21"/>
    <mergeCell ref="BH1:BI1"/>
    <mergeCell ref="AH43:AK43"/>
    <mergeCell ref="BI5:BM5"/>
    <mergeCell ref="BJ1:BN2"/>
    <mergeCell ref="BD2:BG2"/>
    <mergeCell ref="A47:N47"/>
    <mergeCell ref="A4:A7"/>
    <mergeCell ref="CK4:CS4"/>
    <mergeCell ref="BC22:BF22"/>
    <mergeCell ref="F27:S27"/>
    <mergeCell ref="BG22:BJ22"/>
    <mergeCell ref="BI4:BM4"/>
    <mergeCell ref="E23:G23"/>
    <mergeCell ref="CA1:CI1"/>
    <mergeCell ref="CK1:CS1"/>
    <mergeCell ref="AM23:AX23"/>
    <mergeCell ref="K21:M21"/>
    <mergeCell ref="CK10:CS10"/>
    <mergeCell ref="T43:AG43"/>
    <mergeCell ref="BC21:BF21"/>
    <mergeCell ref="AF21:AL21"/>
    <mergeCell ref="AM55:AZ55"/>
    <mergeCell ref="B28:E28"/>
    <mergeCell ref="AM37:AZ37"/>
    <mergeCell ref="O51:R51"/>
    <mergeCell ref="U2:AC2"/>
    <mergeCell ref="AH49:AK49"/>
    <mergeCell ref="O47:R47"/>
    <mergeCell ref="BC23:BF23"/>
    <mergeCell ref="AF23:AL23"/>
    <mergeCell ref="BT53:BW53"/>
    <mergeCell ref="A51:N51"/>
    <mergeCell ref="T49:AG49"/>
    <mergeCell ref="BA45:BD45"/>
    <mergeCell ref="T28:W28"/>
    <mergeCell ref="E2:M2"/>
    <mergeCell ref="A24:AX24"/>
    <mergeCell ref="BI7:BM7"/>
    <mergeCell ref="BT49:BW49"/>
    <mergeCell ref="U17:AE17"/>
    <mergeCell ref="BT39:BW39"/>
    <mergeCell ref="AZ4:AZ7"/>
    <mergeCell ref="BQ2:BY2"/>
    <mergeCell ref="F15:S15"/>
    <mergeCell ref="AM43:AZ43"/>
    <mergeCell ref="A41:N41"/>
    <mergeCell ref="BQ11:BY11"/>
    <mergeCell ref="BA47:BD47"/>
    <mergeCell ref="T14:W14"/>
    <mergeCell ref="O33:R33"/>
    <mergeCell ref="A19:C19"/>
    <mergeCell ref="K19:M19"/>
    <mergeCell ref="AM57:AZ57"/>
    <mergeCell ref="Z12:BM15"/>
    <mergeCell ref="H23:J23"/>
    <mergeCell ref="R18:T18"/>
    <mergeCell ref="BA6:BH6"/>
    <mergeCell ref="E22:P22"/>
    <mergeCell ref="CA5:CI5"/>
    <mergeCell ref="A33:N33"/>
    <mergeCell ref="T51:AG51"/>
    <mergeCell ref="O49:R49"/>
    <mergeCell ref="AE2:AH2"/>
    <mergeCell ref="BA57:BD57"/>
    <mergeCell ref="BG19:BJ19"/>
    <mergeCell ref="F13:S13"/>
    <mergeCell ref="B4:AY7"/>
    <mergeCell ref="T41:AG41"/>
    <mergeCell ref="CA4:CI4"/>
    <mergeCell ref="E9:H9"/>
    <mergeCell ref="A9:D10"/>
    <mergeCell ref="AZ1:BB1"/>
    <mergeCell ref="A35:N35"/>
    <mergeCell ref="A53:N53"/>
    <mergeCell ref="E17:J17"/>
    <mergeCell ref="T26:W26"/>
    <mergeCell ref="AM19:AX19"/>
    <mergeCell ref="BF55:BS55"/>
    <mergeCell ref="BA39:BD39"/>
    <mergeCell ref="BT37:BW37"/>
    <mergeCell ref="AH51:AK51"/>
    <mergeCell ref="AY20:BB20"/>
    <mergeCell ref="A31:BN31"/>
    <mergeCell ref="BA49:BD49"/>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2.xml><?xml version="1.0" encoding="utf-8"?>
<worksheet xmlns="http://schemas.openxmlformats.org/spreadsheetml/2006/main">
  <sheetPr codeName="Sheet10">
    <tabColor rgb="FF0000FF"/>
    <outlinePr summaryBelow="1" summaryRight="1"/>
    <pageSetUpPr fitToPage="1"/>
  </sheetPr>
  <dimension ref="A1:DC70"/>
  <sheetViews>
    <sheetView zoomScaleNormal="100" workbookViewId="0">
      <selection activeCell="BC23" sqref="BC23:BF23"/>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63" min="67" max="67"/>
    <col width="2.7109375" customWidth="1" style="658" min="68" max="16384"/>
  </cols>
  <sheetData>
    <row r="1" ht="20.1" customHeight="1">
      <c r="A1" s="335" t="inlineStr">
        <is>
          <t>Driver:</t>
        </is>
      </c>
      <c r="B1" s="2000" t="n"/>
      <c r="C1" s="2000" t="n"/>
      <c r="D1" s="2000" t="n"/>
      <c r="E1" s="276" t="inlineStr">
        <is>
          <t>Jatinder Dhesi</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M17452</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0.1979166666666667</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64" t="n"/>
      <c r="BQ1" s="276" t="inlineStr">
        <is>
          <t>Walter Fleming</t>
        </is>
      </c>
      <c r="BR1" s="2001" t="n"/>
      <c r="BS1" s="2001" t="n"/>
      <c r="BT1" s="2001" t="n"/>
      <c r="BU1" s="2001" t="n"/>
      <c r="BV1" s="2001" t="n"/>
      <c r="BW1" s="2001" t="n"/>
      <c r="BX1" s="2001" t="n"/>
      <c r="BY1" s="2001" t="n"/>
      <c r="BZ1" s="8" t="n"/>
      <c r="CA1" s="276" t="inlineStr">
        <is>
          <t>Joseph Wollmann</t>
        </is>
      </c>
      <c r="CB1" s="2001" t="n"/>
      <c r="CC1" s="2001" t="n"/>
      <c r="CD1" s="2001" t="n"/>
      <c r="CE1" s="2001" t="n"/>
      <c r="CF1" s="2001" t="n"/>
      <c r="CG1" s="2001" t="n"/>
      <c r="CH1" s="2001" t="n"/>
      <c r="CI1" s="2001" t="n"/>
      <c r="CJ1" s="8" t="n"/>
      <c r="CK1" s="276" t="inlineStr">
        <is>
          <t>Anne Lundgren</t>
        </is>
      </c>
      <c r="CL1" s="2001" t="n"/>
      <c r="CM1" s="2001" t="n"/>
      <c r="CN1" s="2001" t="n"/>
      <c r="CO1" s="2001" t="n"/>
      <c r="CP1" s="2001" t="n"/>
      <c r="CQ1" s="2001" t="n"/>
      <c r="CR1" s="2001" t="n"/>
      <c r="CS1" s="2001" t="n"/>
      <c r="CT1" s="8"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60006</v>
      </c>
      <c r="F2" s="2006" t="n"/>
      <c r="G2" s="2006" t="n"/>
      <c r="H2" s="2006" t="n"/>
      <c r="I2" s="2006" t="n"/>
      <c r="J2" s="2006" t="n"/>
      <c r="K2" s="2006" t="n"/>
      <c r="L2" s="2006" t="n"/>
      <c r="M2" s="2006" t="n"/>
      <c r="N2" s="8" t="n"/>
      <c r="O2" s="8" t="n"/>
      <c r="P2" s="334" t="n"/>
      <c r="Q2" s="334" t="inlineStr">
        <is>
          <t>Trailers:</t>
        </is>
      </c>
      <c r="R2" s="2005" t="n"/>
      <c r="S2" s="2005" t="n"/>
      <c r="T2" s="2005" t="n"/>
      <c r="U2" s="278" t="inlineStr">
        <is>
          <t>M1132A-M1133B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Q2" s="278" t="n">
        <v>38624</v>
      </c>
      <c r="BR2" s="2006" t="n"/>
      <c r="BS2" s="2006" t="n"/>
      <c r="BT2" s="2006" t="n"/>
      <c r="BU2" s="2006" t="n"/>
      <c r="BV2" s="2006" t="n"/>
      <c r="BW2" s="2006" t="n"/>
      <c r="BX2" s="2006" t="n"/>
      <c r="BY2" s="2006" t="n"/>
      <c r="BZ2" s="8" t="n"/>
      <c r="CA2" s="278" t="n">
        <v>45814</v>
      </c>
      <c r="CB2" s="2006" t="n"/>
      <c r="CC2" s="2006" t="n"/>
      <c r="CD2" s="2006" t="n"/>
      <c r="CE2" s="2006" t="n"/>
      <c r="CF2" s="2006" t="n"/>
      <c r="CG2" s="2006" t="n"/>
      <c r="CH2" s="2006" t="n"/>
      <c r="CI2" s="2006" t="n"/>
      <c r="CJ2" s="8" t="n"/>
      <c r="CK2" s="278" t="n">
        <v>60002</v>
      </c>
      <c r="CL2" s="2006" t="n"/>
      <c r="CM2" s="2006" t="n"/>
      <c r="CN2" s="2006" t="n"/>
      <c r="CO2" s="2006" t="n"/>
      <c r="CP2" s="2006" t="n"/>
      <c r="CQ2" s="2006" t="n"/>
      <c r="CR2" s="2006" t="n"/>
      <c r="CS2" s="2006" t="n"/>
      <c r="CT2" s="8"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row>
    <row r="4" ht="20.1" customHeight="1">
      <c r="A4" s="332" t="inlineStr">
        <is>
          <t>Notes:</t>
        </is>
      </c>
      <c r="B4" s="1174" t="inlineStr">
        <is>
          <t>OCT 28: IRMA 23-644: EFFECTIVE IMMEDIATELY BTMG MUST COMPLETE MILK COLOR COMPARISON PRIOR TO LOADING MILK (MAY BE BLOOD IN MILK).  IF NOTED STOP AND CALL DISPATCH.</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294" t="inlineStr">
        <is>
          <t>Saputo Abbotsford</t>
        </is>
      </c>
      <c r="BB4" s="2006" t="n"/>
      <c r="BC4" s="2006" t="n"/>
      <c r="BD4" s="2006" t="n"/>
      <c r="BE4" s="2006" t="n"/>
      <c r="BF4" s="2006" t="n"/>
      <c r="BG4" s="2006" t="n"/>
      <c r="BH4" s="2029" t="n"/>
      <c r="BI4" s="350" t="inlineStr">
        <is>
          <t>*5253760</t>
        </is>
      </c>
      <c r="BJ4" s="2006" t="n"/>
      <c r="BK4" s="2006" t="n"/>
      <c r="BL4" s="2006" t="n"/>
      <c r="BM4" s="2029" t="n"/>
      <c r="BN4" s="18" t="n"/>
      <c r="BP4" s="334" t="n"/>
      <c r="BQ4" s="276" t="inlineStr">
        <is>
          <t>Jatinder Dhesi</t>
        </is>
      </c>
      <c r="BR4" s="2001" t="n"/>
      <c r="BS4" s="2001" t="n"/>
      <c r="BT4" s="2001" t="n"/>
      <c r="BU4" s="2001" t="n"/>
      <c r="BV4" s="2001" t="n"/>
      <c r="BW4" s="2001" t="n"/>
      <c r="BX4" s="2001" t="n"/>
      <c r="BY4" s="2001" t="n"/>
      <c r="BZ4" s="8" t="n"/>
      <c r="CA4" s="276" t="inlineStr">
        <is>
          <t>Rodney Blair</t>
        </is>
      </c>
      <c r="CB4" s="2001" t="n"/>
      <c r="CC4" s="2001" t="n"/>
      <c r="CD4" s="2001" t="n"/>
      <c r="CE4" s="2001" t="n"/>
      <c r="CF4" s="2001" t="n"/>
      <c r="CG4" s="2001" t="n"/>
      <c r="CH4" s="2001" t="n"/>
      <c r="CI4" s="2001" t="n"/>
      <c r="CJ4" s="8" t="n"/>
      <c r="CK4" s="276" t="inlineStr">
        <is>
          <t>Dave Jeffery</t>
        </is>
      </c>
      <c r="CL4" s="2001" t="n"/>
      <c r="CM4" s="2001" t="n"/>
      <c r="CN4" s="2001" t="n"/>
      <c r="CO4" s="2001" t="n"/>
      <c r="CP4" s="2001" t="n"/>
      <c r="CQ4" s="2001" t="n"/>
      <c r="CR4" s="2001" t="n"/>
      <c r="CS4" s="2001" t="n"/>
      <c r="CT4" s="8"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294" t="inlineStr">
        <is>
          <t>Agropur Burnaby</t>
        </is>
      </c>
      <c r="BB5" s="2006" t="n"/>
      <c r="BC5" s="2006" t="n"/>
      <c r="BD5" s="2006" t="n"/>
      <c r="BE5" s="2006" t="n"/>
      <c r="BF5" s="2006" t="n"/>
      <c r="BG5" s="2006" t="n"/>
      <c r="BH5" s="2029" t="n"/>
      <c r="BI5" s="350" t="inlineStr">
        <is>
          <t>4159 #</t>
        </is>
      </c>
      <c r="BJ5" s="2006" t="n"/>
      <c r="BK5" s="2006" t="n"/>
      <c r="BL5" s="2006" t="n"/>
      <c r="BM5" s="2029" t="n"/>
      <c r="BN5" s="18" t="n"/>
      <c r="BQ5" s="278" t="n">
        <v>60004</v>
      </c>
      <c r="BR5" s="2006" t="n"/>
      <c r="BS5" s="2006" t="n"/>
      <c r="BT5" s="2006" t="n"/>
      <c r="BU5" s="2006" t="n"/>
      <c r="BV5" s="2006" t="n"/>
      <c r="BW5" s="2006" t="n"/>
      <c r="BX5" s="2006" t="n"/>
      <c r="BY5" s="2006" t="n"/>
      <c r="BZ5" s="8" t="n"/>
      <c r="CA5" s="278" t="n">
        <v>61433</v>
      </c>
      <c r="CB5" s="2006" t="n"/>
      <c r="CC5" s="2006" t="n"/>
      <c r="CD5" s="2006" t="n"/>
      <c r="CE5" s="2006" t="n"/>
      <c r="CF5" s="2006" t="n"/>
      <c r="CG5" s="2006" t="n"/>
      <c r="CH5" s="2006" t="n"/>
      <c r="CI5" s="2006" t="n"/>
      <c r="CJ5" s="8" t="n"/>
      <c r="CK5" s="278" t="n">
        <v>32460</v>
      </c>
      <c r="CL5" s="2006" t="n"/>
      <c r="CM5" s="2006" t="n"/>
      <c r="CN5" s="2006" t="n"/>
      <c r="CO5" s="2006" t="n"/>
      <c r="CP5" s="2006" t="n"/>
      <c r="CQ5" s="2006" t="n"/>
      <c r="CR5" s="2006" t="n"/>
      <c r="CS5" s="2006" t="n"/>
      <c r="CT5" s="8"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294" t="inlineStr">
        <is>
          <t>Meadowfresh</t>
        </is>
      </c>
      <c r="BB6" s="2006" t="n"/>
      <c r="BC6" s="2006" t="n"/>
      <c r="BD6" s="2006" t="n"/>
      <c r="BE6" s="2006" t="n"/>
      <c r="BF6" s="2006" t="n"/>
      <c r="BG6" s="2006" t="n"/>
      <c r="BH6" s="2029" t="n"/>
      <c r="BI6" s="350" t="inlineStr">
        <is>
          <t># 44555</t>
        </is>
      </c>
      <c r="BJ6" s="2006" t="n"/>
      <c r="BK6" s="2006" t="n"/>
      <c r="BL6" s="2006" t="n"/>
      <c r="BM6" s="2029" t="n"/>
      <c r="BN6" s="18" t="n"/>
      <c r="BQ6" s="8" t="n"/>
      <c r="BR6" s="8" t="n"/>
      <c r="BS6" s="8" t="n"/>
      <c r="BT6" s="8" t="n"/>
      <c r="BU6" s="8" t="n"/>
      <c r="BV6" s="8" t="n"/>
      <c r="BW6" s="8" t="n"/>
      <c r="BX6" s="8" t="n"/>
      <c r="BY6" s="8" t="n"/>
      <c r="BZ6" s="8" t="n"/>
      <c r="CA6" s="8" t="n"/>
      <c r="CB6" s="8" t="n"/>
      <c r="CC6" s="8" t="n"/>
      <c r="CD6" s="8" t="n"/>
      <c r="CE6" s="8" t="n"/>
      <c r="CF6" s="8" t="n"/>
      <c r="CG6" s="8" t="n"/>
      <c r="CH6" s="8" t="n"/>
      <c r="CI6" s="8" t="n"/>
      <c r="CJ6" s="8" t="n"/>
      <c r="CK6" s="8" t="n"/>
      <c r="CL6" s="8" t="n"/>
      <c r="CM6" s="8" t="n"/>
      <c r="CN6" s="8" t="n"/>
      <c r="CO6" s="8" t="n"/>
      <c r="CP6" s="8" t="n"/>
      <c r="CQ6" s="8" t="n"/>
      <c r="CR6" s="8" t="n"/>
      <c r="CS6" s="8" t="n"/>
      <c r="CT6" s="8" t="n"/>
      <c r="CU6" s="8" t="n"/>
      <c r="CV6" s="8" t="n"/>
      <c r="CW6" s="8" t="n"/>
      <c r="CX6" s="8" t="n"/>
      <c r="CY6" s="8" t="n"/>
      <c r="CZ6" s="8" t="n"/>
      <c r="DA6" s="8" t="n"/>
      <c r="DB6" s="8" t="n"/>
      <c r="DC6" s="8"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294" t="inlineStr">
        <is>
          <t>Golden Ears</t>
        </is>
      </c>
      <c r="BB7" s="2006" t="n"/>
      <c r="BC7" s="2006" t="n"/>
      <c r="BD7" s="2006" t="n"/>
      <c r="BE7" s="2006" t="n"/>
      <c r="BF7" s="2006" t="n"/>
      <c r="BG7" s="2006" t="n"/>
      <c r="BH7" s="2029" t="n"/>
      <c r="BI7" s="350" t="n">
        <v>3814</v>
      </c>
      <c r="BJ7" s="2006" t="n"/>
      <c r="BK7" s="2006" t="n"/>
      <c r="BL7" s="2006" t="n"/>
      <c r="BM7" s="2029" t="n"/>
      <c r="BN7" s="18" t="n"/>
      <c r="BQ7" s="276" t="inlineStr">
        <is>
          <t>Harsim Grewal</t>
        </is>
      </c>
      <c r="BR7" s="2001" t="n"/>
      <c r="BS7" s="2001" t="n"/>
      <c r="BT7" s="2001" t="n"/>
      <c r="BU7" s="2001" t="n"/>
      <c r="BV7" s="2001" t="n"/>
      <c r="BW7" s="2001" t="n"/>
      <c r="BX7" s="2001" t="n"/>
      <c r="BY7" s="2001" t="n"/>
      <c r="BZ7" s="8" t="n"/>
      <c r="CA7" s="276" t="inlineStr">
        <is>
          <t>Dan Davis</t>
        </is>
      </c>
      <c r="CB7" s="2001" t="n"/>
      <c r="CC7" s="2001" t="n"/>
      <c r="CD7" s="2001" t="n"/>
      <c r="CE7" s="2001" t="n"/>
      <c r="CF7" s="2001" t="n"/>
      <c r="CG7" s="2001" t="n"/>
      <c r="CH7" s="2001" t="n"/>
      <c r="CI7" s="2001" t="n"/>
      <c r="CJ7" s="8" t="n"/>
      <c r="CK7" s="276" t="inlineStr">
        <is>
          <t>Andrew Barker</t>
        </is>
      </c>
      <c r="CL7" s="2001" t="n"/>
      <c r="CM7" s="2001" t="n"/>
      <c r="CN7" s="2001" t="n"/>
      <c r="CO7" s="2001" t="n"/>
      <c r="CP7" s="2001" t="n"/>
      <c r="CQ7" s="2001" t="n"/>
      <c r="CR7" s="2001" t="n"/>
      <c r="CS7" s="2001" t="n"/>
      <c r="CT7" s="8"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348" t="n"/>
      <c r="BN8" s="18" t="n"/>
      <c r="BQ8" s="278" t="n">
        <v>62122</v>
      </c>
      <c r="BR8" s="2006" t="n"/>
      <c r="BS8" s="2006" t="n"/>
      <c r="BT8" s="2006" t="n"/>
      <c r="BU8" s="2006" t="n"/>
      <c r="BV8" s="2006" t="n"/>
      <c r="BW8" s="2006" t="n"/>
      <c r="BX8" s="2006" t="n"/>
      <c r="BY8" s="2006" t="n"/>
      <c r="BZ8" s="8" t="n"/>
      <c r="CA8" s="278" t="n">
        <v>48745</v>
      </c>
      <c r="CB8" s="2006" t="n"/>
      <c r="CC8" s="2006" t="n"/>
      <c r="CD8" s="2006" t="n"/>
      <c r="CE8" s="2006" t="n"/>
      <c r="CF8" s="2006" t="n"/>
      <c r="CG8" s="2006" t="n"/>
      <c r="CH8" s="2006" t="n"/>
      <c r="CI8" s="2006" t="n"/>
      <c r="CJ8" s="8" t="n"/>
      <c r="CK8" s="278" t="n">
        <v>62612</v>
      </c>
      <c r="CL8" s="2006" t="n"/>
      <c r="CM8" s="2006" t="n"/>
      <c r="CN8" s="2006" t="n"/>
      <c r="CO8" s="2006" t="n"/>
      <c r="CP8" s="2006" t="n"/>
      <c r="CQ8" s="2006" t="n"/>
      <c r="CR8" s="2006" t="n"/>
      <c r="CS8" s="2006" t="n"/>
      <c r="CT8" s="8" t="n"/>
    </row>
    <row r="9" ht="20.1" customHeight="1" thickBot="1">
      <c r="A9" s="721" t="n"/>
      <c r="B9" s="2000" t="n"/>
      <c r="C9" s="2000" t="n"/>
      <c r="D9" s="2049" t="n"/>
      <c r="E9" s="721" t="inlineStr">
        <is>
          <t>ROUTE:</t>
        </is>
      </c>
      <c r="F9" s="2021" t="n"/>
      <c r="G9" s="2021" t="n"/>
      <c r="H9" s="2022" t="n"/>
      <c r="I9" s="2023" t="inlineStr">
        <is>
          <t>1303/1304</t>
        </is>
      </c>
      <c r="J9" s="2021" t="n"/>
      <c r="K9" s="2021" t="n"/>
      <c r="L9" s="2021" t="n"/>
      <c r="M9" s="2021" t="n"/>
      <c r="N9" s="2021" t="n"/>
      <c r="O9" s="2021" t="n"/>
      <c r="P9" s="2021" t="n"/>
      <c r="Q9" s="2021" t="n"/>
      <c r="R9" s="2022" t="n"/>
      <c r="S9" s="721" t="inlineStr">
        <is>
          <t>P R E L O A D   D E L I V E R Y</t>
        </is>
      </c>
      <c r="T9" s="2000" t="n"/>
      <c r="U9" s="2000" t="n"/>
      <c r="V9" s="2000" t="n"/>
      <c r="W9" s="2000" t="n"/>
      <c r="X9" s="2000" t="n"/>
      <c r="Y9" s="2000" t="n"/>
      <c r="Z9" s="2000" t="n"/>
      <c r="AA9" s="2000" t="n"/>
      <c r="AB9" s="2000" t="n"/>
      <c r="AC9" s="2000" t="n"/>
      <c r="AD9" s="2000" t="n"/>
      <c r="AE9" s="2000" t="n"/>
      <c r="AF9" s="2000" t="n"/>
      <c r="AG9" s="2000" t="n"/>
      <c r="AH9" s="2000" t="n"/>
      <c r="AI9" s="2000" t="n"/>
      <c r="AJ9" s="2000" t="n"/>
      <c r="AK9" s="2000" t="n"/>
      <c r="AL9" s="2000" t="n"/>
      <c r="AM9" s="2000" t="n"/>
      <c r="AN9" s="2000" t="n"/>
      <c r="AO9" s="2000" t="n"/>
      <c r="AP9" s="2000" t="n"/>
      <c r="AQ9" s="2000" t="n"/>
      <c r="AR9" s="2000" t="n"/>
      <c r="AS9" s="2000" t="n"/>
      <c r="AT9" s="2000" t="n"/>
      <c r="AU9" s="2000" t="n"/>
      <c r="AV9" s="2000" t="n"/>
      <c r="AW9" s="2000" t="n"/>
      <c r="AX9" s="2000" t="n"/>
      <c r="AY9" s="2000" t="n"/>
      <c r="AZ9" s="2000" t="n"/>
      <c r="BA9" s="2000" t="n"/>
      <c r="BB9" s="2000" t="n"/>
      <c r="BC9" s="2000" t="n"/>
      <c r="BD9" s="2000" t="n"/>
      <c r="BE9" s="2000" t="n"/>
      <c r="BF9" s="2000" t="n"/>
      <c r="BG9" s="2000" t="n"/>
      <c r="BH9" s="2000" t="n"/>
      <c r="BI9" s="2000" t="n"/>
      <c r="BJ9" s="2000" t="n"/>
      <c r="BK9" s="2000" t="n"/>
      <c r="BL9" s="2000" t="n"/>
      <c r="BM9" s="2000" t="n"/>
      <c r="BN9" s="2049" t="n"/>
    </row>
    <row r="10" ht="20.1" customHeight="1" thickBot="1">
      <c r="A10" s="2053" t="n"/>
      <c r="B10" s="2028" t="n"/>
      <c r="C10" s="2028" t="n"/>
      <c r="D10" s="2052" t="n"/>
      <c r="E10" s="2027" t="inlineStr">
        <is>
          <t>TMW #</t>
        </is>
      </c>
      <c r="F10" s="2021" t="n"/>
      <c r="G10" s="2021" t="n"/>
      <c r="H10" s="2022" t="n"/>
      <c r="I10" s="301" t="n">
        <v>989744</v>
      </c>
      <c r="J10" s="2028" t="n"/>
      <c r="K10" s="2028" t="n"/>
      <c r="L10" s="2028" t="n"/>
      <c r="M10" s="2028" t="n"/>
      <c r="N10" s="2028" t="n"/>
      <c r="O10" s="2028" t="n"/>
      <c r="P10" s="2028" t="n"/>
      <c r="Q10" s="2028" t="n"/>
      <c r="R10" s="2028" t="n"/>
      <c r="S10" s="2053" t="n"/>
      <c r="T10" s="2028" t="n"/>
      <c r="U10" s="2028" t="n"/>
      <c r="V10" s="2028" t="n"/>
      <c r="W10" s="2028" t="n"/>
      <c r="X10" s="2028" t="n"/>
      <c r="Y10" s="2028" t="n"/>
      <c r="Z10" s="2028" t="n"/>
      <c r="AA10" s="2028" t="n"/>
      <c r="AB10" s="2028" t="n"/>
      <c r="AC10" s="2028" t="n"/>
      <c r="AD10" s="2028" t="n"/>
      <c r="AE10" s="2028" t="n"/>
      <c r="AF10" s="2028" t="n"/>
      <c r="AG10" s="2028" t="n"/>
      <c r="AH10" s="2028" t="n"/>
      <c r="AI10" s="2028" t="n"/>
      <c r="AJ10" s="2028" t="n"/>
      <c r="AK10" s="2028" t="n"/>
      <c r="AL10" s="2028" t="n"/>
      <c r="AM10" s="2028" t="n"/>
      <c r="AN10" s="2028" t="n"/>
      <c r="AO10" s="2028" t="n"/>
      <c r="AP10" s="2028" t="n"/>
      <c r="AQ10" s="2028" t="n"/>
      <c r="AR10" s="2028" t="n"/>
      <c r="AS10" s="2028" t="n"/>
      <c r="AT10" s="2028" t="n"/>
      <c r="AU10" s="2028" t="n"/>
      <c r="AV10" s="2028" t="n"/>
      <c r="AW10" s="2028" t="n"/>
      <c r="AX10" s="2028" t="n"/>
      <c r="AY10" s="2028" t="n"/>
      <c r="AZ10" s="2028" t="n"/>
      <c r="BA10" s="2028" t="n"/>
      <c r="BB10" s="2028" t="n"/>
      <c r="BC10" s="2028" t="n"/>
      <c r="BD10" s="2028" t="n"/>
      <c r="BE10" s="2028" t="n"/>
      <c r="BF10" s="2028" t="n"/>
      <c r="BG10" s="2028" t="n"/>
      <c r="BH10" s="2028" t="n"/>
      <c r="BI10" s="2028" t="n"/>
      <c r="BJ10" s="2028" t="n"/>
      <c r="BK10" s="2028" t="n"/>
      <c r="BL10" s="2028" t="n"/>
      <c r="BM10" s="2028" t="n"/>
      <c r="BN10" s="2052" t="n"/>
      <c r="BQ10" s="276" t="inlineStr">
        <is>
          <t>Jagdip Toor</t>
        </is>
      </c>
      <c r="BR10" s="2001" t="n"/>
      <c r="BS10" s="2001" t="n"/>
      <c r="BT10" s="2001" t="n"/>
      <c r="BU10" s="2001" t="n"/>
      <c r="BV10" s="2001" t="n"/>
      <c r="BW10" s="2001" t="n"/>
      <c r="BX10" s="2001" t="n"/>
      <c r="BY10" s="2001"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BA11" s="6" t="n"/>
      <c r="BB11" s="6" t="n"/>
      <c r="BC11" s="6" t="n"/>
      <c r="BD11" s="6" t="n"/>
      <c r="BE11" s="6" t="n"/>
      <c r="BH11" s="25" t="n"/>
      <c r="BI11" s="25" t="n"/>
      <c r="BJ11" s="25" t="n"/>
      <c r="BK11" s="25" t="n"/>
      <c r="BL11" s="25" t="n"/>
      <c r="BM11" s="25" t="n"/>
      <c r="BN11" s="26" t="n"/>
      <c r="BQ11" s="278" t="n">
        <v>61430</v>
      </c>
      <c r="BR11" s="2006" t="n"/>
      <c r="BS11" s="2006" t="n"/>
      <c r="BT11" s="2006" t="n"/>
      <c r="BU11" s="2006" t="n"/>
      <c r="BV11" s="2006" t="n"/>
      <c r="BW11" s="2006" t="n"/>
      <c r="BX11" s="2006" t="n"/>
      <c r="BY11" s="2006" t="n"/>
    </row>
    <row r="12" ht="20.1" customHeight="1">
      <c r="A12" s="27" t="inlineStr">
        <is>
          <t>1.</t>
        </is>
      </c>
      <c r="B12" s="289" t="n"/>
      <c r="C12" s="2006" t="n"/>
      <c r="D12" s="2006" t="n"/>
      <c r="E12" s="2029" t="n"/>
      <c r="F12" s="295" t="inlineStr">
        <is>
          <t>Meadowfresh Port Coquitlam - FM</t>
        </is>
      </c>
      <c r="G12" s="2006" t="n"/>
      <c r="H12" s="2006" t="n"/>
      <c r="I12" s="2006" t="n"/>
      <c r="J12" s="2006" t="n"/>
      <c r="K12" s="2006" t="n"/>
      <c r="L12" s="2006" t="n"/>
      <c r="M12" s="2006" t="n"/>
      <c r="N12" s="2006" t="n"/>
      <c r="O12" s="2006" t="n"/>
      <c r="P12" s="2006" t="n"/>
      <c r="Q12" s="2006" t="n"/>
      <c r="R12" s="2006" t="n"/>
      <c r="S12" s="2029" t="n"/>
      <c r="T12" s="1109" t="n">
        <v>912011</v>
      </c>
      <c r="U12" s="2006" t="n"/>
      <c r="V12" s="2006" t="n"/>
      <c r="W12" s="2029" t="n"/>
      <c r="X12" s="8" t="n"/>
      <c r="Y12" s="280" t="inlineStr">
        <is>
          <t>Notes:</t>
        </is>
      </c>
      <c r="Z12" s="2149"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289" t="n"/>
      <c r="C13" s="2006" t="n"/>
      <c r="D13" s="2006" t="n"/>
      <c r="E13" s="2029" t="n"/>
      <c r="F13" s="289" t="n"/>
      <c r="G13" s="2006" t="n"/>
      <c r="H13" s="2006" t="n"/>
      <c r="I13" s="2006" t="n"/>
      <c r="J13" s="2006" t="n"/>
      <c r="K13" s="2006" t="n"/>
      <c r="L13" s="2006" t="n"/>
      <c r="M13" s="2006" t="n"/>
      <c r="N13" s="2006" t="n"/>
      <c r="O13" s="2006" t="n"/>
      <c r="P13" s="2006" t="n"/>
      <c r="Q13" s="2006" t="n"/>
      <c r="R13" s="2006" t="n"/>
      <c r="S13" s="2029" t="n"/>
      <c r="T13" s="319" t="n"/>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89" t="n"/>
      <c r="G14" s="2006" t="n"/>
      <c r="H14" s="2006" t="n"/>
      <c r="I14" s="2006" t="n"/>
      <c r="J14" s="2006" t="n"/>
      <c r="K14" s="2006" t="n"/>
      <c r="L14" s="2006" t="n"/>
      <c r="M14" s="2006" t="n"/>
      <c r="N14" s="2006" t="n"/>
      <c r="O14" s="2006" t="n"/>
      <c r="P14" s="2006" t="n"/>
      <c r="Q14" s="2006" t="n"/>
      <c r="R14" s="2006" t="n"/>
      <c r="S14" s="2029" t="n"/>
      <c r="T14" s="319"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348" t="n"/>
      <c r="BN16" s="18" t="n"/>
    </row>
    <row r="17" ht="20.1" customHeight="1" thickBot="1">
      <c r="A17" s="721" t="inlineStr">
        <is>
          <t>IRMA#</t>
        </is>
      </c>
      <c r="B17" s="2000" t="n"/>
      <c r="C17" s="2049" t="n"/>
      <c r="D17" s="2085"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85" t="inlineStr">
        <is>
          <t>EDPU</t>
        </is>
      </c>
      <c r="R17" s="327" t="inlineStr">
        <is>
          <t>ROUTE:</t>
        </is>
      </c>
      <c r="S17" s="2021" t="n"/>
      <c r="T17" s="2022" t="n"/>
      <c r="U17" s="327" t="inlineStr">
        <is>
          <t>1401/1402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53" t="n"/>
      <c r="B18" s="2028" t="n"/>
      <c r="C18" s="2052" t="n"/>
      <c r="D18" s="2086"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86" t="n"/>
      <c r="R18" s="511" t="inlineStr">
        <is>
          <t>TMW #</t>
        </is>
      </c>
      <c r="S18" s="2028" t="n"/>
      <c r="T18" s="2052" t="n"/>
      <c r="U18" s="302" t="n">
        <v>990040</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814" t="inlineStr">
        <is>
          <t>35-248</t>
        </is>
      </c>
      <c r="D19" s="178" t="inlineStr">
        <is>
          <t>Y</t>
        </is>
      </c>
      <c r="E19" s="819" t="n">
        <v>0.25</v>
      </c>
      <c r="H19" s="822" t="n">
        <v>0.3541666666666667</v>
      </c>
      <c r="K19" s="822" t="n">
        <v>0.6875</v>
      </c>
      <c r="N19" s="822" t="n">
        <v>0.8541666666666666</v>
      </c>
      <c r="Q19" s="178" t="inlineStr">
        <is>
          <t>N</t>
        </is>
      </c>
      <c r="R19" s="825" t="inlineStr">
        <is>
          <t>HARBORACE HOLSTEINS INC</t>
        </is>
      </c>
      <c r="AF19" s="815" t="inlineStr">
        <is>
          <t>AGASSIZ</t>
        </is>
      </c>
      <c r="AM19" s="817" t="inlineStr">
        <is>
          <t>4388 LOUGHEED HWY</t>
        </is>
      </c>
      <c r="AY19" s="454" t="n">
        <v>11726</v>
      </c>
      <c r="BC19" s="454" t="n"/>
      <c r="BD19" s="2006" t="n"/>
      <c r="BE19" s="2006" t="n"/>
      <c r="BF19" s="2029" t="n"/>
      <c r="BG19" s="454" t="n"/>
      <c r="BH19" s="2006" t="n"/>
      <c r="BI19" s="2006" t="n"/>
      <c r="BJ19" s="2029" t="n"/>
      <c r="BK19" s="454" t="n"/>
      <c r="BL19" s="2006" t="n"/>
      <c r="BM19" s="2006" t="n"/>
      <c r="BN19" s="2029" t="n"/>
      <c r="BO19" s="66" t="n"/>
    </row>
    <row r="20" ht="20.1" customHeight="1">
      <c r="A20" s="722" t="inlineStr">
        <is>
          <t>70-572</t>
        </is>
      </c>
      <c r="D20" s="67" t="inlineStr">
        <is>
          <t>Y</t>
        </is>
      </c>
      <c r="E20" s="725" t="inlineStr">
        <is>
          <t>ROBOT</t>
        </is>
      </c>
      <c r="F20" s="2006" t="n"/>
      <c r="G20" s="2006" t="n"/>
      <c r="H20" s="2006" t="n"/>
      <c r="I20" s="2006" t="n"/>
      <c r="J20" s="2006" t="n"/>
      <c r="K20" s="2006" t="n"/>
      <c r="L20" s="2006" t="n"/>
      <c r="M20" s="2006" t="n"/>
      <c r="N20" s="2006" t="n"/>
      <c r="O20" s="2006" t="n"/>
      <c r="P20" s="2029" t="n"/>
      <c r="Q20" s="158" t="inlineStr">
        <is>
          <t>N</t>
        </is>
      </c>
      <c r="R20" s="731" t="inlineStr">
        <is>
          <t>PETERSON, GORDON &amp; RUBY</t>
        </is>
      </c>
      <c r="AF20" s="723" t="inlineStr">
        <is>
          <t>AGASSIZ</t>
        </is>
      </c>
      <c r="AM20" s="745" t="inlineStr">
        <is>
          <t>1596 CAMERON RD</t>
        </is>
      </c>
      <c r="AY20" s="682" t="n">
        <v>4130</v>
      </c>
      <c r="BC20" s="454" t="n"/>
      <c r="BD20" s="2006" t="n"/>
      <c r="BE20" s="2006" t="n"/>
      <c r="BF20" s="2029" t="n"/>
      <c r="BG20" s="454" t="n"/>
      <c r="BH20" s="2006" t="n"/>
      <c r="BI20" s="2006" t="n"/>
      <c r="BJ20" s="2029" t="n"/>
      <c r="BK20" s="454" t="n"/>
      <c r="BL20" s="2006" t="n"/>
      <c r="BM20" s="2006" t="n"/>
      <c r="BN20" s="2029" t="n"/>
      <c r="BO20" s="66" t="n"/>
    </row>
    <row r="21" ht="20.1" customHeight="1">
      <c r="A21" s="722" t="inlineStr">
        <is>
          <t>92-680</t>
        </is>
      </c>
      <c r="D21" s="67" t="inlineStr">
        <is>
          <t>Y</t>
        </is>
      </c>
      <c r="E21" s="725" t="inlineStr">
        <is>
          <t>ROBOT</t>
        </is>
      </c>
      <c r="F21" s="2006" t="n"/>
      <c r="G21" s="2006" t="n"/>
      <c r="H21" s="2006" t="n"/>
      <c r="I21" s="2006" t="n"/>
      <c r="J21" s="2006" t="n"/>
      <c r="K21" s="2006" t="n"/>
      <c r="L21" s="2006" t="n"/>
      <c r="M21" s="2006" t="n"/>
      <c r="N21" s="2006" t="n"/>
      <c r="O21" s="2006" t="n"/>
      <c r="P21" s="2029" t="n"/>
      <c r="Q21" s="158" t="inlineStr">
        <is>
          <t>N</t>
        </is>
      </c>
      <c r="R21" s="731" t="inlineStr">
        <is>
          <t>HAYWARD ACRES INC</t>
        </is>
      </c>
      <c r="AF21" s="723" t="inlineStr">
        <is>
          <t>AGASSIZ</t>
        </is>
      </c>
      <c r="AM21" s="745" t="inlineStr">
        <is>
          <t>6785 HAYWARD RD</t>
        </is>
      </c>
      <c r="AY21" s="682" t="n">
        <v>4079</v>
      </c>
      <c r="BC21" s="454" t="n"/>
      <c r="BD21" s="2006" t="n"/>
      <c r="BE21" s="2006" t="n"/>
      <c r="BF21" s="2029" t="n"/>
      <c r="BG21" s="454" t="n"/>
      <c r="BH21" s="2006" t="n"/>
      <c r="BI21" s="2006" t="n"/>
      <c r="BJ21" s="2029" t="n"/>
      <c r="BK21" s="454" t="n"/>
      <c r="BL21" s="2006" t="n"/>
      <c r="BM21" s="2006" t="n"/>
      <c r="BN21" s="2029" t="n"/>
      <c r="BO21" s="66" t="n"/>
    </row>
    <row r="22" ht="20.1" customHeight="1" thickBot="1">
      <c r="A22" t="inlineStr">
        <is>
          <t>39-145</t>
        </is>
      </c>
      <c r="D22" t="inlineStr">
        <is>
          <t>Y</t>
        </is>
      </c>
      <c r="E22" s="2093" t="inlineStr">
        <is>
          <t>ROBOT</t>
        </is>
      </c>
      <c r="H22" s="2093" t="n"/>
      <c r="K22" s="2093" t="n"/>
      <c r="N22" s="2093" t="n"/>
      <c r="Q22" t="inlineStr">
        <is>
          <t>N</t>
        </is>
      </c>
      <c r="R22" t="inlineStr">
        <is>
          <t>HOEK HOLSTEINS LTD</t>
        </is>
      </c>
      <c r="AF22" t="inlineStr">
        <is>
          <t>AGASSIZ</t>
        </is>
      </c>
      <c r="AM22" t="inlineStr">
        <is>
          <t>2825 BIRCH RD</t>
        </is>
      </c>
      <c r="AY22" s="2094" t="n">
        <v>21400</v>
      </c>
      <c r="BC22" s="2094" t="n"/>
      <c r="BG22" s="2094" t="n"/>
      <c r="BK22" s="2094" t="n"/>
      <c r="BO22" s="2095" t="n">
        <v>1331</v>
      </c>
    </row>
    <row r="23" ht="20.1" customFormat="1" customHeight="1" s="68" thickBot="1">
      <c r="A23" s="484" t="n"/>
      <c r="B23" s="2059" t="n"/>
      <c r="C23" s="2060" t="n"/>
      <c r="D23" s="101" t="n"/>
      <c r="E23" s="486" t="n"/>
      <c r="F23" s="2059" t="n"/>
      <c r="G23" s="2060" t="n"/>
      <c r="H23" s="489" t="n"/>
      <c r="I23" s="2059" t="n"/>
      <c r="J23" s="2060" t="n"/>
      <c r="K23" s="489" t="n"/>
      <c r="L23" s="2059" t="n"/>
      <c r="M23" s="2060" t="n"/>
      <c r="N23" s="489" t="n"/>
      <c r="O23" s="2059" t="n"/>
      <c r="P23" s="2060" t="n"/>
      <c r="Q23" s="101" t="n"/>
      <c r="R23" s="492" t="n"/>
      <c r="S23" s="2059" t="n"/>
      <c r="T23" s="2059" t="n"/>
      <c r="U23" s="2059" t="n"/>
      <c r="V23" s="2059" t="n"/>
      <c r="W23" s="2059" t="n"/>
      <c r="X23" s="2059" t="n"/>
      <c r="Y23" s="2059" t="n"/>
      <c r="Z23" s="2059" t="n"/>
      <c r="AA23" s="2059" t="n"/>
      <c r="AB23" s="2059" t="n"/>
      <c r="AC23" s="2059" t="n"/>
      <c r="AD23" s="2059" t="n"/>
      <c r="AE23" s="2060" t="n"/>
      <c r="AF23" s="485" t="n"/>
      <c r="AG23" s="2059" t="n"/>
      <c r="AH23" s="2059" t="n"/>
      <c r="AI23" s="2059" t="n"/>
      <c r="AJ23" s="2059" t="n"/>
      <c r="AK23" s="2059" t="n"/>
      <c r="AL23" s="2060" t="n"/>
      <c r="AM23" s="477" t="n"/>
      <c r="AN23" s="2059" t="n"/>
      <c r="AO23" s="2059" t="n"/>
      <c r="AP23" s="2059" t="n"/>
      <c r="AQ23" s="2059" t="n"/>
      <c r="AR23" s="2059" t="n"/>
      <c r="AS23" s="2059" t="n"/>
      <c r="AT23" s="2059" t="n"/>
      <c r="AU23" s="2059" t="n"/>
      <c r="AV23" s="2059" t="n"/>
      <c r="AW23" s="2059" t="n"/>
      <c r="AX23" s="2059" t="n"/>
      <c r="AY23" s="479" t="n"/>
      <c r="AZ23" s="2059" t="n"/>
      <c r="BA23" s="2059" t="n"/>
      <c r="BB23" s="2060" t="n"/>
      <c r="BC23" s="479" t="n"/>
      <c r="BD23" s="2059" t="n"/>
      <c r="BE23" s="2059" t="n"/>
      <c r="BF23" s="2060" t="n"/>
      <c r="BG23" s="479" t="n"/>
      <c r="BH23" s="2059" t="n"/>
      <c r="BI23" s="2059" t="n"/>
      <c r="BJ23" s="2060" t="n"/>
      <c r="BK23" s="479" t="n"/>
      <c r="BL23" s="2059" t="n"/>
      <c r="BM23" s="2059" t="n"/>
      <c r="BN23" s="2060" t="n"/>
    </row>
    <row r="24" ht="20.1" customFormat="1" customHeight="1" s="52">
      <c r="A24" s="466" t="inlineStr">
        <is>
          <t>TOTAL VOLUME:</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087">
        <f>SUM(AY19:BB22)</f>
        <v/>
      </c>
      <c r="AZ24" s="2021" t="n"/>
      <c r="BA24" s="2021" t="n"/>
      <c r="BB24" s="2022" t="n"/>
      <c r="BC24" s="2088" t="n"/>
      <c r="BD24" s="2021" t="n"/>
      <c r="BE24" s="2021" t="n"/>
      <c r="BF24" s="2022" t="n"/>
      <c r="BG24" s="2088" t="n"/>
      <c r="BH24" s="2021" t="n"/>
      <c r="BI24" s="2021" t="n"/>
      <c r="BJ24" s="2022" t="n"/>
      <c r="BK24" s="2088" t="n"/>
      <c r="BL24" s="2021" t="n"/>
      <c r="BM24" s="2021" t="n"/>
      <c r="BN24" s="2022" t="n"/>
      <c r="BO24" s="66" t="n"/>
      <c r="BP24" s="658" t="n"/>
      <c r="BQ24" s="658" t="n"/>
      <c r="BR24" s="658" t="n"/>
      <c r="BS24" s="658" t="n"/>
      <c r="BT24" s="658" t="n"/>
      <c r="BU24" s="658" t="n"/>
      <c r="BV24" s="658" t="n"/>
      <c r="BW24" s="658" t="n"/>
      <c r="BX24" s="658" t="n"/>
      <c r="BY24" s="658" t="n"/>
      <c r="BZ24" s="658" t="n"/>
      <c r="CA24" s="658" t="n"/>
    </row>
    <row r="25" ht="20.1" customFormat="1" customHeight="1" s="52">
      <c r="A25" s="78" t="n"/>
      <c r="B25" s="797" t="inlineStr">
        <is>
          <t>Delivery Information:</t>
        </is>
      </c>
      <c r="C25" s="2005" t="n"/>
      <c r="D25" s="2005" t="n"/>
      <c r="E25" s="2005" t="n"/>
      <c r="F25" s="2005" t="n"/>
      <c r="G25" s="2005" t="n"/>
      <c r="H25" s="2005" t="n"/>
      <c r="I25" s="2005" t="n"/>
      <c r="J25" s="80" t="n"/>
      <c r="K25" s="80" t="n"/>
      <c r="L25" s="80" t="n"/>
      <c r="M25" s="80" t="n"/>
      <c r="N25" s="80" t="n"/>
      <c r="O25" s="80" t="n"/>
      <c r="P25" s="797" t="n"/>
      <c r="Q25" s="80" t="n"/>
      <c r="R25" s="80" t="n"/>
      <c r="S25" s="80" t="n"/>
      <c r="X25" s="81" t="n"/>
      <c r="Y25" s="81" t="n"/>
      <c r="Z25" s="81" t="n"/>
      <c r="AA25" s="81" t="n"/>
      <c r="AB25" s="81" t="n"/>
      <c r="AC25" s="81" t="n"/>
      <c r="BA25" s="82" t="n"/>
      <c r="BB25" s="82" t="n"/>
      <c r="BC25" s="82" t="n"/>
      <c r="BD25" s="82" t="n"/>
      <c r="BE25" s="82" t="n"/>
      <c r="BH25" s="83" t="n"/>
      <c r="BI25" s="83" t="n"/>
      <c r="BJ25" s="83" t="n"/>
      <c r="BK25" s="83" t="n"/>
      <c r="BL25" s="83" t="n"/>
      <c r="BM25" s="83" t="n"/>
      <c r="BN25" s="53" t="n"/>
      <c r="BO25" s="70" t="n"/>
    </row>
    <row r="26" ht="20.1" customFormat="1" customHeight="1" s="52">
      <c r="A26" s="84" t="inlineStr">
        <is>
          <t>1.</t>
        </is>
      </c>
      <c r="B26" s="319" t="n"/>
      <c r="C26" s="2006" t="n"/>
      <c r="D26" s="2006" t="n"/>
      <c r="E26" s="2029" t="n"/>
      <c r="F26" s="295" t="inlineStr">
        <is>
          <t>Saputo Port Coquitlam - PC</t>
        </is>
      </c>
      <c r="G26" s="2006" t="n"/>
      <c r="H26" s="2006" t="n"/>
      <c r="I26" s="2006" t="n"/>
      <c r="J26" s="2006" t="n"/>
      <c r="K26" s="2006" t="n"/>
      <c r="L26" s="2006" t="n"/>
      <c r="M26" s="2006" t="n"/>
      <c r="N26" s="2006" t="n"/>
      <c r="O26" s="2006" t="n"/>
      <c r="P26" s="2006" t="n"/>
      <c r="Q26" s="2006" t="n"/>
      <c r="R26" s="2006" t="n"/>
      <c r="S26" s="2029" t="n"/>
      <c r="T26" s="320" t="n">
        <v>972711</v>
      </c>
      <c r="U26" s="2006" t="n"/>
      <c r="V26" s="2006" t="n"/>
      <c r="W26" s="2029" t="n"/>
      <c r="X26" s="69" t="n"/>
      <c r="Y26" s="830" t="inlineStr">
        <is>
          <t>Notes:</t>
        </is>
      </c>
      <c r="Z26" s="319" t="inlineStr">
        <is>
          <t>IF WASHING BACK AT YARD BE SURE TO PROVIDE TICKET #'S TO THE WASHBAY</t>
        </is>
      </c>
      <c r="AA26" s="2008" t="n"/>
      <c r="AB26" s="2008" t="n"/>
      <c r="AC26" s="2008" t="n"/>
      <c r="AD26" s="2008" t="n"/>
      <c r="AE26" s="2008" t="n"/>
      <c r="AF26" s="2008" t="n"/>
      <c r="AG26" s="2008" t="n"/>
      <c r="AH26" s="2008" t="n"/>
      <c r="AI26" s="2008" t="n"/>
      <c r="AJ26" s="2008" t="n"/>
      <c r="AK26" s="2008" t="n"/>
      <c r="AL26" s="2008" t="n"/>
      <c r="AM26" s="2008" t="n"/>
      <c r="AN26" s="2008" t="n"/>
      <c r="AO26" s="2008" t="n"/>
      <c r="AP26" s="2008" t="n"/>
      <c r="AQ26" s="2008" t="n"/>
      <c r="AR26" s="2008" t="n"/>
      <c r="AS26" s="2008" t="n"/>
      <c r="AT26" s="2008" t="n"/>
      <c r="AU26" s="2008" t="n"/>
      <c r="AV26" s="2008" t="n"/>
      <c r="AW26" s="2008" t="n"/>
      <c r="AX26" s="2008" t="n"/>
      <c r="AY26" s="2008" t="n"/>
      <c r="AZ26" s="2008" t="n"/>
      <c r="BA26" s="2008" t="n"/>
      <c r="BB26" s="2008" t="n"/>
      <c r="BC26" s="2008" t="n"/>
      <c r="BD26" s="2008" t="n"/>
      <c r="BE26" s="2008" t="n"/>
      <c r="BF26" s="2008" t="n"/>
      <c r="BG26" s="2008" t="n"/>
      <c r="BH26" s="2008" t="n"/>
      <c r="BI26" s="2008" t="n"/>
      <c r="BJ26" s="2008" t="n"/>
      <c r="BK26" s="2008" t="n"/>
      <c r="BL26" s="2008" t="n"/>
      <c r="BM26" s="2009" t="n"/>
      <c r="BN26" s="86" t="n"/>
      <c r="BO26" s="70" t="n"/>
    </row>
    <row r="27" ht="20.1" customFormat="1" customHeight="1" s="52">
      <c r="A27" s="84" t="inlineStr">
        <is>
          <t>2.</t>
        </is>
      </c>
      <c r="B27" s="289" t="n"/>
      <c r="C27" s="2006" t="n"/>
      <c r="D27" s="2006" t="n"/>
      <c r="E27" s="2029" t="n"/>
      <c r="F27" s="289" t="n"/>
      <c r="G27" s="2006" t="n"/>
      <c r="H27" s="2006" t="n"/>
      <c r="I27" s="2006" t="n"/>
      <c r="J27" s="2006" t="n"/>
      <c r="K27" s="2006" t="n"/>
      <c r="L27" s="2006" t="n"/>
      <c r="M27" s="2006" t="n"/>
      <c r="N27" s="2006" t="n"/>
      <c r="O27" s="2006" t="n"/>
      <c r="P27" s="2006" t="n"/>
      <c r="Q27" s="2006" t="n"/>
      <c r="R27" s="2006" t="n"/>
      <c r="S27" s="2029" t="n"/>
      <c r="T27" s="319"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70" t="n"/>
    </row>
    <row r="28" ht="20.1" customFormat="1" customHeight="1" s="52">
      <c r="A28" s="84" t="inlineStr">
        <is>
          <t>3.</t>
        </is>
      </c>
      <c r="B28" s="289" t="n"/>
      <c r="C28" s="2006" t="n"/>
      <c r="D28" s="2006" t="n"/>
      <c r="E28" s="2029" t="n"/>
      <c r="F28" s="289" t="n"/>
      <c r="G28" s="2006" t="n"/>
      <c r="H28" s="2006" t="n"/>
      <c r="I28" s="2006" t="n"/>
      <c r="J28" s="2006" t="n"/>
      <c r="K28" s="2006" t="n"/>
      <c r="L28" s="2006" t="n"/>
      <c r="M28" s="2006" t="n"/>
      <c r="N28" s="2006" t="n"/>
      <c r="O28" s="2006" t="n"/>
      <c r="P28" s="2006" t="n"/>
      <c r="Q28" s="2006" t="n"/>
      <c r="R28" s="2006" t="n"/>
      <c r="S28" s="2029" t="n"/>
      <c r="T28" s="319" t="n"/>
      <c r="U28" s="2006" t="n"/>
      <c r="V28" s="2006" t="n"/>
      <c r="W28" s="2029" t="n"/>
      <c r="X28" s="69"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c r="BO28" s="70" t="n"/>
    </row>
    <row r="29" ht="20.1" customFormat="1" customHeight="1" s="52" thickBot="1">
      <c r="A29" s="78" t="n"/>
      <c r="B29" s="289" t="inlineStr">
        <is>
          <t>CIP Wash:</t>
        </is>
      </c>
      <c r="C29" s="2006" t="n"/>
      <c r="D29" s="2006" t="n"/>
      <c r="E29" s="2029" t="n"/>
      <c r="F29" s="393" t="inlineStr">
        <is>
          <t>WASH AT VTL</t>
        </is>
      </c>
      <c r="G29" s="2006" t="n"/>
      <c r="H29" s="2006" t="n"/>
      <c r="I29" s="2006" t="n"/>
      <c r="J29" s="2006" t="n"/>
      <c r="K29" s="2006" t="n"/>
      <c r="L29" s="2006" t="n"/>
      <c r="M29" s="2006" t="n"/>
      <c r="N29" s="2006" t="n"/>
      <c r="O29" s="2006" t="n"/>
      <c r="P29" s="2006" t="n"/>
      <c r="Q29" s="2006" t="n"/>
      <c r="R29" s="2006" t="n"/>
      <c r="S29" s="2029" t="n"/>
      <c r="T29" s="660" t="inlineStr">
        <is>
          <t> </t>
        </is>
      </c>
      <c r="U29" s="2006" t="n"/>
      <c r="V29" s="2006" t="n"/>
      <c r="W29" s="2029" t="n"/>
      <c r="Y29" s="2005" t="n"/>
      <c r="Z29" s="2015" t="n"/>
      <c r="AA29" s="2016" t="n"/>
      <c r="AB29" s="2016" t="n"/>
      <c r="AC29" s="2016" t="n"/>
      <c r="AD29" s="2016" t="n"/>
      <c r="AE29" s="2016" t="n"/>
      <c r="AF29" s="2016" t="n"/>
      <c r="AG29" s="2016" t="n"/>
      <c r="AH29" s="2016" t="n"/>
      <c r="AI29" s="2016" t="n"/>
      <c r="AJ29" s="2016" t="n"/>
      <c r="AK29" s="2016" t="n"/>
      <c r="AL29" s="2016" t="n"/>
      <c r="AM29" s="2016" t="n"/>
      <c r="AN29" s="2016" t="n"/>
      <c r="AO29" s="2016" t="n"/>
      <c r="AP29" s="2016" t="n"/>
      <c r="AQ29" s="2016" t="n"/>
      <c r="AR29" s="2016" t="n"/>
      <c r="AS29" s="2016" t="n"/>
      <c r="AT29" s="2016" t="n"/>
      <c r="AU29" s="2016" t="n"/>
      <c r="AV29" s="2016" t="n"/>
      <c r="AW29" s="2016" t="n"/>
      <c r="AX29" s="2016" t="n"/>
      <c r="AY29" s="2016" t="n"/>
      <c r="AZ29" s="2016" t="n"/>
      <c r="BA29" s="2016" t="n"/>
      <c r="BB29" s="2016" t="n"/>
      <c r="BC29" s="2016" t="n"/>
      <c r="BD29" s="2016" t="n"/>
      <c r="BE29" s="2016" t="n"/>
      <c r="BF29" s="2016" t="n"/>
      <c r="BG29" s="2016" t="n"/>
      <c r="BH29" s="2016" t="n"/>
      <c r="BI29" s="2016" t="n"/>
      <c r="BJ29" s="2016" t="n"/>
      <c r="BK29" s="2016" t="n"/>
      <c r="BL29" s="2016" t="n"/>
      <c r="BM29" s="2017" t="n"/>
      <c r="BN29" s="53" t="n"/>
      <c r="BO29" s="70" t="n"/>
    </row>
    <row r="30" ht="20.1" customFormat="1" customHeight="1" s="52" thickBot="1">
      <c r="A30" s="78" t="n"/>
      <c r="C30" s="28" t="n"/>
      <c r="D30" s="797" t="n"/>
      <c r="E30" s="28" t="n"/>
      <c r="F30" s="28" t="n"/>
      <c r="G30" s="28" t="n"/>
      <c r="H30" s="28" t="n"/>
      <c r="I30" s="28" t="n"/>
      <c r="J30" s="28" t="n"/>
      <c r="K30" s="28" t="n"/>
      <c r="L30" s="28" t="n"/>
      <c r="M30" s="28" t="n"/>
      <c r="N30" s="28" t="n"/>
      <c r="O30" s="28" t="n"/>
      <c r="P30" s="28" t="n"/>
      <c r="Q30" s="797" t="n"/>
      <c r="R30" s="28" t="n"/>
      <c r="S30" s="835" t="n"/>
      <c r="T30" s="835" t="n"/>
      <c r="V30" s="89" t="n"/>
      <c r="W30" s="89" t="n"/>
      <c r="X30" s="89" t="n"/>
      <c r="Y30" s="89" t="n"/>
      <c r="Z30" s="89" t="n"/>
      <c r="AA30" s="89" t="n"/>
      <c r="AB30" s="89" t="n"/>
      <c r="AC30" s="89" t="n"/>
      <c r="AD30" s="797" t="n"/>
      <c r="AE30" s="797" t="n"/>
      <c r="AF30" s="797" t="n"/>
      <c r="AG30" s="797" t="n"/>
      <c r="AH30" s="797" t="n"/>
      <c r="AI30" s="797" t="n"/>
      <c r="AJ30" s="797" t="n"/>
      <c r="AK30" s="797" t="n"/>
      <c r="AL30" s="797" t="n"/>
      <c r="AM30" s="797" t="n"/>
      <c r="AN30" s="797" t="n"/>
      <c r="AO30" s="797" t="n"/>
      <c r="AP30" s="797" t="n"/>
      <c r="AQ30" s="797" t="n"/>
      <c r="AR30" s="797" t="n"/>
      <c r="AS30" s="797" t="n"/>
      <c r="AT30" s="797" t="n"/>
      <c r="AU30" s="797" t="n"/>
      <c r="AV30" s="797" t="n"/>
      <c r="AW30" s="797" t="n"/>
      <c r="AX30" s="797" t="n"/>
      <c r="AY30" s="797" t="n"/>
      <c r="AZ30" s="797" t="n"/>
      <c r="BA30" s="797" t="n"/>
      <c r="BB30" s="797" t="n"/>
      <c r="BC30" s="797" t="n"/>
      <c r="BD30" s="797" t="n"/>
      <c r="BE30" s="797" t="n"/>
      <c r="BF30" s="797" t="n"/>
      <c r="BG30" s="797" t="n"/>
      <c r="BH30" s="797" t="n"/>
      <c r="BI30" s="797" t="n"/>
      <c r="BJ30" s="797" t="n"/>
      <c r="BK30" s="797" t="n"/>
      <c r="BL30" s="797" t="n"/>
      <c r="BM30" s="797" t="n"/>
      <c r="BN30" s="53" t="n"/>
      <c r="BO30" s="70" t="n"/>
      <c r="BP30" s="69" t="n"/>
      <c r="BQ30" s="69" t="n"/>
      <c r="BR30" s="69" t="n"/>
      <c r="BS30" s="69" t="n"/>
      <c r="BT30" s="69" t="n"/>
      <c r="BU30" s="69" t="n"/>
      <c r="BV30" s="69" t="n"/>
      <c r="BW30" s="69" t="n"/>
      <c r="BX30" s="69" t="n"/>
      <c r="BY30" s="69" t="n"/>
      <c r="BZ30" s="69" t="n"/>
      <c r="CA30" s="69" t="n"/>
    </row>
    <row r="31" ht="20.1" customFormat="1" customHeight="1" s="52">
      <c r="A31" s="975" t="inlineStr">
        <is>
          <t>REPORT ALL INCIDENTS TO THE INCIDENT LINE: 1-844-751-1104  | VRL DISPATCH OFFICE NUMBER: 1-250-838-0415</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c r="BO31" s="70" t="n"/>
      <c r="BP31" s="69" t="n"/>
      <c r="BQ31" s="69" t="n"/>
      <c r="BR31" s="69" t="n"/>
      <c r="BS31" s="69" t="n"/>
      <c r="BT31" s="69" t="n"/>
      <c r="BU31" s="69" t="n"/>
      <c r="BV31" s="69" t="n"/>
      <c r="BW31" s="69" t="n"/>
      <c r="BX31" s="69" t="n"/>
      <c r="BY31" s="69" t="n"/>
      <c r="BZ31" s="69" t="n"/>
      <c r="CA31" s="69" t="n"/>
    </row>
    <row r="32" ht="20.1" customFormat="1" customHeight="1" s="52">
      <c r="A32" s="83" t="n"/>
      <c r="B32" s="83" t="n"/>
      <c r="C32" s="83" t="n"/>
      <c r="D32" s="83" t="n"/>
      <c r="E32" s="83" t="n"/>
      <c r="F32" s="83" t="n"/>
      <c r="G32" s="83" t="n"/>
      <c r="H32" s="83" t="n"/>
      <c r="I32" s="835" t="n"/>
      <c r="J32" s="835" t="n"/>
      <c r="K32" s="835" t="n"/>
      <c r="L32" s="835" t="n"/>
      <c r="M32" s="835" t="n"/>
      <c r="O32" s="90" t="n"/>
      <c r="P32" s="83" t="n"/>
      <c r="Q32" s="83" t="n"/>
      <c r="R32" s="83" t="n"/>
      <c r="S32" s="83" t="n"/>
      <c r="T32" s="83" t="n"/>
      <c r="W32" s="83" t="n"/>
      <c r="X32" s="83" t="n"/>
      <c r="Y32" s="83" t="n"/>
      <c r="AA32" s="83" t="n"/>
      <c r="AB32" s="83" t="n"/>
      <c r="AC32" s="83" t="n"/>
      <c r="AD32" s="83" t="n"/>
      <c r="AE32" s="83" t="n"/>
      <c r="AG32" s="83" t="n"/>
      <c r="AH32" s="83" t="n"/>
      <c r="AI32" s="83" t="n"/>
      <c r="AK32" s="83" t="n"/>
      <c r="AM32" s="83" t="n"/>
      <c r="AN32" s="83" t="n"/>
      <c r="AO32" s="83" t="n"/>
      <c r="AP32" s="83" t="n"/>
      <c r="AQ32" s="83" t="n"/>
      <c r="AR32" s="83" t="n"/>
      <c r="AS32" s="83" t="n"/>
      <c r="AU32" s="83" t="n"/>
      <c r="AV32" s="83" t="n"/>
      <c r="AW32" s="83" t="n"/>
      <c r="AX32" s="83" t="n"/>
      <c r="AY32" s="83" t="n"/>
      <c r="AZ32" s="83" t="n"/>
      <c r="BA32" s="83" t="n"/>
      <c r="BC32" s="82" t="n"/>
      <c r="BD32" s="82" t="n"/>
      <c r="BE32" s="82" t="n"/>
      <c r="BF32" s="82" t="n"/>
      <c r="BG32" s="82" t="n"/>
      <c r="BL32" s="83" t="n"/>
      <c r="BM32" s="83" t="n"/>
      <c r="BN32" s="83" t="n"/>
      <c r="BO32" s="70" t="n"/>
      <c r="BX32" s="69" t="n"/>
      <c r="BY32" s="69" t="n"/>
      <c r="BZ32" s="69" t="n"/>
      <c r="CA32" s="69" t="n"/>
      <c r="CB32" s="69" t="n"/>
      <c r="CC32" s="69" t="n"/>
      <c r="CD32" s="69" t="n"/>
      <c r="CE32" s="69" t="n"/>
      <c r="CF32" s="69" t="n"/>
    </row>
    <row r="33" ht="3" customFormat="1" customHeight="1" s="52">
      <c r="A33" s="295" t="inlineStr">
        <is>
          <t>Saputo Abbotsford - 2F</t>
        </is>
      </c>
      <c r="B33" s="2006" t="n"/>
      <c r="C33" s="2006" t="n"/>
      <c r="D33" s="2006" t="n"/>
      <c r="E33" s="2006" t="n"/>
      <c r="F33" s="2006" t="n"/>
      <c r="G33" s="2006" t="n"/>
      <c r="H33" s="2006" t="n"/>
      <c r="I33" s="2006" t="n"/>
      <c r="J33" s="2006" t="n"/>
      <c r="K33" s="2006" t="n"/>
      <c r="L33" s="2006" t="n"/>
      <c r="M33" s="2006" t="n"/>
      <c r="N33" s="2029" t="n"/>
      <c r="O33" s="320" t="n">
        <v>972712</v>
      </c>
      <c r="P33" s="2006" t="n"/>
      <c r="Q33" s="2006" t="n"/>
      <c r="R33" s="2029" t="n"/>
      <c r="T33" s="289" t="inlineStr">
        <is>
          <t>Yard for Saputo Abbotsford - 2F</t>
        </is>
      </c>
      <c r="U33" s="2006" t="n"/>
      <c r="V33" s="2006" t="n"/>
      <c r="W33" s="2006" t="n"/>
      <c r="X33" s="2006" t="n"/>
      <c r="Y33" s="2006" t="n"/>
      <c r="Z33" s="2006" t="n"/>
      <c r="AA33" s="2006" t="n"/>
      <c r="AB33" s="2006" t="n"/>
      <c r="AC33" s="2006" t="n"/>
      <c r="AD33" s="2006" t="n"/>
      <c r="AE33" s="2006" t="n"/>
      <c r="AF33" s="2006" t="n"/>
      <c r="AG33" s="2029" t="n"/>
      <c r="AH33" s="319" t="n">
        <v>972712</v>
      </c>
      <c r="AI33" s="2006" t="n"/>
      <c r="AJ33" s="2006" t="n"/>
      <c r="AK33" s="2029" t="n"/>
      <c r="AL33" s="69" t="n"/>
      <c r="AM33" s="289" t="inlineStr">
        <is>
          <t>Olympic - FA</t>
        </is>
      </c>
      <c r="AN33" s="2006" t="n"/>
      <c r="AO33" s="2006" t="n"/>
      <c r="AP33" s="2006" t="n"/>
      <c r="AQ33" s="2006" t="n"/>
      <c r="AR33" s="2006" t="n"/>
      <c r="AS33" s="2006" t="n"/>
      <c r="AT33" s="2006" t="n"/>
      <c r="AU33" s="2006" t="n"/>
      <c r="AV33" s="2006" t="n"/>
      <c r="AW33" s="2006" t="n"/>
      <c r="AX33" s="2006" t="n"/>
      <c r="AY33" s="2006" t="n"/>
      <c r="AZ33" s="2029" t="n"/>
      <c r="BA33" s="319" t="n">
        <v>901012</v>
      </c>
      <c r="BB33" s="2006" t="n"/>
      <c r="BC33" s="2006" t="n"/>
      <c r="BD33" s="2029" t="n"/>
      <c r="BE33" s="69" t="n"/>
      <c r="BF33" s="289" t="inlineStr">
        <is>
          <t>Golden Ears - FK</t>
        </is>
      </c>
      <c r="BG33" s="2006" t="n"/>
      <c r="BH33" s="2006" t="n"/>
      <c r="BI33" s="2006" t="n"/>
      <c r="BJ33" s="2006" t="n"/>
      <c r="BK33" s="2006" t="n"/>
      <c r="BL33" s="2006" t="n"/>
      <c r="BM33" s="2006" t="n"/>
      <c r="BN33" s="2006" t="n"/>
      <c r="BO33" s="2006" t="n"/>
      <c r="BP33" s="2006" t="n"/>
      <c r="BQ33" s="2006" t="n"/>
      <c r="BR33" s="2006" t="n"/>
      <c r="BS33" s="2029" t="n"/>
      <c r="BT33" s="319" t="n">
        <v>911011</v>
      </c>
      <c r="BU33" s="2006" t="n"/>
      <c r="BV33" s="2006" t="n"/>
      <c r="BW33" s="2029" t="n"/>
    </row>
    <row r="34" ht="20.1" customFormat="1" customHeight="1" s="69">
      <c r="A34" s="130" t="n"/>
      <c r="B34" s="130" t="n"/>
      <c r="C34" s="130" t="n"/>
      <c r="D34" s="130" t="n"/>
      <c r="E34" s="130" t="n"/>
      <c r="F34" s="130" t="n"/>
      <c r="G34" s="130" t="n"/>
      <c r="H34" s="130" t="n"/>
      <c r="I34" s="130" t="n"/>
      <c r="J34" s="130" t="n"/>
      <c r="K34" s="130" t="n"/>
      <c r="L34" s="130" t="n"/>
      <c r="M34" s="130" t="n"/>
      <c r="N34" s="130" t="n"/>
      <c r="O34" s="130" t="n"/>
      <c r="P34" s="130" t="n"/>
      <c r="Q34" s="130" t="n"/>
      <c r="R34" s="130" t="n"/>
      <c r="BO34" s="70" t="n"/>
      <c r="BP34" s="69" t="n"/>
      <c r="BQ34" s="69" t="n"/>
      <c r="BR34" s="69" t="n"/>
      <c r="BS34" s="69" t="n"/>
      <c r="BT34" s="69" t="n"/>
      <c r="BU34" s="69" t="n"/>
      <c r="BV34" s="69" t="n"/>
      <c r="BW34" s="69" t="n"/>
      <c r="BX34" s="69" t="n"/>
      <c r="BY34" s="69" t="n"/>
      <c r="BZ34" s="69" t="n"/>
      <c r="CA34" s="69" t="n"/>
      <c r="CB34" s="69" t="n"/>
      <c r="CC34" s="69" t="n"/>
      <c r="CD34" s="69" t="n"/>
      <c r="CE34" s="69" t="n"/>
      <c r="CF34" s="69" t="n"/>
    </row>
    <row r="35" ht="3" customFormat="1" customHeight="1" s="52">
      <c r="A35" s="295" t="inlineStr">
        <is>
          <t>Saputo Port Coquitlam - PC</t>
        </is>
      </c>
      <c r="B35" s="2006" t="n"/>
      <c r="C35" s="2006" t="n"/>
      <c r="D35" s="2006" t="n"/>
      <c r="E35" s="2006" t="n"/>
      <c r="F35" s="2006" t="n"/>
      <c r="G35" s="2006" t="n"/>
      <c r="H35" s="2006" t="n"/>
      <c r="I35" s="2006" t="n"/>
      <c r="J35" s="2006" t="n"/>
      <c r="K35" s="2006" t="n"/>
      <c r="L35" s="2006" t="n"/>
      <c r="M35" s="2006" t="n"/>
      <c r="N35" s="2029" t="n"/>
      <c r="O35" s="320" t="n">
        <v>972711</v>
      </c>
      <c r="P35" s="2006" t="n"/>
      <c r="Q35" s="2006" t="n"/>
      <c r="R35" s="2029" t="n"/>
      <c r="S35" s="52" t="n"/>
      <c r="T35" s="289"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19" t="n">
        <v>972711</v>
      </c>
      <c r="AI35" s="2006" t="n"/>
      <c r="AJ35" s="2006" t="n"/>
      <c r="AK35" s="2029" t="n"/>
      <c r="AM35" s="289" t="inlineStr">
        <is>
          <t>Avalon Conv - 1V</t>
        </is>
      </c>
      <c r="AN35" s="2006" t="n"/>
      <c r="AO35" s="2006" t="n"/>
      <c r="AP35" s="2006" t="n"/>
      <c r="AQ35" s="2006" t="n"/>
      <c r="AR35" s="2006" t="n"/>
      <c r="AS35" s="2006" t="n"/>
      <c r="AT35" s="2006" t="n"/>
      <c r="AU35" s="2006" t="n"/>
      <c r="AV35" s="2006" t="n"/>
      <c r="AW35" s="2006" t="n"/>
      <c r="AX35" s="2006" t="n"/>
      <c r="AY35" s="2006" t="n"/>
      <c r="AZ35" s="2029" t="n"/>
      <c r="BA35" s="319"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20.1" customFormat="1" customHeight="1" s="69">
      <c r="BO36" s="70" t="n"/>
      <c r="BP36" s="69" t="n"/>
      <c r="BQ36" s="69" t="n"/>
      <c r="BR36" s="69" t="n"/>
      <c r="BS36" s="69" t="n"/>
      <c r="BT36" s="69" t="n"/>
      <c r="BU36" s="69" t="n"/>
      <c r="BV36" s="69" t="n"/>
      <c r="BW36" s="69" t="n"/>
      <c r="BX36" s="69" t="n"/>
      <c r="BY36" s="69" t="n"/>
      <c r="BZ36" s="69" t="n"/>
      <c r="CA36" s="69" t="n"/>
      <c r="CB36" s="69" t="n"/>
      <c r="CC36" s="69" t="n"/>
      <c r="CD36" s="69" t="n"/>
      <c r="CE36" s="69" t="n"/>
      <c r="CF36" s="69" t="n"/>
    </row>
    <row r="37" ht="3" customFormat="1" customHeight="1" s="52">
      <c r="A37" s="295" t="inlineStr">
        <is>
          <t>Vitalus Abbotsford - FT</t>
        </is>
      </c>
      <c r="B37" s="2006" t="n"/>
      <c r="C37" s="2006" t="n"/>
      <c r="D37" s="2006" t="n"/>
      <c r="E37" s="2006" t="n"/>
      <c r="F37" s="2006" t="n"/>
      <c r="G37" s="2006" t="n"/>
      <c r="H37" s="2006" t="n"/>
      <c r="I37" s="2006" t="n"/>
      <c r="J37" s="2006" t="n"/>
      <c r="K37" s="2006" t="n"/>
      <c r="L37" s="2006" t="n"/>
      <c r="M37" s="2006" t="n"/>
      <c r="N37" s="2029" t="n"/>
      <c r="O37" s="320" t="n">
        <v>915011</v>
      </c>
      <c r="P37" s="2006" t="n"/>
      <c r="Q37" s="2006" t="n"/>
      <c r="R37" s="2029" t="n"/>
      <c r="S37" s="52" t="n"/>
      <c r="T37" s="289" t="inlineStr">
        <is>
          <t>Yard for Vitalus Abbotsford - FT</t>
        </is>
      </c>
      <c r="U37" s="2006" t="n"/>
      <c r="V37" s="2006" t="n"/>
      <c r="W37" s="2006" t="n"/>
      <c r="X37" s="2006" t="n"/>
      <c r="Y37" s="2006" t="n"/>
      <c r="Z37" s="2006" t="n"/>
      <c r="AA37" s="2006" t="n"/>
      <c r="AB37" s="2006" t="n"/>
      <c r="AC37" s="2006" t="n"/>
      <c r="AD37" s="2006" t="n"/>
      <c r="AE37" s="2006" t="n"/>
      <c r="AF37" s="2006" t="n"/>
      <c r="AG37" s="2029" t="n"/>
      <c r="AH37" s="319" t="n">
        <v>915011</v>
      </c>
      <c r="AI37" s="2006" t="n"/>
      <c r="AJ37" s="2006" t="n"/>
      <c r="AK37" s="2029" t="n"/>
      <c r="AM37" s="289" t="inlineStr">
        <is>
          <t>Khalsa - FY</t>
        </is>
      </c>
      <c r="AN37" s="2006" t="n"/>
      <c r="AO37" s="2006" t="n"/>
      <c r="AP37" s="2006" t="n"/>
      <c r="AQ37" s="2006" t="n"/>
      <c r="AR37" s="2006" t="n"/>
      <c r="AS37" s="2006" t="n"/>
      <c r="AT37" s="2006" t="n"/>
      <c r="AU37" s="2006" t="n"/>
      <c r="AV37" s="2006" t="n"/>
      <c r="AW37" s="2006" t="n"/>
      <c r="AX37" s="2006" t="n"/>
      <c r="AY37" s="2006" t="n"/>
      <c r="AZ37" s="2029" t="n"/>
      <c r="BA37" s="319"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20.1" customFormat="1" customHeight="1" s="69">
      <c r="A38" s="130" t="n"/>
      <c r="B38" s="130" t="n"/>
      <c r="C38" s="130" t="n"/>
      <c r="D38" s="130" t="n"/>
      <c r="E38" s="130" t="n"/>
      <c r="F38" s="130" t="n"/>
      <c r="G38" s="130" t="n"/>
      <c r="H38" s="130" t="n"/>
      <c r="I38" s="130" t="n"/>
      <c r="J38" s="130" t="n"/>
      <c r="K38" s="130" t="n"/>
      <c r="L38" s="130" t="n"/>
      <c r="M38" s="130" t="n"/>
      <c r="N38" s="130" t="n"/>
      <c r="O38" s="130" t="n"/>
      <c r="P38" s="130" t="n"/>
      <c r="Q38" s="130" t="n"/>
      <c r="R38" s="130" t="n"/>
      <c r="BO38" s="70" t="n"/>
      <c r="BP38" s="69" t="n"/>
      <c r="BQ38" s="69" t="n"/>
      <c r="BR38" s="69" t="n"/>
      <c r="BS38" s="69" t="n"/>
      <c r="BT38" s="69" t="n"/>
      <c r="BU38" s="69" t="n"/>
      <c r="BV38" s="69" t="n"/>
      <c r="BW38" s="69" t="n"/>
      <c r="BX38" s="69" t="n"/>
      <c r="BY38" s="69" t="n"/>
      <c r="BZ38" s="69" t="n"/>
      <c r="CA38" s="69" t="n"/>
      <c r="CB38" s="69" t="n"/>
      <c r="CC38" s="69" t="n"/>
      <c r="CD38" s="69" t="n"/>
      <c r="CE38" s="69" t="n"/>
      <c r="CF38" s="69" t="n"/>
    </row>
    <row r="39" ht="3" customFormat="1" customHeight="1" s="52">
      <c r="A39" s="295" t="inlineStr">
        <is>
          <t>Agropur Burnaby - 2L</t>
        </is>
      </c>
      <c r="B39" s="2006" t="n"/>
      <c r="C39" s="2006" t="n"/>
      <c r="D39" s="2006" t="n"/>
      <c r="E39" s="2006" t="n"/>
      <c r="F39" s="2006" t="n"/>
      <c r="G39" s="2006" t="n"/>
      <c r="H39" s="2006" t="n"/>
      <c r="I39" s="2006" t="n"/>
      <c r="J39" s="2006" t="n"/>
      <c r="K39" s="2006" t="n"/>
      <c r="L39" s="2006" t="n"/>
      <c r="M39" s="2006" t="n"/>
      <c r="N39" s="2029" t="n"/>
      <c r="O39" s="320" t="n">
        <v>909312</v>
      </c>
      <c r="P39" s="2006" t="n"/>
      <c r="Q39" s="2006" t="n"/>
      <c r="R39" s="2029" t="n"/>
      <c r="S39" s="52" t="n"/>
      <c r="T39" s="289" t="inlineStr">
        <is>
          <t>Yard for Agropur Burnaby - 2L</t>
        </is>
      </c>
      <c r="U39" s="2006" t="n"/>
      <c r="V39" s="2006" t="n"/>
      <c r="W39" s="2006" t="n"/>
      <c r="X39" s="2006" t="n"/>
      <c r="Y39" s="2006" t="n"/>
      <c r="Z39" s="2006" t="n"/>
      <c r="AA39" s="2006" t="n"/>
      <c r="AB39" s="2006" t="n"/>
      <c r="AC39" s="2006" t="n"/>
      <c r="AD39" s="2006" t="n"/>
      <c r="AE39" s="2006" t="n"/>
      <c r="AF39" s="2006" t="n"/>
      <c r="AG39" s="2029" t="n"/>
      <c r="AH39" s="319" t="n">
        <v>909312</v>
      </c>
      <c r="AI39" s="2006" t="n"/>
      <c r="AJ39" s="2006" t="n"/>
      <c r="AK39" s="2029" t="n"/>
      <c r="AM39" s="289" t="inlineStr">
        <is>
          <t>Prabu - FW</t>
        </is>
      </c>
      <c r="AN39" s="2006" t="n"/>
      <c r="AO39" s="2006" t="n"/>
      <c r="AP39" s="2006" t="n"/>
      <c r="AQ39" s="2006" t="n"/>
      <c r="AR39" s="2006" t="n"/>
      <c r="AS39" s="2006" t="n"/>
      <c r="AT39" s="2006" t="n"/>
      <c r="AU39" s="2006" t="n"/>
      <c r="AV39" s="2006" t="n"/>
      <c r="AW39" s="2006" t="n"/>
      <c r="AX39" s="2006" t="n"/>
      <c r="AY39" s="2006" t="n"/>
      <c r="AZ39" s="2029" t="n"/>
      <c r="BA39" s="319" t="n">
        <v>916011</v>
      </c>
      <c r="BB39" s="2006" t="n"/>
      <c r="BC39" s="2006" t="n"/>
      <c r="BD39" s="2029" t="n"/>
      <c r="BF39" s="289" t="inlineStr">
        <is>
          <t>NO WASH</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20.1" customFormat="1" customHeight="1" s="69">
      <c r="A40" s="130" t="n"/>
      <c r="B40" s="130" t="n"/>
      <c r="C40" s="130" t="n"/>
      <c r="D40" s="130" t="n"/>
      <c r="E40" s="130" t="n"/>
      <c r="F40" s="130" t="n"/>
      <c r="G40" s="130" t="n"/>
      <c r="H40" s="130" t="n"/>
      <c r="I40" s="130" t="n"/>
      <c r="J40" s="130" t="n"/>
      <c r="K40" s="130" t="n"/>
      <c r="L40" s="130" t="n"/>
      <c r="M40" s="130" t="n"/>
      <c r="N40" s="130" t="n"/>
      <c r="O40" s="130" t="n"/>
      <c r="P40" s="130" t="n"/>
      <c r="Q40" s="130" t="n"/>
      <c r="R40" s="130" t="n"/>
      <c r="BO40" s="70" t="n"/>
      <c r="BP40" s="69" t="n"/>
      <c r="BQ40" s="69" t="n"/>
      <c r="BR40" s="69" t="n"/>
      <c r="BS40" s="69" t="n"/>
      <c r="BT40" s="69" t="n"/>
      <c r="BU40" s="69" t="n"/>
      <c r="BV40" s="69" t="n"/>
      <c r="BW40" s="69" t="n"/>
      <c r="BX40" s="69" t="n"/>
      <c r="BY40" s="69" t="n"/>
      <c r="BZ40" s="69" t="n"/>
      <c r="CA40" s="69" t="n"/>
      <c r="CB40" s="69" t="n"/>
      <c r="CC40" s="69" t="n"/>
      <c r="CD40" s="69" t="n"/>
      <c r="CE40" s="69" t="n"/>
      <c r="CF40" s="69" t="n"/>
    </row>
    <row r="41" ht="3" customFormat="1" customHeight="1" s="52">
      <c r="A41" s="295" t="inlineStr">
        <is>
          <t>Punjab Surrey - FJ</t>
        </is>
      </c>
      <c r="B41" s="2006" t="n"/>
      <c r="C41" s="2006" t="n"/>
      <c r="D41" s="2006" t="n"/>
      <c r="E41" s="2006" t="n"/>
      <c r="F41" s="2006" t="n"/>
      <c r="G41" s="2006" t="n"/>
      <c r="H41" s="2006" t="n"/>
      <c r="I41" s="2006" t="n"/>
      <c r="J41" s="2006" t="n"/>
      <c r="K41" s="2006" t="n"/>
      <c r="L41" s="2006" t="n"/>
      <c r="M41" s="2006" t="n"/>
      <c r="N41" s="2029" t="n"/>
      <c r="O41" s="320" t="n">
        <v>908011</v>
      </c>
      <c r="P41" s="2006" t="n"/>
      <c r="Q41" s="2006" t="n"/>
      <c r="R41" s="2029" t="n"/>
      <c r="S41" s="52" t="n"/>
      <c r="T41" s="289" t="inlineStr">
        <is>
          <t>Yard for Punjab Surrey - FJ</t>
        </is>
      </c>
      <c r="U41" s="2006" t="n"/>
      <c r="V41" s="2006" t="n"/>
      <c r="W41" s="2006" t="n"/>
      <c r="X41" s="2006" t="n"/>
      <c r="Y41" s="2006" t="n"/>
      <c r="Z41" s="2006" t="n"/>
      <c r="AA41" s="2006" t="n"/>
      <c r="AB41" s="2006" t="n"/>
      <c r="AC41" s="2006" t="n"/>
      <c r="AD41" s="2006" t="n"/>
      <c r="AE41" s="2006" t="n"/>
      <c r="AF41" s="2006" t="n"/>
      <c r="AG41" s="2029" t="n"/>
      <c r="AH41" s="319" t="n">
        <v>908011</v>
      </c>
      <c r="AI41" s="2006" t="n"/>
      <c r="AJ41" s="2006" t="n"/>
      <c r="AK41" s="2029" t="n"/>
      <c r="AM41" s="289" t="inlineStr">
        <is>
          <t>Dhaliwal - FD</t>
        </is>
      </c>
      <c r="AN41" s="2006" t="n"/>
      <c r="AO41" s="2006" t="n"/>
      <c r="AP41" s="2006" t="n"/>
      <c r="AQ41" s="2006" t="n"/>
      <c r="AR41" s="2006" t="n"/>
      <c r="AS41" s="2006" t="n"/>
      <c r="AT41" s="2006" t="n"/>
      <c r="AU41" s="2006" t="n"/>
      <c r="AV41" s="2006" t="n"/>
      <c r="AW41" s="2006" t="n"/>
      <c r="AX41" s="2006" t="n"/>
      <c r="AY41" s="2006" t="n"/>
      <c r="AZ41" s="2029" t="n"/>
      <c r="BA41" s="319"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20.1" customFormat="1" customHeight="1" s="69">
      <c r="BO42" s="70" t="n"/>
      <c r="BP42" s="69" t="n"/>
      <c r="BQ42" s="69" t="n"/>
      <c r="BR42" s="69" t="n"/>
      <c r="BS42" s="69" t="n"/>
      <c r="BT42" s="69" t="n"/>
      <c r="BU42" s="69" t="n"/>
      <c r="BV42" s="69" t="n"/>
      <c r="BW42" s="69" t="n"/>
      <c r="BX42" s="69" t="n"/>
      <c r="BY42" s="69" t="n"/>
      <c r="BZ42" s="69" t="n"/>
      <c r="CA42" s="69" t="n"/>
      <c r="CB42" s="69" t="n"/>
      <c r="CC42" s="69" t="n"/>
      <c r="CD42" s="69" t="n"/>
      <c r="CE42" s="69" t="n"/>
      <c r="CF42" s="69" t="n"/>
    </row>
    <row r="43" ht="3" customFormat="1" customHeight="1" s="52">
      <c r="A43" s="289" t="inlineStr">
        <is>
          <t>Flamingo Burnaby - FS</t>
        </is>
      </c>
      <c r="B43" s="2006" t="n"/>
      <c r="C43" s="2006" t="n"/>
      <c r="D43" s="2006" t="n"/>
      <c r="E43" s="2006" t="n"/>
      <c r="F43" s="2006" t="n"/>
      <c r="G43" s="2006" t="n"/>
      <c r="H43" s="2006" t="n"/>
      <c r="I43" s="2006" t="n"/>
      <c r="J43" s="2006" t="n"/>
      <c r="K43" s="2006" t="n"/>
      <c r="L43" s="2006" t="n"/>
      <c r="M43" s="2006" t="n"/>
      <c r="N43" s="2029" t="n"/>
      <c r="O43" s="319" t="n">
        <v>912011</v>
      </c>
      <c r="P43" s="2006" t="n"/>
      <c r="Q43" s="2006" t="n"/>
      <c r="R43" s="2029" t="n"/>
      <c r="S43" s="52" t="n"/>
      <c r="T43" s="289" t="inlineStr">
        <is>
          <t>Yard for Flamingo Burnaby - FS</t>
        </is>
      </c>
      <c r="U43" s="2006" t="n"/>
      <c r="V43" s="2006" t="n"/>
      <c r="W43" s="2006" t="n"/>
      <c r="X43" s="2006" t="n"/>
      <c r="Y43" s="2006" t="n"/>
      <c r="Z43" s="2006" t="n"/>
      <c r="AA43" s="2006" t="n"/>
      <c r="AB43" s="2006" t="n"/>
      <c r="AC43" s="2006" t="n"/>
      <c r="AD43" s="2006" t="n"/>
      <c r="AE43" s="2006" t="n"/>
      <c r="AF43" s="2006" t="n"/>
      <c r="AG43" s="2029" t="n"/>
      <c r="AH43" s="319" t="n">
        <v>912011</v>
      </c>
      <c r="AI43" s="2006" t="n"/>
      <c r="AJ43" s="2006" t="n"/>
      <c r="AK43" s="2029" t="n"/>
      <c r="AM43" s="289" t="inlineStr">
        <is>
          <t>Pinnacle - FB</t>
        </is>
      </c>
      <c r="AN43" s="2006" t="n"/>
      <c r="AO43" s="2006" t="n"/>
      <c r="AP43" s="2006" t="n"/>
      <c r="AQ43" s="2006" t="n"/>
      <c r="AR43" s="2006" t="n"/>
      <c r="AS43" s="2006" t="n"/>
      <c r="AT43" s="2006" t="n"/>
      <c r="AU43" s="2006" t="n"/>
      <c r="AV43" s="2006" t="n"/>
      <c r="AW43" s="2006" t="n"/>
      <c r="AX43" s="2006" t="n"/>
      <c r="AY43" s="2006" t="n"/>
      <c r="AZ43" s="2029" t="n"/>
      <c r="BA43" s="319"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20.1" customFormat="1" customHeight="1" s="69">
      <c r="BO44" s="70" t="n"/>
      <c r="BP44" s="69" t="n"/>
      <c r="BQ44" s="69" t="n"/>
      <c r="BR44" s="69" t="n"/>
      <c r="BS44" s="69" t="n"/>
      <c r="BT44" s="69" t="n"/>
      <c r="BU44" s="69" t="n"/>
      <c r="BV44" s="69" t="n"/>
      <c r="BW44" s="69" t="n"/>
      <c r="BX44" s="69" t="n"/>
      <c r="BY44" s="69" t="n"/>
      <c r="BZ44" s="69" t="n"/>
      <c r="CA44" s="69" t="n"/>
      <c r="CB44" s="69" t="n"/>
      <c r="CC44" s="69" t="n"/>
      <c r="CD44" s="69" t="n"/>
      <c r="CE44" s="69" t="n"/>
      <c r="CF44" s="69" t="n"/>
    </row>
    <row r="45" ht="3" customFormat="1" customHeight="1" s="52">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52"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89" t="inlineStr">
        <is>
          <t>Ridgecrest - FX</t>
        </is>
      </c>
      <c r="AN45" s="2006" t="n"/>
      <c r="AO45" s="2006" t="n"/>
      <c r="AP45" s="2006" t="n"/>
      <c r="AQ45" s="2006" t="n"/>
      <c r="AR45" s="2006" t="n"/>
      <c r="AS45" s="2006" t="n"/>
      <c r="AT45" s="2006" t="n"/>
      <c r="AU45" s="2006" t="n"/>
      <c r="AV45" s="2006" t="n"/>
      <c r="AW45" s="2006" t="n"/>
      <c r="AX45" s="2006" t="n"/>
      <c r="AY45" s="2006" t="n"/>
      <c r="AZ45" s="2029" t="n"/>
      <c r="BA45" s="319"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69">
      <c r="BO46" s="70" t="n"/>
      <c r="BP46" s="69" t="n"/>
      <c r="BQ46" s="69" t="n"/>
      <c r="BR46" s="69" t="n"/>
      <c r="BS46" s="69" t="n"/>
      <c r="BT46" s="69" t="n"/>
      <c r="BU46" s="69" t="n"/>
      <c r="BV46" s="69" t="n"/>
      <c r="BW46" s="69" t="n"/>
      <c r="BX46" s="69" t="n"/>
      <c r="BY46" s="69" t="n"/>
      <c r="BZ46" s="69" t="n"/>
      <c r="CA46" s="69" t="n"/>
      <c r="CB46" s="69" t="n"/>
      <c r="CC46" s="69" t="n"/>
      <c r="CD46" s="69" t="n"/>
      <c r="CE46" s="69" t="n"/>
      <c r="CF46" s="69" t="n"/>
    </row>
    <row r="47" ht="3" customFormat="1" customHeight="1" s="52">
      <c r="A47" s="295" t="inlineStr">
        <is>
          <t>Meadowfresh Port Coquitlam - FM</t>
        </is>
      </c>
      <c r="B47" s="2006" t="n"/>
      <c r="C47" s="2006" t="n"/>
      <c r="D47" s="2006" t="n"/>
      <c r="E47" s="2006" t="n"/>
      <c r="F47" s="2006" t="n"/>
      <c r="G47" s="2006" t="n"/>
      <c r="H47" s="2006" t="n"/>
      <c r="I47" s="2006" t="n"/>
      <c r="J47" s="2006" t="n"/>
      <c r="K47" s="2006" t="n"/>
      <c r="L47" s="2006" t="n"/>
      <c r="M47" s="2006" t="n"/>
      <c r="N47" s="2029" t="n"/>
      <c r="O47" s="1109" t="n">
        <v>912011</v>
      </c>
      <c r="P47" s="2006" t="n"/>
      <c r="Q47" s="2006" t="n"/>
      <c r="R47" s="2029" t="n"/>
      <c r="S47" s="52"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89" t="inlineStr">
        <is>
          <t>Birchwood - FH</t>
        </is>
      </c>
      <c r="AN47" s="2006" t="n"/>
      <c r="AO47" s="2006" t="n"/>
      <c r="AP47" s="2006" t="n"/>
      <c r="AQ47" s="2006" t="n"/>
      <c r="AR47" s="2006" t="n"/>
      <c r="AS47" s="2006" t="n"/>
      <c r="AT47" s="2006" t="n"/>
      <c r="AU47" s="2006" t="n"/>
      <c r="AV47" s="2006" t="n"/>
      <c r="AW47" s="2006" t="n"/>
      <c r="AX47" s="2006" t="n"/>
      <c r="AY47" s="2006" t="n"/>
      <c r="AZ47" s="2029" t="n"/>
      <c r="BA47" s="319"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20.1" customFormat="1" customHeight="1" s="69">
      <c r="BO48" s="70" t="n"/>
      <c r="BP48" s="69" t="n"/>
      <c r="BQ48" s="69" t="n"/>
      <c r="BR48" s="69" t="n"/>
      <c r="BS48" s="69" t="n"/>
      <c r="BT48" s="69" t="n"/>
      <c r="BU48" s="69" t="n"/>
      <c r="BV48" s="69" t="n"/>
      <c r="BW48" s="69" t="n"/>
      <c r="BX48" s="69" t="n"/>
      <c r="BY48" s="69" t="n"/>
      <c r="BZ48" s="69" t="n"/>
      <c r="CA48" s="69" t="n"/>
      <c r="CB48" s="69" t="n"/>
      <c r="CC48" s="69" t="n"/>
      <c r="CD48" s="69" t="n"/>
      <c r="CE48" s="69" t="n"/>
      <c r="CF48" s="69" t="n"/>
    </row>
    <row r="49" ht="3" customFormat="1" customHeight="1" s="52">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52"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20.1" customFormat="1" customHeight="1" s="69">
      <c r="BO50" s="70" t="n"/>
      <c r="BP50" s="69" t="n"/>
      <c r="BQ50" s="69" t="n"/>
      <c r="BR50" s="69" t="n"/>
      <c r="BS50" s="69" t="n"/>
      <c r="BT50" s="69" t="n"/>
      <c r="BU50" s="69" t="n"/>
      <c r="BV50" s="69" t="n"/>
      <c r="BW50" s="69" t="n"/>
      <c r="BX50" s="69" t="n"/>
      <c r="BY50" s="69" t="n"/>
      <c r="BZ50" s="69" t="n"/>
      <c r="CA50" s="69" t="n"/>
      <c r="CB50" s="69" t="n"/>
      <c r="CC50" s="69" t="n"/>
      <c r="CD50" s="69" t="n"/>
      <c r="CE50" s="69" t="n"/>
      <c r="CF50" s="69" t="n"/>
    </row>
    <row r="51" ht="3" customFormat="1" customHeight="1" s="52">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52"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20.1" customFormat="1" customHeight="1" s="69">
      <c r="BO52" s="70" t="n"/>
      <c r="BP52" s="69" t="n"/>
      <c r="BQ52" s="69" t="n"/>
      <c r="BR52" s="69" t="n"/>
      <c r="BS52" s="69" t="n"/>
      <c r="BT52" s="69" t="n"/>
      <c r="BU52" s="69" t="n"/>
      <c r="BV52" s="69" t="n"/>
      <c r="BW52" s="69" t="n"/>
      <c r="BX52" s="69" t="n"/>
      <c r="BY52" s="69" t="n"/>
      <c r="BZ52" s="69" t="n"/>
      <c r="CA52" s="69" t="n"/>
      <c r="CB52" s="69" t="n"/>
      <c r="CC52" s="69" t="n"/>
      <c r="CD52" s="69" t="n"/>
      <c r="CE52" s="69" t="n"/>
      <c r="CF52" s="69" t="n"/>
    </row>
    <row r="53" ht="3" customFormat="1" customHeight="1" s="52">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52"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20.1" customFormat="1" customHeight="1" s="69">
      <c r="BO54" s="70" t="n"/>
      <c r="BP54" s="69" t="n"/>
      <c r="BQ54" s="69" t="n"/>
      <c r="BR54" s="69" t="n"/>
      <c r="BS54" s="69" t="n"/>
      <c r="BT54" s="69" t="n"/>
      <c r="BU54" s="69" t="n"/>
      <c r="BV54" s="69" t="n"/>
      <c r="BW54" s="69" t="n"/>
      <c r="BX54" s="69" t="n"/>
      <c r="BY54" s="69" t="n"/>
      <c r="BZ54" s="69" t="n"/>
      <c r="CA54" s="69" t="n"/>
      <c r="CB54" s="69" t="n"/>
      <c r="CC54" s="69" t="n"/>
      <c r="CD54" s="69" t="n"/>
      <c r="CE54" s="69" t="n"/>
      <c r="CF54" s="69" t="n"/>
    </row>
    <row r="55" ht="3" customFormat="1" customHeight="1" s="69">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52"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929011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20.1" customFormat="1" customHeight="1" s="52">
      <c r="BO56" s="70" t="n"/>
    </row>
    <row r="57" ht="20.1" customFormat="1" customHeight="1" s="52">
      <c r="A57" s="289" t="inlineStr">
        <is>
          <t>WASH AT VTL</t>
        </is>
      </c>
      <c r="B57" s="2006" t="n"/>
      <c r="C57" s="2006" t="n"/>
      <c r="D57" s="2006" t="n"/>
      <c r="E57" s="2006" t="n"/>
      <c r="F57" s="2006" t="n"/>
      <c r="G57" s="2006" t="n"/>
      <c r="H57" s="2006" t="n"/>
      <c r="I57" s="2006" t="n"/>
      <c r="J57" s="2006" t="n"/>
      <c r="K57" s="2006" t="n"/>
      <c r="L57" s="2006" t="n"/>
      <c r="M57" s="2006" t="n"/>
      <c r="N57" s="2029" t="n"/>
      <c r="O57" s="660" t="inlineStr">
        <is>
          <t>N/A</t>
        </is>
      </c>
      <c r="P57" s="2006" t="n"/>
      <c r="Q57" s="2006" t="n"/>
      <c r="R57" s="2029" t="n"/>
      <c r="T57" s="289" t="inlineStr">
        <is>
          <t>WASH AT PC</t>
        </is>
      </c>
      <c r="U57" s="2006" t="n"/>
      <c r="V57" s="2006" t="n"/>
      <c r="W57" s="2006" t="n"/>
      <c r="X57" s="2006" t="n"/>
      <c r="Y57" s="2006" t="n"/>
      <c r="Z57" s="2006" t="n"/>
      <c r="AA57" s="2006" t="n"/>
      <c r="AB57" s="2006" t="n"/>
      <c r="AC57" s="2006" t="n"/>
      <c r="AD57" s="2006" t="n"/>
      <c r="AE57" s="2006" t="n"/>
      <c r="AF57" s="2006" t="n"/>
      <c r="AG57" s="2029" t="n"/>
      <c r="AH57" s="319" t="n">
        <v>972711</v>
      </c>
      <c r="AI57" s="2006" t="n"/>
      <c r="AJ57" s="2006" t="n"/>
      <c r="AK57" s="2029" t="n"/>
      <c r="AM57" s="289" t="inlineStr">
        <is>
          <t>WASH AT 2F</t>
        </is>
      </c>
      <c r="AN57" s="2006" t="n"/>
      <c r="AO57" s="2006" t="n"/>
      <c r="AP57" s="2006" t="n"/>
      <c r="AQ57" s="2006" t="n"/>
      <c r="AR57" s="2006" t="n"/>
      <c r="AS57" s="2006" t="n"/>
      <c r="AT57" s="2006" t="n"/>
      <c r="AU57" s="2006" t="n"/>
      <c r="AV57" s="2006" t="n"/>
      <c r="AW57" s="2006" t="n"/>
      <c r="AX57" s="2006" t="n"/>
      <c r="AY57" s="2006" t="n"/>
      <c r="AZ57" s="2029" t="n"/>
      <c r="BA57" s="660" t="n">
        <v>972712</v>
      </c>
      <c r="BB57" s="2006" t="n"/>
      <c r="BC57" s="2006" t="n"/>
      <c r="BD57" s="2029" t="n"/>
      <c r="BF57" s="289" t="inlineStr">
        <is>
          <t>WASH AT 2L</t>
        </is>
      </c>
      <c r="BG57" s="2006" t="n"/>
      <c r="BH57" s="2006" t="n"/>
      <c r="BI57" s="2006" t="n"/>
      <c r="BJ57" s="2006" t="n"/>
      <c r="BK57" s="2006" t="n"/>
      <c r="BL57" s="2006" t="n"/>
      <c r="BM57" s="2006" t="n"/>
      <c r="BN57" s="2006" t="n"/>
      <c r="BO57" s="2006" t="n"/>
      <c r="BP57" s="2006" t="n"/>
      <c r="BQ57" s="2006" t="n"/>
      <c r="BR57" s="2006" t="n"/>
      <c r="BS57" s="2029" t="n"/>
      <c r="BT57" s="319" t="n">
        <v>909312</v>
      </c>
      <c r="BU57" s="2006" t="n"/>
      <c r="BV57" s="2006" t="n"/>
      <c r="BW57" s="2029" t="n"/>
    </row>
    <row r="58" ht="20.1" customFormat="1" customHeight="1" s="52">
      <c r="BO58" s="70" t="n"/>
    </row>
    <row r="59" ht="20.1" customFormat="1" customHeight="1" s="52">
      <c r="BO59" s="70" t="n"/>
    </row>
    <row r="60" ht="20.1" customFormat="1" customHeight="1" s="52">
      <c r="BO60" s="70" t="n"/>
    </row>
    <row r="61" ht="20.1" customFormat="1" customHeight="1" s="52">
      <c r="BO61" s="70" t="n"/>
      <c r="BP61" s="69" t="n"/>
      <c r="BQ61" s="69" t="n"/>
      <c r="BR61" s="69" t="n"/>
      <c r="BS61" s="69" t="n"/>
      <c r="BT61" s="69" t="n"/>
      <c r="BU61" s="69" t="n"/>
      <c r="BV61" s="69" t="n"/>
      <c r="BW61" s="69" t="n"/>
      <c r="BX61" s="69" t="n"/>
      <c r="BY61" s="69" t="n"/>
      <c r="BZ61" s="69" t="n"/>
      <c r="CA61" s="69" t="n"/>
    </row>
    <row r="62" ht="20.1" customFormat="1" customHeight="1" s="52">
      <c r="BO62" s="70" t="n"/>
    </row>
    <row r="63" ht="20.1" customFormat="1" customHeight="1" s="52">
      <c r="BO63" s="70" t="n"/>
    </row>
    <row r="64" ht="20.1" customFormat="1" customHeight="1" s="52">
      <c r="BO64" s="70" t="n"/>
    </row>
    <row r="65" ht="20.1" customFormat="1" customHeight="1" s="52">
      <c r="BO65" s="70" t="n"/>
    </row>
    <row r="66" ht="20.1" customFormat="1" customHeight="1" s="52">
      <c r="BO66" s="70" t="n"/>
    </row>
    <row r="67" ht="20.1" customFormat="1" customHeight="1" s="52">
      <c r="BO67" s="70" t="n"/>
    </row>
    <row r="68" ht="20.1" customFormat="1" customHeight="1" s="52">
      <c r="BO68" s="70" t="n"/>
    </row>
    <row r="69" ht="20.1" customFormat="1" customHeight="1" s="52">
      <c r="BO69" s="70" t="n"/>
    </row>
    <row r="70">
      <c r="BO70" s="70" t="n"/>
    </row>
  </sheetData>
  <mergeCells count="242">
    <mergeCell ref="BT38:BW38"/>
    <mergeCell ref="E1:M1"/>
    <mergeCell ref="A48:N48"/>
    <mergeCell ref="O52:R52"/>
    <mergeCell ref="BK23:BN23"/>
    <mergeCell ref="BA42:BD42"/>
    <mergeCell ref="AY17:BB18"/>
    <mergeCell ref="BQ1:BY1"/>
    <mergeCell ref="BC20:BF20"/>
    <mergeCell ref="I10:R10"/>
    <mergeCell ref="AM46:AZ46"/>
    <mergeCell ref="BA44:BD44"/>
    <mergeCell ref="H22:J22"/>
    <mergeCell ref="BF36:BS36"/>
    <mergeCell ref="BH2:BI2"/>
    <mergeCell ref="AW1:AY1"/>
    <mergeCell ref="BT52:BW52"/>
    <mergeCell ref="I9:R9"/>
    <mergeCell ref="Z25:BM28"/>
    <mergeCell ref="AM48:AZ48"/>
    <mergeCell ref="AM44:AZ44"/>
    <mergeCell ref="A46:N46"/>
    <mergeCell ref="BK21:BN21"/>
    <mergeCell ref="BQ8:BY8"/>
    <mergeCell ref="AI1:AU1"/>
    <mergeCell ref="AY23:BB23"/>
    <mergeCell ref="CA8:CI8"/>
    <mergeCell ref="B12:E12"/>
    <mergeCell ref="Q17:Q18"/>
    <mergeCell ref="BQ10:BY10"/>
    <mergeCell ref="E18:G18"/>
    <mergeCell ref="AF17:AL18"/>
    <mergeCell ref="BA5:BH5"/>
    <mergeCell ref="CK5:CS5"/>
    <mergeCell ref="E10:H10"/>
    <mergeCell ref="F28:S28"/>
    <mergeCell ref="BT50:BW50"/>
    <mergeCell ref="B14:E14"/>
    <mergeCell ref="CU5:DC5"/>
    <mergeCell ref="R22:AE22"/>
    <mergeCell ref="O32:R32"/>
    <mergeCell ref="O54:R54"/>
    <mergeCell ref="AM54:AZ54"/>
    <mergeCell ref="BA4:BH4"/>
    <mergeCell ref="B13:E13"/>
    <mergeCell ref="T12:W12"/>
    <mergeCell ref="A52:N52"/>
    <mergeCell ref="T34:AG34"/>
    <mergeCell ref="BF50:BS50"/>
    <mergeCell ref="A2:D2"/>
    <mergeCell ref="BQ5:BY5"/>
    <mergeCell ref="AM22:AX22"/>
    <mergeCell ref="S9:BN10"/>
    <mergeCell ref="O40:R40"/>
    <mergeCell ref="BG17:BJ18"/>
    <mergeCell ref="AH46:AK46"/>
    <mergeCell ref="AM36:AZ36"/>
    <mergeCell ref="BT32:BW32"/>
    <mergeCell ref="BT42:BW42"/>
    <mergeCell ref="E20:P20"/>
    <mergeCell ref="A30:BN30"/>
    <mergeCell ref="A34:N34"/>
    <mergeCell ref="BQ4:BY4"/>
    <mergeCell ref="K22:M22"/>
    <mergeCell ref="N18:P18"/>
    <mergeCell ref="T13:W13"/>
    <mergeCell ref="D17:D18"/>
    <mergeCell ref="BF40:BS40"/>
    <mergeCell ref="BK20:BN20"/>
    <mergeCell ref="T38:AG38"/>
    <mergeCell ref="AH54:AK54"/>
    <mergeCell ref="A36:N36"/>
    <mergeCell ref="BC19:BF19"/>
    <mergeCell ref="AH32:AK32"/>
    <mergeCell ref="B26:E26"/>
    <mergeCell ref="T27:W27"/>
    <mergeCell ref="BF56:BS56"/>
    <mergeCell ref="CA7:CI7"/>
    <mergeCell ref="BA7:BH7"/>
    <mergeCell ref="BK22:BN22"/>
    <mergeCell ref="AH56:AK56"/>
    <mergeCell ref="R17:T17"/>
    <mergeCell ref="AM34:AZ34"/>
    <mergeCell ref="T54:AG54"/>
    <mergeCell ref="B25:E25"/>
    <mergeCell ref="BA50:BD50"/>
    <mergeCell ref="BG21:BJ21"/>
    <mergeCell ref="BT54:BW54"/>
    <mergeCell ref="B27:E27"/>
    <mergeCell ref="BA52:BD52"/>
    <mergeCell ref="BQ7:BY7"/>
    <mergeCell ref="U1:AC1"/>
    <mergeCell ref="BC17:BF18"/>
    <mergeCell ref="CK8:CS8"/>
    <mergeCell ref="BG23:BJ23"/>
    <mergeCell ref="T40:AG40"/>
    <mergeCell ref="BI6:BM6"/>
    <mergeCell ref="BA36:BD36"/>
    <mergeCell ref="K18:M18"/>
    <mergeCell ref="T25:W25"/>
    <mergeCell ref="BT56:BW56"/>
    <mergeCell ref="BF54:BS54"/>
    <mergeCell ref="A32:N32"/>
    <mergeCell ref="U18:AE18"/>
    <mergeCell ref="BA38:BD38"/>
    <mergeCell ref="AH50:AK50"/>
    <mergeCell ref="BF38:BS38"/>
    <mergeCell ref="A38:N38"/>
    <mergeCell ref="N22:P22"/>
    <mergeCell ref="CK7:CS7"/>
    <mergeCell ref="BF34:BS34"/>
    <mergeCell ref="AH34:AK34"/>
    <mergeCell ref="Q1:T1"/>
    <mergeCell ref="A17:C18"/>
    <mergeCell ref="A23:AX23"/>
    <mergeCell ref="AH48:AK48"/>
    <mergeCell ref="T46:AG46"/>
    <mergeCell ref="AE1:AH1"/>
    <mergeCell ref="F14:S14"/>
    <mergeCell ref="O56:R56"/>
    <mergeCell ref="AH36:AK36"/>
    <mergeCell ref="AM32:AZ32"/>
    <mergeCell ref="A40:N40"/>
    <mergeCell ref="CA2:CI2"/>
    <mergeCell ref="T48:AG48"/>
    <mergeCell ref="B15:E15"/>
    <mergeCell ref="CK2:CS2"/>
    <mergeCell ref="Q2:T2"/>
    <mergeCell ref="T32:AG32"/>
    <mergeCell ref="AI2:AU2"/>
    <mergeCell ref="BK19:BN19"/>
    <mergeCell ref="AM17:AX18"/>
    <mergeCell ref="BF46:BS46"/>
    <mergeCell ref="AF22:AL22"/>
    <mergeCell ref="BT44:BW44"/>
    <mergeCell ref="B11:I11"/>
    <mergeCell ref="AM40:AZ40"/>
    <mergeCell ref="F12:S12"/>
    <mergeCell ref="A22:C22"/>
    <mergeCell ref="T50:AG50"/>
    <mergeCell ref="T15:W15"/>
    <mergeCell ref="K17:P17"/>
    <mergeCell ref="BF48:BS48"/>
    <mergeCell ref="O34:R34"/>
    <mergeCell ref="A1:D1"/>
    <mergeCell ref="BT48:BW48"/>
    <mergeCell ref="BF32:BS32"/>
    <mergeCell ref="F26:S26"/>
    <mergeCell ref="H18:J18"/>
    <mergeCell ref="AM52:AZ52"/>
    <mergeCell ref="O36:R36"/>
    <mergeCell ref="A50:N50"/>
    <mergeCell ref="E22:G22"/>
    <mergeCell ref="AY22:BB22"/>
    <mergeCell ref="Y25:Y28"/>
    <mergeCell ref="Y12:Y15"/>
    <mergeCell ref="BG20:BJ20"/>
    <mergeCell ref="BH1:BI1"/>
    <mergeCell ref="BK17:BN18"/>
    <mergeCell ref="BI5:BM5"/>
    <mergeCell ref="BJ1:BN2"/>
    <mergeCell ref="BD2:BG2"/>
    <mergeCell ref="E21:P21"/>
    <mergeCell ref="A4:A7"/>
    <mergeCell ref="CK4:CS4"/>
    <mergeCell ref="BC22:BF22"/>
    <mergeCell ref="F27:S27"/>
    <mergeCell ref="O44:R44"/>
    <mergeCell ref="BG22:BJ22"/>
    <mergeCell ref="BI4:BM4"/>
    <mergeCell ref="B24:I24"/>
    <mergeCell ref="CA1:CI1"/>
    <mergeCell ref="CK1:CS1"/>
    <mergeCell ref="BT46:BW46"/>
    <mergeCell ref="T52:AG52"/>
    <mergeCell ref="BC21:BF21"/>
    <mergeCell ref="CU1:DC1"/>
    <mergeCell ref="BA48:BD48"/>
    <mergeCell ref="AM50:AZ50"/>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BT34:BW34"/>
    <mergeCell ref="T28:W28"/>
    <mergeCell ref="BA32:BD32"/>
    <mergeCell ref="BA54:BD54"/>
    <mergeCell ref="BA46:BD46"/>
    <mergeCell ref="E2:M2"/>
    <mergeCell ref="AM56:AZ56"/>
    <mergeCell ref="BT40:BW40"/>
    <mergeCell ref="T42:AG42"/>
    <mergeCell ref="BI7:BM7"/>
    <mergeCell ref="U17:AE17"/>
    <mergeCell ref="A54:N54"/>
    <mergeCell ref="AZ4:AZ7"/>
    <mergeCell ref="BQ2:BY2"/>
    <mergeCell ref="BA56:BD56"/>
    <mergeCell ref="F15:S15"/>
    <mergeCell ref="BT36:BW36"/>
    <mergeCell ref="BQ11:BY11"/>
    <mergeCell ref="T44:AG44"/>
    <mergeCell ref="T14:W14"/>
    <mergeCell ref="BA40:BD40"/>
    <mergeCell ref="A56:N56"/>
    <mergeCell ref="AH52:AK52"/>
    <mergeCell ref="Z12:BM15"/>
    <mergeCell ref="R18:T18"/>
    <mergeCell ref="AH42:AK42"/>
    <mergeCell ref="BA6:BH6"/>
    <mergeCell ref="BF42:BS42"/>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T56:AG56"/>
    <mergeCell ref="E17:J17"/>
    <mergeCell ref="T26:W26"/>
    <mergeCell ref="BA34:BD34"/>
    <mergeCell ref="O50:R50"/>
    <mergeCell ref="BD1:BG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3.xml><?xml version="1.0" encoding="utf-8"?>
<worksheet xmlns="http://schemas.openxmlformats.org/spreadsheetml/2006/main">
  <sheetPr codeName="Sheet11">
    <tabColor rgb="FF0000FF"/>
    <outlinePr summaryBelow="1" summaryRight="1"/>
    <pageSetUpPr fitToPage="1"/>
  </sheetPr>
  <dimension ref="A1:DC70"/>
  <sheetViews>
    <sheetView zoomScaleNormal="100" workbookViewId="0">
      <selection activeCell="BC25" sqref="BC25:BF25"/>
    </sheetView>
  </sheetViews>
  <sheetFormatPr baseColWidth="8" defaultColWidth="2.7109375" defaultRowHeight="20.1" customHeight="1"/>
  <cols>
    <col width="2.7109375" customWidth="1" style="658" min="1" max="52"/>
    <col width="6.42578125" bestFit="1" customWidth="1" style="658" min="53" max="53"/>
    <col width="0.42578125" customWidth="1" style="658" min="54" max="54"/>
    <col width="2.7109375" customWidth="1" style="658" min="55"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Justin Haugen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M17449</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0.2291666666666667</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Justin Haugen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49123</v>
      </c>
      <c r="F2" s="2006" t="n"/>
      <c r="G2" s="2006" t="n"/>
      <c r="H2" s="2006" t="n"/>
      <c r="I2" s="2006" t="n"/>
      <c r="J2" s="2006" t="n"/>
      <c r="K2" s="2006" t="n"/>
      <c r="L2" s="2006" t="n"/>
      <c r="M2" s="2006" t="n"/>
      <c r="N2" s="8" t="n"/>
      <c r="O2" s="8" t="n"/>
      <c r="P2" s="334" t="n"/>
      <c r="Q2" s="334" t="inlineStr">
        <is>
          <t>Trailers:</t>
        </is>
      </c>
      <c r="R2" s="2005" t="n"/>
      <c r="S2" s="2005" t="n"/>
      <c r="T2" s="2005" t="n"/>
      <c r="U2" s="278" t="inlineStr">
        <is>
          <t>M1060A-M1061B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49123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061"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Jatinder Dhesi</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Kiel Hodgins</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60004</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48744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Harsim Grewal</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62122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1353/1354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989840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276" t="inlineStr">
        <is>
          <t>Andrew Barker</t>
        </is>
      </c>
      <c r="BR10" s="2001" t="n"/>
      <c r="BS10" s="2001" t="n"/>
      <c r="BT10" s="2001" t="n"/>
      <c r="BU10" s="2001" t="n"/>
      <c r="BV10" s="2001" t="n"/>
      <c r="BW10" s="2001" t="n"/>
      <c r="BX10" s="2001" t="n"/>
      <c r="BY10" s="2001" t="n"/>
      <c r="CA10" s="276" t="inlineStr">
        <is>
          <t xml:space="preserve">Dave Healey </t>
        </is>
      </c>
      <c r="CB10" s="2001" t="n"/>
      <c r="CC10" s="2001" t="n"/>
      <c r="CD10" s="2001" t="n"/>
      <c r="CE10" s="2001" t="n"/>
      <c r="CF10" s="2001" t="n"/>
      <c r="CG10" s="2001" t="n"/>
      <c r="CH10" s="2001" t="n"/>
      <c r="CI10" s="2001" t="n"/>
      <c r="CK10" s="276" t="inlineStr">
        <is>
          <t>Jagdip Toor</t>
        </is>
      </c>
      <c r="CL10" s="2001" t="n"/>
      <c r="CM10" s="2001" t="n"/>
      <c r="CN10" s="2001" t="n"/>
      <c r="CO10" s="2001" t="n"/>
      <c r="CP10" s="2001" t="n"/>
      <c r="CQ10" s="2001" t="n"/>
      <c r="CR10" s="2001" t="n"/>
      <c r="CS10" s="2001"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278" t="n">
        <v>62612</v>
      </c>
      <c r="BR11" s="2006" t="n"/>
      <c r="BS11" s="2006" t="n"/>
      <c r="BT11" s="2006" t="n"/>
      <c r="BU11" s="2006" t="n"/>
      <c r="BV11" s="2006" t="n"/>
      <c r="BW11" s="2006" t="n"/>
      <c r="BX11" s="2006" t="n"/>
      <c r="BY11" s="2006" t="n"/>
      <c r="CA11" s="278" t="n">
        <v>62125</v>
      </c>
      <c r="CB11" s="2006" t="n"/>
      <c r="CC11" s="2006" t="n"/>
      <c r="CD11" s="2006" t="n"/>
      <c r="CE11" s="2006" t="n"/>
      <c r="CF11" s="2006" t="n"/>
      <c r="CG11" s="2006" t="n"/>
      <c r="CH11" s="2006" t="n"/>
      <c r="CI11" s="2006" t="n"/>
      <c r="CK11" s="278" t="n">
        <v>61430</v>
      </c>
      <c r="CL11" s="2006" t="n"/>
      <c r="CM11" s="2006" t="n"/>
      <c r="CN11" s="2006" t="n"/>
      <c r="CO11" s="2006" t="n"/>
      <c r="CP11" s="2006" t="n"/>
      <c r="CQ11" s="2006" t="n"/>
      <c r="CR11" s="2006" t="n"/>
      <c r="CS11" s="2006" t="n"/>
    </row>
    <row r="12" ht="20.1" customHeight="1">
      <c r="A12" s="27" t="inlineStr">
        <is>
          <t>1.</t>
        </is>
      </c>
      <c r="B12" s="294" t="n"/>
      <c r="C12" s="2006" t="n"/>
      <c r="D12" s="2006" t="n"/>
      <c r="E12" s="2029" t="n"/>
      <c r="F12" s="295" t="inlineStr">
        <is>
          <t>Agropur Burnaby - 2L</t>
        </is>
      </c>
      <c r="G12" s="2006" t="n"/>
      <c r="H12" s="2006" t="n"/>
      <c r="I12" s="2006" t="n"/>
      <c r="J12" s="2006" t="n"/>
      <c r="K12" s="2006" t="n"/>
      <c r="L12" s="2006" t="n"/>
      <c r="M12" s="2006" t="n"/>
      <c r="N12" s="2006" t="n"/>
      <c r="O12" s="2006" t="n"/>
      <c r="P12" s="2006" t="n"/>
      <c r="Q12" s="2006" t="n"/>
      <c r="R12" s="2006" t="n"/>
      <c r="S12" s="2029" t="n"/>
      <c r="T12" s="320" t="n">
        <v>909312</v>
      </c>
      <c r="U12" s="2006" t="n"/>
      <c r="V12" s="2006" t="n"/>
      <c r="W12" s="2029" t="n"/>
      <c r="X12" s="8" t="n"/>
      <c r="Y12" s="280" t="inlineStr">
        <is>
          <t>Notes:</t>
        </is>
      </c>
      <c r="Z12" s="294" t="inlineStr">
        <is>
          <t>80-240 SEABREEZE: MUST PICKUP BEFORE 13:30 - CHANGED MILK TIMES</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289" t="n"/>
      <c r="C13" s="2006" t="n"/>
      <c r="D13" s="2006" t="n"/>
      <c r="E13" s="2029" t="n"/>
      <c r="F13" s="292" t="n"/>
      <c r="G13" s="2006" t="n"/>
      <c r="H13" s="2006" t="n"/>
      <c r="I13" s="2006" t="n"/>
      <c r="J13" s="2006" t="n"/>
      <c r="K13" s="2006" t="n"/>
      <c r="L13" s="2006" t="n"/>
      <c r="M13" s="2006" t="n"/>
      <c r="N13" s="2006" t="n"/>
      <c r="O13" s="2006" t="n"/>
      <c r="P13" s="2006" t="n"/>
      <c r="Q13" s="2006" t="n"/>
      <c r="R13" s="2006" t="n"/>
      <c r="S13" s="2029" t="n"/>
      <c r="T13" s="293" t="n"/>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2"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c r="BR16" s="658" t="n"/>
    </row>
    <row r="17" ht="20.1" customHeight="1" thickBot="1">
      <c r="A17" s="401"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1411/1412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R17" s="658" t="n"/>
    </row>
    <row r="18" ht="20.1" customHeight="1" thickBot="1">
      <c r="A18" s="2080"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990055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517" t="inlineStr">
        <is>
          <t>37-966</t>
        </is>
      </c>
      <c r="D19" s="41" t="inlineStr">
        <is>
          <t>Y</t>
        </is>
      </c>
      <c r="E19" s="645" t="n">
        <v>0.1666666666666667</v>
      </c>
      <c r="H19" s="646" t="n">
        <v>0.3333333333333333</v>
      </c>
      <c r="K19" s="646" t="n">
        <v>0.6666666666666666</v>
      </c>
      <c r="N19" s="646" t="n">
        <v>0.8333333333333334</v>
      </c>
      <c r="Q19" s="41" t="inlineStr">
        <is>
          <t>N</t>
        </is>
      </c>
      <c r="R19" s="520" t="inlineStr">
        <is>
          <t>HESSELS, ALAN &amp; CELINE</t>
        </is>
      </c>
      <c r="AF19" s="518" t="inlineStr">
        <is>
          <t>DELTA</t>
        </is>
      </c>
      <c r="AM19" s="431" t="inlineStr">
        <is>
          <t>4844 - 112TH ST</t>
        </is>
      </c>
      <c r="AY19" s="577" t="n">
        <v>1770</v>
      </c>
      <c r="BC19" s="512" t="n"/>
      <c r="BD19" s="2001" t="n"/>
      <c r="BE19" s="2001" t="n"/>
      <c r="BF19" s="2055" t="n"/>
      <c r="BG19" s="512" t="n"/>
      <c r="BH19" s="2001" t="n"/>
      <c r="BI19" s="2001" t="n"/>
      <c r="BJ19" s="2055" t="n"/>
      <c r="BK19" s="512" t="n"/>
      <c r="BL19" s="2001" t="n"/>
      <c r="BM19" s="2001" t="n"/>
      <c r="BN19" s="2055" t="n"/>
      <c r="BO19" s="36" t="n"/>
    </row>
    <row r="20" ht="20.1" customHeight="1">
      <c r="A20" s="458" t="inlineStr">
        <is>
          <t>80-240</t>
        </is>
      </c>
      <c r="D20" s="35" t="inlineStr">
        <is>
          <t>Y</t>
        </is>
      </c>
      <c r="E20" s="459" t="n">
        <v>0.125</v>
      </c>
      <c r="H20" s="462" t="n">
        <v>0.3125</v>
      </c>
      <c r="K20" s="462" t="n">
        <v>0.4583333333333333</v>
      </c>
      <c r="N20" s="462" t="n">
        <v>0.6041666666666666</v>
      </c>
      <c r="Q20" s="35" t="inlineStr">
        <is>
          <t>Y</t>
        </is>
      </c>
      <c r="R20" s="465" t="inlineStr">
        <is>
          <t>SEABREEZE FARM LTD (3x) - T1</t>
        </is>
      </c>
      <c r="AF20" s="2150" t="inlineStr">
        <is>
          <t>DELTA</t>
        </is>
      </c>
      <c r="AM20" s="452" t="inlineStr">
        <is>
          <t>4790 - 112TH ST</t>
        </is>
      </c>
      <c r="AY20" s="574" t="n">
        <v>18395</v>
      </c>
      <c r="BC20" s="454" t="n"/>
      <c r="BD20" s="2006" t="n"/>
      <c r="BE20" s="2006" t="n"/>
      <c r="BF20" s="2029" t="n"/>
      <c r="BG20" s="454" t="n"/>
      <c r="BH20" s="2006" t="n"/>
      <c r="BI20" s="2006" t="n"/>
      <c r="BJ20" s="2029" t="n"/>
      <c r="BK20" s="454" t="n"/>
      <c r="BL20" s="2006" t="n"/>
      <c r="BM20" s="2006" t="n"/>
      <c r="BN20" s="2029" t="n"/>
      <c r="BO20" s="36" t="n"/>
    </row>
    <row r="21" ht="20.1" customHeight="1">
      <c r="A21" s="722" t="inlineStr">
        <is>
          <t>80-240</t>
        </is>
      </c>
      <c r="D21" s="40" t="inlineStr">
        <is>
          <t>Y</t>
        </is>
      </c>
      <c r="E21" s="725" t="n">
        <v>0.125</v>
      </c>
      <c r="H21" s="728" t="n">
        <v>0.3125</v>
      </c>
      <c r="K21" s="728" t="n">
        <v>0.7708333333333334</v>
      </c>
      <c r="N21" s="728" t="n">
        <v>0.8958333333333334</v>
      </c>
      <c r="Q21" s="40" t="inlineStr">
        <is>
          <t>Y</t>
        </is>
      </c>
      <c r="R21" s="731" t="inlineStr">
        <is>
          <t>SEABREEZE FARM LTD (3x) - T2</t>
        </is>
      </c>
      <c r="AF21" s="723" t="inlineStr">
        <is>
          <t>DELTA</t>
        </is>
      </c>
      <c r="AM21" s="745" t="inlineStr">
        <is>
          <t>4790 - 112TH ST</t>
        </is>
      </c>
      <c r="AY21" s="2092" t="n">
        <v>0</v>
      </c>
      <c r="BC21" s="454" t="n"/>
      <c r="BD21" s="2006" t="n"/>
      <c r="BE21" s="2006" t="n"/>
      <c r="BF21" s="2029" t="n"/>
      <c r="BG21" s="454" t="n"/>
      <c r="BH21" s="2006" t="n"/>
      <c r="BI21" s="2006" t="n"/>
      <c r="BJ21" s="2029" t="n"/>
      <c r="BK21" s="454" t="n"/>
      <c r="BL21" s="2006" t="n"/>
      <c r="BM21" s="2006" t="n"/>
      <c r="BN21" s="2029" t="n"/>
      <c r="BO21" s="36" t="n"/>
    </row>
    <row r="22" ht="20.1" customHeight="1">
      <c r="A22" s="458" t="inlineStr">
        <is>
          <t>04-551</t>
        </is>
      </c>
      <c r="D22" s="35" t="inlineStr">
        <is>
          <t>Y</t>
        </is>
      </c>
      <c r="E22" s="459" t="n">
        <v>0.1875</v>
      </c>
      <c r="H22" s="462" t="n">
        <v>0.2291666666666667</v>
      </c>
      <c r="K22" s="462" t="n">
        <v>0.6458333333333334</v>
      </c>
      <c r="N22" s="462" t="n">
        <v>0.6875</v>
      </c>
      <c r="Q22" s="35" t="inlineStr">
        <is>
          <t>N</t>
        </is>
      </c>
      <c r="R22" s="465" t="inlineStr">
        <is>
          <t xml:space="preserve">BATES, WYATT </t>
        </is>
      </c>
      <c r="AF22" s="291" t="inlineStr">
        <is>
          <t>LADNER</t>
        </is>
      </c>
      <c r="AM22" s="452" t="inlineStr">
        <is>
          <t>3555 KETTLES RD</t>
        </is>
      </c>
      <c r="AY22" s="454" t="n">
        <v>1982</v>
      </c>
      <c r="BC22" s="454" t="n"/>
      <c r="BD22" s="2006" t="n"/>
      <c r="BE22" s="2006" t="n"/>
      <c r="BF22" s="2029" t="n"/>
      <c r="BG22" s="454" t="n"/>
      <c r="BH22" s="2006" t="n"/>
      <c r="BI22" s="2006" t="n"/>
      <c r="BJ22" s="2029" t="n"/>
      <c r="BK22" s="454" t="n"/>
      <c r="BL22" s="2006" t="n"/>
      <c r="BM22" s="2006" t="n"/>
      <c r="BN22" s="2029" t="n"/>
      <c r="BO22" s="36" t="n"/>
    </row>
    <row r="23" ht="20.1" customHeight="1">
      <c r="A23" s="458" t="inlineStr">
        <is>
          <t>55-339</t>
        </is>
      </c>
      <c r="D23" s="35" t="inlineStr">
        <is>
          <t>Y</t>
        </is>
      </c>
      <c r="E23" s="459" t="n">
        <v>0.1875</v>
      </c>
      <c r="H23" s="462" t="n">
        <v>0.3541666666666667</v>
      </c>
      <c r="K23" s="462" t="n">
        <v>0.5208333333333334</v>
      </c>
      <c r="N23" s="462" t="n">
        <v>0.6666666666666666</v>
      </c>
      <c r="Q23" s="35" t="inlineStr">
        <is>
          <t>N</t>
        </is>
      </c>
      <c r="R23" s="465" t="inlineStr">
        <is>
          <t>MARTIANN HOLSTEINS LTD (3x)</t>
        </is>
      </c>
      <c r="AF23" s="291" t="inlineStr">
        <is>
          <t>DELTA</t>
        </is>
      </c>
      <c r="AM23" s="452" t="inlineStr">
        <is>
          <t>6356 - 68TH ST</t>
        </is>
      </c>
      <c r="AY23" s="454" t="n">
        <v>16216</v>
      </c>
      <c r="BC23" s="454" t="n"/>
      <c r="BD23" s="2006" t="n"/>
      <c r="BE23" s="2006" t="n"/>
      <c r="BF23" s="2029" t="n"/>
      <c r="BG23" s="454" t="n"/>
      <c r="BH23" s="2006" t="n"/>
      <c r="BI23" s="2006" t="n"/>
      <c r="BJ23" s="2029" t="n"/>
      <c r="BK23" s="454" t="n"/>
      <c r="BL23" s="2006" t="n"/>
      <c r="BM23" s="2006" t="n"/>
      <c r="BN23" s="2029" t="n"/>
      <c r="BO23" s="36" t="n"/>
    </row>
    <row r="24" ht="20.1" customHeight="1" thickBot="1">
      <c r="A24" s="484" t="n"/>
      <c r="B24" s="2059" t="n"/>
      <c r="C24" s="2060" t="n"/>
      <c r="D24" s="38" t="n"/>
      <c r="E24" s="486" t="n"/>
      <c r="F24" s="2059" t="n"/>
      <c r="G24" s="2060" t="n"/>
      <c r="H24" s="489" t="n"/>
      <c r="I24" s="2059" t="n"/>
      <c r="J24" s="2060" t="n"/>
      <c r="K24" s="489" t="n"/>
      <c r="L24" s="2059" t="n"/>
      <c r="M24" s="2060" t="n"/>
      <c r="N24" s="489" t="n"/>
      <c r="O24" s="2059" t="n"/>
      <c r="P24" s="2060" t="n"/>
      <c r="Q24" s="38" t="n"/>
      <c r="R24" s="492" t="n"/>
      <c r="S24" s="2059" t="n"/>
      <c r="T24" s="2059" t="n"/>
      <c r="U24" s="2059" t="n"/>
      <c r="V24" s="2059" t="n"/>
      <c r="W24" s="2059" t="n"/>
      <c r="X24" s="2059" t="n"/>
      <c r="Y24" s="2059" t="n"/>
      <c r="Z24" s="2059" t="n"/>
      <c r="AA24" s="2059" t="n"/>
      <c r="AB24" s="2059" t="n"/>
      <c r="AC24" s="2059" t="n"/>
      <c r="AD24" s="2059" t="n"/>
      <c r="AE24" s="2060" t="n"/>
      <c r="AF24" s="485" t="n"/>
      <c r="AG24" s="2059" t="n"/>
      <c r="AH24" s="2059" t="n"/>
      <c r="AI24" s="2059" t="n"/>
      <c r="AJ24" s="2059" t="n"/>
      <c r="AK24" s="2059" t="n"/>
      <c r="AL24" s="2060" t="n"/>
      <c r="AM24" s="477" t="n"/>
      <c r="AN24" s="2059" t="n"/>
      <c r="AO24" s="2059" t="n"/>
      <c r="AP24" s="2059" t="n"/>
      <c r="AQ24" s="2059" t="n"/>
      <c r="AR24" s="2059" t="n"/>
      <c r="AS24" s="2059" t="n"/>
      <c r="AT24" s="2059" t="n"/>
      <c r="AU24" s="2059" t="n"/>
      <c r="AV24" s="2059" t="n"/>
      <c r="AW24" s="2059" t="n"/>
      <c r="AX24" s="2059" t="n"/>
      <c r="AY24" s="2108" t="n"/>
      <c r="AZ24" s="2016" t="n"/>
      <c r="BA24" s="2016" t="n"/>
      <c r="BB24" s="2102" t="n"/>
      <c r="BC24" s="479" t="n"/>
      <c r="BD24" s="2059" t="n"/>
      <c r="BE24" s="2059" t="n"/>
      <c r="BF24" s="2060" t="n"/>
      <c r="BG24" s="479" t="n"/>
      <c r="BH24" s="2059" t="n"/>
      <c r="BI24" s="2059" t="n"/>
      <c r="BJ24" s="2060" t="n"/>
      <c r="BK24" s="479" t="n"/>
      <c r="BL24" s="2059" t="n"/>
      <c r="BM24" s="2059" t="n"/>
      <c r="BN24" s="2060" t="n"/>
    </row>
    <row r="25" ht="20.1" customFormat="1" customHeight="1" s="77" thickBot="1">
      <c r="A25" s="795" t="inlineStr">
        <is>
          <t>TOTAL VOLUME:</t>
        </is>
      </c>
      <c r="B25" s="2021" t="n"/>
      <c r="C25" s="2021" t="n"/>
      <c r="D25" s="2021" t="n"/>
      <c r="E25" s="2021" t="n"/>
      <c r="F25" s="2021" t="n"/>
      <c r="G25" s="2021" t="n"/>
      <c r="H25" s="2021" t="n"/>
      <c r="I25" s="2021" t="n"/>
      <c r="J25" s="2021" t="n"/>
      <c r="K25" s="2021" t="n"/>
      <c r="L25" s="2021" t="n"/>
      <c r="M25" s="2021" t="n"/>
      <c r="N25" s="2021" t="n"/>
      <c r="O25" s="2021" t="n"/>
      <c r="P25" s="2021" t="n"/>
      <c r="Q25" s="2021" t="n"/>
      <c r="R25" s="2021" t="n"/>
      <c r="S25" s="2021" t="n"/>
      <c r="T25" s="2021" t="n"/>
      <c r="U25" s="2021" t="n"/>
      <c r="V25" s="2021" t="n"/>
      <c r="W25" s="2021" t="n"/>
      <c r="X25" s="2021" t="n"/>
      <c r="Y25" s="2021" t="n"/>
      <c r="Z25" s="2021" t="n"/>
      <c r="AA25" s="2021" t="n"/>
      <c r="AB25" s="2021" t="n"/>
      <c r="AC25" s="2021" t="n"/>
      <c r="AD25" s="2021" t="n"/>
      <c r="AE25" s="2021" t="n"/>
      <c r="AF25" s="2021" t="n"/>
      <c r="AG25" s="2021" t="n"/>
      <c r="AH25" s="2021" t="n"/>
      <c r="AI25" s="2021" t="n"/>
      <c r="AJ25" s="2021" t="n"/>
      <c r="AK25" s="2021" t="n"/>
      <c r="AL25" s="2021" t="n"/>
      <c r="AM25" s="2021" t="n"/>
      <c r="AN25" s="2021" t="n"/>
      <c r="AO25" s="2021" t="n"/>
      <c r="AP25" s="2021" t="n"/>
      <c r="AQ25" s="2021" t="n"/>
      <c r="AR25" s="2021" t="n"/>
      <c r="AS25" s="2021" t="n"/>
      <c r="AT25" s="2021" t="n"/>
      <c r="AU25" s="2021" t="n"/>
      <c r="AV25" s="2021" t="n"/>
      <c r="AW25" s="2021" t="n"/>
      <c r="AX25" s="2021" t="n"/>
      <c r="AY25" s="2151">
        <f>SUM(AY19:BB24)</f>
        <v/>
      </c>
      <c r="AZ25" s="2062" t="n"/>
      <c r="BA25" s="2062" t="n"/>
      <c r="BB25" s="2063" t="n"/>
      <c r="BC25" s="2152" t="n"/>
      <c r="BD25" s="2062" t="n"/>
      <c r="BE25" s="2062" t="n"/>
      <c r="BF25" s="2063" t="n"/>
      <c r="BG25" s="2152" t="n"/>
      <c r="BH25" s="2062" t="n"/>
      <c r="BI25" s="2062" t="n"/>
      <c r="BJ25" s="2063" t="n"/>
      <c r="BK25" s="2152" t="n"/>
      <c r="BL25" s="2062" t="n"/>
      <c r="BM25" s="2062" t="n"/>
      <c r="BN25" s="2063" t="n"/>
      <c r="BO25" s="74" t="n"/>
      <c r="BP25" s="49" t="n"/>
      <c r="BQ25" s="49" t="n"/>
      <c r="BR25" s="49" t="n"/>
      <c r="BS25" s="49" t="n"/>
      <c r="BT25" s="49" t="n"/>
      <c r="BU25" s="49" t="n"/>
      <c r="BV25" s="49" t="n"/>
      <c r="BW25" s="49" t="n"/>
      <c r="BX25" s="49" t="n"/>
      <c r="BY25" s="49" t="n"/>
      <c r="BZ25" s="49" t="n"/>
      <c r="CA25" s="49" t="n"/>
    </row>
    <row r="26" ht="20.1" customFormat="1" customHeight="1" s="49">
      <c r="A26" s="78" t="n"/>
      <c r="B26" s="797" t="inlineStr">
        <is>
          <t>Delivery Information:</t>
        </is>
      </c>
      <c r="C26" s="2005" t="n"/>
      <c r="D26" s="2005" t="n"/>
      <c r="E26" s="2005" t="n"/>
      <c r="F26" s="2005" t="n"/>
      <c r="G26" s="2005" t="n"/>
      <c r="H26" s="2005" t="n"/>
      <c r="I26" s="2005" t="n"/>
      <c r="J26" s="80" t="n"/>
      <c r="K26" s="80" t="n"/>
      <c r="L26" s="80" t="n"/>
      <c r="M26" s="80" t="n"/>
      <c r="N26" s="80" t="n"/>
      <c r="O26" s="80" t="n"/>
      <c r="P26" s="797" t="n"/>
      <c r="Q26" s="80" t="n"/>
      <c r="R26" s="80" t="n"/>
      <c r="S26" s="80" t="n"/>
      <c r="T26" s="52" t="n"/>
      <c r="U26" s="52" t="n"/>
      <c r="V26" s="52" t="n"/>
      <c r="W26" s="52" t="n"/>
      <c r="X26" s="81" t="n"/>
      <c r="Y26" s="81" t="n"/>
      <c r="Z26" s="81" t="n"/>
      <c r="AA26" s="81" t="n"/>
      <c r="AB26" s="81" t="n"/>
      <c r="AC26" s="81" t="n"/>
      <c r="AD26" s="52" t="n"/>
      <c r="AE26" s="52" t="n"/>
      <c r="AF26" s="52" t="n"/>
      <c r="AG26" s="52" t="n"/>
      <c r="AH26" s="52" t="n"/>
      <c r="AI26" s="52" t="n"/>
      <c r="AJ26" s="52" t="n"/>
      <c r="AK26" s="52" t="n"/>
      <c r="AL26" s="52" t="n"/>
      <c r="AM26" s="52" t="n"/>
      <c r="AN26" s="52" t="n"/>
      <c r="AQ26" s="52" t="n"/>
      <c r="AR26" s="52" t="n"/>
      <c r="AS26" s="52" t="n"/>
      <c r="AT26" s="52" t="n"/>
      <c r="AU26" s="52" t="n"/>
      <c r="AV26" s="52" t="n"/>
      <c r="AW26" s="52" t="n"/>
      <c r="AX26" s="52" t="n"/>
      <c r="BA26" s="82" t="n"/>
      <c r="BB26" s="82" t="n"/>
      <c r="BC26" s="82" t="n"/>
      <c r="BD26" s="82" t="n"/>
      <c r="BE26" s="82" t="n"/>
      <c r="BH26" s="83" t="n"/>
      <c r="BI26" s="83" t="n"/>
      <c r="BJ26" s="83" t="n"/>
      <c r="BK26" s="83" t="n"/>
      <c r="BL26" s="83" t="n"/>
      <c r="BM26" s="83" t="n"/>
      <c r="BN26" s="53" t="n"/>
      <c r="BO26" s="50" t="n"/>
    </row>
    <row r="27" ht="20.1" customFormat="1" customHeight="1" s="49">
      <c r="A27" s="84" t="inlineStr">
        <is>
          <t>1.</t>
        </is>
      </c>
      <c r="B27" s="289" t="n">
        <v>30000</v>
      </c>
      <c r="C27" s="2006" t="n"/>
      <c r="D27" s="2006" t="n"/>
      <c r="E27" s="2029" t="n"/>
      <c r="F27" s="295" t="inlineStr">
        <is>
          <t>Olympic - FA</t>
        </is>
      </c>
      <c r="G27" s="2006" t="n"/>
      <c r="H27" s="2006" t="n"/>
      <c r="I27" s="2006" t="n"/>
      <c r="J27" s="2006" t="n"/>
      <c r="K27" s="2006" t="n"/>
      <c r="L27" s="2006" t="n"/>
      <c r="M27" s="2006" t="n"/>
      <c r="N27" s="2006" t="n"/>
      <c r="O27" s="2006" t="n"/>
      <c r="P27" s="2006" t="n"/>
      <c r="Q27" s="2006" t="n"/>
      <c r="R27" s="2006" t="n"/>
      <c r="S27" s="2029" t="n"/>
      <c r="T27" s="320" t="n">
        <v>901012</v>
      </c>
      <c r="U27" s="2006" t="n"/>
      <c r="V27" s="2006" t="n"/>
      <c r="W27" s="2029" t="n"/>
      <c r="X27" s="69" t="n"/>
      <c r="Y27" s="830" t="inlineStr">
        <is>
          <t>Notes:</t>
        </is>
      </c>
      <c r="Z27" s="2120" t="inlineStr">
        <is>
          <t>906011 DHALIWAL CONTACT: BALI 778-384-2004
IF WASHING BACK AT YARD BE SURE TO PROVIDE TICKET #'S TO THE WASHBAY</t>
        </is>
      </c>
      <c r="AA27" s="2008" t="n"/>
      <c r="AB27" s="2008" t="n"/>
      <c r="AC27" s="2008" t="n"/>
      <c r="AD27" s="2008" t="n"/>
      <c r="AE27" s="2008" t="n"/>
      <c r="AF27" s="2008" t="n"/>
      <c r="AG27" s="2008" t="n"/>
      <c r="AH27" s="2008" t="n"/>
      <c r="AI27" s="2008" t="n"/>
      <c r="AJ27" s="2008" t="n"/>
      <c r="AK27" s="2008" t="n"/>
      <c r="AL27" s="2008" t="n"/>
      <c r="AM27" s="2008" t="n"/>
      <c r="AN27" s="2008" t="n"/>
      <c r="AO27" s="2008" t="n"/>
      <c r="AP27" s="2008" t="n"/>
      <c r="AQ27" s="2008" t="n"/>
      <c r="AR27" s="2008" t="n"/>
      <c r="AS27" s="2008" t="n"/>
      <c r="AT27" s="2008" t="n"/>
      <c r="AU27" s="2008" t="n"/>
      <c r="AV27" s="2008" t="n"/>
      <c r="AW27" s="2008" t="n"/>
      <c r="AX27" s="2008" t="n"/>
      <c r="AY27" s="2008" t="n"/>
      <c r="AZ27" s="2008" t="n"/>
      <c r="BA27" s="2008" t="n"/>
      <c r="BB27" s="2008" t="n"/>
      <c r="BC27" s="2008" t="n"/>
      <c r="BD27" s="2008" t="n"/>
      <c r="BE27" s="2008" t="n"/>
      <c r="BF27" s="2008" t="n"/>
      <c r="BG27" s="2008" t="n"/>
      <c r="BH27" s="2008" t="n"/>
      <c r="BI27" s="2008" t="n"/>
      <c r="BJ27" s="2008" t="n"/>
      <c r="BK27" s="2008" t="n"/>
      <c r="BL27" s="2008" t="n"/>
      <c r="BM27" s="2009" t="n"/>
      <c r="BN27" s="86" t="n"/>
      <c r="BO27" s="50" t="n"/>
    </row>
    <row r="28" ht="20.1" customFormat="1" customHeight="1" s="49">
      <c r="A28" s="84" t="inlineStr">
        <is>
          <t>2.</t>
        </is>
      </c>
      <c r="B28" s="289" t="n"/>
      <c r="C28" s="2006" t="n"/>
      <c r="D28" s="2006" t="n"/>
      <c r="E28" s="2029" t="n"/>
      <c r="F28" s="295" t="inlineStr">
        <is>
          <t>Saputo Abbotsford - 2F</t>
        </is>
      </c>
      <c r="G28" s="2006" t="n"/>
      <c r="H28" s="2006" t="n"/>
      <c r="I28" s="2006" t="n"/>
      <c r="J28" s="2006" t="n"/>
      <c r="K28" s="2006" t="n"/>
      <c r="L28" s="2006" t="n"/>
      <c r="M28" s="2006" t="n"/>
      <c r="N28" s="2006" t="n"/>
      <c r="O28" s="2006" t="n"/>
      <c r="P28" s="2006" t="n"/>
      <c r="Q28" s="2006" t="n"/>
      <c r="R28" s="2006" t="n"/>
      <c r="S28" s="2029" t="n"/>
      <c r="T28" s="320" t="n">
        <v>972712</v>
      </c>
      <c r="U28" s="2006" t="n"/>
      <c r="V28" s="2006" t="n"/>
      <c r="W28" s="2029" t="n"/>
      <c r="X28" s="69"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c r="BO28" s="50" t="n"/>
    </row>
    <row r="29" ht="20.1" customFormat="1" customHeight="1" s="49">
      <c r="A29" s="84" t="inlineStr">
        <is>
          <t>3.</t>
        </is>
      </c>
      <c r="B29" s="289" t="n"/>
      <c r="C29" s="2006" t="n"/>
      <c r="D29" s="2006" t="n"/>
      <c r="E29" s="2029" t="n"/>
      <c r="F29" s="292" t="n"/>
      <c r="G29" s="2006" t="n"/>
      <c r="H29" s="2006" t="n"/>
      <c r="I29" s="2006" t="n"/>
      <c r="J29" s="2006" t="n"/>
      <c r="K29" s="2006" t="n"/>
      <c r="L29" s="2006" t="n"/>
      <c r="M29" s="2006" t="n"/>
      <c r="N29" s="2006" t="n"/>
      <c r="O29" s="2006" t="n"/>
      <c r="P29" s="2006" t="n"/>
      <c r="Q29" s="2006" t="n"/>
      <c r="R29" s="2006" t="n"/>
      <c r="S29" s="2029" t="n"/>
      <c r="T29" s="293" t="n"/>
      <c r="U29" s="2006" t="n"/>
      <c r="V29" s="2006" t="n"/>
      <c r="W29" s="2029" t="n"/>
      <c r="X29" s="69" t="n"/>
      <c r="Y29" s="2005" t="n"/>
      <c r="Z29" s="2013" t="n"/>
      <c r="AA29" s="2005" t="n"/>
      <c r="AB29" s="2005" t="n"/>
      <c r="AC29" s="2005" t="n"/>
      <c r="AD29" s="2005" t="n"/>
      <c r="AE29" s="2005" t="n"/>
      <c r="AF29" s="2005" t="n"/>
      <c r="AG29" s="2005" t="n"/>
      <c r="AH29" s="2005" t="n"/>
      <c r="AI29" s="2005" t="n"/>
      <c r="AJ29" s="2005" t="n"/>
      <c r="AK29" s="2005" t="n"/>
      <c r="AL29" s="2005" t="n"/>
      <c r="AM29" s="2005" t="n"/>
      <c r="AN29" s="2005" t="n"/>
      <c r="AO29" s="2005" t="n"/>
      <c r="AP29" s="2005" t="n"/>
      <c r="AQ29" s="2005" t="n"/>
      <c r="AR29" s="2005" t="n"/>
      <c r="AS29" s="2005" t="n"/>
      <c r="AT29" s="2005" t="n"/>
      <c r="AU29" s="2005" t="n"/>
      <c r="AV29" s="2005" t="n"/>
      <c r="AW29" s="2005" t="n"/>
      <c r="AX29" s="2005" t="n"/>
      <c r="AY29" s="2005" t="n"/>
      <c r="AZ29" s="2005" t="n"/>
      <c r="BA29" s="2005" t="n"/>
      <c r="BB29" s="2005" t="n"/>
      <c r="BC29" s="2005" t="n"/>
      <c r="BD29" s="2005" t="n"/>
      <c r="BE29" s="2005" t="n"/>
      <c r="BF29" s="2005" t="n"/>
      <c r="BG29" s="2005" t="n"/>
      <c r="BH29" s="2005" t="n"/>
      <c r="BI29" s="2005" t="n"/>
      <c r="BJ29" s="2005" t="n"/>
      <c r="BK29" s="2005" t="n"/>
      <c r="BL29" s="2005" t="n"/>
      <c r="BM29" s="2014" t="n"/>
      <c r="BN29" s="86" t="n"/>
      <c r="BO29" s="50" t="n"/>
    </row>
    <row r="30" ht="20.1" customFormat="1" customHeight="1" s="49">
      <c r="A30" s="78" t="n"/>
      <c r="B30" s="289" t="inlineStr">
        <is>
          <t>CIP Wash:</t>
        </is>
      </c>
      <c r="C30" s="2006" t="n"/>
      <c r="D30" s="2006" t="n"/>
      <c r="E30" s="2029" t="n"/>
      <c r="F30" s="393" t="inlineStr">
        <is>
          <t>WASH AT VTL</t>
        </is>
      </c>
      <c r="G30" s="2006" t="n"/>
      <c r="H30" s="2006" t="n"/>
      <c r="I30" s="2006" t="n"/>
      <c r="J30" s="2006" t="n"/>
      <c r="K30" s="2006" t="n"/>
      <c r="L30" s="2006" t="n"/>
      <c r="M30" s="2006" t="n"/>
      <c r="N30" s="2006" t="n"/>
      <c r="O30" s="2006" t="n"/>
      <c r="P30" s="2006" t="n"/>
      <c r="Q30" s="2006" t="n"/>
      <c r="R30" s="2006" t="n"/>
      <c r="S30" s="2029" t="n"/>
      <c r="T30" s="660" t="inlineStr">
        <is>
          <t> </t>
        </is>
      </c>
      <c r="U30" s="2006" t="n"/>
      <c r="V30" s="2006" t="n"/>
      <c r="W30" s="2029" t="n"/>
      <c r="X30" s="52" t="n"/>
      <c r="Y30" s="2005" t="n"/>
      <c r="Z30" s="2015" t="n"/>
      <c r="AA30" s="2016" t="n"/>
      <c r="AB30" s="2016" t="n"/>
      <c r="AC30" s="2016" t="n"/>
      <c r="AD30" s="2016" t="n"/>
      <c r="AE30" s="2016" t="n"/>
      <c r="AF30" s="2016" t="n"/>
      <c r="AG30" s="2016" t="n"/>
      <c r="AH30" s="2016" t="n"/>
      <c r="AI30" s="2016" t="n"/>
      <c r="AJ30" s="2016" t="n"/>
      <c r="AK30" s="2016" t="n"/>
      <c r="AL30" s="2016" t="n"/>
      <c r="AM30" s="2016" t="n"/>
      <c r="AN30" s="2016" t="n"/>
      <c r="AO30" s="2016" t="n"/>
      <c r="AP30" s="2016" t="n"/>
      <c r="AQ30" s="2016" t="n"/>
      <c r="AR30" s="2016" t="n"/>
      <c r="AS30" s="2016" t="n"/>
      <c r="AT30" s="2016" t="n"/>
      <c r="AU30" s="2016" t="n"/>
      <c r="AV30" s="2016" t="n"/>
      <c r="AW30" s="2016" t="n"/>
      <c r="AX30" s="2016" t="n"/>
      <c r="AY30" s="2016" t="n"/>
      <c r="AZ30" s="2016" t="n"/>
      <c r="BA30" s="2016" t="n"/>
      <c r="BB30" s="2016" t="n"/>
      <c r="BC30" s="2016" t="n"/>
      <c r="BD30" s="2016" t="n"/>
      <c r="BE30" s="2016" t="n"/>
      <c r="BF30" s="2016" t="n"/>
      <c r="BG30" s="2016" t="n"/>
      <c r="BH30" s="2016" t="n"/>
      <c r="BI30" s="2016" t="n"/>
      <c r="BJ30" s="2016" t="n"/>
      <c r="BK30" s="2016" t="n"/>
      <c r="BL30" s="2016" t="n"/>
      <c r="BM30" s="2017" t="n"/>
      <c r="BN30" s="53" t="n"/>
      <c r="BO30" s="50" t="n"/>
    </row>
    <row r="31" ht="20.1" customFormat="1" customHeight="1" s="49" thickBot="1">
      <c r="A31" s="78" t="n"/>
      <c r="B31" s="52" t="n"/>
      <c r="C31" s="28" t="n"/>
      <c r="D31" s="797" t="n"/>
      <c r="E31" s="28" t="n"/>
      <c r="F31" s="28" t="n"/>
      <c r="G31" s="28" t="n"/>
      <c r="H31" s="28" t="n"/>
      <c r="I31" s="28" t="n"/>
      <c r="J31" s="28" t="n"/>
      <c r="K31" s="28" t="n"/>
      <c r="L31" s="28" t="n"/>
      <c r="M31" s="28" t="n"/>
      <c r="N31" s="28" t="n"/>
      <c r="O31" s="28" t="n"/>
      <c r="P31" s="28" t="n"/>
      <c r="Q31" s="797" t="n"/>
      <c r="R31" s="28" t="n"/>
      <c r="S31" s="88" t="n"/>
      <c r="T31" s="88" t="n"/>
      <c r="V31" s="89" t="n"/>
      <c r="W31" s="89" t="n"/>
      <c r="X31" s="89" t="n"/>
      <c r="Y31" s="89" t="n"/>
      <c r="Z31" s="89" t="n"/>
      <c r="AA31" s="89" t="n"/>
      <c r="AB31" s="89" t="n"/>
      <c r="AC31" s="89" t="n"/>
      <c r="AD31" s="797" t="n"/>
      <c r="AE31" s="797" t="n"/>
      <c r="AF31" s="797" t="n"/>
      <c r="AG31" s="797" t="n"/>
      <c r="AH31" s="797" t="n"/>
      <c r="AI31" s="797" t="n"/>
      <c r="AJ31" s="797" t="n"/>
      <c r="AK31" s="797" t="n"/>
      <c r="AL31" s="797" t="n"/>
      <c r="AM31" s="797" t="n"/>
      <c r="AN31" s="797" t="n"/>
      <c r="AO31" s="797" t="n"/>
      <c r="AP31" s="797" t="n"/>
      <c r="AQ31" s="797" t="n"/>
      <c r="AR31" s="797" t="n"/>
      <c r="AS31" s="797" t="n"/>
      <c r="AT31" s="797" t="n"/>
      <c r="AU31" s="797" t="n"/>
      <c r="AV31" s="797" t="n"/>
      <c r="AW31" s="797" t="n"/>
      <c r="AX31" s="797" t="n"/>
      <c r="AY31" s="797" t="n"/>
      <c r="AZ31" s="797" t="n"/>
      <c r="BA31" s="797" t="n"/>
      <c r="BB31" s="797" t="n"/>
      <c r="BC31" s="797" t="n"/>
      <c r="BD31" s="797" t="n"/>
      <c r="BE31" s="797" t="n"/>
      <c r="BF31" s="797" t="n"/>
      <c r="BG31" s="797" t="n"/>
      <c r="BH31" s="797" t="n"/>
      <c r="BI31" s="797" t="n"/>
      <c r="BJ31" s="797" t="n"/>
      <c r="BK31" s="797" t="n"/>
      <c r="BL31" s="797" t="n"/>
      <c r="BM31" s="797" t="n"/>
      <c r="BN31" s="53" t="n"/>
      <c r="BO31" s="50" t="n"/>
      <c r="BP31" s="51" t="n"/>
      <c r="BQ31" s="51" t="n"/>
      <c r="BR31" s="51" t="n"/>
      <c r="BS31" s="51" t="n"/>
      <c r="BT31" s="51" t="n"/>
      <c r="BU31" s="51" t="n"/>
      <c r="BV31" s="51" t="n"/>
      <c r="BW31" s="51" t="n"/>
      <c r="BX31" s="51" t="n"/>
      <c r="BY31" s="51" t="n"/>
      <c r="BZ31" s="51" t="n"/>
      <c r="CA31" s="51" t="n"/>
    </row>
    <row r="32" ht="20.1" customFormat="1" customHeight="1" s="49" thickBot="1">
      <c r="A32" s="975" t="inlineStr">
        <is>
          <t>REPORT ALL INCIDENTS TO THE INCIDENT LINE: 1-844-751-1104  | VRL DISPATCH OFFICE NUMBER: 1-250-838-0415</t>
        </is>
      </c>
      <c r="B32" s="2021" t="n"/>
      <c r="C32" s="2021" t="n"/>
      <c r="D32" s="2021" t="n"/>
      <c r="E32" s="2021" t="n"/>
      <c r="F32" s="2021" t="n"/>
      <c r="G32" s="2021" t="n"/>
      <c r="H32" s="2021" t="n"/>
      <c r="I32" s="2021" t="n"/>
      <c r="J32" s="2021" t="n"/>
      <c r="K32" s="2021" t="n"/>
      <c r="L32" s="2021" t="n"/>
      <c r="M32" s="2021" t="n"/>
      <c r="N32" s="2021" t="n"/>
      <c r="O32" s="2021" t="n"/>
      <c r="P32" s="2021" t="n"/>
      <c r="Q32" s="2021" t="n"/>
      <c r="R32" s="2021" t="n"/>
      <c r="S32" s="2021" t="n"/>
      <c r="T32" s="2021" t="n"/>
      <c r="U32" s="2021" t="n"/>
      <c r="V32" s="2021" t="n"/>
      <c r="W32" s="2021" t="n"/>
      <c r="X32" s="2021" t="n"/>
      <c r="Y32" s="2021" t="n"/>
      <c r="Z32" s="2021" t="n"/>
      <c r="AA32" s="2021" t="n"/>
      <c r="AB32" s="2021" t="n"/>
      <c r="AC32" s="2021" t="n"/>
      <c r="AD32" s="2021" t="n"/>
      <c r="AE32" s="2021" t="n"/>
      <c r="AF32" s="2021" t="n"/>
      <c r="AG32" s="2021" t="n"/>
      <c r="AH32" s="2021" t="n"/>
      <c r="AI32" s="2021" t="n"/>
      <c r="AJ32" s="2021" t="n"/>
      <c r="AK32" s="2021" t="n"/>
      <c r="AL32" s="2021" t="n"/>
      <c r="AM32" s="2021" t="n"/>
      <c r="AN32" s="2021" t="n"/>
      <c r="AO32" s="2021" t="n"/>
      <c r="AP32" s="2021" t="n"/>
      <c r="AQ32" s="2021" t="n"/>
      <c r="AR32" s="2021" t="n"/>
      <c r="AS32" s="2021" t="n"/>
      <c r="AT32" s="2021" t="n"/>
      <c r="AU32" s="2021" t="n"/>
      <c r="AV32" s="2021" t="n"/>
      <c r="AW32" s="2021" t="n"/>
      <c r="AX32" s="2021" t="n"/>
      <c r="AY32" s="2021" t="n"/>
      <c r="AZ32" s="2021" t="n"/>
      <c r="BA32" s="2021" t="n"/>
      <c r="BB32" s="2021" t="n"/>
      <c r="BC32" s="2021" t="n"/>
      <c r="BD32" s="2021" t="n"/>
      <c r="BE32" s="2021" t="n"/>
      <c r="BF32" s="2021" t="n"/>
      <c r="BG32" s="2021" t="n"/>
      <c r="BH32" s="2021" t="n"/>
      <c r="BI32" s="2021" t="n"/>
      <c r="BJ32" s="2021" t="n"/>
      <c r="BK32" s="2021" t="n"/>
      <c r="BL32" s="2021" t="n"/>
      <c r="BM32" s="2021" t="n"/>
      <c r="BN32" s="2022" t="n"/>
      <c r="BO32" s="50" t="n"/>
      <c r="BP32" s="51" t="n"/>
      <c r="BQ32" s="51" t="n"/>
      <c r="BR32" s="51" t="n"/>
      <c r="BS32" s="51" t="n"/>
      <c r="BT32" s="51" t="n"/>
      <c r="BU32" s="51" t="n"/>
      <c r="BV32" s="51" t="n"/>
      <c r="BW32" s="51" t="n"/>
      <c r="BX32" s="51" t="n"/>
      <c r="BY32" s="51" t="n"/>
      <c r="BZ32" s="51" t="n"/>
      <c r="CA32" s="51" t="n"/>
    </row>
    <row r="33" ht="20.1" customFormat="1" customHeight="1" s="49">
      <c r="A33" s="83" t="n"/>
      <c r="B33" s="83" t="n"/>
      <c r="C33" s="83" t="n"/>
      <c r="D33" s="83" t="n"/>
      <c r="E33" s="83" t="n"/>
      <c r="F33" s="83" t="n"/>
      <c r="G33" s="83" t="n"/>
      <c r="H33" s="83" t="n"/>
      <c r="I33" s="88" t="n"/>
      <c r="J33" s="88" t="n"/>
      <c r="K33" s="88" t="n"/>
      <c r="L33" s="88" t="n"/>
      <c r="M33" s="88" t="n"/>
      <c r="O33" s="90" t="n"/>
      <c r="P33" s="83" t="n"/>
      <c r="Q33" s="83" t="n"/>
      <c r="R33" s="83" t="n"/>
      <c r="S33" s="83" t="n"/>
      <c r="T33" s="83" t="n"/>
      <c r="W33" s="83" t="n"/>
      <c r="X33" s="83" t="n"/>
      <c r="Y33" s="83" t="n"/>
      <c r="AA33" s="83" t="n"/>
      <c r="AB33" s="83" t="n"/>
      <c r="AC33" s="83" t="n"/>
      <c r="AD33" s="83" t="n"/>
      <c r="AE33" s="83" t="n"/>
      <c r="AG33" s="83" t="n"/>
      <c r="AH33" s="83" t="n"/>
      <c r="AI33" s="83" t="n"/>
      <c r="AK33" s="83" t="n"/>
      <c r="AM33" s="83" t="n"/>
      <c r="AN33" s="83" t="n"/>
      <c r="AO33" s="83" t="n"/>
      <c r="AP33" s="83" t="n"/>
      <c r="AQ33" s="83" t="n"/>
      <c r="AR33" s="83" t="n"/>
      <c r="AS33" s="83" t="n"/>
      <c r="AU33" s="83" t="n"/>
      <c r="AV33" s="83" t="n"/>
      <c r="AW33" s="83" t="n"/>
      <c r="AX33" s="83" t="n"/>
      <c r="AY33" s="83" t="n"/>
      <c r="AZ33" s="83" t="n"/>
      <c r="BA33" s="83" t="n">
        <v>2473</v>
      </c>
      <c r="BC33" s="82" t="n"/>
      <c r="BD33" s="82" t="n"/>
      <c r="BE33" s="82" t="n"/>
      <c r="BF33" s="82" t="n"/>
      <c r="BG33" s="82" t="n"/>
      <c r="BL33" s="83" t="n"/>
      <c r="BM33" s="83" t="n"/>
      <c r="BN33" s="83" t="n"/>
      <c r="BO33" s="50" t="n"/>
      <c r="BX33" s="51" t="n"/>
      <c r="BY33" s="51" t="n"/>
      <c r="BZ33" s="51" t="n"/>
      <c r="CA33" s="51" t="n"/>
      <c r="CB33" s="51" t="n"/>
      <c r="CC33" s="51" t="n"/>
      <c r="CD33" s="51" t="n"/>
      <c r="CE33" s="51" t="n"/>
      <c r="CF33" s="51" t="n"/>
    </row>
    <row r="34" ht="20.1" customFormat="1" customHeight="1" s="49">
      <c r="A34" s="295" t="inlineStr">
        <is>
          <t>Saputo Abbotsford - 2F</t>
        </is>
      </c>
      <c r="B34" s="2006" t="n"/>
      <c r="C34" s="2006" t="n"/>
      <c r="D34" s="2006" t="n"/>
      <c r="E34" s="2006" t="n"/>
      <c r="F34" s="2006" t="n"/>
      <c r="G34" s="2006" t="n"/>
      <c r="H34" s="2006" t="n"/>
      <c r="I34" s="2006" t="n"/>
      <c r="J34" s="2006" t="n"/>
      <c r="K34" s="2006" t="n"/>
      <c r="L34" s="2006" t="n"/>
      <c r="M34" s="2006" t="n"/>
      <c r="N34" s="2029" t="n"/>
      <c r="O34" s="320" t="n">
        <v>972712</v>
      </c>
      <c r="P34" s="2006" t="n"/>
      <c r="Q34" s="2006" t="n"/>
      <c r="R34" s="2029" t="n"/>
      <c r="T34" s="289" t="inlineStr">
        <is>
          <t>Yard for Saputo Abbotsford - 2F</t>
        </is>
      </c>
      <c r="U34" s="2006" t="n"/>
      <c r="V34" s="2006" t="n"/>
      <c r="W34" s="2006" t="n"/>
      <c r="X34" s="2006" t="n"/>
      <c r="Y34" s="2006" t="n"/>
      <c r="Z34" s="2006" t="n"/>
      <c r="AA34" s="2006" t="n"/>
      <c r="AB34" s="2006" t="n"/>
      <c r="AC34" s="2006" t="n"/>
      <c r="AD34" s="2006" t="n"/>
      <c r="AE34" s="2006" t="n"/>
      <c r="AF34" s="2006" t="n"/>
      <c r="AG34" s="2029" t="n"/>
      <c r="AH34" s="319" t="n">
        <v>972712</v>
      </c>
      <c r="AI34" s="2006" t="n"/>
      <c r="AJ34" s="2006" t="n"/>
      <c r="AK34" s="2029" t="n"/>
      <c r="AL34" s="51" t="n"/>
      <c r="AM34" s="295" t="inlineStr">
        <is>
          <t>Olympic - FA</t>
        </is>
      </c>
      <c r="AN34" s="2006" t="n"/>
      <c r="AO34" s="2006" t="n"/>
      <c r="AP34" s="2006" t="n"/>
      <c r="AQ34" s="2006" t="n"/>
      <c r="AR34" s="2006" t="n"/>
      <c r="AS34" s="2006" t="n"/>
      <c r="AT34" s="2006" t="n"/>
      <c r="AU34" s="2006" t="n"/>
      <c r="AV34" s="2006" t="n"/>
      <c r="AW34" s="2006" t="n"/>
      <c r="AX34" s="2006" t="n"/>
      <c r="AY34" s="2006" t="n"/>
      <c r="AZ34" s="2029" t="n"/>
      <c r="BA34" s="320" t="n">
        <v>901012</v>
      </c>
      <c r="BB34" s="2006" t="n"/>
      <c r="BC34" s="2006" t="n"/>
      <c r="BD34" s="2029" t="n"/>
      <c r="BE34" s="51" t="n"/>
      <c r="BF34" s="289" t="inlineStr">
        <is>
          <t>Golden Ears - FK</t>
        </is>
      </c>
      <c r="BG34" s="2006" t="n"/>
      <c r="BH34" s="2006" t="n"/>
      <c r="BI34" s="2006" t="n"/>
      <c r="BJ34" s="2006" t="n"/>
      <c r="BK34" s="2006" t="n"/>
      <c r="BL34" s="2006" t="n"/>
      <c r="BM34" s="2006" t="n"/>
      <c r="BN34" s="2006" t="n"/>
      <c r="BO34" s="2006" t="n"/>
      <c r="BP34" s="2006" t="n"/>
      <c r="BQ34" s="2006" t="n"/>
      <c r="BR34" s="2006" t="n"/>
      <c r="BS34" s="2029" t="n"/>
      <c r="BT34" s="319" t="n">
        <v>911011</v>
      </c>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130" t="n"/>
      <c r="AN35" s="130" t="n"/>
      <c r="AO35" s="130" t="n"/>
      <c r="AP35" s="130" t="n"/>
      <c r="AQ35" s="130" t="n"/>
      <c r="AR35" s="130" t="n"/>
      <c r="AS35" s="130" t="n"/>
      <c r="AT35" s="130" t="n"/>
      <c r="AU35" s="130" t="n"/>
      <c r="AV35" s="130" t="n"/>
      <c r="AW35" s="130" t="n"/>
      <c r="AX35" s="130" t="n"/>
      <c r="AY35" s="130" t="n"/>
      <c r="AZ35" s="130" t="n"/>
      <c r="BA35" s="130" t="n"/>
      <c r="BB35" s="130" t="n"/>
      <c r="BC35" s="130" t="n"/>
      <c r="BD35" s="130"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Saputo Port Coquitlam - PC</t>
        </is>
      </c>
      <c r="B36" s="2006" t="n"/>
      <c r="C36" s="2006" t="n"/>
      <c r="D36" s="2006" t="n"/>
      <c r="E36" s="2006" t="n"/>
      <c r="F36" s="2006" t="n"/>
      <c r="G36" s="2006" t="n"/>
      <c r="H36" s="2006" t="n"/>
      <c r="I36" s="2006" t="n"/>
      <c r="J36" s="2006" t="n"/>
      <c r="K36" s="2006" t="n"/>
      <c r="L36" s="2006" t="n"/>
      <c r="M36" s="2006" t="n"/>
      <c r="N36" s="2029" t="n"/>
      <c r="O36" s="320" t="n">
        <v>972711</v>
      </c>
      <c r="P36" s="2006" t="n"/>
      <c r="Q36" s="2006" t="n"/>
      <c r="R36" s="2029" t="n"/>
      <c r="S36" s="49" t="n"/>
      <c r="T36" s="289" t="inlineStr">
        <is>
          <t>Yard for Saputo Port Coquitlam - PC</t>
        </is>
      </c>
      <c r="U36" s="2006" t="n"/>
      <c r="V36" s="2006" t="n"/>
      <c r="W36" s="2006" t="n"/>
      <c r="X36" s="2006" t="n"/>
      <c r="Y36" s="2006" t="n"/>
      <c r="Z36" s="2006" t="n"/>
      <c r="AA36" s="2006" t="n"/>
      <c r="AB36" s="2006" t="n"/>
      <c r="AC36" s="2006" t="n"/>
      <c r="AD36" s="2006" t="n"/>
      <c r="AE36" s="2006" t="n"/>
      <c r="AF36" s="2006" t="n"/>
      <c r="AG36" s="2029" t="n"/>
      <c r="AH36" s="319" t="n">
        <v>972711</v>
      </c>
      <c r="AI36" s="2006" t="n"/>
      <c r="AJ36" s="2006" t="n"/>
      <c r="AK36" s="2029" t="n"/>
      <c r="AM36" s="295" t="inlineStr">
        <is>
          <t>Avalon Conv - 1V</t>
        </is>
      </c>
      <c r="AN36" s="2006" t="n"/>
      <c r="AO36" s="2006" t="n"/>
      <c r="AP36" s="2006" t="n"/>
      <c r="AQ36" s="2006" t="n"/>
      <c r="AR36" s="2006" t="n"/>
      <c r="AS36" s="2006" t="n"/>
      <c r="AT36" s="2006" t="n"/>
      <c r="AU36" s="2006" t="n"/>
      <c r="AV36" s="2006" t="n"/>
      <c r="AW36" s="2006" t="n"/>
      <c r="AX36" s="2006" t="n"/>
      <c r="AY36" s="2006" t="n"/>
      <c r="AZ36" s="2029" t="n"/>
      <c r="BA36" s="320" t="n">
        <v>902011</v>
      </c>
      <c r="BB36" s="2006" t="n"/>
      <c r="BC36" s="2006" t="n"/>
      <c r="BD36" s="2029" t="n"/>
      <c r="BF36" s="289" t="inlineStr">
        <is>
          <t>SEABREEZE FARMS</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130" t="n"/>
      <c r="AN37" s="130" t="n"/>
      <c r="AO37" s="130" t="n"/>
      <c r="AP37" s="130" t="n"/>
      <c r="AQ37" s="130" t="n"/>
      <c r="AR37" s="130" t="n"/>
      <c r="AS37" s="130" t="n"/>
      <c r="AT37" s="130" t="n"/>
      <c r="AU37" s="130" t="n"/>
      <c r="AV37" s="130" t="n"/>
      <c r="AW37" s="130" t="n"/>
      <c r="AX37" s="130" t="n"/>
      <c r="AY37" s="130" t="n"/>
      <c r="AZ37" s="130" t="n"/>
      <c r="BA37" s="130" t="n"/>
      <c r="BB37" s="130" t="n"/>
      <c r="BC37" s="130" t="n"/>
      <c r="BD37" s="130"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Vitalus Abbotsford - FT</t>
        </is>
      </c>
      <c r="B38" s="2006" t="n"/>
      <c r="C38" s="2006" t="n"/>
      <c r="D38" s="2006" t="n"/>
      <c r="E38" s="2006" t="n"/>
      <c r="F38" s="2006" t="n"/>
      <c r="G38" s="2006" t="n"/>
      <c r="H38" s="2006" t="n"/>
      <c r="I38" s="2006" t="n"/>
      <c r="J38" s="2006" t="n"/>
      <c r="K38" s="2006" t="n"/>
      <c r="L38" s="2006" t="n"/>
      <c r="M38" s="2006" t="n"/>
      <c r="N38" s="2029" t="n"/>
      <c r="O38" s="320" t="n">
        <v>915011</v>
      </c>
      <c r="P38" s="2006" t="n"/>
      <c r="Q38" s="2006" t="n"/>
      <c r="R38" s="2029" t="n"/>
      <c r="S38" s="49" t="n"/>
      <c r="T38" s="289" t="inlineStr">
        <is>
          <t>Yard for Vitalus Abbotsford - FT</t>
        </is>
      </c>
      <c r="U38" s="2006" t="n"/>
      <c r="V38" s="2006" t="n"/>
      <c r="W38" s="2006" t="n"/>
      <c r="X38" s="2006" t="n"/>
      <c r="Y38" s="2006" t="n"/>
      <c r="Z38" s="2006" t="n"/>
      <c r="AA38" s="2006" t="n"/>
      <c r="AB38" s="2006" t="n"/>
      <c r="AC38" s="2006" t="n"/>
      <c r="AD38" s="2006" t="n"/>
      <c r="AE38" s="2006" t="n"/>
      <c r="AF38" s="2006" t="n"/>
      <c r="AG38" s="2029" t="n"/>
      <c r="AH38" s="319" t="n">
        <v>915011</v>
      </c>
      <c r="AI38" s="2006" t="n"/>
      <c r="AJ38" s="2006" t="n"/>
      <c r="AK38" s="2029" t="n"/>
      <c r="AM38" s="295" t="inlineStr">
        <is>
          <t>Khalsa - FY</t>
        </is>
      </c>
      <c r="AN38" s="2006" t="n"/>
      <c r="AO38" s="2006" t="n"/>
      <c r="AP38" s="2006" t="n"/>
      <c r="AQ38" s="2006" t="n"/>
      <c r="AR38" s="2006" t="n"/>
      <c r="AS38" s="2006" t="n"/>
      <c r="AT38" s="2006" t="n"/>
      <c r="AU38" s="2006" t="n"/>
      <c r="AV38" s="2006" t="n"/>
      <c r="AW38" s="2006" t="n"/>
      <c r="AX38" s="2006" t="n"/>
      <c r="AY38" s="2006" t="n"/>
      <c r="AZ38" s="2029" t="n"/>
      <c r="BA38" s="320" t="n">
        <v>918011</v>
      </c>
      <c r="BB38" s="2006" t="n"/>
      <c r="BC38" s="2006" t="n"/>
      <c r="BD38" s="2029" t="n"/>
      <c r="BF38" s="289" t="inlineStr">
        <is>
          <t>NOT APPLICABLE</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130" t="n"/>
      <c r="AN39" s="130" t="n"/>
      <c r="AO39" s="130" t="n"/>
      <c r="AP39" s="130" t="n"/>
      <c r="AQ39" s="130" t="n"/>
      <c r="AR39" s="130" t="n"/>
      <c r="AS39" s="130" t="n"/>
      <c r="AT39" s="130" t="n"/>
      <c r="AU39" s="130" t="n"/>
      <c r="AV39" s="130" t="n"/>
      <c r="AW39" s="130" t="n"/>
      <c r="AX39" s="130" t="n"/>
      <c r="AY39" s="130" t="n"/>
      <c r="AZ39" s="130" t="n"/>
      <c r="BA39" s="130" t="n"/>
      <c r="BB39" s="130" t="n"/>
      <c r="BC39" s="130" t="n"/>
      <c r="BD39" s="130"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Agropur Burnaby - 2L</t>
        </is>
      </c>
      <c r="B40" s="2006" t="n"/>
      <c r="C40" s="2006" t="n"/>
      <c r="D40" s="2006" t="n"/>
      <c r="E40" s="2006" t="n"/>
      <c r="F40" s="2006" t="n"/>
      <c r="G40" s="2006" t="n"/>
      <c r="H40" s="2006" t="n"/>
      <c r="I40" s="2006" t="n"/>
      <c r="J40" s="2006" t="n"/>
      <c r="K40" s="2006" t="n"/>
      <c r="L40" s="2006" t="n"/>
      <c r="M40" s="2006" t="n"/>
      <c r="N40" s="2029" t="n"/>
      <c r="O40" s="320" t="n">
        <v>909312</v>
      </c>
      <c r="P40" s="2006" t="n"/>
      <c r="Q40" s="2006" t="n"/>
      <c r="R40" s="2029" t="n"/>
      <c r="S40" s="49" t="n"/>
      <c r="T40" s="289" t="inlineStr">
        <is>
          <t>Yard for Agropur Burnaby - 2L</t>
        </is>
      </c>
      <c r="U40" s="2006" t="n"/>
      <c r="V40" s="2006" t="n"/>
      <c r="W40" s="2006" t="n"/>
      <c r="X40" s="2006" t="n"/>
      <c r="Y40" s="2006" t="n"/>
      <c r="Z40" s="2006" t="n"/>
      <c r="AA40" s="2006" t="n"/>
      <c r="AB40" s="2006" t="n"/>
      <c r="AC40" s="2006" t="n"/>
      <c r="AD40" s="2006" t="n"/>
      <c r="AE40" s="2006" t="n"/>
      <c r="AF40" s="2006" t="n"/>
      <c r="AG40" s="2029" t="n"/>
      <c r="AH40" s="319" t="n">
        <v>909312</v>
      </c>
      <c r="AI40" s="2006" t="n"/>
      <c r="AJ40" s="2006" t="n"/>
      <c r="AK40" s="2029" t="n"/>
      <c r="AM40" s="295" t="inlineStr">
        <is>
          <t>Prabu - FW</t>
        </is>
      </c>
      <c r="AN40" s="2006" t="n"/>
      <c r="AO40" s="2006" t="n"/>
      <c r="AP40" s="2006" t="n"/>
      <c r="AQ40" s="2006" t="n"/>
      <c r="AR40" s="2006" t="n"/>
      <c r="AS40" s="2006" t="n"/>
      <c r="AT40" s="2006" t="n"/>
      <c r="AU40" s="2006" t="n"/>
      <c r="AV40" s="2006" t="n"/>
      <c r="AW40" s="2006" t="n"/>
      <c r="AX40" s="2006" t="n"/>
      <c r="AY40" s="2006" t="n"/>
      <c r="AZ40" s="2029" t="n"/>
      <c r="BA40" s="320" t="n">
        <v>916011</v>
      </c>
      <c r="BB40" s="2006" t="n"/>
      <c r="BC40" s="2006" t="n"/>
      <c r="BD40" s="2029" t="n"/>
      <c r="BF40" s="289" t="inlineStr">
        <is>
          <t>NO WASH</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130" t="n"/>
      <c r="AN41" s="130" t="n"/>
      <c r="AO41" s="130" t="n"/>
      <c r="AP41" s="130" t="n"/>
      <c r="AQ41" s="130" t="n"/>
      <c r="AR41" s="130" t="n"/>
      <c r="AS41" s="130" t="n"/>
      <c r="AT41" s="130" t="n"/>
      <c r="AU41" s="130" t="n"/>
      <c r="AV41" s="130" t="n"/>
      <c r="AW41" s="130" t="n"/>
      <c r="AX41" s="130" t="n"/>
      <c r="AY41" s="130" t="n"/>
      <c r="AZ41" s="130" t="n"/>
      <c r="BA41" s="130" t="n"/>
      <c r="BB41" s="130" t="n"/>
      <c r="BC41" s="130" t="n"/>
      <c r="BD41" s="130"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Punjab Surrey - FJ</t>
        </is>
      </c>
      <c r="B42" s="2006" t="n"/>
      <c r="C42" s="2006" t="n"/>
      <c r="D42" s="2006" t="n"/>
      <c r="E42" s="2006" t="n"/>
      <c r="F42" s="2006" t="n"/>
      <c r="G42" s="2006" t="n"/>
      <c r="H42" s="2006" t="n"/>
      <c r="I42" s="2006" t="n"/>
      <c r="J42" s="2006" t="n"/>
      <c r="K42" s="2006" t="n"/>
      <c r="L42" s="2006" t="n"/>
      <c r="M42" s="2006" t="n"/>
      <c r="N42" s="2029" t="n"/>
      <c r="O42" s="320" t="n">
        <v>908011</v>
      </c>
      <c r="P42" s="2006" t="n"/>
      <c r="Q42" s="2006" t="n"/>
      <c r="R42" s="2029" t="n"/>
      <c r="S42" s="49" t="n"/>
      <c r="T42" s="289" t="inlineStr">
        <is>
          <t>Yard for Punjab Surrey - FJ</t>
        </is>
      </c>
      <c r="U42" s="2006" t="n"/>
      <c r="V42" s="2006" t="n"/>
      <c r="W42" s="2006" t="n"/>
      <c r="X42" s="2006" t="n"/>
      <c r="Y42" s="2006" t="n"/>
      <c r="Z42" s="2006" t="n"/>
      <c r="AA42" s="2006" t="n"/>
      <c r="AB42" s="2006" t="n"/>
      <c r="AC42" s="2006" t="n"/>
      <c r="AD42" s="2006" t="n"/>
      <c r="AE42" s="2006" t="n"/>
      <c r="AF42" s="2006" t="n"/>
      <c r="AG42" s="2029" t="n"/>
      <c r="AH42" s="319" t="n">
        <v>908011</v>
      </c>
      <c r="AI42" s="2006" t="n"/>
      <c r="AJ42" s="2006" t="n"/>
      <c r="AK42" s="2029" t="n"/>
      <c r="AM42" s="295" t="inlineStr">
        <is>
          <t>Dhaliwal - FD</t>
        </is>
      </c>
      <c r="AN42" s="2006" t="n"/>
      <c r="AO42" s="2006" t="n"/>
      <c r="AP42" s="2006" t="n"/>
      <c r="AQ42" s="2006" t="n"/>
      <c r="AR42" s="2006" t="n"/>
      <c r="AS42" s="2006" t="n"/>
      <c r="AT42" s="2006" t="n"/>
      <c r="AU42" s="2006" t="n"/>
      <c r="AV42" s="2006" t="n"/>
      <c r="AW42" s="2006" t="n"/>
      <c r="AX42" s="2006" t="n"/>
      <c r="AY42" s="2006" t="n"/>
      <c r="AZ42" s="2029" t="n"/>
      <c r="BA42" s="320" t="n">
        <v>906011</v>
      </c>
      <c r="BB42" s="2006" t="n"/>
      <c r="BC42" s="2006" t="n"/>
      <c r="BD42" s="2029" t="n"/>
      <c r="BF42" s="289" t="inlineStr">
        <is>
          <t>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130" t="n"/>
      <c r="AN43" s="130" t="n"/>
      <c r="AO43" s="130" t="n"/>
      <c r="AP43" s="130" t="n"/>
      <c r="AQ43" s="130" t="n"/>
      <c r="AR43" s="130" t="n"/>
      <c r="AS43" s="130" t="n"/>
      <c r="AT43" s="130" t="n"/>
      <c r="AU43" s="130" t="n"/>
      <c r="AV43" s="130" t="n"/>
      <c r="AW43" s="130" t="n"/>
      <c r="AX43" s="130" t="n"/>
      <c r="AY43" s="130" t="n"/>
      <c r="AZ43" s="130" t="n"/>
      <c r="BA43" s="130" t="n"/>
      <c r="BB43" s="130" t="n"/>
      <c r="BC43" s="130" t="n"/>
      <c r="BD43" s="130"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Flamingo Burnaby - FS</t>
        </is>
      </c>
      <c r="B44" s="2006" t="n"/>
      <c r="C44" s="2006" t="n"/>
      <c r="D44" s="2006" t="n"/>
      <c r="E44" s="2006" t="n"/>
      <c r="F44" s="2006" t="n"/>
      <c r="G44" s="2006" t="n"/>
      <c r="H44" s="2006" t="n"/>
      <c r="I44" s="2006" t="n"/>
      <c r="J44" s="2006" t="n"/>
      <c r="K44" s="2006" t="n"/>
      <c r="L44" s="2006" t="n"/>
      <c r="M44" s="2006" t="n"/>
      <c r="N44" s="2029" t="n"/>
      <c r="O44" s="319" t="n">
        <v>912011</v>
      </c>
      <c r="P44" s="2006" t="n"/>
      <c r="Q44" s="2006" t="n"/>
      <c r="R44" s="2029" t="n"/>
      <c r="S44" s="49" t="n"/>
      <c r="T44" s="289" t="inlineStr">
        <is>
          <t>Yard for Flamingo Burnaby - FS</t>
        </is>
      </c>
      <c r="U44" s="2006" t="n"/>
      <c r="V44" s="2006" t="n"/>
      <c r="W44" s="2006" t="n"/>
      <c r="X44" s="2006" t="n"/>
      <c r="Y44" s="2006" t="n"/>
      <c r="Z44" s="2006" t="n"/>
      <c r="AA44" s="2006" t="n"/>
      <c r="AB44" s="2006" t="n"/>
      <c r="AC44" s="2006" t="n"/>
      <c r="AD44" s="2006" t="n"/>
      <c r="AE44" s="2006" t="n"/>
      <c r="AF44" s="2006" t="n"/>
      <c r="AG44" s="2029" t="n"/>
      <c r="AH44" s="319" t="n">
        <v>912011</v>
      </c>
      <c r="AI44" s="2006" t="n"/>
      <c r="AJ44" s="2006" t="n"/>
      <c r="AK44" s="2029" t="n"/>
      <c r="AM44" s="295" t="inlineStr">
        <is>
          <t>Pinnacle - FB</t>
        </is>
      </c>
      <c r="AN44" s="2006" t="n"/>
      <c r="AO44" s="2006" t="n"/>
      <c r="AP44" s="2006" t="n"/>
      <c r="AQ44" s="2006" t="n"/>
      <c r="AR44" s="2006" t="n"/>
      <c r="AS44" s="2006" t="n"/>
      <c r="AT44" s="2006" t="n"/>
      <c r="AU44" s="2006" t="n"/>
      <c r="AV44" s="2006" t="n"/>
      <c r="AW44" s="2006" t="n"/>
      <c r="AX44" s="2006" t="n"/>
      <c r="AY44" s="2006" t="n"/>
      <c r="AZ44" s="2029" t="n"/>
      <c r="BA44" s="320" t="n">
        <v>905011</v>
      </c>
      <c r="BB44" s="2006" t="n"/>
      <c r="BC44" s="2006" t="n"/>
      <c r="BD44" s="2029" t="n"/>
      <c r="BF44" s="289" t="inlineStr">
        <is>
          <t>Yard for 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Yard Abbotsford</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Avalon Grass Fed - FV</t>
        </is>
      </c>
      <c r="U46" s="2006" t="n"/>
      <c r="V46" s="2006" t="n"/>
      <c r="W46" s="2006" t="n"/>
      <c r="X46" s="2006" t="n"/>
      <c r="Y46" s="2006" t="n"/>
      <c r="Z46" s="2006" t="n"/>
      <c r="AA46" s="2006" t="n"/>
      <c r="AB46" s="2006" t="n"/>
      <c r="AC46" s="2006" t="n"/>
      <c r="AD46" s="2006" t="n"/>
      <c r="AE46" s="2006" t="n"/>
      <c r="AF46" s="2006" t="n"/>
      <c r="AG46" s="2029" t="n"/>
      <c r="AH46" s="319" t="n">
        <v>902013</v>
      </c>
      <c r="AI46" s="2006" t="n"/>
      <c r="AJ46" s="2006" t="n"/>
      <c r="AK46" s="2029" t="n"/>
      <c r="AM46" s="289" t="inlineStr">
        <is>
          <t>Ridgecrest - FX</t>
        </is>
      </c>
      <c r="AN46" s="2006" t="n"/>
      <c r="AO46" s="2006" t="n"/>
      <c r="AP46" s="2006" t="n"/>
      <c r="AQ46" s="2006" t="n"/>
      <c r="AR46" s="2006" t="n"/>
      <c r="AS46" s="2006" t="n"/>
      <c r="AT46" s="2006" t="n"/>
      <c r="AU46" s="2006" t="n"/>
      <c r="AV46" s="2006" t="n"/>
      <c r="AW46" s="2006" t="n"/>
      <c r="AX46" s="2006" t="n"/>
      <c r="AY46" s="2006" t="n"/>
      <c r="AZ46" s="2029" t="n"/>
      <c r="BA46" s="319" t="n">
        <v>917011</v>
      </c>
      <c r="BB46" s="2006" t="n"/>
      <c r="BC46" s="2006" t="n"/>
      <c r="BD46" s="2029" t="n"/>
      <c r="BF46" s="289" t="inlineStr">
        <is>
          <t>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Vedder Resources Yard Enderby</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49" t="n"/>
      <c r="T48" s="289" t="inlineStr">
        <is>
          <t>Birchwood Grass Fed - FI</t>
        </is>
      </c>
      <c r="U48" s="2006" t="n"/>
      <c r="V48" s="2006" t="n"/>
      <c r="W48" s="2006" t="n"/>
      <c r="X48" s="2006" t="n"/>
      <c r="Y48" s="2006" t="n"/>
      <c r="Z48" s="2006" t="n"/>
      <c r="AA48" s="2006" t="n"/>
      <c r="AB48" s="2006" t="n"/>
      <c r="AC48" s="2006" t="n"/>
      <c r="AD48" s="2006" t="n"/>
      <c r="AE48" s="2006" t="n"/>
      <c r="AF48" s="2006" t="n"/>
      <c r="AG48" s="2029" t="n"/>
      <c r="AH48" s="319" t="n">
        <v>945731</v>
      </c>
      <c r="AI48" s="2006" t="n"/>
      <c r="AJ48" s="2006" t="n"/>
      <c r="AK48" s="2029" t="n"/>
      <c r="AM48" s="289" t="inlineStr">
        <is>
          <t>Birchwood - FH</t>
        </is>
      </c>
      <c r="AN48" s="2006" t="n"/>
      <c r="AO48" s="2006" t="n"/>
      <c r="AP48" s="2006" t="n"/>
      <c r="AQ48" s="2006" t="n"/>
      <c r="AR48" s="2006" t="n"/>
      <c r="AS48" s="2006" t="n"/>
      <c r="AT48" s="2006" t="n"/>
      <c r="AU48" s="2006" t="n"/>
      <c r="AV48" s="2006" t="n"/>
      <c r="AW48" s="2006" t="n"/>
      <c r="AX48" s="2006" t="n"/>
      <c r="AY48" s="2006" t="n"/>
      <c r="AZ48" s="2029" t="n"/>
      <c r="BA48" s="319" t="n">
        <v>907011</v>
      </c>
      <c r="BB48" s="2006" t="n"/>
      <c r="BC48" s="2006" t="n"/>
      <c r="BD48" s="2029" t="n"/>
      <c r="BF48" s="289" t="inlineStr">
        <is>
          <t>Yard for 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Agropur Burnaby Organic - 1L</t>
        </is>
      </c>
      <c r="B50" s="2006" t="n"/>
      <c r="C50" s="2006" t="n"/>
      <c r="D50" s="2006" t="n"/>
      <c r="E50" s="2006" t="n"/>
      <c r="F50" s="2006" t="n"/>
      <c r="G50" s="2006" t="n"/>
      <c r="H50" s="2006" t="n"/>
      <c r="I50" s="2006" t="n"/>
      <c r="J50" s="2006" t="n"/>
      <c r="K50" s="2006" t="n"/>
      <c r="L50" s="2006" t="n"/>
      <c r="M50" s="2006" t="n"/>
      <c r="N50" s="2029" t="n"/>
      <c r="O50" s="319" t="n">
        <v>909314</v>
      </c>
      <c r="P50" s="2006" t="n"/>
      <c r="Q50" s="2006" t="n"/>
      <c r="R50" s="2029" t="n"/>
      <c r="S50" s="49" t="n"/>
      <c r="T50" s="289" t="inlineStr">
        <is>
          <t>Village Cheese Grass Fed</t>
        </is>
      </c>
      <c r="U50" s="2006" t="n"/>
      <c r="V50" s="2006" t="n"/>
      <c r="W50" s="2006" t="n"/>
      <c r="X50" s="2006" t="n"/>
      <c r="Y50" s="2006" t="n"/>
      <c r="Z50" s="2006" t="n"/>
      <c r="AA50" s="2006" t="n"/>
      <c r="AB50" s="2006" t="n"/>
      <c r="AC50" s="2006" t="n"/>
      <c r="AD50" s="2006" t="n"/>
      <c r="AE50" s="2006" t="n"/>
      <c r="AF50" s="2006" t="n"/>
      <c r="AG50" s="2029" t="n"/>
      <c r="AH50" s="319" t="n">
        <v>945733</v>
      </c>
      <c r="AI50" s="2006" t="n"/>
      <c r="AJ50" s="2006" t="n"/>
      <c r="AK50" s="2029" t="n"/>
      <c r="AM50" s="289" t="inlineStr">
        <is>
          <t>WOW Foods - WW</t>
        </is>
      </c>
      <c r="AN50" s="2006" t="n"/>
      <c r="AO50" s="2006" t="n"/>
      <c r="AP50" s="2006" t="n"/>
      <c r="AQ50" s="2006" t="n"/>
      <c r="AR50" s="2006" t="n"/>
      <c r="AS50" s="2006" t="n"/>
      <c r="AT50" s="2006" t="n"/>
      <c r="AU50" s="2006" t="n"/>
      <c r="AV50" s="2006" t="n"/>
      <c r="AW50" s="2006" t="n"/>
      <c r="AX50" s="2006" t="n"/>
      <c r="AY50" s="2006" t="n"/>
      <c r="AZ50" s="2029" t="n"/>
      <c r="BA50" s="319" t="n">
        <v>981301</v>
      </c>
      <c r="BB50" s="2006" t="n"/>
      <c r="BC50" s="2006" t="n"/>
      <c r="BD50" s="2029" t="n"/>
      <c r="BF50" s="289" t="inlineStr">
        <is>
          <t>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Saputo Port Coquitlam Organic</t>
        </is>
      </c>
      <c r="B52" s="2006" t="n"/>
      <c r="C52" s="2006" t="n"/>
      <c r="D52" s="2006" t="n"/>
      <c r="E52" s="2006" t="n"/>
      <c r="F52" s="2006" t="n"/>
      <c r="G52" s="2006" t="n"/>
      <c r="H52" s="2006" t="n"/>
      <c r="I52" s="2006" t="n"/>
      <c r="J52" s="2006" t="n"/>
      <c r="K52" s="2006" t="n"/>
      <c r="L52" s="2006" t="n"/>
      <c r="M52" s="2006" t="n"/>
      <c r="N52" s="2029" t="n"/>
      <c r="O52" s="319" t="n">
        <v>972713</v>
      </c>
      <c r="P52" s="2006" t="n"/>
      <c r="Q52" s="2006" t="n"/>
      <c r="R52" s="2029" t="n"/>
      <c r="S52" s="49" t="n"/>
      <c r="T52" s="289" t="inlineStr">
        <is>
          <t>Meadowfresh Grass Fed - 3P</t>
        </is>
      </c>
      <c r="U52" s="2006" t="n"/>
      <c r="V52" s="2006" t="n"/>
      <c r="W52" s="2006" t="n"/>
      <c r="X52" s="2006" t="n"/>
      <c r="Y52" s="2006" t="n"/>
      <c r="Z52" s="2006" t="n"/>
      <c r="AA52" s="2006" t="n"/>
      <c r="AB52" s="2006" t="n"/>
      <c r="AC52" s="2006" t="n"/>
      <c r="AD52" s="2006" t="n"/>
      <c r="AE52" s="2006" t="n"/>
      <c r="AF52" s="2006" t="n"/>
      <c r="AG52" s="2029" t="n"/>
      <c r="AH52" s="319" t="n">
        <v>912015</v>
      </c>
      <c r="AI52" s="2006" t="n"/>
      <c r="AJ52" s="2006" t="n"/>
      <c r="AK52" s="2029" t="n"/>
      <c r="AM52" s="289" t="inlineStr">
        <is>
          <t>Raiwal Foods - RF</t>
        </is>
      </c>
      <c r="AN52" s="2006" t="n"/>
      <c r="AO52" s="2006" t="n"/>
      <c r="AP52" s="2006" t="n"/>
      <c r="AQ52" s="2006" t="n"/>
      <c r="AR52" s="2006" t="n"/>
      <c r="AS52" s="2006" t="n"/>
      <c r="AT52" s="2006" t="n"/>
      <c r="AU52" s="2006" t="n"/>
      <c r="AV52" s="2006" t="n"/>
      <c r="AW52" s="2006" t="n"/>
      <c r="AX52" s="2006" t="n"/>
      <c r="AY52" s="2006" t="n"/>
      <c r="AZ52" s="2029" t="n"/>
      <c r="BA52" s="319" t="n">
        <v>947201</v>
      </c>
      <c r="BB52" s="2006" t="n"/>
      <c r="BC52" s="2006" t="n"/>
      <c r="BD52" s="2029" t="n"/>
      <c r="BF52" s="289" t="inlineStr">
        <is>
          <t>Yard for 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Vitalus Abbotsford Organic</t>
        </is>
      </c>
      <c r="B54" s="2006" t="n"/>
      <c r="C54" s="2006" t="n"/>
      <c r="D54" s="2006" t="n"/>
      <c r="E54" s="2006" t="n"/>
      <c r="F54" s="2006" t="n"/>
      <c r="G54" s="2006" t="n"/>
      <c r="H54" s="2006" t="n"/>
      <c r="I54" s="2006" t="n"/>
      <c r="J54" s="2006" t="n"/>
      <c r="K54" s="2006" t="n"/>
      <c r="L54" s="2006" t="n"/>
      <c r="M54" s="2006" t="n"/>
      <c r="N54" s="2029" t="n"/>
      <c r="O54" s="319" t="n">
        <v>915013</v>
      </c>
      <c r="P54" s="2006" t="n"/>
      <c r="Q54" s="2006" t="n"/>
      <c r="R54" s="2029" t="n"/>
      <c r="S54" s="49" t="n"/>
      <c r="T54" s="289" t="inlineStr">
        <is>
          <t>Earths Own Grass Fed - EO</t>
        </is>
      </c>
      <c r="U54" s="2006" t="n"/>
      <c r="V54" s="2006" t="n"/>
      <c r="W54" s="2006" t="n"/>
      <c r="X54" s="2006" t="n"/>
      <c r="Y54" s="2006" t="n"/>
      <c r="Z54" s="2006" t="n"/>
      <c r="AA54" s="2006" t="n"/>
      <c r="AB54" s="2006" t="n"/>
      <c r="AC54" s="2006" t="n"/>
      <c r="AD54" s="2006" t="n"/>
      <c r="AE54" s="2006" t="n"/>
      <c r="AF54" s="2006" t="n"/>
      <c r="AG54" s="2029" t="n"/>
      <c r="AH54" s="319" t="n">
        <v>929002</v>
      </c>
      <c r="AI54" s="2006" t="n"/>
      <c r="AJ54" s="2006" t="n"/>
      <c r="AK54" s="2029" t="n"/>
      <c r="AM54" s="289" t="inlineStr">
        <is>
          <t>Farmhouse - AGASSIZ</t>
        </is>
      </c>
      <c r="AN54" s="2006" t="n"/>
      <c r="AO54" s="2006" t="n"/>
      <c r="AP54" s="2006" t="n"/>
      <c r="AQ54" s="2006" t="n"/>
      <c r="AR54" s="2006" t="n"/>
      <c r="AS54" s="2006" t="n"/>
      <c r="AT54" s="2006" t="n"/>
      <c r="AU54" s="2006" t="n"/>
      <c r="AV54" s="2006" t="n"/>
      <c r="AW54" s="2006" t="n"/>
      <c r="AX54" s="2006" t="n"/>
      <c r="AY54" s="2006" t="n"/>
      <c r="AZ54" s="2029" t="n"/>
      <c r="BA54" s="319" t="n">
        <v>913011</v>
      </c>
      <c r="BB54" s="2006" t="n"/>
      <c r="BC54" s="2006" t="n"/>
      <c r="BD54" s="2029" t="n"/>
      <c r="BF54" s="289" t="inlineStr">
        <is>
          <t>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DELIVER AS CONVENTIONAL</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49" t="n"/>
      <c r="T56" s="289" t="inlineStr">
        <is>
          <t>Earths Own A2 - EO</t>
        </is>
      </c>
      <c r="U56" s="2006" t="n"/>
      <c r="V56" s="2006" t="n"/>
      <c r="W56" s="2006" t="n"/>
      <c r="X56" s="2006" t="n"/>
      <c r="Y56" s="2006" t="n"/>
      <c r="Z56" s="2006" t="n"/>
      <c r="AA56" s="2006" t="n"/>
      <c r="AB56" s="2006" t="n"/>
      <c r="AC56" s="2006" t="n"/>
      <c r="AD56" s="2006" t="n"/>
      <c r="AE56" s="2006" t="n"/>
      <c r="AF56" s="2006" t="n"/>
      <c r="AG56" s="2029" t="n"/>
      <c r="AH56" s="319" t="n">
        <v>929011</v>
      </c>
      <c r="AI56" s="2006" t="n"/>
      <c r="AJ56" s="2006" t="n"/>
      <c r="AK56" s="2029" t="n"/>
      <c r="AM56" s="289" t="inlineStr">
        <is>
          <t>Farmhouse - CHILLIWACK</t>
        </is>
      </c>
      <c r="AN56" s="2006" t="n"/>
      <c r="AO56" s="2006" t="n"/>
      <c r="AP56" s="2006" t="n"/>
      <c r="AQ56" s="2006" t="n"/>
      <c r="AR56" s="2006" t="n"/>
      <c r="AS56" s="2006" t="n"/>
      <c r="AT56" s="2006" t="n"/>
      <c r="AU56" s="2006" t="n"/>
      <c r="AV56" s="2006" t="n"/>
      <c r="AW56" s="2006" t="n"/>
      <c r="AX56" s="2006" t="n"/>
      <c r="AY56" s="2006" t="n"/>
      <c r="AZ56" s="2029" t="n"/>
      <c r="BA56" s="319" t="n">
        <v>913025</v>
      </c>
      <c r="BB56" s="2006" t="n"/>
      <c r="BC56" s="2006" t="n"/>
      <c r="BD56" s="2029" t="n"/>
      <c r="BF56" s="289" t="inlineStr">
        <is>
          <t>Yard for 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51">
      <c r="BO57" s="50" t="n"/>
    </row>
    <row r="58" ht="20.1" customFormat="1" customHeight="1" s="49">
      <c r="A58" s="393" t="inlineStr">
        <is>
          <t>WASH AT VTL</t>
        </is>
      </c>
      <c r="B58" s="2006" t="n"/>
      <c r="C58" s="2006" t="n"/>
      <c r="D58" s="2006" t="n"/>
      <c r="E58" s="2006" t="n"/>
      <c r="F58" s="2006" t="n"/>
      <c r="G58" s="2006" t="n"/>
      <c r="H58" s="2006" t="n"/>
      <c r="I58" s="2006" t="n"/>
      <c r="J58" s="2006" t="n"/>
      <c r="K58" s="2006" t="n"/>
      <c r="L58" s="2006" t="n"/>
      <c r="M58" s="2006" t="n"/>
      <c r="N58" s="2029" t="n"/>
      <c r="O58" s="660" t="inlineStr">
        <is>
          <t>N/A</t>
        </is>
      </c>
      <c r="P58" s="2006" t="n"/>
      <c r="Q58" s="2006" t="n"/>
      <c r="R58" s="2029" t="n"/>
      <c r="S58" s="52" t="n"/>
      <c r="T58" s="393" t="inlineStr">
        <is>
          <t>WASH AT PC</t>
        </is>
      </c>
      <c r="U58" s="2006" t="n"/>
      <c r="V58" s="2006" t="n"/>
      <c r="W58" s="2006" t="n"/>
      <c r="X58" s="2006" t="n"/>
      <c r="Y58" s="2006" t="n"/>
      <c r="Z58" s="2006" t="n"/>
      <c r="AA58" s="2006" t="n"/>
      <c r="AB58" s="2006" t="n"/>
      <c r="AC58" s="2006" t="n"/>
      <c r="AD58" s="2006" t="n"/>
      <c r="AE58" s="2006" t="n"/>
      <c r="AF58" s="2006" t="n"/>
      <c r="AG58" s="2029" t="n"/>
      <c r="AH58" s="319" t="n">
        <v>972711</v>
      </c>
      <c r="AI58" s="2006" t="n"/>
      <c r="AJ58" s="2006" t="n"/>
      <c r="AK58" s="2029" t="n"/>
      <c r="AL58" s="52" t="n"/>
      <c r="AM58" s="393" t="inlineStr">
        <is>
          <t>WASH AT 2F</t>
        </is>
      </c>
      <c r="AN58" s="2006" t="n"/>
      <c r="AO58" s="2006" t="n"/>
      <c r="AP58" s="2006" t="n"/>
      <c r="AQ58" s="2006" t="n"/>
      <c r="AR58" s="2006" t="n"/>
      <c r="AS58" s="2006" t="n"/>
      <c r="AT58" s="2006" t="n"/>
      <c r="AU58" s="2006" t="n"/>
      <c r="AV58" s="2006" t="n"/>
      <c r="AW58" s="2006" t="n"/>
      <c r="AX58" s="2006" t="n"/>
      <c r="AY58" s="2006" t="n"/>
      <c r="AZ58" s="2029" t="n"/>
      <c r="BA58" s="660" t="n">
        <v>972712</v>
      </c>
      <c r="BB58" s="2006" t="n"/>
      <c r="BC58" s="2006" t="n"/>
      <c r="BD58" s="2029" t="n"/>
      <c r="BE58" s="52" t="n"/>
      <c r="BF58" s="289" t="inlineStr">
        <is>
          <t>WASH AT 2L</t>
        </is>
      </c>
      <c r="BG58" s="2006" t="n"/>
      <c r="BH58" s="2006" t="n"/>
      <c r="BI58" s="2006" t="n"/>
      <c r="BJ58" s="2006" t="n"/>
      <c r="BK58" s="2006" t="n"/>
      <c r="BL58" s="2006" t="n"/>
      <c r="BM58" s="2006" t="n"/>
      <c r="BN58" s="2006" t="n"/>
      <c r="BO58" s="2006" t="n"/>
      <c r="BP58" s="2006" t="n"/>
      <c r="BQ58" s="2006" t="n"/>
      <c r="BR58" s="2006" t="n"/>
      <c r="BS58" s="2029" t="n"/>
      <c r="BT58" s="319" t="n">
        <v>909312</v>
      </c>
      <c r="BU58" s="2006" t="n"/>
      <c r="BV58" s="2006" t="n"/>
      <c r="BW58" s="2029"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c r="BP62" s="51" t="n"/>
      <c r="BQ62" s="51" t="n"/>
      <c r="BR62" s="51" t="n"/>
      <c r="BS62" s="51" t="n"/>
      <c r="BT62" s="51" t="n"/>
      <c r="BU62" s="51" t="n"/>
      <c r="BV62" s="51" t="n"/>
      <c r="BW62" s="51" t="n"/>
      <c r="BX62" s="51" t="n"/>
      <c r="BY62" s="51" t="n"/>
      <c r="BZ62" s="51" t="n"/>
      <c r="CA62" s="51"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c r="BP64" s="52" t="n"/>
      <c r="BQ64" s="52" t="n"/>
      <c r="BR64" s="52" t="n"/>
      <c r="BS64" s="52" t="n"/>
      <c r="BT64" s="52" t="n"/>
      <c r="BU64" s="52" t="n"/>
      <c r="BV64" s="52" t="n"/>
      <c r="BW64" s="52" t="n"/>
      <c r="BX64" s="52" t="n"/>
      <c r="BY64" s="52" t="n"/>
      <c r="BZ64" s="52" t="n"/>
      <c r="CA64" s="52"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252">
    <mergeCell ref="BT38:BW38"/>
    <mergeCell ref="E1:M1"/>
    <mergeCell ref="O52:R52"/>
    <mergeCell ref="A48:N48"/>
    <mergeCell ref="BK23:BN23"/>
    <mergeCell ref="BA42:BD42"/>
    <mergeCell ref="AY17:BB18"/>
    <mergeCell ref="BQ1:BY1"/>
    <mergeCell ref="BC20:BF20"/>
    <mergeCell ref="BT58:BW58"/>
    <mergeCell ref="I10:R10"/>
    <mergeCell ref="Z27:BM30"/>
    <mergeCell ref="AM46:AZ46"/>
    <mergeCell ref="BA44:BD44"/>
    <mergeCell ref="CU8:DC8"/>
    <mergeCell ref="BF36:BS36"/>
    <mergeCell ref="BT52:BW52"/>
    <mergeCell ref="BH2:BI2"/>
    <mergeCell ref="AW1:AY1"/>
    <mergeCell ref="BK25:BN25"/>
    <mergeCell ref="I9:R9"/>
    <mergeCell ref="AM48:AZ48"/>
    <mergeCell ref="AM44:AZ44"/>
    <mergeCell ref="A46:N46"/>
    <mergeCell ref="BK21:BN21"/>
    <mergeCell ref="AF24:AL24"/>
    <mergeCell ref="BQ8:BY8"/>
    <mergeCell ref="BG24:BJ24"/>
    <mergeCell ref="CA8:CI8"/>
    <mergeCell ref="AI1:AU1"/>
    <mergeCell ref="B12:E12"/>
    <mergeCell ref="Y27:Y30"/>
    <mergeCell ref="Q17:Q18"/>
    <mergeCell ref="BQ10:BY10"/>
    <mergeCell ref="E18:G18"/>
    <mergeCell ref="AF17:AL18"/>
    <mergeCell ref="CK5:CS5"/>
    <mergeCell ref="BA5:BH5"/>
    <mergeCell ref="E10:H10"/>
    <mergeCell ref="BT50:BW50"/>
    <mergeCell ref="F28:S28"/>
    <mergeCell ref="CU5:DC5"/>
    <mergeCell ref="B14:E14"/>
    <mergeCell ref="O54:R54"/>
    <mergeCell ref="AM54:AZ54"/>
    <mergeCell ref="BA4:BH4"/>
    <mergeCell ref="CK11:CS11"/>
    <mergeCell ref="T12:W12"/>
    <mergeCell ref="B13:E13"/>
    <mergeCell ref="A52:N52"/>
    <mergeCell ref="T34:AG34"/>
    <mergeCell ref="BF50:BS50"/>
    <mergeCell ref="BQ5:BY5"/>
    <mergeCell ref="A2:D2"/>
    <mergeCell ref="S9:BN10"/>
    <mergeCell ref="O40:R40"/>
    <mergeCell ref="BG17:BJ18"/>
    <mergeCell ref="AH46:AK46"/>
    <mergeCell ref="AM36:AZ36"/>
    <mergeCell ref="BT42:BW42"/>
    <mergeCell ref="A34:N34"/>
    <mergeCell ref="BQ4:BY4"/>
    <mergeCell ref="N18:P18"/>
    <mergeCell ref="T13:W13"/>
    <mergeCell ref="D17:D18"/>
    <mergeCell ref="BF40:BS40"/>
    <mergeCell ref="AY25:BB25"/>
    <mergeCell ref="BK20:BN20"/>
    <mergeCell ref="T38:AG38"/>
    <mergeCell ref="AH54:AK54"/>
    <mergeCell ref="A36:N36"/>
    <mergeCell ref="BC19:BF19"/>
    <mergeCell ref="T27:W27"/>
    <mergeCell ref="BF56:BS56"/>
    <mergeCell ref="T58:AG58"/>
    <mergeCell ref="CA7:CI7"/>
    <mergeCell ref="BK22:BN22"/>
    <mergeCell ref="BA7:BH7"/>
    <mergeCell ref="AH56:AK56"/>
    <mergeCell ref="R17:T17"/>
    <mergeCell ref="CU7:DC7"/>
    <mergeCell ref="AM34:AZ34"/>
    <mergeCell ref="T54:AG54"/>
    <mergeCell ref="BA50:BD50"/>
    <mergeCell ref="BG21:BJ21"/>
    <mergeCell ref="BT54:BW54"/>
    <mergeCell ref="B27:E27"/>
    <mergeCell ref="BA52:BD52"/>
    <mergeCell ref="BQ7:BY7"/>
    <mergeCell ref="U1:AC1"/>
    <mergeCell ref="BC17:BF18"/>
    <mergeCell ref="CK8:CS8"/>
    <mergeCell ref="BG23:BJ23"/>
    <mergeCell ref="T40:AG40"/>
    <mergeCell ref="BI6:BM6"/>
    <mergeCell ref="BA36:BD36"/>
    <mergeCell ref="K18:M18"/>
    <mergeCell ref="BT56:BW56"/>
    <mergeCell ref="BF54:BS54"/>
    <mergeCell ref="BA38:BD38"/>
    <mergeCell ref="A24:C24"/>
    <mergeCell ref="U18:AE18"/>
    <mergeCell ref="AH50:AK50"/>
    <mergeCell ref="E24:G24"/>
    <mergeCell ref="BF38:BS38"/>
    <mergeCell ref="AY24:BB24"/>
    <mergeCell ref="CA10:CI10"/>
    <mergeCell ref="A38:N38"/>
    <mergeCell ref="CK7:CS7"/>
    <mergeCell ref="BF34:BS34"/>
    <mergeCell ref="AH34:AK34"/>
    <mergeCell ref="B29:E29"/>
    <mergeCell ref="Q1:T1"/>
    <mergeCell ref="A17:C18"/>
    <mergeCell ref="AH48:AK48"/>
    <mergeCell ref="T46:AG46"/>
    <mergeCell ref="BK24:BN24"/>
    <mergeCell ref="A58:N58"/>
    <mergeCell ref="AE1:AH1"/>
    <mergeCell ref="F14:S14"/>
    <mergeCell ref="AH36:AK36"/>
    <mergeCell ref="BC24:BF24"/>
    <mergeCell ref="O56:R56"/>
    <mergeCell ref="A40:N40"/>
    <mergeCell ref="O58:R58"/>
    <mergeCell ref="AM24:AX24"/>
    <mergeCell ref="F29:S29"/>
    <mergeCell ref="CA2:CI2"/>
    <mergeCell ref="T48:AG48"/>
    <mergeCell ref="CA11:CI11"/>
    <mergeCell ref="B15:E15"/>
    <mergeCell ref="CK2:CS2"/>
    <mergeCell ref="Q2:T2"/>
    <mergeCell ref="BG25:BJ25"/>
    <mergeCell ref="AI2:AU2"/>
    <mergeCell ref="BK19:BN19"/>
    <mergeCell ref="AM17:AX18"/>
    <mergeCell ref="BF46:BS46"/>
    <mergeCell ref="BT44:BW44"/>
    <mergeCell ref="B11:I11"/>
    <mergeCell ref="AM40:AZ40"/>
    <mergeCell ref="F12:S12"/>
    <mergeCell ref="T50:AG50"/>
    <mergeCell ref="K17:P17"/>
    <mergeCell ref="T15:W15"/>
    <mergeCell ref="BF48:BS48"/>
    <mergeCell ref="O34:R34"/>
    <mergeCell ref="R24:AE24"/>
    <mergeCell ref="T29:W29"/>
    <mergeCell ref="A1:D1"/>
    <mergeCell ref="AM52:AZ52"/>
    <mergeCell ref="BT48:BW48"/>
    <mergeCell ref="H24:J24"/>
    <mergeCell ref="H18:J18"/>
    <mergeCell ref="A50:N50"/>
    <mergeCell ref="O36:R36"/>
    <mergeCell ref="Y12:Y15"/>
    <mergeCell ref="A32:BN32"/>
    <mergeCell ref="BH1:BI1"/>
    <mergeCell ref="BK17:BN18"/>
    <mergeCell ref="BG20:BJ20"/>
    <mergeCell ref="BI5:BM5"/>
    <mergeCell ref="BJ1:BN2"/>
    <mergeCell ref="BD2:BG2"/>
    <mergeCell ref="A4:A7"/>
    <mergeCell ref="CK4:CS4"/>
    <mergeCell ref="BC22:BF22"/>
    <mergeCell ref="K24:M24"/>
    <mergeCell ref="F27:S27"/>
    <mergeCell ref="O44:R44"/>
    <mergeCell ref="BG22:BJ22"/>
    <mergeCell ref="BI4:BM4"/>
    <mergeCell ref="CA1:CI1"/>
    <mergeCell ref="CK1:CS1"/>
    <mergeCell ref="CK10:CS10"/>
    <mergeCell ref="BT46:BW46"/>
    <mergeCell ref="CU1:DC1"/>
    <mergeCell ref="BC21:BF21"/>
    <mergeCell ref="BA48:BD48"/>
    <mergeCell ref="AM50:AZ50"/>
    <mergeCell ref="O46:R46"/>
    <mergeCell ref="B28:E28"/>
    <mergeCell ref="T52:AG52"/>
    <mergeCell ref="A44:N44"/>
    <mergeCell ref="T36:AG36"/>
    <mergeCell ref="BF58:BS58"/>
    <mergeCell ref="B26:I26"/>
    <mergeCell ref="U2:AC2"/>
    <mergeCell ref="BC23:BF23"/>
    <mergeCell ref="O48:R48"/>
    <mergeCell ref="B30:E30"/>
    <mergeCell ref="AM42:AZ42"/>
    <mergeCell ref="CU2:DC2"/>
    <mergeCell ref="O38:R38"/>
    <mergeCell ref="BF52:BS52"/>
    <mergeCell ref="AM38:AZ38"/>
    <mergeCell ref="BT34:BW34"/>
    <mergeCell ref="T28:W28"/>
    <mergeCell ref="BA54:BD54"/>
    <mergeCell ref="BA46:BD46"/>
    <mergeCell ref="E2:M2"/>
    <mergeCell ref="F30:S30"/>
    <mergeCell ref="BT40:BW40"/>
    <mergeCell ref="AM56:AZ56"/>
    <mergeCell ref="T42:AG42"/>
    <mergeCell ref="BI7:BM7"/>
    <mergeCell ref="U17:AE17"/>
    <mergeCell ref="AM58:AZ58"/>
    <mergeCell ref="AZ4:AZ7"/>
    <mergeCell ref="BQ2:BY2"/>
    <mergeCell ref="T30:W30"/>
    <mergeCell ref="BT36:BW36"/>
    <mergeCell ref="F15:S15"/>
    <mergeCell ref="BQ11:BY11"/>
    <mergeCell ref="BA56:BD56"/>
    <mergeCell ref="A54:N54"/>
    <mergeCell ref="BA58:BD58"/>
    <mergeCell ref="T44:AG44"/>
    <mergeCell ref="BA40:BD40"/>
    <mergeCell ref="T14:W14"/>
    <mergeCell ref="A56:N56"/>
    <mergeCell ref="AH52:AK52"/>
    <mergeCell ref="N24:P24"/>
    <mergeCell ref="Z12:BM15"/>
    <mergeCell ref="A25:AX25"/>
    <mergeCell ref="R18:T18"/>
    <mergeCell ref="AH42:AK42"/>
    <mergeCell ref="BF42:BS42"/>
    <mergeCell ref="BA6:BH6"/>
    <mergeCell ref="CA5:CI5"/>
    <mergeCell ref="AE2:AH2"/>
    <mergeCell ref="AH38:AK38"/>
    <mergeCell ref="BC25:BF25"/>
    <mergeCell ref="A42:N42"/>
    <mergeCell ref="BG19:BJ19"/>
    <mergeCell ref="F13:S13"/>
    <mergeCell ref="B4:AY7"/>
    <mergeCell ref="AH44:AK44"/>
    <mergeCell ref="CA4:CI4"/>
    <mergeCell ref="BF44:BS44"/>
    <mergeCell ref="A9:D10"/>
    <mergeCell ref="AZ1:BB1"/>
    <mergeCell ref="E9:H9"/>
    <mergeCell ref="CU4:DC4"/>
    <mergeCell ref="AH58:AK58"/>
    <mergeCell ref="AH40:AK40"/>
    <mergeCell ref="E17:J17"/>
    <mergeCell ref="T56:AG56"/>
    <mergeCell ref="BA34:BD34"/>
    <mergeCell ref="O50:R50"/>
    <mergeCell ref="BD1:BG1"/>
    <mergeCell ref="O42:R42"/>
  </mergeCells>
  <printOptions horizontalCentered="1"/>
  <pageMargins left="0.05" right="0.05" top="0.05" bottom="0.05" header="0.89" footer="0.41"/>
  <pageSetup orientation="landscape" scale="76"/>
  <legacyDrawing xmlns:r="http://schemas.openxmlformats.org/officeDocument/2006/relationships" r:id="anysvml"/>
</worksheet>
</file>

<file path=xl/worksheets/sheet34.xml><?xml version="1.0" encoding="utf-8"?>
<worksheet xmlns="http://schemas.openxmlformats.org/spreadsheetml/2006/main">
  <sheetPr codeName="Sheet12">
    <tabColor rgb="FF0000FF"/>
    <outlinePr summaryBelow="1" summaryRight="1"/>
    <pageSetUpPr fitToPage="1"/>
  </sheetPr>
  <dimension ref="A1:DB69"/>
  <sheetViews>
    <sheetView zoomScale="106" zoomScaleNormal="106" workbookViewId="0">
      <selection activeCell="BC24" sqref="BC24:BF24"/>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2.7109375" customWidth="1" style="5" min="67" max="16384"/>
  </cols>
  <sheetData>
    <row r="1" ht="20.1" customHeight="1">
      <c r="A1" s="335" t="inlineStr">
        <is>
          <t>Driver:</t>
        </is>
      </c>
      <c r="B1" s="2000" t="n"/>
      <c r="C1" s="2000" t="n"/>
      <c r="D1" s="2000" t="n"/>
      <c r="E1" s="276" t="inlineStr">
        <is>
          <t>Rob Vath</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M17445</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0.1875</v>
      </c>
      <c r="BA1" s="2001" t="n"/>
      <c r="BB1" s="2001" t="n"/>
      <c r="BC1" s="331" t="n"/>
      <c r="BD1" s="331" t="inlineStr">
        <is>
          <t>Device:</t>
        </is>
      </c>
      <c r="BE1" s="2002" t="n"/>
      <c r="BF1" s="2002" t="n"/>
      <c r="BG1" s="2002" t="n"/>
      <c r="BH1" s="394" t="n"/>
      <c r="BI1" s="2001" t="n"/>
      <c r="BJ1" s="2084" t="inlineStr">
        <is>
          <t>BLUE</t>
        </is>
      </c>
      <c r="BK1" s="2002" t="n"/>
      <c r="BL1" s="2002" t="n"/>
      <c r="BM1" s="2002" t="n"/>
      <c r="BN1" s="2004" t="n"/>
      <c r="BO1" s="71" t="n"/>
      <c r="BP1" s="276" t="inlineStr">
        <is>
          <t>Rob Vath</t>
        </is>
      </c>
      <c r="BQ1" s="2001" t="n"/>
      <c r="BR1" s="2001" t="n"/>
      <c r="BS1" s="2001" t="n"/>
      <c r="BT1" s="2001" t="n"/>
      <c r="BU1" s="2001" t="n"/>
      <c r="BV1" s="2001" t="n"/>
      <c r="BW1" s="2001" t="n"/>
      <c r="BX1" s="2001" t="n"/>
      <c r="BY1" s="13" t="n"/>
      <c r="BZ1" s="276" t="inlineStr">
        <is>
          <t>Joseph Wollmann</t>
        </is>
      </c>
      <c r="CA1" s="2001" t="n"/>
      <c r="CB1" s="2001" t="n"/>
      <c r="CC1" s="2001" t="n"/>
      <c r="CD1" s="2001" t="n"/>
      <c r="CE1" s="2001" t="n"/>
      <c r="CF1" s="2001" t="n"/>
      <c r="CG1" s="2001" t="n"/>
      <c r="CH1" s="2001" t="n"/>
      <c r="CI1" s="13" t="n"/>
      <c r="CJ1" s="276" t="inlineStr">
        <is>
          <t>Anne Lundgren</t>
        </is>
      </c>
      <c r="CK1" s="2001" t="n"/>
      <c r="CL1" s="2001" t="n"/>
      <c r="CM1" s="2001" t="n"/>
      <c r="CN1" s="2001" t="n"/>
      <c r="CO1" s="2001" t="n"/>
      <c r="CP1" s="2001" t="n"/>
      <c r="CQ1" s="2001" t="n"/>
      <c r="CR1" s="2001" t="n"/>
      <c r="CS1" s="13" t="n"/>
      <c r="CT1" s="276" t="inlineStr">
        <is>
          <t>Geoff Warner</t>
        </is>
      </c>
      <c r="CU1" s="2001" t="n"/>
      <c r="CV1" s="2001" t="n"/>
      <c r="CW1" s="2001" t="n"/>
      <c r="CX1" s="2001" t="n"/>
      <c r="CY1" s="2001" t="n"/>
      <c r="CZ1" s="2001" t="n"/>
      <c r="DA1" s="2001" t="n"/>
      <c r="DB1" s="2001" t="n"/>
    </row>
    <row r="2" ht="20.1" customHeight="1">
      <c r="A2" s="333" t="inlineStr">
        <is>
          <t>BTMG #:</t>
        </is>
      </c>
      <c r="B2" s="2005" t="n"/>
      <c r="C2" s="2005" t="n"/>
      <c r="D2" s="2005" t="n"/>
      <c r="E2" s="278" t="n">
        <v>39346</v>
      </c>
      <c r="F2" s="2006" t="n"/>
      <c r="G2" s="2006" t="n"/>
      <c r="H2" s="2006" t="n"/>
      <c r="I2" s="2006" t="n"/>
      <c r="J2" s="2006" t="n"/>
      <c r="K2" s="2006" t="n"/>
      <c r="L2" s="2006" t="n"/>
      <c r="M2" s="2006" t="n"/>
      <c r="N2" s="8" t="n"/>
      <c r="O2" s="8" t="n"/>
      <c r="P2" s="334" t="n"/>
      <c r="Q2" s="334" t="inlineStr">
        <is>
          <t>Trailers:</t>
        </is>
      </c>
      <c r="R2" s="2005" t="n"/>
      <c r="S2" s="2005" t="n"/>
      <c r="T2" s="2005" t="n"/>
      <c r="U2" s="278" t="inlineStr">
        <is>
          <t>M1062A-M1063B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O2" s="658" t="n"/>
      <c r="BP2" s="278" t="n">
        <v>39346</v>
      </c>
      <c r="BQ2" s="2006" t="n"/>
      <c r="BR2" s="2006" t="n"/>
      <c r="BS2" s="2006" t="n"/>
      <c r="BT2" s="2006" t="n"/>
      <c r="BU2" s="2006" t="n"/>
      <c r="BV2" s="2006" t="n"/>
      <c r="BW2" s="2006" t="n"/>
      <c r="BX2" s="2006" t="n"/>
      <c r="BY2" s="13" t="n"/>
      <c r="BZ2" s="278" t="n">
        <v>45814</v>
      </c>
      <c r="CA2" s="2006" t="n"/>
      <c r="CB2" s="2006" t="n"/>
      <c r="CC2" s="2006" t="n"/>
      <c r="CD2" s="2006" t="n"/>
      <c r="CE2" s="2006" t="n"/>
      <c r="CF2" s="2006" t="n"/>
      <c r="CG2" s="2006" t="n"/>
      <c r="CH2" s="2006" t="n"/>
      <c r="CI2" s="13" t="n"/>
      <c r="CJ2" s="278" t="n">
        <v>60002</v>
      </c>
      <c r="CK2" s="2006" t="n"/>
      <c r="CL2" s="2006" t="n"/>
      <c r="CM2" s="2006" t="n"/>
      <c r="CN2" s="2006" t="n"/>
      <c r="CO2" s="2006" t="n"/>
      <c r="CP2" s="2006" t="n"/>
      <c r="CQ2" s="2006" t="n"/>
      <c r="CR2" s="2006" t="n"/>
      <c r="CS2" s="13" t="n"/>
      <c r="CT2" s="278" t="n">
        <v>44315</v>
      </c>
      <c r="CU2" s="2006" t="n"/>
      <c r="CV2" s="2006" t="n"/>
      <c r="CW2" s="2006" t="n"/>
      <c r="CX2" s="2006" t="n"/>
      <c r="CY2" s="2006" t="n"/>
      <c r="CZ2" s="2006" t="n"/>
      <c r="DA2" s="2006" t="n"/>
      <c r="DB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O3" s="658" t="n"/>
      <c r="BP3" s="13"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row>
    <row r="4" ht="20.1" customHeight="1">
      <c r="A4" s="332" t="inlineStr">
        <is>
          <t>Notes:</t>
        </is>
      </c>
      <c r="B4" s="80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O4" s="72" t="n"/>
      <c r="BP4" s="276" t="inlineStr">
        <is>
          <t>Dave Bell</t>
        </is>
      </c>
      <c r="BQ4" s="2001" t="n"/>
      <c r="BR4" s="2001" t="n"/>
      <c r="BS4" s="2001" t="n"/>
      <c r="BT4" s="2001" t="n"/>
      <c r="BU4" s="2001" t="n"/>
      <c r="BV4" s="2001" t="n"/>
      <c r="BW4" s="2001" t="n"/>
      <c r="BX4" s="2001" t="n"/>
      <c r="BY4" s="13" t="n"/>
      <c r="BZ4" s="276" t="inlineStr">
        <is>
          <t>Rodney Blair</t>
        </is>
      </c>
      <c r="CA4" s="2001" t="n"/>
      <c r="CB4" s="2001" t="n"/>
      <c r="CC4" s="2001" t="n"/>
      <c r="CD4" s="2001" t="n"/>
      <c r="CE4" s="2001" t="n"/>
      <c r="CF4" s="2001" t="n"/>
      <c r="CG4" s="2001" t="n"/>
      <c r="CH4" s="2001" t="n"/>
      <c r="CI4" s="13" t="n"/>
      <c r="CJ4" s="276" t="inlineStr">
        <is>
          <t>Jagdip Toor</t>
        </is>
      </c>
      <c r="CK4" s="2001" t="n"/>
      <c r="CL4" s="2001" t="n"/>
      <c r="CM4" s="2001" t="n"/>
      <c r="CN4" s="2001" t="n"/>
      <c r="CO4" s="2001" t="n"/>
      <c r="CP4" s="2001" t="n"/>
      <c r="CQ4" s="2001" t="n"/>
      <c r="CR4" s="2001" t="n"/>
      <c r="CS4" s="13" t="n"/>
      <c r="CT4" s="276" t="inlineStr">
        <is>
          <t>Tim Gunning</t>
        </is>
      </c>
      <c r="CU4" s="2001" t="n"/>
      <c r="CV4" s="2001" t="n"/>
      <c r="CW4" s="2001" t="n"/>
      <c r="CX4" s="2001" t="n"/>
      <c r="CY4" s="2001" t="n"/>
      <c r="CZ4" s="2001" t="n"/>
      <c r="DA4" s="2001" t="n"/>
      <c r="DB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O5" s="658" t="n"/>
      <c r="BP5" s="278" t="n">
        <v>41797</v>
      </c>
      <c r="BQ5" s="2006" t="n"/>
      <c r="BR5" s="2006" t="n"/>
      <c r="BS5" s="2006" t="n"/>
      <c r="BT5" s="2006" t="n"/>
      <c r="BU5" s="2006" t="n"/>
      <c r="BV5" s="2006" t="n"/>
      <c r="BW5" s="2006" t="n"/>
      <c r="BX5" s="2006" t="n"/>
      <c r="BY5" s="13" t="n"/>
      <c r="BZ5" s="278" t="n">
        <v>61433</v>
      </c>
      <c r="CA5" s="2006" t="n"/>
      <c r="CB5" s="2006" t="n"/>
      <c r="CC5" s="2006" t="n"/>
      <c r="CD5" s="2006" t="n"/>
      <c r="CE5" s="2006" t="n"/>
      <c r="CF5" s="2006" t="n"/>
      <c r="CG5" s="2006" t="n"/>
      <c r="CH5" s="2006" t="n"/>
      <c r="CI5" s="13" t="n"/>
      <c r="CJ5" s="278" t="n">
        <v>61430</v>
      </c>
      <c r="CK5" s="2006" t="n"/>
      <c r="CL5" s="2006" t="n"/>
      <c r="CM5" s="2006" t="n"/>
      <c r="CN5" s="2006" t="n"/>
      <c r="CO5" s="2006" t="n"/>
      <c r="CP5" s="2006" t="n"/>
      <c r="CQ5" s="2006" t="n"/>
      <c r="CR5" s="2006" t="n"/>
      <c r="CS5" s="13" t="n"/>
      <c r="CT5" s="278" t="n">
        <v>47048</v>
      </c>
      <c r="CU5" s="2006" t="n"/>
      <c r="CV5" s="2006" t="n"/>
      <c r="CW5" s="2006" t="n"/>
      <c r="CX5" s="2006" t="n"/>
      <c r="CY5" s="2006" t="n"/>
      <c r="CZ5" s="2006" t="n"/>
      <c r="DA5" s="2006" t="n"/>
      <c r="DB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O6" s="658" t="n"/>
      <c r="BP6" s="8" t="n"/>
      <c r="BQ6" s="8" t="n"/>
      <c r="BR6" s="8" t="n"/>
      <c r="BS6" s="8" t="n"/>
      <c r="BT6" s="8" t="n"/>
      <c r="BU6" s="8" t="n"/>
      <c r="BV6" s="8" t="n"/>
      <c r="BW6" s="8" t="n"/>
      <c r="BX6" s="8" t="n"/>
      <c r="BY6" s="8" t="n"/>
      <c r="BZ6" s="8"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O7" s="658" t="n"/>
      <c r="BP7" s="276" t="inlineStr">
        <is>
          <t>Alvin Wiens</t>
        </is>
      </c>
      <c r="BQ7" s="2001" t="n"/>
      <c r="BR7" s="2001" t="n"/>
      <c r="BS7" s="2001" t="n"/>
      <c r="BT7" s="2001" t="n"/>
      <c r="BU7" s="2001" t="n"/>
      <c r="BV7" s="2001" t="n"/>
      <c r="BW7" s="2001" t="n"/>
      <c r="BX7" s="2001" t="n"/>
      <c r="BY7" s="13" t="n"/>
      <c r="BZ7" s="276" t="inlineStr">
        <is>
          <t>Dan Davis</t>
        </is>
      </c>
      <c r="CA7" s="2001" t="n"/>
      <c r="CB7" s="2001" t="n"/>
      <c r="CC7" s="2001" t="n"/>
      <c r="CD7" s="2001" t="n"/>
      <c r="CE7" s="2001" t="n"/>
      <c r="CF7" s="2001" t="n"/>
      <c r="CG7" s="2001" t="n"/>
      <c r="CH7" s="2001" t="n"/>
      <c r="CI7" s="13" t="n"/>
      <c r="CJ7" s="276" t="inlineStr">
        <is>
          <t>Andrew Barker</t>
        </is>
      </c>
      <c r="CK7" s="2001" t="n"/>
      <c r="CL7" s="2001" t="n"/>
      <c r="CM7" s="2001" t="n"/>
      <c r="CN7" s="2001" t="n"/>
      <c r="CO7" s="2001" t="n"/>
      <c r="CP7" s="2001" t="n"/>
      <c r="CQ7" s="2001" t="n"/>
      <c r="CR7" s="2001" t="n"/>
      <c r="CS7" s="13" t="n"/>
      <c r="CT7" s="276" t="inlineStr">
        <is>
          <t>Dave Jeffery</t>
        </is>
      </c>
      <c r="CU7" s="2001" t="n"/>
      <c r="CV7" s="2001" t="n"/>
      <c r="CW7" s="2001" t="n"/>
      <c r="CX7" s="2001" t="n"/>
      <c r="CY7" s="2001" t="n"/>
      <c r="CZ7" s="2001" t="n"/>
      <c r="DA7" s="2001" t="n"/>
      <c r="DB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O8" s="658" t="n"/>
      <c r="BP8" s="278" t="n">
        <v>38336</v>
      </c>
      <c r="BQ8" s="2006" t="n"/>
      <c r="BR8" s="2006" t="n"/>
      <c r="BS8" s="2006" t="n"/>
      <c r="BT8" s="2006" t="n"/>
      <c r="BU8" s="2006" t="n"/>
      <c r="BV8" s="2006" t="n"/>
      <c r="BW8" s="2006" t="n"/>
      <c r="BX8" s="2006" t="n"/>
      <c r="BY8" s="13" t="n"/>
      <c r="BZ8" s="278" t="n">
        <v>48745</v>
      </c>
      <c r="CA8" s="2006" t="n"/>
      <c r="CB8" s="2006" t="n"/>
      <c r="CC8" s="2006" t="n"/>
      <c r="CD8" s="2006" t="n"/>
      <c r="CE8" s="2006" t="n"/>
      <c r="CF8" s="2006" t="n"/>
      <c r="CG8" s="2006" t="n"/>
      <c r="CH8" s="2006" t="n"/>
      <c r="CI8" s="13" t="n"/>
      <c r="CJ8" s="278" t="n">
        <v>62612</v>
      </c>
      <c r="CK8" s="2006" t="n"/>
      <c r="CL8" s="2006" t="n"/>
      <c r="CM8" s="2006" t="n"/>
      <c r="CN8" s="2006" t="n"/>
      <c r="CO8" s="2006" t="n"/>
      <c r="CP8" s="2006" t="n"/>
      <c r="CQ8" s="2006" t="n"/>
      <c r="CR8" s="2006" t="n"/>
      <c r="CS8" s="13" t="n"/>
      <c r="CT8" s="278" t="n">
        <v>32460</v>
      </c>
      <c r="CU8" s="2006" t="n"/>
      <c r="CV8" s="2006" t="n"/>
      <c r="CW8" s="2006" t="n"/>
      <c r="CX8" s="2006" t="n"/>
      <c r="CY8" s="2006" t="n"/>
      <c r="CZ8" s="2006" t="n"/>
      <c r="DA8" s="2006" t="n"/>
      <c r="DB8" s="2006" t="n"/>
    </row>
    <row r="9" ht="20.1" customHeight="1" thickBot="1">
      <c r="A9" s="1204" t="n"/>
      <c r="B9" s="2019" t="n"/>
      <c r="C9" s="2019" t="n"/>
      <c r="D9" s="2020" t="n"/>
      <c r="E9" s="721" t="inlineStr">
        <is>
          <t>ROUTE:</t>
        </is>
      </c>
      <c r="F9" s="2021" t="n"/>
      <c r="G9" s="2021" t="n"/>
      <c r="H9" s="2022" t="n"/>
      <c r="I9" s="2023" t="inlineStr">
        <is>
          <t>1343/1344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O9" s="658" t="n"/>
      <c r="BP9" s="658" t="n"/>
      <c r="BQ9" s="658" t="n"/>
      <c r="BR9" s="658" t="n"/>
      <c r="BS9" s="658" t="n"/>
      <c r="BT9" s="658" t="n"/>
      <c r="BU9" s="658" t="n"/>
      <c r="BV9" s="658" t="n"/>
      <c r="BW9" s="658" t="n"/>
      <c r="BX9" s="658" t="n"/>
      <c r="BY9" s="658" t="n"/>
      <c r="BZ9" s="658" t="n"/>
    </row>
    <row r="10" ht="20.1" customHeight="1" thickBot="1">
      <c r="A10" s="2024" t="n"/>
      <c r="B10" s="2025" t="n"/>
      <c r="C10" s="2025" t="n"/>
      <c r="D10" s="2026" t="n"/>
      <c r="E10" s="2027" t="inlineStr">
        <is>
          <t>TMW #</t>
        </is>
      </c>
      <c r="F10" s="2021" t="n"/>
      <c r="G10" s="2021" t="n"/>
      <c r="H10" s="2022" t="n"/>
      <c r="I10" s="301" t="n">
        <v>989808</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inlineStr">
        <is>
          <t>Full Load</t>
        </is>
      </c>
      <c r="C12" s="2006" t="n"/>
      <c r="D12" s="2006" t="n"/>
      <c r="E12" s="2029" t="n"/>
      <c r="F12" s="295" t="inlineStr">
        <is>
          <t>Agropur Burnaby - 2L</t>
        </is>
      </c>
      <c r="G12" s="2006" t="n"/>
      <c r="H12" s="2006" t="n"/>
      <c r="I12" s="2006" t="n"/>
      <c r="J12" s="2006" t="n"/>
      <c r="K12" s="2006" t="n"/>
      <c r="L12" s="2006" t="n"/>
      <c r="M12" s="2006" t="n"/>
      <c r="N12" s="2006" t="n"/>
      <c r="O12" s="2006" t="n"/>
      <c r="P12" s="2006" t="n"/>
      <c r="Q12" s="2006" t="n"/>
      <c r="R12" s="2006" t="n"/>
      <c r="S12" s="2029" t="n"/>
      <c r="T12" s="320" t="n">
        <v>909312</v>
      </c>
      <c r="U12" s="2006" t="n"/>
      <c r="V12" s="2006" t="n"/>
      <c r="W12" s="2029" t="n"/>
      <c r="X12" s="8" t="n"/>
      <c r="Y12" s="280" t="inlineStr">
        <is>
          <t>Notes:</t>
        </is>
      </c>
      <c r="Z12" s="2065"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172" t="inlineStr">
        <is>
          <t>2.</t>
        </is>
      </c>
      <c r="B13" s="1093" t="n"/>
      <c r="C13" s="2006" t="n"/>
      <c r="D13" s="2006" t="n"/>
      <c r="E13" s="2029" t="n"/>
      <c r="F13" s="1182" t="inlineStr">
        <is>
          <t> </t>
        </is>
      </c>
      <c r="G13" s="2006" t="n"/>
      <c r="H13" s="2006" t="n"/>
      <c r="I13" s="2006" t="n"/>
      <c r="J13" s="2006" t="n"/>
      <c r="K13" s="2006" t="n"/>
      <c r="L13" s="2006" t="n"/>
      <c r="M13" s="2006" t="n"/>
      <c r="N13" s="2006" t="n"/>
      <c r="O13" s="2006" t="n"/>
      <c r="P13" s="2006" t="n"/>
      <c r="Q13" s="2006" t="n"/>
      <c r="R13" s="2006" t="n"/>
      <c r="S13" s="2029" t="n"/>
      <c r="T13" s="1183" t="inlineStr">
        <is>
          <t> </t>
        </is>
      </c>
      <c r="U13" s="2006" t="n"/>
      <c r="V13" s="2006" t="n"/>
      <c r="W13" s="2029" t="n"/>
      <c r="X13" s="174"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c r="BQ16" s="658" t="n"/>
    </row>
    <row r="17" ht="20.1" customHeight="1" thickBot="1">
      <c r="A17" s="401"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1421/1422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Q17" s="658" t="n"/>
    </row>
    <row r="18" ht="20.1" customHeight="1" thickBot="1">
      <c r="A18" s="2080"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990070</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517" t="inlineStr">
        <is>
          <t>56-157</t>
        </is>
      </c>
      <c r="B19" s="2001" t="n"/>
      <c r="C19" s="2055" t="n"/>
      <c r="D19" s="41" t="inlineStr">
        <is>
          <t>Y</t>
        </is>
      </c>
      <c r="E19" s="2067" t="inlineStr">
        <is>
          <t>ROBOT</t>
        </is>
      </c>
      <c r="F19" s="2001" t="n"/>
      <c r="G19" s="2001" t="n"/>
      <c r="H19" s="2001" t="n"/>
      <c r="I19" s="2001" t="n"/>
      <c r="J19" s="2001" t="n"/>
      <c r="K19" s="2001" t="n"/>
      <c r="L19" s="2001" t="n"/>
      <c r="M19" s="2001" t="n"/>
      <c r="N19" s="2001" t="n"/>
      <c r="O19" s="2001" t="n"/>
      <c r="P19" s="2054" t="n"/>
      <c r="Q19" s="41" t="inlineStr">
        <is>
          <t>N</t>
        </is>
      </c>
      <c r="R19" s="520" t="inlineStr">
        <is>
          <t>MAYACRES FARMS LTD</t>
        </is>
      </c>
      <c r="S19" s="2001" t="n"/>
      <c r="T19" s="2001" t="n"/>
      <c r="U19" s="2001" t="n"/>
      <c r="V19" s="2001" t="n"/>
      <c r="W19" s="2001" t="n"/>
      <c r="X19" s="2001" t="n"/>
      <c r="Y19" s="2001" t="n"/>
      <c r="Z19" s="2001" t="n"/>
      <c r="AA19" s="2001" t="n"/>
      <c r="AB19" s="2001" t="n"/>
      <c r="AC19" s="2001" t="n"/>
      <c r="AD19" s="2001" t="n"/>
      <c r="AE19" s="2055" t="n"/>
      <c r="AF19" s="518" t="inlineStr">
        <is>
          <t>RICHMOND</t>
        </is>
      </c>
      <c r="AG19" s="2001" t="n"/>
      <c r="AH19" s="2001" t="n"/>
      <c r="AI19" s="2001" t="n"/>
      <c r="AJ19" s="2001" t="n"/>
      <c r="AK19" s="2001" t="n"/>
      <c r="AL19" s="2055" t="n"/>
      <c r="AM19" s="431" t="inlineStr">
        <is>
          <t>14731 CAMBIE RD</t>
        </is>
      </c>
      <c r="AN19" s="2001" t="n"/>
      <c r="AO19" s="2001" t="n"/>
      <c r="AP19" s="2001" t="n"/>
      <c r="AQ19" s="2001" t="n"/>
      <c r="AR19" s="2001" t="n"/>
      <c r="AS19" s="2001" t="n"/>
      <c r="AT19" s="2001" t="n"/>
      <c r="AU19" s="2001" t="n"/>
      <c r="AV19" s="2001" t="n"/>
      <c r="AW19" s="2001" t="n"/>
      <c r="AX19" s="2001" t="n"/>
      <c r="AY19" s="577" t="n">
        <v>13007</v>
      </c>
      <c r="AZ19" s="2001" t="n"/>
      <c r="BA19" s="2001" t="n"/>
      <c r="BB19" s="2054" t="n"/>
      <c r="BC19" s="512" t="n"/>
      <c r="BD19" s="2001" t="n"/>
      <c r="BE19" s="2001" t="n"/>
      <c r="BF19" s="2055" t="n"/>
      <c r="BG19" s="512" t="n"/>
      <c r="BH19" s="2001" t="n"/>
      <c r="BI19" s="2001" t="n"/>
      <c r="BJ19" s="2055" t="n"/>
      <c r="BK19" s="512" t="n"/>
      <c r="BL19" s="2001" t="n"/>
      <c r="BM19" s="2001" t="n"/>
      <c r="BN19" s="2055" t="n"/>
    </row>
    <row r="20" ht="20.1" customHeight="1">
      <c r="A20" s="458" t="inlineStr">
        <is>
          <t>78-388</t>
        </is>
      </c>
      <c r="B20" s="2006" t="n"/>
      <c r="C20" s="2029" t="n"/>
      <c r="D20" s="35" t="inlineStr">
        <is>
          <t>N</t>
        </is>
      </c>
      <c r="E20" s="459" t="n">
        <v>0.4166666666666667</v>
      </c>
      <c r="F20" s="2006" t="n"/>
      <c r="G20" s="2029" t="n"/>
      <c r="H20" s="462" t="n">
        <v>0.5</v>
      </c>
      <c r="I20" s="2006" t="n"/>
      <c r="J20" s="2029" t="n"/>
      <c r="K20" s="462" t="n">
        <v>0.9166666666666666</v>
      </c>
      <c r="L20" s="2006" t="n"/>
      <c r="M20" s="2029" t="n"/>
      <c r="N20" s="462" t="n">
        <v>0</v>
      </c>
      <c r="O20" s="2006" t="n"/>
      <c r="P20" s="2029" t="n"/>
      <c r="Q20" s="35" t="inlineStr">
        <is>
          <t>N</t>
        </is>
      </c>
      <c r="R20" s="465" t="inlineStr">
        <is>
          <t>SAVAGE J I &amp; SONS</t>
        </is>
      </c>
      <c r="S20" s="2006" t="n"/>
      <c r="T20" s="2006" t="n"/>
      <c r="U20" s="2006" t="n"/>
      <c r="V20" s="2006" t="n"/>
      <c r="W20" s="2006" t="n"/>
      <c r="X20" s="2006" t="n"/>
      <c r="Y20" s="2006" t="n"/>
      <c r="Z20" s="2006" t="n"/>
      <c r="AA20" s="2006" t="n"/>
      <c r="AB20" s="2006" t="n"/>
      <c r="AC20" s="2006" t="n"/>
      <c r="AD20" s="2006" t="n"/>
      <c r="AE20" s="2029" t="n"/>
      <c r="AF20" s="2150" t="inlineStr">
        <is>
          <t>RICHMOND</t>
        </is>
      </c>
      <c r="AG20" s="2006" t="n"/>
      <c r="AH20" s="2006" t="n"/>
      <c r="AI20" s="2006" t="n"/>
      <c r="AJ20" s="2006" t="n"/>
      <c r="AK20" s="2006" t="n"/>
      <c r="AL20" s="2029" t="n"/>
      <c r="AM20" s="452" t="inlineStr">
        <is>
          <t>15400 CAMBIE RD</t>
        </is>
      </c>
      <c r="AN20" s="2006" t="n"/>
      <c r="AO20" s="2006" t="n"/>
      <c r="AP20" s="2006" t="n"/>
      <c r="AQ20" s="2006" t="n"/>
      <c r="AR20" s="2006" t="n"/>
      <c r="AS20" s="2006" t="n"/>
      <c r="AT20" s="2006" t="n"/>
      <c r="AU20" s="2006" t="n"/>
      <c r="AV20" s="2006" t="n"/>
      <c r="AW20" s="2006" t="n"/>
      <c r="AX20" s="2006" t="n"/>
      <c r="AY20" s="574" t="n">
        <v>2894</v>
      </c>
      <c r="AZ20" s="2006" t="n"/>
      <c r="BA20" s="2006" t="n"/>
      <c r="BB20" s="2069" t="n"/>
      <c r="BC20" s="454" t="n"/>
      <c r="BD20" s="2006" t="n"/>
      <c r="BE20" s="2006" t="n"/>
      <c r="BF20" s="2029" t="n"/>
      <c r="BG20" s="454" t="n"/>
      <c r="BH20" s="2006" t="n"/>
      <c r="BI20" s="2006" t="n"/>
      <c r="BJ20" s="2029" t="n"/>
      <c r="BK20" s="454" t="n"/>
      <c r="BL20" s="2006" t="n"/>
      <c r="BM20" s="2006" t="n"/>
      <c r="BN20" s="2029" t="n"/>
    </row>
    <row r="21" ht="20.1" customHeight="1">
      <c r="A21" s="458" t="inlineStr">
        <is>
          <t>78-385</t>
        </is>
      </c>
      <c r="B21" s="2006" t="n"/>
      <c r="C21" s="2029" t="n"/>
      <c r="D21" s="35" t="inlineStr">
        <is>
          <t>Y</t>
        </is>
      </c>
      <c r="E21" s="459" t="n">
        <v>0.2083333333333333</v>
      </c>
      <c r="F21" s="2006" t="n"/>
      <c r="G21" s="2029" t="n"/>
      <c r="H21" s="462" t="n">
        <v>0.375</v>
      </c>
      <c r="I21" s="2006" t="n"/>
      <c r="J21" s="2029" t="n"/>
      <c r="K21" s="462" t="n">
        <v>0.6666666666666666</v>
      </c>
      <c r="L21" s="2006" t="n"/>
      <c r="M21" s="2029" t="n"/>
      <c r="N21" s="462" t="n">
        <v>0.8125</v>
      </c>
      <c r="O21" s="2006" t="n"/>
      <c r="P21" s="2029" t="n"/>
      <c r="Q21" s="35" t="inlineStr">
        <is>
          <t>N</t>
        </is>
      </c>
      <c r="R21" s="465" t="inlineStr">
        <is>
          <t>SAVAGE A R &amp; SONS</t>
        </is>
      </c>
      <c r="S21" s="2006" t="n"/>
      <c r="T21" s="2006" t="n"/>
      <c r="U21" s="2006" t="n"/>
      <c r="V21" s="2006" t="n"/>
      <c r="W21" s="2006" t="n"/>
      <c r="X21" s="2006" t="n"/>
      <c r="Y21" s="2006" t="n"/>
      <c r="Z21" s="2006" t="n"/>
      <c r="AA21" s="2006" t="n"/>
      <c r="AB21" s="2006" t="n"/>
      <c r="AC21" s="2006" t="n"/>
      <c r="AD21" s="2006" t="n"/>
      <c r="AE21" s="2029" t="n"/>
      <c r="AF21" s="291" t="inlineStr">
        <is>
          <t>RICHMOND</t>
        </is>
      </c>
      <c r="AG21" s="2006" t="n"/>
      <c r="AH21" s="2006" t="n"/>
      <c r="AI21" s="2006" t="n"/>
      <c r="AJ21" s="2006" t="n"/>
      <c r="AK21" s="2006" t="n"/>
      <c r="AL21" s="2029" t="n"/>
      <c r="AM21" s="452" t="inlineStr">
        <is>
          <t>4060 #7 RD</t>
        </is>
      </c>
      <c r="AN21" s="2006" t="n"/>
      <c r="AO21" s="2006" t="n"/>
      <c r="AP21" s="2006" t="n"/>
      <c r="AQ21" s="2006" t="n"/>
      <c r="AR21" s="2006" t="n"/>
      <c r="AS21" s="2006" t="n"/>
      <c r="AT21" s="2006" t="n"/>
      <c r="AU21" s="2006" t="n"/>
      <c r="AV21" s="2006" t="n"/>
      <c r="AW21" s="2006" t="n"/>
      <c r="AX21" s="2006" t="n"/>
      <c r="AY21" s="574" t="n">
        <v>10788</v>
      </c>
      <c r="AZ21" s="2006" t="n"/>
      <c r="BA21" s="2006" t="n"/>
      <c r="BB21" s="2069" t="n"/>
      <c r="BC21" s="454" t="n"/>
      <c r="BD21" s="2006" t="n"/>
      <c r="BE21" s="2006" t="n"/>
      <c r="BF21" s="2029" t="n"/>
      <c r="BG21" s="454" t="n"/>
      <c r="BH21" s="2006" t="n"/>
      <c r="BI21" s="2006" t="n"/>
      <c r="BJ21" s="2029" t="n"/>
      <c r="BK21" s="454" t="n"/>
      <c r="BL21" s="2006" t="n"/>
      <c r="BM21" s="2006" t="n"/>
      <c r="BN21" s="2029" t="n"/>
    </row>
    <row r="22" ht="20.1" customHeight="1">
      <c r="A22" s="617" t="inlineStr">
        <is>
          <t>65-226</t>
        </is>
      </c>
      <c r="B22" s="2016" t="n"/>
      <c r="C22" s="2017" t="n"/>
      <c r="D22" s="35" t="inlineStr">
        <is>
          <t>Y</t>
        </is>
      </c>
      <c r="E22" s="459" t="n">
        <v>0.125</v>
      </c>
      <c r="F22" s="2006" t="n"/>
      <c r="G22" s="2029" t="n"/>
      <c r="H22" s="462" t="n">
        <v>0.2708333333333333</v>
      </c>
      <c r="I22" s="2006" t="n"/>
      <c r="J22" s="2029" t="n"/>
      <c r="K22" s="462" t="n">
        <v>0.5833333333333334</v>
      </c>
      <c r="L22" s="2006" t="n"/>
      <c r="M22" s="2029" t="n"/>
      <c r="N22" s="462" t="n">
        <v>0.7291666666666666</v>
      </c>
      <c r="O22" s="2006" t="n"/>
      <c r="P22" s="2029" t="n"/>
      <c r="Q22" s="35" t="inlineStr">
        <is>
          <t>N</t>
        </is>
      </c>
      <c r="R22" s="465" t="inlineStr">
        <is>
          <t>NEVERIDLE DAIRY FARM</t>
        </is>
      </c>
      <c r="S22" s="2006" t="n"/>
      <c r="T22" s="2006" t="n"/>
      <c r="U22" s="2006" t="n"/>
      <c r="V22" s="2006" t="n"/>
      <c r="W22" s="2006" t="n"/>
      <c r="X22" s="2006" t="n"/>
      <c r="Y22" s="2006" t="n"/>
      <c r="Z22" s="2006" t="n"/>
      <c r="AA22" s="2006" t="n"/>
      <c r="AB22" s="2006" t="n"/>
      <c r="AC22" s="2006" t="n"/>
      <c r="AD22" s="2006" t="n"/>
      <c r="AE22" s="2029" t="n"/>
      <c r="AF22" s="291" t="inlineStr">
        <is>
          <t>DELTA</t>
        </is>
      </c>
      <c r="AG22" s="2006" t="n"/>
      <c r="AH22" s="2006" t="n"/>
      <c r="AI22" s="2006" t="n"/>
      <c r="AJ22" s="2006" t="n"/>
      <c r="AK22" s="2006" t="n"/>
      <c r="AL22" s="2029" t="n"/>
      <c r="AM22" s="452" t="inlineStr">
        <is>
          <t>11399 LADNER TRUNK RD</t>
        </is>
      </c>
      <c r="AN22" s="2006" t="n"/>
      <c r="AO22" s="2006" t="n"/>
      <c r="AP22" s="2006" t="n"/>
      <c r="AQ22" s="2006" t="n"/>
      <c r="AR22" s="2006" t="n"/>
      <c r="AS22" s="2006" t="n"/>
      <c r="AT22" s="2006" t="n"/>
      <c r="AU22" s="2006" t="n"/>
      <c r="AV22" s="2006" t="n"/>
      <c r="AW22" s="2006" t="n"/>
      <c r="AX22" s="2006" t="n"/>
      <c r="AY22" s="574" t="n">
        <v>8693</v>
      </c>
      <c r="AZ22" s="2006" t="n"/>
      <c r="BA22" s="2006" t="n"/>
      <c r="BB22" s="2069" t="n"/>
      <c r="BC22" s="454" t="n"/>
      <c r="BD22" s="2006" t="n"/>
      <c r="BE22" s="2006" t="n"/>
      <c r="BF22" s="2029" t="n"/>
      <c r="BG22" s="454" t="n"/>
      <c r="BH22" s="2006" t="n"/>
      <c r="BI22" s="2006" t="n"/>
      <c r="BJ22" s="2029" t="n"/>
      <c r="BK22" s="454" t="n"/>
      <c r="BL22" s="2006" t="n"/>
      <c r="BM22" s="2006" t="n"/>
      <c r="BN22" s="2029" t="n"/>
    </row>
    <row r="23" ht="20.1" customHeight="1" thickBot="1">
      <c r="A23" s="484" t="n"/>
      <c r="B23" s="2059" t="n"/>
      <c r="C23" s="2060" t="n"/>
      <c r="D23" s="38" t="n"/>
      <c r="E23" s="486" t="n"/>
      <c r="F23" s="2059" t="n"/>
      <c r="G23" s="2060" t="n"/>
      <c r="H23" s="489" t="n"/>
      <c r="I23" s="2059" t="n"/>
      <c r="J23" s="2060" t="n"/>
      <c r="K23" s="489" t="n"/>
      <c r="L23" s="2059" t="n"/>
      <c r="M23" s="2060" t="n"/>
      <c r="N23" s="489" t="n"/>
      <c r="O23" s="2059" t="n"/>
      <c r="P23" s="2060" t="n"/>
      <c r="Q23" s="38" t="n"/>
      <c r="R23" s="492" t="n"/>
      <c r="S23" s="2059" t="n"/>
      <c r="T23" s="2059" t="n"/>
      <c r="U23" s="2059" t="n"/>
      <c r="V23" s="2059" t="n"/>
      <c r="W23" s="2059" t="n"/>
      <c r="X23" s="2059" t="n"/>
      <c r="Y23" s="2059" t="n"/>
      <c r="Z23" s="2059" t="n"/>
      <c r="AA23" s="2059" t="n"/>
      <c r="AB23" s="2059" t="n"/>
      <c r="AC23" s="2059" t="n"/>
      <c r="AD23" s="2059" t="n"/>
      <c r="AE23" s="2060" t="n"/>
      <c r="AF23" s="485" t="n"/>
      <c r="AG23" s="2059" t="n"/>
      <c r="AH23" s="2059" t="n"/>
      <c r="AI23" s="2059" t="n"/>
      <c r="AJ23" s="2059" t="n"/>
      <c r="AK23" s="2059" t="n"/>
      <c r="AL23" s="2060" t="n"/>
      <c r="AM23" s="477" t="n"/>
      <c r="AN23" s="2059" t="n"/>
      <c r="AO23" s="2059" t="n"/>
      <c r="AP23" s="2059" t="n"/>
      <c r="AQ23" s="2059" t="n"/>
      <c r="AR23" s="2059" t="n"/>
      <c r="AS23" s="2059" t="n"/>
      <c r="AT23" s="2059" t="n"/>
      <c r="AU23" s="2059" t="n"/>
      <c r="AV23" s="2059" t="n"/>
      <c r="AW23" s="2059" t="n"/>
      <c r="AX23" s="2059" t="n"/>
      <c r="AY23" s="1184" t="n"/>
      <c r="AZ23" s="2059" t="n"/>
      <c r="BA23" s="2059" t="n"/>
      <c r="BB23" s="2060" t="n"/>
      <c r="BC23" s="479" t="n"/>
      <c r="BD23" s="2059" t="n"/>
      <c r="BE23" s="2059" t="n"/>
      <c r="BF23" s="2060" t="n"/>
      <c r="BG23" s="479" t="n"/>
      <c r="BH23" s="2059" t="n"/>
      <c r="BI23" s="2059" t="n"/>
      <c r="BJ23" s="2060" t="n"/>
      <c r="BK23" s="479" t="n"/>
      <c r="BL23" s="2059" t="n"/>
      <c r="BM23" s="2059" t="n"/>
      <c r="BN23" s="2060" t="n"/>
    </row>
    <row r="24" ht="20.1" customFormat="1" customHeight="1" s="77" thickBot="1">
      <c r="A24" s="795" t="inlineStr">
        <is>
          <t>TOTAL VOLUME:</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151">
        <f>SUM(AY19:BB23)</f>
        <v/>
      </c>
      <c r="AZ24" s="2062" t="n"/>
      <c r="BA24" s="2062" t="n"/>
      <c r="BB24" s="2063" t="n"/>
      <c r="BC24" s="2152" t="n"/>
      <c r="BD24" s="2062" t="n"/>
      <c r="BE24" s="2062" t="n"/>
      <c r="BF24" s="2063" t="n"/>
      <c r="BG24" s="2152" t="n"/>
      <c r="BH24" s="2062" t="n"/>
      <c r="BI24" s="2062" t="n"/>
      <c r="BJ24" s="2063" t="n"/>
      <c r="BK24" s="2152" t="n"/>
      <c r="BL24" s="2062" t="n"/>
      <c r="BM24" s="2062" t="n"/>
      <c r="BN24" s="2063" t="n"/>
      <c r="BO24" s="49" t="n"/>
      <c r="BP24" s="49" t="n"/>
      <c r="BQ24" s="49" t="n"/>
      <c r="BR24" s="49" t="n"/>
      <c r="BS24" s="49" t="n"/>
      <c r="BT24" s="49" t="n"/>
      <c r="BU24" s="49" t="n"/>
      <c r="BV24" s="49" t="n"/>
      <c r="BW24" s="49" t="n"/>
      <c r="BX24" s="49" t="n"/>
      <c r="BY24" s="49" t="n"/>
      <c r="BZ24" s="49" t="n"/>
    </row>
    <row r="25" ht="20.1" customFormat="1" customHeight="1" s="49">
      <c r="A25" s="78" t="n"/>
      <c r="B25" s="797" t="inlineStr">
        <is>
          <t>Delivery Information:</t>
        </is>
      </c>
      <c r="C25" s="2005" t="n"/>
      <c r="D25" s="2005" t="n"/>
      <c r="E25" s="2005" t="n"/>
      <c r="F25" s="2005" t="n"/>
      <c r="G25" s="2005" t="n"/>
      <c r="H25" s="2005" t="n"/>
      <c r="I25" s="2005" t="n"/>
      <c r="J25" s="80" t="n"/>
      <c r="K25" s="80" t="n"/>
      <c r="L25" s="80" t="n"/>
      <c r="M25" s="80" t="n"/>
      <c r="N25" s="80" t="n"/>
      <c r="O25" s="80" t="n"/>
      <c r="P25" s="797" t="n"/>
      <c r="Q25" s="80" t="n"/>
      <c r="R25" s="80" t="n"/>
      <c r="S25" s="80" t="n"/>
      <c r="T25" s="52" t="n"/>
      <c r="U25" s="52" t="n"/>
      <c r="V25" s="52" t="n"/>
      <c r="W25" s="52" t="n"/>
      <c r="X25" s="81" t="n"/>
      <c r="Y25" s="81" t="n"/>
      <c r="Z25" s="81" t="n"/>
      <c r="AA25" s="81" t="n"/>
      <c r="AB25" s="81" t="n"/>
      <c r="AC25" s="81" t="n"/>
      <c r="AD25" s="52" t="n"/>
      <c r="AE25" s="52" t="n"/>
      <c r="AF25" s="52" t="n"/>
      <c r="AG25" s="52" t="n"/>
      <c r="AH25" s="52" t="n"/>
      <c r="AI25" s="52" t="n"/>
      <c r="AJ25" s="52" t="n"/>
      <c r="AK25" s="52" t="n"/>
      <c r="AL25" s="52" t="n"/>
      <c r="AM25" s="52" t="n"/>
      <c r="AN25" s="52" t="n"/>
      <c r="AQ25" s="52" t="n"/>
      <c r="AR25" s="52" t="n"/>
      <c r="AS25" s="52" t="n"/>
      <c r="AT25" s="52" t="n"/>
      <c r="AU25" s="52" t="n"/>
      <c r="AV25" s="52" t="n"/>
      <c r="AW25" s="52" t="n"/>
      <c r="AX25" s="52" t="n"/>
      <c r="BA25" s="82" t="n"/>
      <c r="BB25" s="82" t="n"/>
      <c r="BC25" s="82" t="n"/>
      <c r="BD25" s="82" t="n"/>
      <c r="BE25" s="82" t="n"/>
      <c r="BH25" s="83" t="n"/>
      <c r="BI25" s="83" t="n"/>
      <c r="BJ25" s="83" t="n"/>
      <c r="BK25" s="83" t="n"/>
      <c r="BL25" s="83" t="n"/>
      <c r="BM25" s="83" t="n"/>
      <c r="BN25" s="53" t="n"/>
    </row>
    <row r="26" ht="20.1" customFormat="1" customHeight="1" s="49">
      <c r="A26" s="84" t="inlineStr">
        <is>
          <t>1.</t>
        </is>
      </c>
      <c r="B26" s="294" t="inlineStr">
        <is>
          <t>Full Load</t>
        </is>
      </c>
      <c r="C26" s="2006" t="n"/>
      <c r="D26" s="2006" t="n"/>
      <c r="E26" s="2029" t="n"/>
      <c r="F26" s="295" t="inlineStr">
        <is>
          <t>Avalon Conv - 1V</t>
        </is>
      </c>
      <c r="G26" s="2006" t="n"/>
      <c r="H26" s="2006" t="n"/>
      <c r="I26" s="2006" t="n"/>
      <c r="J26" s="2006" t="n"/>
      <c r="K26" s="2006" t="n"/>
      <c r="L26" s="2006" t="n"/>
      <c r="M26" s="2006" t="n"/>
      <c r="N26" s="2006" t="n"/>
      <c r="O26" s="2006" t="n"/>
      <c r="P26" s="2006" t="n"/>
      <c r="Q26" s="2006" t="n"/>
      <c r="R26" s="2006" t="n"/>
      <c r="S26" s="2029" t="n"/>
      <c r="T26" s="320" t="n">
        <v>902011</v>
      </c>
      <c r="U26" s="2006" t="n"/>
      <c r="V26" s="2006" t="n"/>
      <c r="W26" s="2029" t="n"/>
      <c r="X26" s="69" t="n"/>
      <c r="Y26" s="830" t="inlineStr">
        <is>
          <t>Notes:</t>
        </is>
      </c>
      <c r="Z26" s="2120" t="inlineStr">
        <is>
          <t>78-385 SAVAGE: KEY TO GATE IS HIDDEN ON SOUTHSIDE WINDOW SILL
906011 DHALIWAL CONTACT: BALI 778-384-2004
IF WASHING BACK AT YARD BE SURE TO PROVIDE TICKET #'S TO THE WASHBAY</t>
        </is>
      </c>
      <c r="AA26" s="2008" t="n"/>
      <c r="AB26" s="2008" t="n"/>
      <c r="AC26" s="2008" t="n"/>
      <c r="AD26" s="2008" t="n"/>
      <c r="AE26" s="2008" t="n"/>
      <c r="AF26" s="2008" t="n"/>
      <c r="AG26" s="2008" t="n"/>
      <c r="AH26" s="2008" t="n"/>
      <c r="AI26" s="2008" t="n"/>
      <c r="AJ26" s="2008" t="n"/>
      <c r="AK26" s="2008" t="n"/>
      <c r="AL26" s="2008" t="n"/>
      <c r="AM26" s="2008" t="n"/>
      <c r="AN26" s="2008" t="n"/>
      <c r="AO26" s="2008" t="n"/>
      <c r="AP26" s="2008" t="n"/>
      <c r="AQ26" s="2008" t="n"/>
      <c r="AR26" s="2008" t="n"/>
      <c r="AS26" s="2008" t="n"/>
      <c r="AT26" s="2008" t="n"/>
      <c r="AU26" s="2008" t="n"/>
      <c r="AV26" s="2008" t="n"/>
      <c r="AW26" s="2008" t="n"/>
      <c r="AX26" s="2008" t="n"/>
      <c r="AY26" s="2008" t="n"/>
      <c r="AZ26" s="2008" t="n"/>
      <c r="BA26" s="2008" t="n"/>
      <c r="BB26" s="2008" t="n"/>
      <c r="BC26" s="2008" t="n"/>
      <c r="BD26" s="2008" t="n"/>
      <c r="BE26" s="2008" t="n"/>
      <c r="BF26" s="2008" t="n"/>
      <c r="BG26" s="2008" t="n"/>
      <c r="BH26" s="2008" t="n"/>
      <c r="BI26" s="2008" t="n"/>
      <c r="BJ26" s="2008" t="n"/>
      <c r="BK26" s="2008" t="n"/>
      <c r="BL26" s="2008" t="n"/>
      <c r="BM26" s="2009" t="n"/>
      <c r="BN26" s="86" t="n"/>
    </row>
    <row r="27" ht="20.1" customFormat="1" customHeight="1" s="49">
      <c r="A27" s="84" t="inlineStr">
        <is>
          <t>2.</t>
        </is>
      </c>
      <c r="B27" s="1093" t="inlineStr">
        <is>
          <t> </t>
        </is>
      </c>
      <c r="C27" s="2006" t="n"/>
      <c r="D27" s="2006" t="n"/>
      <c r="E27" s="2029" t="n"/>
      <c r="F27" s="295" t="inlineStr">
        <is>
          <t> </t>
        </is>
      </c>
      <c r="G27" s="2006" t="n"/>
      <c r="H27" s="2006" t="n"/>
      <c r="I27" s="2006" t="n"/>
      <c r="J27" s="2006" t="n"/>
      <c r="K27" s="2006" t="n"/>
      <c r="L27" s="2006" t="n"/>
      <c r="M27" s="2006" t="n"/>
      <c r="N27" s="2006" t="n"/>
      <c r="O27" s="2006" t="n"/>
      <c r="P27" s="2006" t="n"/>
      <c r="Q27" s="2006" t="n"/>
      <c r="R27" s="2006" t="n"/>
      <c r="S27" s="2029" t="n"/>
      <c r="T27" s="320" t="inlineStr">
        <is>
          <t> </t>
        </is>
      </c>
      <c r="U27" s="2006" t="n"/>
      <c r="V27" s="2006" t="n"/>
      <c r="W27" s="2029" t="n"/>
      <c r="X27" s="177"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row>
    <row r="28" ht="20.1" customFormat="1" customHeight="1" s="49">
      <c r="A28" s="84" t="inlineStr">
        <is>
          <t>3.</t>
        </is>
      </c>
      <c r="B28" s="289" t="n"/>
      <c r="C28" s="2006" t="n"/>
      <c r="D28" s="2006" t="n"/>
      <c r="E28" s="2029" t="n"/>
      <c r="F28" s="295" t="inlineStr">
        <is>
          <t> </t>
        </is>
      </c>
      <c r="G28" s="2006" t="n"/>
      <c r="H28" s="2006" t="n"/>
      <c r="I28" s="2006" t="n"/>
      <c r="J28" s="2006" t="n"/>
      <c r="K28" s="2006" t="n"/>
      <c r="L28" s="2006" t="n"/>
      <c r="M28" s="2006" t="n"/>
      <c r="N28" s="2006" t="n"/>
      <c r="O28" s="2006" t="n"/>
      <c r="P28" s="2006" t="n"/>
      <c r="Q28" s="2006" t="n"/>
      <c r="R28" s="2006" t="n"/>
      <c r="S28" s="2029" t="n"/>
      <c r="T28" s="320" t="inlineStr">
        <is>
          <t> </t>
        </is>
      </c>
      <c r="U28" s="2006" t="n"/>
      <c r="V28" s="2006" t="n"/>
      <c r="W28" s="2029" t="n"/>
      <c r="X28" s="177"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row>
    <row r="29" ht="20.1" customFormat="1" customHeight="1" s="49">
      <c r="A29" s="78" t="n"/>
      <c r="B29" s="289" t="inlineStr">
        <is>
          <t>CIP Wash:</t>
        </is>
      </c>
      <c r="C29" s="2006" t="n"/>
      <c r="D29" s="2006" t="n"/>
      <c r="E29" s="2029" t="n"/>
      <c r="F29" s="393" t="inlineStr">
        <is>
          <t>WASH AT VTL</t>
        </is>
      </c>
      <c r="G29" s="2006" t="n"/>
      <c r="H29" s="2006" t="n"/>
      <c r="I29" s="2006" t="n"/>
      <c r="J29" s="2006" t="n"/>
      <c r="K29" s="2006" t="n"/>
      <c r="L29" s="2006" t="n"/>
      <c r="M29" s="2006" t="n"/>
      <c r="N29" s="2006" t="n"/>
      <c r="O29" s="2006" t="n"/>
      <c r="P29" s="2006" t="n"/>
      <c r="Q29" s="2006" t="n"/>
      <c r="R29" s="2006" t="n"/>
      <c r="S29" s="2029" t="n"/>
      <c r="T29" s="660" t="inlineStr">
        <is>
          <t> </t>
        </is>
      </c>
      <c r="U29" s="2006" t="n"/>
      <c r="V29" s="2006" t="n"/>
      <c r="W29" s="2029" t="n"/>
      <c r="X29" s="52" t="n"/>
      <c r="Y29" s="2005" t="n"/>
      <c r="Z29" s="2015" t="n"/>
      <c r="AA29" s="2016" t="n"/>
      <c r="AB29" s="2016" t="n"/>
      <c r="AC29" s="2016" t="n"/>
      <c r="AD29" s="2016" t="n"/>
      <c r="AE29" s="2016" t="n"/>
      <c r="AF29" s="2016" t="n"/>
      <c r="AG29" s="2016" t="n"/>
      <c r="AH29" s="2016" t="n"/>
      <c r="AI29" s="2016" t="n"/>
      <c r="AJ29" s="2016" t="n"/>
      <c r="AK29" s="2016" t="n"/>
      <c r="AL29" s="2016" t="n"/>
      <c r="AM29" s="2016" t="n"/>
      <c r="AN29" s="2016" t="n"/>
      <c r="AO29" s="2016" t="n"/>
      <c r="AP29" s="2016" t="n"/>
      <c r="AQ29" s="2016" t="n"/>
      <c r="AR29" s="2016" t="n"/>
      <c r="AS29" s="2016" t="n"/>
      <c r="AT29" s="2016" t="n"/>
      <c r="AU29" s="2016" t="n"/>
      <c r="AV29" s="2016" t="n"/>
      <c r="AW29" s="2016" t="n"/>
      <c r="AX29" s="2016" t="n"/>
      <c r="AY29" s="2016" t="n"/>
      <c r="AZ29" s="2016" t="n"/>
      <c r="BA29" s="2016" t="n"/>
      <c r="BB29" s="2016" t="n"/>
      <c r="BC29" s="2016" t="n"/>
      <c r="BD29" s="2016" t="n"/>
      <c r="BE29" s="2016" t="n"/>
      <c r="BF29" s="2016" t="n"/>
      <c r="BG29" s="2016" t="n"/>
      <c r="BH29" s="2016" t="n"/>
      <c r="BI29" s="2016" t="n"/>
      <c r="BJ29" s="2016" t="n"/>
      <c r="BK29" s="2016" t="n"/>
      <c r="BL29" s="2016" t="n"/>
      <c r="BM29" s="2017" t="n"/>
      <c r="BN29" s="53" t="n"/>
    </row>
    <row r="30" ht="20.1" customFormat="1" customHeight="1" s="49" thickBot="1">
      <c r="A30" s="78" t="n"/>
      <c r="B30" s="52" t="n"/>
      <c r="C30" s="28" t="n"/>
      <c r="D30" s="797" t="n"/>
      <c r="E30" s="28" t="n"/>
      <c r="F30" s="28" t="n"/>
      <c r="G30" s="28" t="n"/>
      <c r="H30" s="28" t="n"/>
      <c r="I30" s="28" t="n"/>
      <c r="J30" s="28" t="n"/>
      <c r="K30" s="28" t="n"/>
      <c r="L30" s="28" t="n"/>
      <c r="M30" s="28" t="n"/>
      <c r="N30" s="28" t="n"/>
      <c r="O30" s="28" t="n"/>
      <c r="P30" s="28" t="n"/>
      <c r="Q30" s="797" t="n"/>
      <c r="R30" s="28" t="n"/>
      <c r="S30" s="88" t="n"/>
      <c r="T30" s="88" t="n"/>
      <c r="V30" s="89" t="n"/>
      <c r="W30" s="89" t="n"/>
      <c r="X30" s="89" t="n"/>
      <c r="Y30" s="89" t="n"/>
      <c r="Z30" s="89" t="n"/>
      <c r="AA30" s="89" t="n"/>
      <c r="AB30" s="89" t="n"/>
      <c r="AC30" s="89" t="n"/>
      <c r="AD30" s="797" t="n"/>
      <c r="AE30" s="797" t="n"/>
      <c r="AF30" s="797" t="n"/>
      <c r="AG30" s="797" t="n"/>
      <c r="AH30" s="797" t="n"/>
      <c r="AI30" s="797" t="n"/>
      <c r="AJ30" s="797" t="n"/>
      <c r="AK30" s="797" t="n"/>
      <c r="AL30" s="797" t="n"/>
      <c r="AM30" s="797" t="n"/>
      <c r="AN30" s="797" t="n"/>
      <c r="AO30" s="797" t="n"/>
      <c r="AP30" s="797" t="n"/>
      <c r="AQ30" s="797" t="n"/>
      <c r="AR30" s="797" t="n"/>
      <c r="AS30" s="797" t="n"/>
      <c r="AT30" s="797" t="n"/>
      <c r="AU30" s="797" t="n"/>
      <c r="AV30" s="797" t="n"/>
      <c r="AW30" s="797" t="n"/>
      <c r="AX30" s="797" t="n"/>
      <c r="AY30" s="797" t="n"/>
      <c r="AZ30" s="797" t="n"/>
      <c r="BA30" s="797" t="n"/>
      <c r="BB30" s="797" t="n"/>
      <c r="BC30" s="797" t="n"/>
      <c r="BD30" s="797" t="n"/>
      <c r="BE30" s="797" t="n"/>
      <c r="BF30" s="797" t="n"/>
      <c r="BG30" s="797" t="n"/>
      <c r="BH30" s="797" t="n"/>
      <c r="BI30" s="797" t="n"/>
      <c r="BJ30" s="797" t="n"/>
      <c r="BK30" s="797" t="n"/>
      <c r="BL30" s="797" t="n"/>
      <c r="BM30" s="797" t="n"/>
      <c r="BN30" s="53" t="n"/>
      <c r="BO30" s="51" t="n"/>
      <c r="BP30" s="51" t="n"/>
      <c r="BQ30" s="51" t="n"/>
      <c r="BR30" s="51" t="n"/>
      <c r="BS30" s="51" t="n"/>
      <c r="BT30" s="51" t="n"/>
      <c r="BU30" s="51" t="n"/>
      <c r="BV30" s="51" t="n"/>
      <c r="BW30" s="51" t="n"/>
      <c r="BX30" s="51" t="n"/>
      <c r="BY30" s="51" t="n"/>
      <c r="BZ30" s="51" t="n"/>
    </row>
    <row r="31" ht="20.1" customFormat="1" customHeight="1" s="49" thickBot="1">
      <c r="A31" s="975" t="inlineStr">
        <is>
          <t>REPORT ALL INCIDENTS TO THE INCIDENT LINE: 1-844-751-1104  | VRL DISPATCH OFFICE NUMBER: 1-250-838-0415</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c r="BO31" s="51" t="n"/>
      <c r="BP31" s="51" t="n"/>
      <c r="BQ31" s="51" t="n"/>
      <c r="BR31" s="51" t="n"/>
      <c r="BS31" s="51" t="n"/>
      <c r="BT31" s="51" t="n"/>
      <c r="BU31" s="51" t="n"/>
      <c r="BV31" s="51" t="n"/>
      <c r="BW31" s="51" t="n"/>
      <c r="BX31" s="51" t="n"/>
      <c r="BY31" s="51" t="n"/>
      <c r="BZ31" s="51" t="n"/>
    </row>
    <row r="32" ht="20.1" customFormat="1" customHeight="1" s="49">
      <c r="A32" s="83" t="n"/>
      <c r="B32" s="83" t="n"/>
      <c r="C32" s="83" t="n"/>
      <c r="D32" s="83" t="n"/>
      <c r="E32" s="83" t="n"/>
      <c r="F32" s="83" t="n"/>
      <c r="G32" s="83" t="n"/>
      <c r="H32" s="83" t="n"/>
      <c r="I32" s="88" t="n"/>
      <c r="J32" s="88" t="n"/>
      <c r="K32" s="88" t="n"/>
      <c r="L32" s="88" t="n"/>
      <c r="M32" s="88" t="n"/>
      <c r="O32" s="90" t="n"/>
      <c r="P32" s="83" t="n"/>
      <c r="Q32" s="83" t="n"/>
      <c r="R32" s="83" t="n"/>
      <c r="S32" s="83" t="n"/>
      <c r="T32" s="83" t="n"/>
      <c r="W32" s="83" t="n"/>
      <c r="X32" s="83" t="n"/>
      <c r="Y32" s="83" t="n"/>
      <c r="AA32" s="83" t="n"/>
      <c r="AB32" s="83" t="n"/>
      <c r="AC32" s="83" t="n"/>
      <c r="AD32" s="83" t="n"/>
      <c r="AE32" s="83" t="n"/>
      <c r="AG32" s="83" t="n"/>
      <c r="AH32" s="83" t="n"/>
      <c r="AI32" s="83" t="n"/>
      <c r="AK32" s="83" t="n"/>
      <c r="AM32" s="83" t="n"/>
      <c r="AN32" s="83" t="n"/>
      <c r="AO32" s="83" t="n"/>
      <c r="AP32" s="83" t="n"/>
      <c r="AQ32" s="83" t="n"/>
      <c r="AR32" s="83" t="n"/>
      <c r="AS32" s="83" t="n"/>
      <c r="AU32" s="83" t="n"/>
      <c r="AV32" s="83" t="n"/>
      <c r="AW32" s="83" t="n"/>
      <c r="AX32" s="83" t="n"/>
      <c r="AY32" s="83" t="n"/>
      <c r="AZ32" s="83" t="n"/>
      <c r="BA32" s="83" t="n"/>
      <c r="BC32" s="82" t="n"/>
      <c r="BD32" s="82" t="n"/>
      <c r="BE32" s="82" t="n"/>
      <c r="BF32" s="82" t="n"/>
      <c r="BG32" s="82" t="n"/>
      <c r="BL32" s="83" t="n"/>
      <c r="BM32" s="83" t="n"/>
      <c r="BN32" s="83" t="n"/>
      <c r="BW32" s="51" t="n"/>
      <c r="BX32" s="51" t="n"/>
      <c r="BY32" s="51" t="n"/>
      <c r="BZ32" s="51" t="n"/>
      <c r="CA32" s="51" t="n"/>
      <c r="CB32" s="51" t="n"/>
      <c r="CC32" s="51" t="n"/>
      <c r="CD32" s="51" t="n"/>
      <c r="CE32" s="51" t="n"/>
    </row>
    <row r="33" ht="20.1" customFormat="1" customHeight="1" s="49">
      <c r="A33" s="295" t="inlineStr">
        <is>
          <t>Saputo Abbotsford - 2F</t>
        </is>
      </c>
      <c r="B33" s="2006" t="n"/>
      <c r="C33" s="2006" t="n"/>
      <c r="D33" s="2006" t="n"/>
      <c r="E33" s="2006" t="n"/>
      <c r="F33" s="2006" t="n"/>
      <c r="G33" s="2006" t="n"/>
      <c r="H33" s="2006" t="n"/>
      <c r="I33" s="2006" t="n"/>
      <c r="J33" s="2006" t="n"/>
      <c r="K33" s="2006" t="n"/>
      <c r="L33" s="2006" t="n"/>
      <c r="M33" s="2006" t="n"/>
      <c r="N33" s="2029" t="n"/>
      <c r="O33" s="320" t="n">
        <v>972712</v>
      </c>
      <c r="P33" s="2006" t="n"/>
      <c r="Q33" s="2006" t="n"/>
      <c r="R33" s="2029" t="n"/>
      <c r="T33" s="289" t="inlineStr">
        <is>
          <t>Yard for Saputo Abbotsford - 2F</t>
        </is>
      </c>
      <c r="U33" s="2006" t="n"/>
      <c r="V33" s="2006" t="n"/>
      <c r="W33" s="2006" t="n"/>
      <c r="X33" s="2006" t="n"/>
      <c r="Y33" s="2006" t="n"/>
      <c r="Z33" s="2006" t="n"/>
      <c r="AA33" s="2006" t="n"/>
      <c r="AB33" s="2006" t="n"/>
      <c r="AC33" s="2006" t="n"/>
      <c r="AD33" s="2006" t="n"/>
      <c r="AE33" s="2006" t="n"/>
      <c r="AF33" s="2006" t="n"/>
      <c r="AG33" s="2029" t="n"/>
      <c r="AH33" s="319" t="n">
        <v>972712</v>
      </c>
      <c r="AI33" s="2006" t="n"/>
      <c r="AJ33" s="2006" t="n"/>
      <c r="AK33" s="2029" t="n"/>
      <c r="AL33" s="51" t="n"/>
      <c r="AM33" s="295" t="inlineStr">
        <is>
          <t>Olympic - FA</t>
        </is>
      </c>
      <c r="AN33" s="2006" t="n"/>
      <c r="AO33" s="2006" t="n"/>
      <c r="AP33" s="2006" t="n"/>
      <c r="AQ33" s="2006" t="n"/>
      <c r="AR33" s="2006" t="n"/>
      <c r="AS33" s="2006" t="n"/>
      <c r="AT33" s="2006" t="n"/>
      <c r="AU33" s="2006" t="n"/>
      <c r="AV33" s="2006" t="n"/>
      <c r="AW33" s="2006" t="n"/>
      <c r="AX33" s="2006" t="n"/>
      <c r="AY33" s="2006" t="n"/>
      <c r="AZ33" s="2029" t="n"/>
      <c r="BA33" s="320" t="n">
        <v>901012</v>
      </c>
      <c r="BB33" s="2006" t="n"/>
      <c r="BC33" s="2006" t="n"/>
      <c r="BD33" s="2029" t="n"/>
      <c r="BE33" s="51" t="n"/>
      <c r="BF33" s="289" t="inlineStr">
        <is>
          <t>Golden Ears - FK</t>
        </is>
      </c>
      <c r="BG33" s="2006" t="n"/>
      <c r="BH33" s="2006" t="n"/>
      <c r="BI33" s="2006" t="n"/>
      <c r="BJ33" s="2006" t="n"/>
      <c r="BK33" s="2006" t="n"/>
      <c r="BL33" s="2006" t="n"/>
      <c r="BM33" s="2006" t="n"/>
      <c r="BN33" s="2006" t="n"/>
      <c r="BO33" s="2006" t="n"/>
      <c r="BP33" s="2006" t="n"/>
      <c r="BQ33" s="2006" t="n"/>
      <c r="BR33" s="2029" t="n"/>
      <c r="BS33" s="319" t="n">
        <v>911011</v>
      </c>
      <c r="BT33" s="2006" t="n"/>
      <c r="BU33" s="2006" t="n"/>
      <c r="BV33" s="2029" t="n"/>
    </row>
    <row r="34" ht="3" customFormat="1" customHeight="1" s="49">
      <c r="A34" s="130" t="n"/>
      <c r="B34" s="130" t="n"/>
      <c r="C34" s="130" t="n"/>
      <c r="D34" s="130" t="n"/>
      <c r="E34" s="130" t="n"/>
      <c r="F34" s="130" t="n"/>
      <c r="G34" s="130" t="n"/>
      <c r="H34" s="130" t="n"/>
      <c r="I34" s="130" t="n"/>
      <c r="J34" s="130" t="n"/>
      <c r="K34" s="130" t="n"/>
      <c r="L34" s="130" t="n"/>
      <c r="M34" s="130" t="n"/>
      <c r="N34" s="130" t="n"/>
      <c r="O34" s="130" t="n"/>
      <c r="P34" s="130" t="n"/>
      <c r="Q34" s="130" t="n"/>
      <c r="R34" s="130"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130" t="n"/>
      <c r="AN34" s="130" t="n"/>
      <c r="AO34" s="130" t="n"/>
      <c r="AP34" s="130" t="n"/>
      <c r="AQ34" s="130" t="n"/>
      <c r="AR34" s="130" t="n"/>
      <c r="AS34" s="130" t="n"/>
      <c r="AT34" s="130" t="n"/>
      <c r="AU34" s="130" t="n"/>
      <c r="AV34" s="130" t="n"/>
      <c r="AW34" s="130" t="n"/>
      <c r="AX34" s="130" t="n"/>
      <c r="AY34" s="130" t="n"/>
      <c r="AZ34" s="130" t="n"/>
      <c r="BA34" s="130" t="n"/>
      <c r="BB34" s="130" t="n"/>
      <c r="BC34" s="130" t="n"/>
      <c r="BD34" s="130" t="n"/>
      <c r="BE34" s="52" t="n"/>
      <c r="BF34" s="52" t="n"/>
      <c r="BG34" s="52" t="n"/>
      <c r="BH34" s="52" t="n"/>
      <c r="BI34" s="52" t="n"/>
      <c r="BJ34" s="52" t="n"/>
      <c r="BK34" s="52" t="n"/>
      <c r="BL34" s="52" t="n"/>
      <c r="BM34" s="52" t="n"/>
      <c r="BN34" s="52" t="n"/>
      <c r="BO34" s="51" t="n"/>
      <c r="BP34" s="51" t="n"/>
      <c r="BQ34" s="51" t="n"/>
      <c r="BR34" s="51" t="n"/>
      <c r="BS34" s="51" t="n"/>
      <c r="BT34" s="51" t="n"/>
      <c r="BU34" s="51" t="n"/>
      <c r="BV34" s="51" t="n"/>
      <c r="BW34" s="51" t="n"/>
      <c r="BX34" s="51" t="n"/>
      <c r="BY34" s="51" t="n"/>
      <c r="BZ34" s="51" t="n"/>
      <c r="CA34" s="51" t="n"/>
      <c r="CB34" s="51" t="n"/>
      <c r="CC34" s="51" t="n"/>
      <c r="CD34" s="51" t="n"/>
      <c r="CE34" s="51" t="n"/>
    </row>
    <row r="35" ht="20.1" customFormat="1" customHeight="1" s="51">
      <c r="A35" s="295" t="inlineStr">
        <is>
          <t>Saputo Port Coquitlam - PC</t>
        </is>
      </c>
      <c r="B35" s="2006" t="n"/>
      <c r="C35" s="2006" t="n"/>
      <c r="D35" s="2006" t="n"/>
      <c r="E35" s="2006" t="n"/>
      <c r="F35" s="2006" t="n"/>
      <c r="G35" s="2006" t="n"/>
      <c r="H35" s="2006" t="n"/>
      <c r="I35" s="2006" t="n"/>
      <c r="J35" s="2006" t="n"/>
      <c r="K35" s="2006" t="n"/>
      <c r="L35" s="2006" t="n"/>
      <c r="M35" s="2006" t="n"/>
      <c r="N35" s="2029" t="n"/>
      <c r="O35" s="320" t="n">
        <v>972711</v>
      </c>
      <c r="P35" s="2006" t="n"/>
      <c r="Q35" s="2006" t="n"/>
      <c r="R35" s="2029" t="n"/>
      <c r="S35" s="49" t="n"/>
      <c r="T35" s="289"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19" t="n">
        <v>972711</v>
      </c>
      <c r="AI35" s="2006" t="n"/>
      <c r="AJ35" s="2006" t="n"/>
      <c r="AK35" s="2029" t="n"/>
      <c r="AM35" s="295" t="inlineStr">
        <is>
          <t>Avalon Conv - 1V</t>
        </is>
      </c>
      <c r="AN35" s="2006" t="n"/>
      <c r="AO35" s="2006" t="n"/>
      <c r="AP35" s="2006" t="n"/>
      <c r="AQ35" s="2006" t="n"/>
      <c r="AR35" s="2006" t="n"/>
      <c r="AS35" s="2006" t="n"/>
      <c r="AT35" s="2006" t="n"/>
      <c r="AU35" s="2006" t="n"/>
      <c r="AV35" s="2006" t="n"/>
      <c r="AW35" s="2006" t="n"/>
      <c r="AX35" s="2006" t="n"/>
      <c r="AY35" s="2006" t="n"/>
      <c r="AZ35" s="2029" t="n"/>
      <c r="BA35" s="320"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29" t="n"/>
      <c r="BS35" s="319" t="n"/>
      <c r="BT35" s="2006" t="n"/>
      <c r="BU35" s="2006" t="n"/>
      <c r="BV35" s="2029" t="n"/>
    </row>
    <row r="36" ht="3" customFormat="1" customHeight="1" s="49">
      <c r="A36" s="130" t="n"/>
      <c r="B36" s="130" t="n"/>
      <c r="C36" s="130" t="n"/>
      <c r="D36" s="130" t="n"/>
      <c r="E36" s="130" t="n"/>
      <c r="F36" s="130" t="n"/>
      <c r="G36" s="130" t="n"/>
      <c r="H36" s="130" t="n"/>
      <c r="I36" s="130" t="n"/>
      <c r="J36" s="130" t="n"/>
      <c r="K36" s="130" t="n"/>
      <c r="L36" s="130" t="n"/>
      <c r="M36" s="130" t="n"/>
      <c r="N36" s="130" t="n"/>
      <c r="O36" s="130" t="n"/>
      <c r="P36" s="130" t="n"/>
      <c r="Q36" s="130" t="n"/>
      <c r="R36" s="130"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130" t="n"/>
      <c r="AN36" s="130" t="n"/>
      <c r="AO36" s="130" t="n"/>
      <c r="AP36" s="130" t="n"/>
      <c r="AQ36" s="130" t="n"/>
      <c r="AR36" s="130" t="n"/>
      <c r="AS36" s="130" t="n"/>
      <c r="AT36" s="130" t="n"/>
      <c r="AU36" s="130" t="n"/>
      <c r="AV36" s="130" t="n"/>
      <c r="AW36" s="130" t="n"/>
      <c r="AX36" s="130" t="n"/>
      <c r="AY36" s="130" t="n"/>
      <c r="AZ36" s="130" t="n"/>
      <c r="BA36" s="130" t="n"/>
      <c r="BB36" s="130" t="n"/>
      <c r="BC36" s="130" t="n"/>
      <c r="BD36" s="130" t="n"/>
      <c r="BE36" s="52" t="n"/>
      <c r="BF36" s="52" t="n"/>
      <c r="BG36" s="52" t="n"/>
      <c r="BH36" s="52" t="n"/>
      <c r="BI36" s="52" t="n"/>
      <c r="BJ36" s="52" t="n"/>
      <c r="BK36" s="52" t="n"/>
      <c r="BL36" s="52" t="n"/>
      <c r="BM36" s="52" t="n"/>
      <c r="BN36" s="52" t="n"/>
      <c r="BO36" s="51" t="n"/>
      <c r="BP36" s="51" t="n"/>
      <c r="BQ36" s="51" t="n"/>
      <c r="BR36" s="51" t="n"/>
      <c r="BS36" s="51" t="n"/>
      <c r="BT36" s="51" t="n"/>
      <c r="BU36" s="51" t="n"/>
      <c r="BV36" s="51" t="n"/>
      <c r="BW36" s="51" t="n"/>
      <c r="BX36" s="51" t="n"/>
      <c r="BY36" s="51" t="n"/>
      <c r="BZ36" s="51" t="n"/>
      <c r="CA36" s="51" t="n"/>
      <c r="CB36" s="51" t="n"/>
      <c r="CC36" s="51" t="n"/>
      <c r="CD36" s="51" t="n"/>
      <c r="CE36" s="51" t="n"/>
    </row>
    <row r="37" ht="20.1" customFormat="1" customHeight="1" s="51">
      <c r="A37" s="295" t="inlineStr">
        <is>
          <t>Vitalus Abbotsford - FT</t>
        </is>
      </c>
      <c r="B37" s="2006" t="n"/>
      <c r="C37" s="2006" t="n"/>
      <c r="D37" s="2006" t="n"/>
      <c r="E37" s="2006" t="n"/>
      <c r="F37" s="2006" t="n"/>
      <c r="G37" s="2006" t="n"/>
      <c r="H37" s="2006" t="n"/>
      <c r="I37" s="2006" t="n"/>
      <c r="J37" s="2006" t="n"/>
      <c r="K37" s="2006" t="n"/>
      <c r="L37" s="2006" t="n"/>
      <c r="M37" s="2006" t="n"/>
      <c r="N37" s="2029" t="n"/>
      <c r="O37" s="320" t="n">
        <v>915011</v>
      </c>
      <c r="P37" s="2006" t="n"/>
      <c r="Q37" s="2006" t="n"/>
      <c r="R37" s="2029" t="n"/>
      <c r="S37" s="49" t="n"/>
      <c r="T37" s="289" t="inlineStr">
        <is>
          <t>Yard for Vitalus Abbotsford - FT</t>
        </is>
      </c>
      <c r="U37" s="2006" t="n"/>
      <c r="V37" s="2006" t="n"/>
      <c r="W37" s="2006" t="n"/>
      <c r="X37" s="2006" t="n"/>
      <c r="Y37" s="2006" t="n"/>
      <c r="Z37" s="2006" t="n"/>
      <c r="AA37" s="2006" t="n"/>
      <c r="AB37" s="2006" t="n"/>
      <c r="AC37" s="2006" t="n"/>
      <c r="AD37" s="2006" t="n"/>
      <c r="AE37" s="2006" t="n"/>
      <c r="AF37" s="2006" t="n"/>
      <c r="AG37" s="2029" t="n"/>
      <c r="AH37" s="319" t="n">
        <v>915011</v>
      </c>
      <c r="AI37" s="2006" t="n"/>
      <c r="AJ37" s="2006" t="n"/>
      <c r="AK37" s="2029" t="n"/>
      <c r="AM37" s="295" t="inlineStr">
        <is>
          <t>Khalsa - FY</t>
        </is>
      </c>
      <c r="AN37" s="2006" t="n"/>
      <c r="AO37" s="2006" t="n"/>
      <c r="AP37" s="2006" t="n"/>
      <c r="AQ37" s="2006" t="n"/>
      <c r="AR37" s="2006" t="n"/>
      <c r="AS37" s="2006" t="n"/>
      <c r="AT37" s="2006" t="n"/>
      <c r="AU37" s="2006" t="n"/>
      <c r="AV37" s="2006" t="n"/>
      <c r="AW37" s="2006" t="n"/>
      <c r="AX37" s="2006" t="n"/>
      <c r="AY37" s="2006" t="n"/>
      <c r="AZ37" s="2029" t="n"/>
      <c r="BA37" s="320"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29" t="n"/>
      <c r="BS37" s="319" t="n"/>
      <c r="BT37" s="2006" t="n"/>
      <c r="BU37" s="2006" t="n"/>
      <c r="BV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130" t="n"/>
      <c r="AN38" s="130" t="n"/>
      <c r="AO38" s="130" t="n"/>
      <c r="AP38" s="130" t="n"/>
      <c r="AQ38" s="130" t="n"/>
      <c r="AR38" s="130" t="n"/>
      <c r="AS38" s="130" t="n"/>
      <c r="AT38" s="130" t="n"/>
      <c r="AU38" s="130" t="n"/>
      <c r="AV38" s="130" t="n"/>
      <c r="AW38" s="130" t="n"/>
      <c r="AX38" s="130" t="n"/>
      <c r="AY38" s="130" t="n"/>
      <c r="AZ38" s="130" t="n"/>
      <c r="BA38" s="130" t="n"/>
      <c r="BB38" s="130" t="n"/>
      <c r="BC38" s="130" t="n"/>
      <c r="BD38" s="130" t="n"/>
      <c r="BE38" s="52" t="n"/>
      <c r="BF38" s="52" t="n"/>
      <c r="BG38" s="52" t="n"/>
      <c r="BH38" s="52" t="n"/>
      <c r="BI38" s="52" t="n"/>
      <c r="BJ38" s="52" t="n"/>
      <c r="BK38" s="52" t="n"/>
      <c r="BL38" s="52" t="n"/>
      <c r="BM38" s="52" t="n"/>
      <c r="BN38" s="52" t="n"/>
      <c r="BO38" s="51" t="n"/>
      <c r="BP38" s="51" t="n"/>
      <c r="BQ38" s="51" t="n"/>
      <c r="BR38" s="51" t="n"/>
      <c r="BS38" s="51" t="n"/>
      <c r="BT38" s="51" t="n"/>
      <c r="BU38" s="51" t="n"/>
      <c r="BV38" s="51" t="n"/>
      <c r="BW38" s="51" t="n"/>
      <c r="BX38" s="51" t="n"/>
      <c r="BY38" s="51" t="n"/>
      <c r="BZ38" s="51" t="n"/>
      <c r="CA38" s="51" t="n"/>
      <c r="CB38" s="51" t="n"/>
      <c r="CC38" s="51" t="n"/>
      <c r="CD38" s="51" t="n"/>
      <c r="CE38" s="51" t="n"/>
    </row>
    <row r="39" ht="20.1" customFormat="1" customHeight="1" s="51">
      <c r="A39" s="295" t="inlineStr">
        <is>
          <t>Agropur Burnaby - 2L</t>
        </is>
      </c>
      <c r="B39" s="2006" t="n"/>
      <c r="C39" s="2006" t="n"/>
      <c r="D39" s="2006" t="n"/>
      <c r="E39" s="2006" t="n"/>
      <c r="F39" s="2006" t="n"/>
      <c r="G39" s="2006" t="n"/>
      <c r="H39" s="2006" t="n"/>
      <c r="I39" s="2006" t="n"/>
      <c r="J39" s="2006" t="n"/>
      <c r="K39" s="2006" t="n"/>
      <c r="L39" s="2006" t="n"/>
      <c r="M39" s="2006" t="n"/>
      <c r="N39" s="2029" t="n"/>
      <c r="O39" s="320" t="n">
        <v>909312</v>
      </c>
      <c r="P39" s="2006" t="n"/>
      <c r="Q39" s="2006" t="n"/>
      <c r="R39" s="2029" t="n"/>
      <c r="S39" s="49" t="n"/>
      <c r="T39" s="289" t="inlineStr">
        <is>
          <t>Yard for Agropur Burnaby - 2L</t>
        </is>
      </c>
      <c r="U39" s="2006" t="n"/>
      <c r="V39" s="2006" t="n"/>
      <c r="W39" s="2006" t="n"/>
      <c r="X39" s="2006" t="n"/>
      <c r="Y39" s="2006" t="n"/>
      <c r="Z39" s="2006" t="n"/>
      <c r="AA39" s="2006" t="n"/>
      <c r="AB39" s="2006" t="n"/>
      <c r="AC39" s="2006" t="n"/>
      <c r="AD39" s="2006" t="n"/>
      <c r="AE39" s="2006" t="n"/>
      <c r="AF39" s="2006" t="n"/>
      <c r="AG39" s="2029" t="n"/>
      <c r="AH39" s="319" t="n">
        <v>909312</v>
      </c>
      <c r="AI39" s="2006" t="n"/>
      <c r="AJ39" s="2006" t="n"/>
      <c r="AK39" s="2029" t="n"/>
      <c r="AM39" s="295" t="inlineStr">
        <is>
          <t>Prabu - FW</t>
        </is>
      </c>
      <c r="AN39" s="2006" t="n"/>
      <c r="AO39" s="2006" t="n"/>
      <c r="AP39" s="2006" t="n"/>
      <c r="AQ39" s="2006" t="n"/>
      <c r="AR39" s="2006" t="n"/>
      <c r="AS39" s="2006" t="n"/>
      <c r="AT39" s="2006" t="n"/>
      <c r="AU39" s="2006" t="n"/>
      <c r="AV39" s="2006" t="n"/>
      <c r="AW39" s="2006" t="n"/>
      <c r="AX39" s="2006" t="n"/>
      <c r="AY39" s="2006" t="n"/>
      <c r="AZ39" s="2029" t="n"/>
      <c r="BA39" s="320" t="n">
        <v>916011</v>
      </c>
      <c r="BB39" s="2006" t="n"/>
      <c r="BC39" s="2006" t="n"/>
      <c r="BD39" s="2029" t="n"/>
      <c r="BF39" s="289" t="inlineStr">
        <is>
          <t>NO WASH</t>
        </is>
      </c>
      <c r="BG39" s="2006" t="n"/>
      <c r="BH39" s="2006" t="n"/>
      <c r="BI39" s="2006" t="n"/>
      <c r="BJ39" s="2006" t="n"/>
      <c r="BK39" s="2006" t="n"/>
      <c r="BL39" s="2006" t="n"/>
      <c r="BM39" s="2006" t="n"/>
      <c r="BN39" s="2006" t="n"/>
      <c r="BO39" s="2006" t="n"/>
      <c r="BP39" s="2006" t="n"/>
      <c r="BQ39" s="2006" t="n"/>
      <c r="BR39" s="2029" t="n"/>
      <c r="BS39" s="319" t="n"/>
      <c r="BT39" s="2006" t="n"/>
      <c r="BU39" s="2006" t="n"/>
      <c r="BV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130" t="n"/>
      <c r="AN40" s="130" t="n"/>
      <c r="AO40" s="130" t="n"/>
      <c r="AP40" s="130" t="n"/>
      <c r="AQ40" s="130" t="n"/>
      <c r="AR40" s="130" t="n"/>
      <c r="AS40" s="130" t="n"/>
      <c r="AT40" s="130" t="n"/>
      <c r="AU40" s="130" t="n"/>
      <c r="AV40" s="130" t="n"/>
      <c r="AW40" s="130" t="n"/>
      <c r="AX40" s="130" t="n"/>
      <c r="AY40" s="130" t="n"/>
      <c r="AZ40" s="130" t="n"/>
      <c r="BA40" s="130" t="n"/>
      <c r="BB40" s="130" t="n"/>
      <c r="BC40" s="130" t="n"/>
      <c r="BD40" s="130" t="n"/>
      <c r="BE40" s="52" t="n"/>
      <c r="BF40" s="52" t="n"/>
      <c r="BG40" s="52" t="n"/>
      <c r="BH40" s="52" t="n"/>
      <c r="BI40" s="52" t="n"/>
      <c r="BJ40" s="52" t="n"/>
      <c r="BK40" s="52" t="n"/>
      <c r="BL40" s="52" t="n"/>
      <c r="BM40" s="52" t="n"/>
      <c r="BN40" s="52" t="n"/>
      <c r="BO40" s="51" t="n"/>
      <c r="BP40" s="51" t="n"/>
      <c r="BQ40" s="51" t="n"/>
      <c r="BR40" s="51" t="n"/>
      <c r="BS40" s="51" t="n"/>
      <c r="BT40" s="51" t="n"/>
      <c r="BU40" s="51" t="n"/>
      <c r="BV40" s="51" t="n"/>
      <c r="BW40" s="51" t="n"/>
      <c r="BX40" s="51" t="n"/>
      <c r="BY40" s="51" t="n"/>
      <c r="BZ40" s="51" t="n"/>
      <c r="CA40" s="51" t="n"/>
      <c r="CB40" s="51" t="n"/>
      <c r="CC40" s="51" t="n"/>
      <c r="CD40" s="51" t="n"/>
      <c r="CE40" s="51" t="n"/>
    </row>
    <row r="41" ht="20.1" customFormat="1" customHeight="1" s="51">
      <c r="A41" s="295" t="inlineStr">
        <is>
          <t>Punjab Surrey - FJ</t>
        </is>
      </c>
      <c r="B41" s="2006" t="n"/>
      <c r="C41" s="2006" t="n"/>
      <c r="D41" s="2006" t="n"/>
      <c r="E41" s="2006" t="n"/>
      <c r="F41" s="2006" t="n"/>
      <c r="G41" s="2006" t="n"/>
      <c r="H41" s="2006" t="n"/>
      <c r="I41" s="2006" t="n"/>
      <c r="J41" s="2006" t="n"/>
      <c r="K41" s="2006" t="n"/>
      <c r="L41" s="2006" t="n"/>
      <c r="M41" s="2006" t="n"/>
      <c r="N41" s="2029" t="n"/>
      <c r="O41" s="320" t="n">
        <v>908011</v>
      </c>
      <c r="P41" s="2006" t="n"/>
      <c r="Q41" s="2006" t="n"/>
      <c r="R41" s="2029" t="n"/>
      <c r="S41" s="49" t="n"/>
      <c r="T41" s="289" t="inlineStr">
        <is>
          <t>Yard for Punjab Surrey - FJ</t>
        </is>
      </c>
      <c r="U41" s="2006" t="n"/>
      <c r="V41" s="2006" t="n"/>
      <c r="W41" s="2006" t="n"/>
      <c r="X41" s="2006" t="n"/>
      <c r="Y41" s="2006" t="n"/>
      <c r="Z41" s="2006" t="n"/>
      <c r="AA41" s="2006" t="n"/>
      <c r="AB41" s="2006" t="n"/>
      <c r="AC41" s="2006" t="n"/>
      <c r="AD41" s="2006" t="n"/>
      <c r="AE41" s="2006" t="n"/>
      <c r="AF41" s="2006" t="n"/>
      <c r="AG41" s="2029" t="n"/>
      <c r="AH41" s="319" t="n">
        <v>908011</v>
      </c>
      <c r="AI41" s="2006" t="n"/>
      <c r="AJ41" s="2006" t="n"/>
      <c r="AK41" s="2029" t="n"/>
      <c r="AM41" s="295" t="inlineStr">
        <is>
          <t>Dhaliwal - FD</t>
        </is>
      </c>
      <c r="AN41" s="2006" t="n"/>
      <c r="AO41" s="2006" t="n"/>
      <c r="AP41" s="2006" t="n"/>
      <c r="AQ41" s="2006" t="n"/>
      <c r="AR41" s="2006" t="n"/>
      <c r="AS41" s="2006" t="n"/>
      <c r="AT41" s="2006" t="n"/>
      <c r="AU41" s="2006" t="n"/>
      <c r="AV41" s="2006" t="n"/>
      <c r="AW41" s="2006" t="n"/>
      <c r="AX41" s="2006" t="n"/>
      <c r="AY41" s="2006" t="n"/>
      <c r="AZ41" s="2029" t="n"/>
      <c r="BA41" s="320"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29" t="n"/>
      <c r="BS41" s="319" t="n">
        <v>909321</v>
      </c>
      <c r="BT41" s="2006" t="n"/>
      <c r="BU41" s="2006" t="n"/>
      <c r="BV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130" t="n"/>
      <c r="AN42" s="130" t="n"/>
      <c r="AO42" s="130" t="n"/>
      <c r="AP42" s="130" t="n"/>
      <c r="AQ42" s="130" t="n"/>
      <c r="AR42" s="130" t="n"/>
      <c r="AS42" s="130" t="n"/>
      <c r="AT42" s="130" t="n"/>
      <c r="AU42" s="130" t="n"/>
      <c r="AV42" s="130" t="n"/>
      <c r="AW42" s="130" t="n"/>
      <c r="AX42" s="130" t="n"/>
      <c r="AY42" s="130" t="n"/>
      <c r="AZ42" s="130" t="n"/>
      <c r="BA42" s="130" t="n"/>
      <c r="BB42" s="130" t="n"/>
      <c r="BC42" s="130" t="n"/>
      <c r="BD42" s="130" t="n"/>
      <c r="BE42" s="52" t="n"/>
      <c r="BF42" s="52" t="n"/>
      <c r="BG42" s="52" t="n"/>
      <c r="BH42" s="52" t="n"/>
      <c r="BI42" s="52" t="n"/>
      <c r="BJ42" s="52" t="n"/>
      <c r="BK42" s="52" t="n"/>
      <c r="BL42" s="52" t="n"/>
      <c r="BM42" s="52" t="n"/>
      <c r="BN42" s="52" t="n"/>
      <c r="BO42" s="51" t="n"/>
      <c r="BP42" s="51" t="n"/>
      <c r="BQ42" s="51" t="n"/>
      <c r="BR42" s="51" t="n"/>
      <c r="BS42" s="51" t="n"/>
      <c r="BT42" s="51" t="n"/>
      <c r="BU42" s="51" t="n"/>
      <c r="BV42" s="51" t="n"/>
      <c r="BW42" s="51" t="n"/>
      <c r="BX42" s="51" t="n"/>
      <c r="BY42" s="51" t="n"/>
      <c r="BZ42" s="51" t="n"/>
      <c r="CA42" s="51" t="n"/>
      <c r="CB42" s="51" t="n"/>
      <c r="CC42" s="51" t="n"/>
      <c r="CD42" s="51" t="n"/>
      <c r="CE42" s="51" t="n"/>
    </row>
    <row r="43" ht="20.1" customFormat="1" customHeight="1" s="51">
      <c r="A43" s="289" t="inlineStr">
        <is>
          <t>Flamingo Burnaby - FS</t>
        </is>
      </c>
      <c r="B43" s="2006" t="n"/>
      <c r="C43" s="2006" t="n"/>
      <c r="D43" s="2006" t="n"/>
      <c r="E43" s="2006" t="n"/>
      <c r="F43" s="2006" t="n"/>
      <c r="G43" s="2006" t="n"/>
      <c r="H43" s="2006" t="n"/>
      <c r="I43" s="2006" t="n"/>
      <c r="J43" s="2006" t="n"/>
      <c r="K43" s="2006" t="n"/>
      <c r="L43" s="2006" t="n"/>
      <c r="M43" s="2006" t="n"/>
      <c r="N43" s="2029" t="n"/>
      <c r="O43" s="319" t="n">
        <v>912011</v>
      </c>
      <c r="P43" s="2006" t="n"/>
      <c r="Q43" s="2006" t="n"/>
      <c r="R43" s="2029" t="n"/>
      <c r="S43" s="49" t="n"/>
      <c r="T43" s="289" t="inlineStr">
        <is>
          <t>Yard for Flamingo Burnaby - FS</t>
        </is>
      </c>
      <c r="U43" s="2006" t="n"/>
      <c r="V43" s="2006" t="n"/>
      <c r="W43" s="2006" t="n"/>
      <c r="X43" s="2006" t="n"/>
      <c r="Y43" s="2006" t="n"/>
      <c r="Z43" s="2006" t="n"/>
      <c r="AA43" s="2006" t="n"/>
      <c r="AB43" s="2006" t="n"/>
      <c r="AC43" s="2006" t="n"/>
      <c r="AD43" s="2006" t="n"/>
      <c r="AE43" s="2006" t="n"/>
      <c r="AF43" s="2006" t="n"/>
      <c r="AG43" s="2029" t="n"/>
      <c r="AH43" s="319" t="n">
        <v>912011</v>
      </c>
      <c r="AI43" s="2006" t="n"/>
      <c r="AJ43" s="2006" t="n"/>
      <c r="AK43" s="2029" t="n"/>
      <c r="AM43" s="295" t="inlineStr">
        <is>
          <t>Pinnacle - FB</t>
        </is>
      </c>
      <c r="AN43" s="2006" t="n"/>
      <c r="AO43" s="2006" t="n"/>
      <c r="AP43" s="2006" t="n"/>
      <c r="AQ43" s="2006" t="n"/>
      <c r="AR43" s="2006" t="n"/>
      <c r="AS43" s="2006" t="n"/>
      <c r="AT43" s="2006" t="n"/>
      <c r="AU43" s="2006" t="n"/>
      <c r="AV43" s="2006" t="n"/>
      <c r="AW43" s="2006" t="n"/>
      <c r="AX43" s="2006" t="n"/>
      <c r="AY43" s="2006" t="n"/>
      <c r="AZ43" s="2029" t="n"/>
      <c r="BA43" s="320"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29" t="n"/>
      <c r="BS43" s="319" t="n">
        <v>909321</v>
      </c>
      <c r="BT43" s="2006" t="n"/>
      <c r="BU43" s="2006" t="n"/>
      <c r="BV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130" t="n"/>
      <c r="AN44" s="130" t="n"/>
      <c r="AO44" s="130" t="n"/>
      <c r="AP44" s="130" t="n"/>
      <c r="AQ44" s="130" t="n"/>
      <c r="AR44" s="130" t="n"/>
      <c r="AS44" s="130" t="n"/>
      <c r="AT44" s="130" t="n"/>
      <c r="AU44" s="130" t="n"/>
      <c r="AV44" s="130" t="n"/>
      <c r="AW44" s="130" t="n"/>
      <c r="AX44" s="130" t="n"/>
      <c r="AY44" s="130" t="n"/>
      <c r="AZ44" s="130" t="n"/>
      <c r="BA44" s="130" t="n"/>
      <c r="BB44" s="130" t="n"/>
      <c r="BC44" s="130" t="n"/>
      <c r="BD44" s="130" t="n"/>
      <c r="BE44" s="52" t="n"/>
      <c r="BF44" s="52" t="n"/>
      <c r="BG44" s="52" t="n"/>
      <c r="BH44" s="52" t="n"/>
      <c r="BI44" s="52" t="n"/>
      <c r="BJ44" s="52" t="n"/>
      <c r="BK44" s="52" t="n"/>
      <c r="BL44" s="52" t="n"/>
      <c r="BM44" s="52" t="n"/>
      <c r="BN44" s="52" t="n"/>
      <c r="BO44" s="51" t="n"/>
      <c r="BP44" s="51" t="n"/>
      <c r="BQ44" s="51" t="n"/>
      <c r="BR44" s="51" t="n"/>
      <c r="BS44" s="51" t="n"/>
      <c r="BT44" s="51" t="n"/>
      <c r="BU44" s="51" t="n"/>
      <c r="BV44" s="51" t="n"/>
      <c r="BW44" s="51" t="n"/>
      <c r="BX44" s="51" t="n"/>
      <c r="BY44" s="51" t="n"/>
      <c r="BZ44" s="51" t="n"/>
      <c r="CA44" s="51" t="n"/>
      <c r="CB44" s="51" t="n"/>
      <c r="CC44" s="51" t="n"/>
      <c r="CD44" s="51" t="n"/>
      <c r="CE44" s="51" t="n"/>
    </row>
    <row r="45" ht="20.1" customFormat="1" customHeight="1" s="51">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49"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95" t="inlineStr">
        <is>
          <t>Ridgecrest - FX</t>
        </is>
      </c>
      <c r="AN45" s="2006" t="n"/>
      <c r="AO45" s="2006" t="n"/>
      <c r="AP45" s="2006" t="n"/>
      <c r="AQ45" s="2006" t="n"/>
      <c r="AR45" s="2006" t="n"/>
      <c r="AS45" s="2006" t="n"/>
      <c r="AT45" s="2006" t="n"/>
      <c r="AU45" s="2006" t="n"/>
      <c r="AV45" s="2006" t="n"/>
      <c r="AW45" s="2006" t="n"/>
      <c r="AX45" s="2006" t="n"/>
      <c r="AY45" s="2006" t="n"/>
      <c r="AZ45" s="2029" t="n"/>
      <c r="BA45" s="320"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29" t="n"/>
      <c r="BS45" s="319" t="n"/>
      <c r="BT45" s="2006" t="n"/>
      <c r="BU45" s="2006" t="n"/>
      <c r="BV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130" t="n"/>
      <c r="AN46" s="130" t="n"/>
      <c r="AO46" s="130" t="n"/>
      <c r="AP46" s="130" t="n"/>
      <c r="AQ46" s="130" t="n"/>
      <c r="AR46" s="130" t="n"/>
      <c r="AS46" s="130" t="n"/>
      <c r="AT46" s="130" t="n"/>
      <c r="AU46" s="130" t="n"/>
      <c r="AV46" s="130" t="n"/>
      <c r="AW46" s="130" t="n"/>
      <c r="AX46" s="130" t="n"/>
      <c r="AY46" s="130" t="n"/>
      <c r="AZ46" s="130" t="n"/>
      <c r="BA46" s="130" t="n"/>
      <c r="BB46" s="130" t="n"/>
      <c r="BC46" s="130" t="n"/>
      <c r="BD46" s="130" t="n"/>
      <c r="BE46" s="52" t="n"/>
      <c r="BF46" s="52" t="n"/>
      <c r="BG46" s="52" t="n"/>
      <c r="BH46" s="52" t="n"/>
      <c r="BI46" s="52" t="n"/>
      <c r="BJ46" s="52" t="n"/>
      <c r="BK46" s="52" t="n"/>
      <c r="BL46" s="52" t="n"/>
      <c r="BM46" s="52" t="n"/>
      <c r="BN46" s="52" t="n"/>
      <c r="BO46" s="51" t="n"/>
      <c r="BP46" s="51" t="n"/>
      <c r="BQ46" s="51" t="n"/>
      <c r="BR46" s="51" t="n"/>
      <c r="BS46" s="51" t="n"/>
      <c r="BT46" s="51" t="n"/>
      <c r="BU46" s="51" t="n"/>
      <c r="BV46" s="51" t="n"/>
      <c r="BW46" s="51" t="n"/>
      <c r="BX46" s="51" t="n"/>
      <c r="BY46" s="51" t="n"/>
      <c r="BZ46" s="51" t="n"/>
      <c r="CA46" s="51" t="n"/>
      <c r="CB46" s="51" t="n"/>
      <c r="CC46" s="51" t="n"/>
      <c r="CD46" s="51" t="n"/>
      <c r="CE46" s="51" t="n"/>
    </row>
    <row r="47" ht="20.1" customFormat="1" customHeight="1" s="51">
      <c r="A47" s="289" t="inlineStr">
        <is>
          <t>Vedder Resources Yard Enderby</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49"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95" t="inlineStr">
        <is>
          <t>Birchwood - FH</t>
        </is>
      </c>
      <c r="AN47" s="2006" t="n"/>
      <c r="AO47" s="2006" t="n"/>
      <c r="AP47" s="2006" t="n"/>
      <c r="AQ47" s="2006" t="n"/>
      <c r="AR47" s="2006" t="n"/>
      <c r="AS47" s="2006" t="n"/>
      <c r="AT47" s="2006" t="n"/>
      <c r="AU47" s="2006" t="n"/>
      <c r="AV47" s="2006" t="n"/>
      <c r="AW47" s="2006" t="n"/>
      <c r="AX47" s="2006" t="n"/>
      <c r="AY47" s="2006" t="n"/>
      <c r="AZ47" s="2029" t="n"/>
      <c r="BA47" s="320"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29" t="n"/>
      <c r="BS47" s="319" t="n"/>
      <c r="BT47" s="2006" t="n"/>
      <c r="BU47" s="2006" t="n"/>
      <c r="BV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1" t="n"/>
      <c r="BP48" s="51" t="n"/>
      <c r="BQ48" s="51" t="n"/>
      <c r="BR48" s="51" t="n"/>
      <c r="BS48" s="51" t="n"/>
      <c r="BT48" s="51" t="n"/>
      <c r="BU48" s="51" t="n"/>
      <c r="BV48" s="51" t="n"/>
      <c r="BW48" s="51" t="n"/>
      <c r="BX48" s="51" t="n"/>
      <c r="BY48" s="51" t="n"/>
      <c r="BZ48" s="51" t="n"/>
      <c r="CA48" s="51" t="n"/>
      <c r="CB48" s="51" t="n"/>
      <c r="CC48" s="51" t="n"/>
      <c r="CD48" s="51" t="n"/>
      <c r="CE48" s="51" t="n"/>
    </row>
    <row r="49" ht="20.1" customFormat="1" customHeight="1" s="51">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49"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29" t="n"/>
      <c r="BS49" s="319" t="n"/>
      <c r="BT49" s="2006" t="n"/>
      <c r="BU49" s="2006" t="n"/>
      <c r="BV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1" t="n"/>
      <c r="BP50" s="51" t="n"/>
      <c r="BQ50" s="51" t="n"/>
      <c r="BR50" s="51" t="n"/>
      <c r="BS50" s="51" t="n"/>
      <c r="BT50" s="51" t="n"/>
      <c r="BU50" s="51" t="n"/>
      <c r="BV50" s="51" t="n"/>
      <c r="BW50" s="51" t="n"/>
      <c r="BX50" s="51" t="n"/>
      <c r="BY50" s="51" t="n"/>
      <c r="BZ50" s="51" t="n"/>
      <c r="CA50" s="51" t="n"/>
      <c r="CB50" s="51" t="n"/>
      <c r="CC50" s="51" t="n"/>
      <c r="CD50" s="51" t="n"/>
      <c r="CE50" s="51" t="n"/>
    </row>
    <row r="51" ht="20.1" customFormat="1" customHeight="1" s="51">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49"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29" t="n"/>
      <c r="BS51" s="319" t="n"/>
      <c r="BT51" s="2006" t="n"/>
      <c r="BU51" s="2006" t="n"/>
      <c r="BV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1" t="n"/>
      <c r="BP52" s="51" t="n"/>
      <c r="BQ52" s="51" t="n"/>
      <c r="BR52" s="51" t="n"/>
      <c r="BS52" s="51" t="n"/>
      <c r="BT52" s="51" t="n"/>
      <c r="BU52" s="51" t="n"/>
      <c r="BV52" s="51" t="n"/>
      <c r="BW52" s="51" t="n"/>
      <c r="BX52" s="51" t="n"/>
      <c r="BY52" s="51" t="n"/>
      <c r="BZ52" s="51" t="n"/>
      <c r="CA52" s="51" t="n"/>
      <c r="CB52" s="51" t="n"/>
      <c r="CC52" s="51" t="n"/>
      <c r="CD52" s="51" t="n"/>
      <c r="CE52" s="51" t="n"/>
    </row>
    <row r="53" ht="20.1" customFormat="1" customHeight="1" s="51">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49"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29" t="n"/>
      <c r="BS53" s="319" t="n"/>
      <c r="BT53" s="2006" t="n"/>
      <c r="BU53" s="2006" t="n"/>
      <c r="BV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1" t="n"/>
      <c r="BP54" s="51" t="n"/>
      <c r="BQ54" s="51" t="n"/>
      <c r="BR54" s="51" t="n"/>
      <c r="BS54" s="51" t="n"/>
      <c r="BT54" s="51" t="n"/>
      <c r="BU54" s="51" t="n"/>
      <c r="BV54" s="51" t="n"/>
      <c r="BW54" s="51" t="n"/>
      <c r="BX54" s="51" t="n"/>
      <c r="BY54" s="51" t="n"/>
      <c r="BZ54" s="51" t="n"/>
      <c r="CA54" s="51" t="n"/>
      <c r="CB54" s="51" t="n"/>
      <c r="CC54" s="51" t="n"/>
      <c r="CD54" s="51" t="n"/>
      <c r="CE54" s="51" t="n"/>
    </row>
    <row r="55" ht="20.1" customFormat="1" customHeight="1" s="51">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49"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929011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29" t="n"/>
      <c r="BS55" s="319" t="n"/>
      <c r="BT55" s="2006" t="n"/>
      <c r="BU55" s="2006" t="n"/>
      <c r="BV55" s="2029" t="n"/>
    </row>
    <row r="56" ht="3" customFormat="1" customHeight="1" s="51"/>
    <row r="57" ht="20.1" customFormat="1" customHeight="1" s="49">
      <c r="A57" s="289" t="inlineStr">
        <is>
          <t>WASH AT VTL</t>
        </is>
      </c>
      <c r="B57" s="2006" t="n"/>
      <c r="C57" s="2006" t="n"/>
      <c r="D57" s="2006" t="n"/>
      <c r="E57" s="2006" t="n"/>
      <c r="F57" s="2006" t="n"/>
      <c r="G57" s="2006" t="n"/>
      <c r="H57" s="2006" t="n"/>
      <c r="I57" s="2006" t="n"/>
      <c r="J57" s="2006" t="n"/>
      <c r="K57" s="2006" t="n"/>
      <c r="L57" s="2006" t="n"/>
      <c r="M57" s="2006" t="n"/>
      <c r="N57" s="2029" t="n"/>
      <c r="O57" s="660" t="inlineStr">
        <is>
          <t>N/A</t>
        </is>
      </c>
      <c r="P57" s="2006" t="n"/>
      <c r="Q57" s="2006" t="n"/>
      <c r="R57" s="2029" t="n"/>
      <c r="S57" s="52" t="n"/>
      <c r="T57" s="289" t="inlineStr">
        <is>
          <t>WASH AT PC</t>
        </is>
      </c>
      <c r="U57" s="2006" t="n"/>
      <c r="V57" s="2006" t="n"/>
      <c r="W57" s="2006" t="n"/>
      <c r="X57" s="2006" t="n"/>
      <c r="Y57" s="2006" t="n"/>
      <c r="Z57" s="2006" t="n"/>
      <c r="AA57" s="2006" t="n"/>
      <c r="AB57" s="2006" t="n"/>
      <c r="AC57" s="2006" t="n"/>
      <c r="AD57" s="2006" t="n"/>
      <c r="AE57" s="2006" t="n"/>
      <c r="AF57" s="2006" t="n"/>
      <c r="AG57" s="2029" t="n"/>
      <c r="AH57" s="319" t="n">
        <v>972711</v>
      </c>
      <c r="AI57" s="2006" t="n"/>
      <c r="AJ57" s="2006" t="n"/>
      <c r="AK57" s="2029" t="n"/>
      <c r="AL57" s="52" t="n"/>
      <c r="AM57" s="289" t="inlineStr">
        <is>
          <t>WASH AT 2F</t>
        </is>
      </c>
      <c r="AN57" s="2006" t="n"/>
      <c r="AO57" s="2006" t="n"/>
      <c r="AP57" s="2006" t="n"/>
      <c r="AQ57" s="2006" t="n"/>
      <c r="AR57" s="2006" t="n"/>
      <c r="AS57" s="2006" t="n"/>
      <c r="AT57" s="2006" t="n"/>
      <c r="AU57" s="2006" t="n"/>
      <c r="AV57" s="2006" t="n"/>
      <c r="AW57" s="2006" t="n"/>
      <c r="AX57" s="2006" t="n"/>
      <c r="AY57" s="2006" t="n"/>
      <c r="AZ57" s="2029" t="n"/>
      <c r="BA57" s="660" t="n">
        <v>972712</v>
      </c>
      <c r="BB57" s="2006" t="n"/>
      <c r="BC57" s="2006" t="n"/>
      <c r="BD57" s="2029" t="n"/>
      <c r="BE57" s="52" t="n"/>
      <c r="BF57" s="289" t="inlineStr">
        <is>
          <t>WASH AT 2L</t>
        </is>
      </c>
      <c r="BG57" s="2006" t="n"/>
      <c r="BH57" s="2006" t="n"/>
      <c r="BI57" s="2006" t="n"/>
      <c r="BJ57" s="2006" t="n"/>
      <c r="BK57" s="2006" t="n"/>
      <c r="BL57" s="2006" t="n"/>
      <c r="BM57" s="2006" t="n"/>
      <c r="BN57" s="2006" t="n"/>
      <c r="BO57" s="2006" t="n"/>
      <c r="BP57" s="2006" t="n"/>
      <c r="BQ57" s="2006" t="n"/>
      <c r="BR57" s="2029" t="n"/>
      <c r="BS57" s="319" t="n">
        <v>909312</v>
      </c>
      <c r="BT57" s="2006" t="n"/>
      <c r="BU57" s="2006" t="n"/>
      <c r="BV57" s="2029"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1" t="n"/>
      <c r="BP61" s="51" t="n"/>
      <c r="BQ61" s="51" t="n"/>
      <c r="BR61" s="51" t="n"/>
      <c r="BS61" s="51" t="n"/>
      <c r="BT61" s="51" t="n"/>
      <c r="BU61" s="51" t="n"/>
      <c r="BV61" s="51" t="n"/>
      <c r="BW61" s="51" t="n"/>
      <c r="BX61" s="51" t="n"/>
      <c r="BY61" s="51" t="n"/>
      <c r="BZ61" s="51"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c r="BY63" s="52" t="n"/>
      <c r="BZ63" s="52"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row>
  </sheetData>
  <mergeCells count="276">
    <mergeCell ref="A39:N39"/>
    <mergeCell ref="E1:M1"/>
    <mergeCell ref="BK23:BN23"/>
    <mergeCell ref="AM53:AZ53"/>
    <mergeCell ref="AY17:BB18"/>
    <mergeCell ref="T33:AG33"/>
    <mergeCell ref="BC20:BF20"/>
    <mergeCell ref="A21:C21"/>
    <mergeCell ref="A45:N45"/>
    <mergeCell ref="BP5:BX5"/>
    <mergeCell ref="I10:R10"/>
    <mergeCell ref="R19:AE19"/>
    <mergeCell ref="BS45:BV45"/>
    <mergeCell ref="O37:R37"/>
    <mergeCell ref="AH57:AK57"/>
    <mergeCell ref="T53:AG53"/>
    <mergeCell ref="T35:AG35"/>
    <mergeCell ref="A23:C23"/>
    <mergeCell ref="H22:J22"/>
    <mergeCell ref="Y26:Y29"/>
    <mergeCell ref="BS37:BV37"/>
    <mergeCell ref="BH2:BI2"/>
    <mergeCell ref="AW1:AY1"/>
    <mergeCell ref="I9:R9"/>
    <mergeCell ref="AY21:BB21"/>
    <mergeCell ref="A37:N37"/>
    <mergeCell ref="Z26:BM29"/>
    <mergeCell ref="BK21:BN21"/>
    <mergeCell ref="T55:AG55"/>
    <mergeCell ref="BA51:BD51"/>
    <mergeCell ref="BG24:BJ24"/>
    <mergeCell ref="AI1:AU1"/>
    <mergeCell ref="AY23:BB23"/>
    <mergeCell ref="B12:E12"/>
    <mergeCell ref="R20:AE20"/>
    <mergeCell ref="Q17:Q18"/>
    <mergeCell ref="E18:G18"/>
    <mergeCell ref="AF17:AL18"/>
    <mergeCell ref="AM45:AZ45"/>
    <mergeCell ref="BA5:BH5"/>
    <mergeCell ref="BA43:BD43"/>
    <mergeCell ref="E10:H10"/>
    <mergeCell ref="F28:S28"/>
    <mergeCell ref="B14:E14"/>
    <mergeCell ref="R22:AE22"/>
    <mergeCell ref="O41:R41"/>
    <mergeCell ref="A31:BN31"/>
    <mergeCell ref="O35:R35"/>
    <mergeCell ref="BF45:BR45"/>
    <mergeCell ref="BA4:BH4"/>
    <mergeCell ref="B13:E13"/>
    <mergeCell ref="T12:W12"/>
    <mergeCell ref="BZ7:CH7"/>
    <mergeCell ref="CT1:DB1"/>
    <mergeCell ref="O43:R43"/>
    <mergeCell ref="O55:R55"/>
    <mergeCell ref="K20:M20"/>
    <mergeCell ref="AM22:AX22"/>
    <mergeCell ref="T37:AG37"/>
    <mergeCell ref="BA33:BD33"/>
    <mergeCell ref="S9:BN10"/>
    <mergeCell ref="A2:D2"/>
    <mergeCell ref="AF20:AL20"/>
    <mergeCell ref="BF47:BR47"/>
    <mergeCell ref="H21:J21"/>
    <mergeCell ref="E20:G20"/>
    <mergeCell ref="BG17:BJ18"/>
    <mergeCell ref="CJ8:CR8"/>
    <mergeCell ref="R23:AE23"/>
    <mergeCell ref="AY19:BB19"/>
    <mergeCell ref="BS49:BV49"/>
    <mergeCell ref="T57:AG57"/>
    <mergeCell ref="K22:M22"/>
    <mergeCell ref="N18:P18"/>
    <mergeCell ref="BP2:BX2"/>
    <mergeCell ref="T13:W13"/>
    <mergeCell ref="AM51:AZ51"/>
    <mergeCell ref="D17:D18"/>
    <mergeCell ref="A49:N49"/>
    <mergeCell ref="AH45:AK45"/>
    <mergeCell ref="BK20:BN20"/>
    <mergeCell ref="AM47:AZ47"/>
    <mergeCell ref="BC19:BF19"/>
    <mergeCell ref="AH41:AK41"/>
    <mergeCell ref="B26:E26"/>
    <mergeCell ref="T27:W27"/>
    <mergeCell ref="BF51:BR51"/>
    <mergeCell ref="BA35:BD35"/>
    <mergeCell ref="AM20:AX20"/>
    <mergeCell ref="AH47:AK47"/>
    <mergeCell ref="BA7:BH7"/>
    <mergeCell ref="BK22:BN22"/>
    <mergeCell ref="BZ5:CH5"/>
    <mergeCell ref="BF41:BR41"/>
    <mergeCell ref="K23:M23"/>
    <mergeCell ref="CJ2:CR2"/>
    <mergeCell ref="BF35:BR35"/>
    <mergeCell ref="R17:T17"/>
    <mergeCell ref="BG21:BJ21"/>
    <mergeCell ref="BA55:BD55"/>
    <mergeCell ref="O53:R53"/>
    <mergeCell ref="AM49:AZ49"/>
    <mergeCell ref="BZ4:CH4"/>
    <mergeCell ref="AH33:AK33"/>
    <mergeCell ref="B27:E27"/>
    <mergeCell ref="BS53:BV53"/>
    <mergeCell ref="O45:R45"/>
    <mergeCell ref="A55:N55"/>
    <mergeCell ref="BG23:BJ23"/>
    <mergeCell ref="AM21:AX21"/>
    <mergeCell ref="BC17:BF18"/>
    <mergeCell ref="U1:AC1"/>
    <mergeCell ref="BI6:BM6"/>
    <mergeCell ref="A57:N57"/>
    <mergeCell ref="AH53:AK53"/>
    <mergeCell ref="K18:M18"/>
    <mergeCell ref="AH35:AK35"/>
    <mergeCell ref="N20:P20"/>
    <mergeCell ref="BS55:BV55"/>
    <mergeCell ref="U18:AE18"/>
    <mergeCell ref="AM35:AZ35"/>
    <mergeCell ref="H20:J20"/>
    <mergeCell ref="BF33:BR33"/>
    <mergeCell ref="BS39:BV39"/>
    <mergeCell ref="AH55:AK55"/>
    <mergeCell ref="AY24:BB24"/>
    <mergeCell ref="BD1:BG1"/>
    <mergeCell ref="N22:P22"/>
    <mergeCell ref="BP7:BX7"/>
    <mergeCell ref="B29:E29"/>
    <mergeCell ref="A43:N43"/>
    <mergeCell ref="AH39:AK39"/>
    <mergeCell ref="A17:C18"/>
    <mergeCell ref="Q1:T1"/>
    <mergeCell ref="BA37:BD37"/>
    <mergeCell ref="BK24:BN24"/>
    <mergeCell ref="BP4:BX4"/>
    <mergeCell ref="BC24:BF24"/>
    <mergeCell ref="N21:P21"/>
    <mergeCell ref="AE1:AH1"/>
    <mergeCell ref="F14:S14"/>
    <mergeCell ref="CJ4:CR4"/>
    <mergeCell ref="AM41:AZ41"/>
    <mergeCell ref="T39:AG39"/>
    <mergeCell ref="F29:S29"/>
    <mergeCell ref="E19:P19"/>
    <mergeCell ref="B25:I25"/>
    <mergeCell ref="B15:E15"/>
    <mergeCell ref="N23:P23"/>
    <mergeCell ref="BA53:BD53"/>
    <mergeCell ref="CJ1:CR1"/>
    <mergeCell ref="Q2:T2"/>
    <mergeCell ref="T45:AG45"/>
    <mergeCell ref="BP8:BX8"/>
    <mergeCell ref="BA41:BD41"/>
    <mergeCell ref="AI2:AU2"/>
    <mergeCell ref="BK19:BN19"/>
    <mergeCell ref="BF55:BR55"/>
    <mergeCell ref="O57:R57"/>
    <mergeCell ref="AF22:AL22"/>
    <mergeCell ref="AM17:AX18"/>
    <mergeCell ref="AH37:AK37"/>
    <mergeCell ref="CT7:DB7"/>
    <mergeCell ref="AF19:AL19"/>
    <mergeCell ref="B11:I11"/>
    <mergeCell ref="T47:AG47"/>
    <mergeCell ref="BS57:BV57"/>
    <mergeCell ref="F12:S12"/>
    <mergeCell ref="A22:C22"/>
    <mergeCell ref="K17:P17"/>
    <mergeCell ref="T15:W15"/>
    <mergeCell ref="BS41:BV41"/>
    <mergeCell ref="T29:W29"/>
    <mergeCell ref="A20:C20"/>
    <mergeCell ref="A1:D1"/>
    <mergeCell ref="F26:S26"/>
    <mergeCell ref="R21:AE21"/>
    <mergeCell ref="O39:R39"/>
    <mergeCell ref="E22:G22"/>
    <mergeCell ref="CT8:DB8"/>
    <mergeCell ref="AM39:AZ39"/>
    <mergeCell ref="H18:J18"/>
    <mergeCell ref="BS43:BV43"/>
    <mergeCell ref="CT2:DB2"/>
    <mergeCell ref="AY22:BB22"/>
    <mergeCell ref="Y12:Y15"/>
    <mergeCell ref="BG20:BJ20"/>
    <mergeCell ref="BK17:BN18"/>
    <mergeCell ref="E21:G21"/>
    <mergeCell ref="AH43:AK43"/>
    <mergeCell ref="BH1:BI1"/>
    <mergeCell ref="BI5:BM5"/>
    <mergeCell ref="BJ1:BN2"/>
    <mergeCell ref="BD2:BG2"/>
    <mergeCell ref="A47:N47"/>
    <mergeCell ref="BF37:BR37"/>
    <mergeCell ref="A4:A7"/>
    <mergeCell ref="F27:S27"/>
    <mergeCell ref="BC22:BF22"/>
    <mergeCell ref="BG22:BJ22"/>
    <mergeCell ref="E23:G23"/>
    <mergeCell ref="BI4:BM4"/>
    <mergeCell ref="T43:AG43"/>
    <mergeCell ref="AM23:AX23"/>
    <mergeCell ref="K21:M21"/>
    <mergeCell ref="BF57:BR57"/>
    <mergeCell ref="BC21:BF21"/>
    <mergeCell ref="AF21:AL21"/>
    <mergeCell ref="AM55:AZ55"/>
    <mergeCell ref="CJ5:CR5"/>
    <mergeCell ref="AM37:AZ37"/>
    <mergeCell ref="BF53:BR53"/>
    <mergeCell ref="B28:E28"/>
    <mergeCell ref="O51:R51"/>
    <mergeCell ref="CT5:DB5"/>
    <mergeCell ref="U2:AC2"/>
    <mergeCell ref="AH49:AK49"/>
    <mergeCell ref="O47:R47"/>
    <mergeCell ref="BC23:BF23"/>
    <mergeCell ref="AF23:AL23"/>
    <mergeCell ref="BF43:BR43"/>
    <mergeCell ref="A51:N51"/>
    <mergeCell ref="T49:AG49"/>
    <mergeCell ref="BA45:BD45"/>
    <mergeCell ref="BF39:BR39"/>
    <mergeCell ref="CT4:DB4"/>
    <mergeCell ref="T28:W28"/>
    <mergeCell ref="BF49:BR49"/>
    <mergeCell ref="E2:M2"/>
    <mergeCell ref="A24:AX24"/>
    <mergeCell ref="BI7:BM7"/>
    <mergeCell ref="AM43:AZ43"/>
    <mergeCell ref="U17:AE17"/>
    <mergeCell ref="AZ4:AZ7"/>
    <mergeCell ref="BS47:BV47"/>
    <mergeCell ref="F15:S15"/>
    <mergeCell ref="BA47:BD47"/>
    <mergeCell ref="BP1:BX1"/>
    <mergeCell ref="A41:N41"/>
    <mergeCell ref="BZ1:CH1"/>
    <mergeCell ref="T14:W14"/>
    <mergeCell ref="O33:R33"/>
    <mergeCell ref="A19:C19"/>
    <mergeCell ref="BS33:BV33"/>
    <mergeCell ref="AM57:AZ57"/>
    <mergeCell ref="Z12:BM15"/>
    <mergeCell ref="CJ7:CR7"/>
    <mergeCell ref="H23:J23"/>
    <mergeCell ref="R18:T18"/>
    <mergeCell ref="BA6:BH6"/>
    <mergeCell ref="A33:N33"/>
    <mergeCell ref="O49:R49"/>
    <mergeCell ref="T51:AG51"/>
    <mergeCell ref="AE2:AH2"/>
    <mergeCell ref="BS35:BV35"/>
    <mergeCell ref="BA57:BD57"/>
    <mergeCell ref="BG19:BJ19"/>
    <mergeCell ref="F13:S13"/>
    <mergeCell ref="B4:AY7"/>
    <mergeCell ref="T41:AG41"/>
    <mergeCell ref="E9:H9"/>
    <mergeCell ref="BZ8:CH8"/>
    <mergeCell ref="AZ1:BB1"/>
    <mergeCell ref="A35:N35"/>
    <mergeCell ref="BZ2:CH2"/>
    <mergeCell ref="A9:D10"/>
    <mergeCell ref="A53:N53"/>
    <mergeCell ref="BS51:BV51"/>
    <mergeCell ref="E17:J17"/>
    <mergeCell ref="T26:W26"/>
    <mergeCell ref="AM19:AX19"/>
    <mergeCell ref="BA39:BD39"/>
    <mergeCell ref="AH51:AK51"/>
    <mergeCell ref="AY20:BB20"/>
    <mergeCell ref="AM33:AZ33"/>
    <mergeCell ref="BA49:BD49"/>
  </mergeCells>
  <printOptions horizontalCentered="1"/>
  <pageMargins left="0.05" right="0.05" top="0.05" bottom="0.05" header="0.89" footer="0.41"/>
  <pageSetup orientation="landscape" scale="77"/>
</worksheet>
</file>

<file path=xl/worksheets/sheet35.xml><?xml version="1.0" encoding="utf-8"?>
<worksheet xmlns="http://schemas.openxmlformats.org/spreadsheetml/2006/main">
  <sheetPr codeName="Sheet13">
    <tabColor rgb="FF0000FF"/>
    <outlinePr summaryBelow="1" summaryRight="1"/>
    <pageSetUpPr fitToPage="1"/>
  </sheetPr>
  <dimension ref="A1:DC67"/>
  <sheetViews>
    <sheetView zoomScaleNormal="100" workbookViewId="0">
      <selection activeCell="BC26" sqref="BC26:BF26"/>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Marty Harris</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M17442</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0.2083333333333333</v>
      </c>
      <c r="BA1" s="2001" t="n"/>
      <c r="BB1" s="2001" t="n"/>
      <c r="BC1" s="331" t="n"/>
      <c r="BD1" s="331" t="n"/>
      <c r="BE1" s="2002" t="n"/>
      <c r="BF1" s="2002" t="n"/>
      <c r="BG1" s="2002" t="n"/>
      <c r="BH1" s="394" t="n"/>
      <c r="BI1" s="2001" t="n"/>
      <c r="BJ1" s="2084" t="inlineStr">
        <is>
          <t>BLUE</t>
        </is>
      </c>
      <c r="BK1" s="2002" t="n"/>
      <c r="BL1" s="2002" t="n"/>
      <c r="BM1" s="2002" t="n"/>
      <c r="BN1" s="2004" t="n"/>
      <c r="BP1" s="71" t="n"/>
      <c r="BQ1" s="276" t="inlineStr">
        <is>
          <t>Martin Harris</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45889</v>
      </c>
      <c r="F2" s="2006" t="n"/>
      <c r="G2" s="2006" t="n"/>
      <c r="H2" s="2006" t="n"/>
      <c r="I2" s="2006" t="n"/>
      <c r="J2" s="2006" t="n"/>
      <c r="K2" s="2006" t="n"/>
      <c r="L2" s="2006" t="n"/>
      <c r="M2" s="2006" t="n"/>
      <c r="N2" s="8" t="n"/>
      <c r="O2" s="8" t="n"/>
      <c r="P2" s="334" t="n"/>
      <c r="Q2" s="334" t="inlineStr">
        <is>
          <t>Trailers:</t>
        </is>
      </c>
      <c r="R2" s="2005" t="n"/>
      <c r="S2" s="2005" t="n"/>
      <c r="T2" s="2005" t="n"/>
      <c r="U2" s="278" t="inlineStr">
        <is>
          <t>M1040A-M1041B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45889</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Unhook 1040/41at EOD - Jan 14</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          </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Jon De Guzman</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Jagdip Toor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44316</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61430</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1431/1432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999085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617" t="inlineStr">
        <is>
          <t>21-132</t>
        </is>
      </c>
      <c r="B11" s="2016" t="n"/>
      <c r="C11" s="2017" t="n"/>
      <c r="D11" s="41" t="inlineStr">
        <is>
          <t>Y</t>
        </is>
      </c>
      <c r="E11" s="645" t="n">
        <v>0.2291666666666667</v>
      </c>
      <c r="F11" s="2001" t="n"/>
      <c r="G11" s="2055" t="n"/>
      <c r="H11" s="646" t="n">
        <v>0.4791666666666667</v>
      </c>
      <c r="I11" s="2001" t="n"/>
      <c r="J11" s="2055" t="n"/>
      <c r="K11" s="646" t="n">
        <v>0.5625</v>
      </c>
      <c r="L11" s="2001" t="n"/>
      <c r="M11" s="2055" t="n"/>
      <c r="N11" s="646" t="n">
        <v>0.8333333333333334</v>
      </c>
      <c r="O11" s="2001" t="n"/>
      <c r="P11" s="2055" t="n"/>
      <c r="Q11" s="41" t="inlineStr">
        <is>
          <t>Y</t>
        </is>
      </c>
      <c r="R11" s="1211" t="inlineStr">
        <is>
          <t>DONIA FARMS LTD (3x)</t>
        </is>
      </c>
      <c r="S11" s="2001" t="n"/>
      <c r="T11" s="2001" t="n"/>
      <c r="U11" s="2001" t="n"/>
      <c r="V11" s="2001" t="n"/>
      <c r="W11" s="2001" t="n"/>
      <c r="X11" s="2001" t="n"/>
      <c r="Y11" s="2001" t="n"/>
      <c r="Z11" s="2001" t="n"/>
      <c r="AA11" s="2001" t="n"/>
      <c r="AB11" s="2001" t="n"/>
      <c r="AC11" s="2001" t="n"/>
      <c r="AD11" s="2001" t="n"/>
      <c r="AE11" s="2055" t="n"/>
      <c r="AF11" s="518" t="inlineStr">
        <is>
          <t>SURREY</t>
        </is>
      </c>
      <c r="AG11" s="2001" t="n"/>
      <c r="AH11" s="2001" t="n"/>
      <c r="AI11" s="2001" t="n"/>
      <c r="AJ11" s="2001" t="n"/>
      <c r="AK11" s="2001" t="n"/>
      <c r="AL11" s="2055" t="n"/>
      <c r="AM11" s="431" t="inlineStr">
        <is>
          <t>13978 - 44TH AVE</t>
        </is>
      </c>
      <c r="AN11" s="2001" t="n"/>
      <c r="AO11" s="2001" t="n"/>
      <c r="AP11" s="2001" t="n"/>
      <c r="AQ11" s="2001" t="n"/>
      <c r="AR11" s="2001" t="n"/>
      <c r="AS11" s="2001" t="n"/>
      <c r="AT11" s="2001" t="n"/>
      <c r="AU11" s="2001" t="n"/>
      <c r="AV11" s="2001" t="n"/>
      <c r="AW11" s="2001" t="n"/>
      <c r="AX11" s="2001" t="n"/>
      <c r="AY11" s="577" t="n">
        <v>25651</v>
      </c>
      <c r="AZ11" s="2001" t="n"/>
      <c r="BA11" s="2001" t="n"/>
      <c r="BB11" s="2054" t="n"/>
      <c r="BC11" s="512" t="n"/>
      <c r="BD11" s="2001" t="n"/>
      <c r="BE11" s="2001" t="n"/>
      <c r="BF11" s="2055" t="n"/>
      <c r="BG11" s="512" t="n"/>
      <c r="BH11" s="2001" t="n"/>
      <c r="BI11" s="2001" t="n"/>
      <c r="BJ11" s="2055" t="n"/>
      <c r="BK11" s="512" t="n"/>
      <c r="BL11" s="2001" t="n"/>
      <c r="BM11" s="2001" t="n"/>
      <c r="BN11" s="2055" t="n"/>
      <c r="BO11" s="36" t="n"/>
    </row>
    <row r="12" ht="20.1" customFormat="1" customHeight="1" s="49">
      <c r="A12" s="907" t="inlineStr">
        <is>
          <t>37-950</t>
        </is>
      </c>
      <c r="B12" s="2016" t="n"/>
      <c r="C12" s="2017" t="n"/>
      <c r="D12" s="73" t="inlineStr">
        <is>
          <t>Y</t>
        </is>
      </c>
      <c r="E12" s="782" t="n">
        <v>0.1875</v>
      </c>
      <c r="F12" s="2006" t="n"/>
      <c r="G12" s="2029" t="n"/>
      <c r="H12" s="785" t="n">
        <v>0.3333333333333333</v>
      </c>
      <c r="I12" s="2006" t="n"/>
      <c r="J12" s="2029" t="n"/>
      <c r="K12" s="785" t="n">
        <v>0.6666666666666666</v>
      </c>
      <c r="L12" s="2006" t="n"/>
      <c r="M12" s="2029" t="n"/>
      <c r="N12" s="785" t="n">
        <v>0.8125</v>
      </c>
      <c r="O12" s="2006" t="n"/>
      <c r="P12" s="2029" t="n"/>
      <c r="Q12" s="73" t="inlineStr">
        <is>
          <t>N</t>
        </is>
      </c>
      <c r="R12" s="788" t="inlineStr">
        <is>
          <t>HESSELS, JIM &amp; MARYANN</t>
        </is>
      </c>
      <c r="S12" s="2006" t="n"/>
      <c r="T12" s="2006" t="n"/>
      <c r="U12" s="2006" t="n"/>
      <c r="V12" s="2006" t="n"/>
      <c r="W12" s="2006" t="n"/>
      <c r="X12" s="2006" t="n"/>
      <c r="Y12" s="2006" t="n"/>
      <c r="Z12" s="2006" t="n"/>
      <c r="AA12" s="2006" t="n"/>
      <c r="AB12" s="2006" t="n"/>
      <c r="AC12" s="2006" t="n"/>
      <c r="AD12" s="2006" t="n"/>
      <c r="AE12" s="2029" t="n"/>
      <c r="AF12" s="780" t="inlineStr">
        <is>
          <t>DELTA</t>
        </is>
      </c>
      <c r="AG12" s="2006" t="n"/>
      <c r="AH12" s="2006" t="n"/>
      <c r="AI12" s="2006" t="n"/>
      <c r="AJ12" s="2006" t="n"/>
      <c r="AK12" s="2006" t="n"/>
      <c r="AL12" s="2029" t="n"/>
      <c r="AM12" s="941" t="inlineStr">
        <is>
          <t>4769 - 112TH ST</t>
        </is>
      </c>
      <c r="AN12" s="2006" t="n"/>
      <c r="AO12" s="2006" t="n"/>
      <c r="AP12" s="2006" t="n"/>
      <c r="AQ12" s="2006" t="n"/>
      <c r="AR12" s="2006" t="n"/>
      <c r="AS12" s="2006" t="n"/>
      <c r="AT12" s="2006" t="n"/>
      <c r="AU12" s="2006" t="n"/>
      <c r="AV12" s="2006" t="n"/>
      <c r="AW12" s="2006" t="n"/>
      <c r="AX12" s="2006" t="n"/>
      <c r="AY12" s="2137" t="n">
        <v>9165</v>
      </c>
      <c r="AZ12" s="2006" t="n"/>
      <c r="BA12" s="2006" t="n"/>
      <c r="BB12" s="2069" t="n"/>
      <c r="BC12" s="774" t="n"/>
      <c r="BD12" s="2006" t="n"/>
      <c r="BE12" s="2006" t="n"/>
      <c r="BF12" s="2029" t="n"/>
      <c r="BG12" s="774" t="n"/>
      <c r="BH12" s="2006" t="n"/>
      <c r="BI12" s="2006" t="n"/>
      <c r="BJ12" s="2029" t="n"/>
      <c r="BK12" s="774" t="n"/>
      <c r="BL12" s="2006" t="n"/>
      <c r="BM12" s="2006" t="n"/>
      <c r="BN12" s="2029" t="n"/>
      <c r="BO12" s="74" t="n"/>
    </row>
    <row r="13" ht="20.1" customHeight="1" thickBot="1">
      <c r="A13" s="1208" t="n"/>
      <c r="B13" s="2059" t="n"/>
      <c r="C13" s="2060" t="n"/>
      <c r="D13" s="173" t="n"/>
      <c r="E13" s="1198" t="n"/>
      <c r="F13" s="2059" t="n"/>
      <c r="G13" s="2060" t="n"/>
      <c r="H13" s="1201" t="n"/>
      <c r="I13" s="2059" t="n"/>
      <c r="J13" s="2060" t="n"/>
      <c r="K13" s="1201" t="n"/>
      <c r="L13" s="2059" t="n"/>
      <c r="M13" s="2060" t="n"/>
      <c r="N13" s="1201" t="n"/>
      <c r="O13" s="2059" t="n"/>
      <c r="P13" s="2060" t="n"/>
      <c r="Q13" s="173" t="n"/>
      <c r="R13" s="1192" t="n"/>
      <c r="S13" s="2059" t="n"/>
      <c r="T13" s="2059" t="n"/>
      <c r="U13" s="2059" t="n"/>
      <c r="V13" s="2059" t="n"/>
      <c r="W13" s="2059" t="n"/>
      <c r="X13" s="2059" t="n"/>
      <c r="Y13" s="2059" t="n"/>
      <c r="Z13" s="2059" t="n"/>
      <c r="AA13" s="2059" t="n"/>
      <c r="AB13" s="2059" t="n"/>
      <c r="AC13" s="2059" t="n"/>
      <c r="AD13" s="2059" t="n"/>
      <c r="AE13" s="2060" t="n"/>
      <c r="AF13" s="1209" t="n"/>
      <c r="AG13" s="2059" t="n"/>
      <c r="AH13" s="2059" t="n"/>
      <c r="AI13" s="2059" t="n"/>
      <c r="AJ13" s="2059" t="n"/>
      <c r="AK13" s="2059" t="n"/>
      <c r="AL13" s="2060" t="n"/>
      <c r="AM13" s="1196" t="n"/>
      <c r="AN13" s="2059" t="n"/>
      <c r="AO13" s="2059" t="n"/>
      <c r="AP13" s="2059" t="n"/>
      <c r="AQ13" s="2059" t="n"/>
      <c r="AR13" s="2059" t="n"/>
      <c r="AS13" s="2059" t="n"/>
      <c r="AT13" s="2059" t="n"/>
      <c r="AU13" s="2059" t="n"/>
      <c r="AV13" s="2059" t="n"/>
      <c r="AW13" s="2059" t="n"/>
      <c r="AX13" s="2059" t="n"/>
      <c r="AY13" s="2153" t="inlineStr">
        <is>
          <t> </t>
        </is>
      </c>
      <c r="AZ13" s="2059" t="n"/>
      <c r="BA13" s="2059" t="n"/>
      <c r="BB13" s="2073" t="n"/>
      <c r="BC13" s="479" t="n"/>
      <c r="BD13" s="2059" t="n"/>
      <c r="BE13" s="2059" t="n"/>
      <c r="BF13" s="2060" t="n"/>
      <c r="BG13" s="479" t="n"/>
      <c r="BH13" s="2059" t="n"/>
      <c r="BI13" s="2059" t="n"/>
      <c r="BJ13" s="2060" t="n"/>
      <c r="BK13" s="479" t="n"/>
      <c r="BL13" s="2059" t="n"/>
      <c r="BM13" s="2059" t="n"/>
      <c r="BN13" s="2060" t="n"/>
    </row>
    <row r="14" ht="20.1" customFormat="1" customHeight="1" s="39" thickBot="1">
      <c r="A14" s="466" t="inlineStr">
        <is>
          <t>TOTAL VOLUME:</t>
        </is>
      </c>
      <c r="B14" s="2021" t="n"/>
      <c r="C14" s="2021" t="n"/>
      <c r="D14" s="2021" t="n"/>
      <c r="E14" s="2021" t="n"/>
      <c r="F14" s="2021" t="n"/>
      <c r="G14" s="2021" t="n"/>
      <c r="H14" s="2021" t="n"/>
      <c r="I14" s="2021" t="n"/>
      <c r="J14" s="2021" t="n"/>
      <c r="K14" s="2021" t="n"/>
      <c r="L14" s="2021" t="n"/>
      <c r="M14" s="2021" t="n"/>
      <c r="N14" s="2021" t="n"/>
      <c r="O14" s="2021" t="n"/>
      <c r="P14" s="2021" t="n"/>
      <c r="Q14" s="2021" t="n"/>
      <c r="R14" s="2021" t="n"/>
      <c r="S14" s="2021" t="n"/>
      <c r="T14" s="2021" t="n"/>
      <c r="U14" s="2021" t="n"/>
      <c r="V14" s="2021" t="n"/>
      <c r="W14" s="2021" t="n"/>
      <c r="X14" s="2021" t="n"/>
      <c r="Y14" s="2021" t="n"/>
      <c r="Z14" s="2021" t="n"/>
      <c r="AA14" s="2021" t="n"/>
      <c r="AB14" s="2021" t="n"/>
      <c r="AC14" s="2021" t="n"/>
      <c r="AD14" s="2021" t="n"/>
      <c r="AE14" s="2021" t="n"/>
      <c r="AF14" s="2021" t="n"/>
      <c r="AG14" s="2021" t="n"/>
      <c r="AH14" s="2021" t="n"/>
      <c r="AI14" s="2021" t="n"/>
      <c r="AJ14" s="2021" t="n"/>
      <c r="AK14" s="2021" t="n"/>
      <c r="AL14" s="2021" t="n"/>
      <c r="AM14" s="2021" t="n"/>
      <c r="AN14" s="2021" t="n"/>
      <c r="AO14" s="2021" t="n"/>
      <c r="AP14" s="2021" t="n"/>
      <c r="AQ14" s="2021" t="n"/>
      <c r="AR14" s="2021" t="n"/>
      <c r="AS14" s="2021" t="n"/>
      <c r="AT14" s="2021" t="n"/>
      <c r="AU14" s="2021" t="n"/>
      <c r="AV14" s="2021" t="n"/>
      <c r="AW14" s="2021" t="n"/>
      <c r="AX14" s="2021" t="n"/>
      <c r="AY14" s="2061">
        <f>SUM(AY11:BB13)</f>
        <v/>
      </c>
      <c r="AZ14" s="2062" t="n"/>
      <c r="BA14" s="2062" t="n"/>
      <c r="BB14" s="2063" t="n"/>
      <c r="BC14" s="2064" t="n"/>
      <c r="BD14" s="2062" t="n"/>
      <c r="BE14" s="2062" t="n"/>
      <c r="BF14" s="2063" t="n"/>
      <c r="BG14" s="2064" t="n"/>
      <c r="BH14" s="2062" t="n"/>
      <c r="BI14" s="2062" t="n"/>
      <c r="BJ14" s="2063" t="n"/>
      <c r="BK14" s="2064" t="n"/>
      <c r="BL14" s="2062" t="n"/>
      <c r="BM14" s="2062" t="n"/>
      <c r="BN14" s="2063" t="n"/>
      <c r="BO14" s="36" t="n"/>
      <c r="BP14" s="5" t="n"/>
      <c r="BQ14" s="5" t="n"/>
      <c r="BR14" s="5" t="n"/>
      <c r="BS14" s="5" t="n"/>
      <c r="BT14" s="5" t="n"/>
      <c r="BU14" s="5" t="n"/>
      <c r="BV14" s="5" t="n"/>
      <c r="BW14" s="5" t="n"/>
      <c r="BX14" s="5" t="n"/>
      <c r="BY14" s="5" t="n"/>
      <c r="BZ14" s="5" t="n"/>
      <c r="CA14" s="5" t="n"/>
    </row>
    <row r="15" ht="20.1" customHeight="1">
      <c r="A15" s="23" t="n"/>
      <c r="B15" s="348" t="inlineStr">
        <is>
          <t>Delivery Information:</t>
        </is>
      </c>
      <c r="C15" s="2005" t="n"/>
      <c r="D15" s="2005" t="n"/>
      <c r="E15" s="2005" t="n"/>
      <c r="F15" s="2005" t="n"/>
      <c r="G15" s="2005" t="n"/>
      <c r="H15" s="2005" t="n"/>
      <c r="I15" s="2005" t="n"/>
      <c r="J15" s="373" t="n"/>
      <c r="K15" s="373" t="n"/>
      <c r="L15" s="373" t="n"/>
      <c r="M15" s="373" t="n"/>
      <c r="N15" s="373" t="n"/>
      <c r="O15" s="373" t="n"/>
      <c r="P15" s="348" t="n"/>
      <c r="Q15" s="373" t="n"/>
      <c r="R15" s="373" t="n"/>
      <c r="S15" s="373" t="n"/>
      <c r="X15" s="24" t="n"/>
      <c r="Y15" s="24" t="n"/>
      <c r="Z15" s="24" t="n"/>
      <c r="AA15" s="24" t="n"/>
      <c r="AB15" s="24" t="n"/>
      <c r="AC15" s="24" t="n"/>
      <c r="AO15" s="5" t="n"/>
      <c r="AP15" s="5" t="n"/>
      <c r="AY15" s="5" t="n"/>
      <c r="AZ15" s="5" t="n"/>
      <c r="BA15" s="6" t="n"/>
      <c r="BB15" s="6" t="n"/>
      <c r="BC15" s="6" t="n"/>
      <c r="BD15" s="6" t="n"/>
      <c r="BE15" s="6" t="n"/>
      <c r="BF15" s="5" t="n"/>
      <c r="BG15" s="5" t="n"/>
      <c r="BH15" s="25" t="n"/>
      <c r="BI15" s="25" t="n"/>
      <c r="BJ15" s="25" t="n"/>
      <c r="BK15" s="25" t="n"/>
      <c r="BL15" s="25" t="n"/>
      <c r="BM15" s="25" t="n"/>
      <c r="BN15" s="26" t="n"/>
    </row>
    <row r="16" ht="20.1" customHeight="1">
      <c r="A16" s="27" t="inlineStr">
        <is>
          <t>1.</t>
        </is>
      </c>
      <c r="B16" s="289" t="inlineStr">
        <is>
          <t>Full Load</t>
        </is>
      </c>
      <c r="C16" s="2006" t="n"/>
      <c r="D16" s="2006" t="n"/>
      <c r="E16" s="2029" t="n"/>
      <c r="F16" s="295" t="inlineStr">
        <is>
          <t>Agropur Burnaby - 2L</t>
        </is>
      </c>
      <c r="G16" s="2006" t="n"/>
      <c r="H16" s="2006" t="n"/>
      <c r="I16" s="2006" t="n"/>
      <c r="J16" s="2006" t="n"/>
      <c r="K16" s="2006" t="n"/>
      <c r="L16" s="2006" t="n"/>
      <c r="M16" s="2006" t="n"/>
      <c r="N16" s="2006" t="n"/>
      <c r="O16" s="2006" t="n"/>
      <c r="P16" s="2006" t="n"/>
      <c r="Q16" s="2006" t="n"/>
      <c r="R16" s="2006" t="n"/>
      <c r="S16" s="2029" t="n"/>
      <c r="T16" s="320" t="n">
        <v>909312</v>
      </c>
      <c r="U16" s="2006" t="n"/>
      <c r="V16" s="2006" t="n"/>
      <c r="W16" s="2029" t="n"/>
      <c r="X16" s="8" t="n"/>
      <c r="Y16" s="280" t="inlineStr">
        <is>
          <t>Notes:</t>
        </is>
      </c>
      <c r="Z16" s="358" t="inlineStr">
        <is>
          <t>906011 DHALIWAL CONTACT: BALI 778-384-2004</t>
        </is>
      </c>
      <c r="AA16" s="2037" t="n"/>
      <c r="AB16" s="2037" t="n"/>
      <c r="AC16" s="2037" t="n"/>
      <c r="AD16" s="2037" t="n"/>
      <c r="AE16" s="2037" t="n"/>
      <c r="AF16" s="2037" t="n"/>
      <c r="AG16" s="2037" t="n"/>
      <c r="AH16" s="2037" t="n"/>
      <c r="AI16" s="2037" t="n"/>
      <c r="AJ16" s="2037" t="n"/>
      <c r="AK16" s="2037" t="n"/>
      <c r="AL16" s="2037" t="n"/>
      <c r="AM16" s="2037" t="n"/>
      <c r="AN16" s="2037" t="n"/>
      <c r="AO16" s="2037" t="n"/>
      <c r="AP16" s="2037" t="n"/>
      <c r="AQ16" s="2037" t="n"/>
      <c r="AR16" s="2037" t="n"/>
      <c r="AS16" s="2037" t="n"/>
      <c r="AT16" s="2037" t="n"/>
      <c r="AU16" s="2037" t="n"/>
      <c r="AV16" s="2037" t="n"/>
      <c r="AW16" s="2037" t="n"/>
      <c r="AX16" s="2038" t="n"/>
      <c r="AY16" s="119" t="n"/>
      <c r="AZ16" s="119" t="n"/>
      <c r="BA16" s="119" t="n"/>
      <c r="BB16" s="119" t="n"/>
      <c r="BC16" s="358" t="n"/>
      <c r="BD16" s="2037" t="n"/>
      <c r="BE16" s="2037" t="n"/>
      <c r="BF16" s="2037" t="n"/>
      <c r="BG16" s="2037" t="n"/>
      <c r="BH16" s="2037" t="n"/>
      <c r="BI16" s="2037" t="n"/>
      <c r="BJ16" s="2037" t="n"/>
      <c r="BK16" s="2037" t="n"/>
      <c r="BL16" s="2037" t="n"/>
      <c r="BM16" s="2038" t="n"/>
      <c r="BN16" s="18" t="n"/>
    </row>
    <row r="17" ht="20.1" customHeight="1">
      <c r="A17" s="27" t="inlineStr">
        <is>
          <t>2.</t>
        </is>
      </c>
      <c r="B17" s="289" t="n"/>
      <c r="C17" s="2006" t="n"/>
      <c r="D17" s="2006" t="n"/>
      <c r="E17" s="2029" t="n"/>
      <c r="F17" s="289" t="n"/>
      <c r="G17" s="2006" t="n"/>
      <c r="H17" s="2006" t="n"/>
      <c r="I17" s="2006" t="n"/>
      <c r="J17" s="2006" t="n"/>
      <c r="K17" s="2006" t="n"/>
      <c r="L17" s="2006" t="n"/>
      <c r="M17" s="2006" t="n"/>
      <c r="N17" s="2006" t="n"/>
      <c r="O17" s="2006" t="n"/>
      <c r="P17" s="2006" t="n"/>
      <c r="Q17" s="2006" t="n"/>
      <c r="R17" s="2006" t="n"/>
      <c r="S17" s="2029" t="n"/>
      <c r="T17" s="319" t="n"/>
      <c r="U17" s="2006" t="n"/>
      <c r="V17" s="2006" t="n"/>
      <c r="W17" s="2029" t="n"/>
      <c r="X17" s="8" t="n"/>
      <c r="Y17" s="2005" t="n"/>
      <c r="Z17" s="2039" t="n"/>
      <c r="AX17" s="2040" t="n"/>
      <c r="AY17" s="119" t="n"/>
      <c r="AZ17" s="119" t="n"/>
      <c r="BA17" s="119" t="n"/>
      <c r="BB17" s="119" t="n"/>
      <c r="BC17" s="2039" t="n"/>
      <c r="BM17" s="2040" t="n"/>
      <c r="BN17" s="18" t="n"/>
    </row>
    <row r="18" ht="20.1" customHeight="1">
      <c r="A18" s="27" t="inlineStr">
        <is>
          <t>3.</t>
        </is>
      </c>
      <c r="B18" s="289" t="n"/>
      <c r="C18" s="2006" t="n"/>
      <c r="D18" s="2006" t="n"/>
      <c r="E18" s="2029" t="n"/>
      <c r="F18" s="289" t="n"/>
      <c r="G18" s="2006" t="n"/>
      <c r="H18" s="2006" t="n"/>
      <c r="I18" s="2006" t="n"/>
      <c r="J18" s="2006" t="n"/>
      <c r="K18" s="2006" t="n"/>
      <c r="L18" s="2006" t="n"/>
      <c r="M18" s="2006" t="n"/>
      <c r="N18" s="2006" t="n"/>
      <c r="O18" s="2006" t="n"/>
      <c r="P18" s="2006" t="n"/>
      <c r="Q18" s="2006" t="n"/>
      <c r="R18" s="2006" t="n"/>
      <c r="S18" s="2029" t="n"/>
      <c r="T18" s="319" t="n"/>
      <c r="U18" s="2006" t="n"/>
      <c r="V18" s="2006" t="n"/>
      <c r="W18" s="2029" t="n"/>
      <c r="X18" s="8" t="n"/>
      <c r="Y18" s="2005" t="n"/>
      <c r="Z18" s="2039" t="n"/>
      <c r="AX18" s="2040" t="n"/>
      <c r="AY18" s="119" t="n"/>
      <c r="AZ18" s="119" t="n"/>
      <c r="BA18" s="119" t="n"/>
      <c r="BB18" s="119" t="n"/>
      <c r="BC18" s="2039" t="n"/>
      <c r="BM18" s="2040" t="n"/>
      <c r="BN18" s="18" t="n"/>
    </row>
    <row r="19" ht="20.1" customHeight="1">
      <c r="A19" s="23" t="n"/>
      <c r="B19" s="289" t="inlineStr">
        <is>
          <t>CIP Wash:</t>
        </is>
      </c>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Y19" s="2005" t="n"/>
      <c r="Z19" s="2041" t="n"/>
      <c r="AA19" s="2042" t="n"/>
      <c r="AB19" s="2042" t="n"/>
      <c r="AC19" s="2042" t="n"/>
      <c r="AD19" s="2042" t="n"/>
      <c r="AE19" s="2042" t="n"/>
      <c r="AF19" s="2042" t="n"/>
      <c r="AG19" s="2042" t="n"/>
      <c r="AH19" s="2042" t="n"/>
      <c r="AI19" s="2042" t="n"/>
      <c r="AJ19" s="2042" t="n"/>
      <c r="AK19" s="2042" t="n"/>
      <c r="AL19" s="2042" t="n"/>
      <c r="AM19" s="2042" t="n"/>
      <c r="AN19" s="2042" t="n"/>
      <c r="AO19" s="2042" t="n"/>
      <c r="AP19" s="2042" t="n"/>
      <c r="AQ19" s="2042" t="n"/>
      <c r="AR19" s="2042" t="n"/>
      <c r="AS19" s="2042" t="n"/>
      <c r="AT19" s="2042" t="n"/>
      <c r="AU19" s="2042" t="n"/>
      <c r="AV19" s="2042" t="n"/>
      <c r="AW19" s="2042" t="n"/>
      <c r="AX19" s="2043" t="n"/>
      <c r="AY19" s="119" t="n"/>
      <c r="AZ19" s="119" t="n"/>
      <c r="BA19" s="119" t="n"/>
      <c r="BB19" s="119" t="n"/>
      <c r="BC19" s="2041" t="n"/>
      <c r="BD19" s="2042" t="n"/>
      <c r="BE19" s="2042" t="n"/>
      <c r="BF19" s="2042" t="n"/>
      <c r="BG19" s="2042" t="n"/>
      <c r="BH19" s="2042" t="n"/>
      <c r="BI19" s="2042" t="n"/>
      <c r="BJ19" s="2042" t="n"/>
      <c r="BK19" s="2042" t="n"/>
      <c r="BL19" s="2042" t="n"/>
      <c r="BM19" s="2043" t="n"/>
      <c r="BN19" s="26" t="n"/>
    </row>
    <row r="20" ht="20.1" customHeight="1" thickBot="1">
      <c r="A20" s="332" t="n"/>
      <c r="B20" s="21" t="n"/>
      <c r="C20" s="348" t="n"/>
      <c r="D20" s="348" t="n"/>
      <c r="E20" s="348" t="n"/>
      <c r="F20" s="348" t="n"/>
      <c r="G20" s="348" t="n"/>
      <c r="H20" s="348" t="n"/>
      <c r="I20" s="348" t="n"/>
      <c r="J20" s="348" t="n"/>
      <c r="K20" s="348" t="n"/>
      <c r="L20" s="348" t="n"/>
      <c r="M20" s="348" t="n"/>
      <c r="N20" s="348" t="n"/>
      <c r="O20" s="348" t="n"/>
      <c r="P20" s="348" t="n"/>
      <c r="Q20" s="348" t="n"/>
      <c r="R20" s="348" t="n"/>
      <c r="S20" s="348" t="n"/>
      <c r="T20" s="348" t="n"/>
      <c r="U20" s="348" t="n"/>
      <c r="V20" s="348" t="n"/>
      <c r="W20" s="348" t="n"/>
      <c r="AG20" s="348" t="n"/>
      <c r="AH20" s="348" t="n"/>
      <c r="AI20" s="348" t="n"/>
      <c r="AK20" s="348" t="n"/>
      <c r="AL20" s="348" t="n"/>
      <c r="AM20" s="348" t="n"/>
      <c r="AN20" s="348" t="n"/>
      <c r="BF20" s="348" t="n"/>
      <c r="BG20" s="348" t="n"/>
      <c r="BH20" s="348" t="n"/>
      <c r="BI20" s="348" t="n"/>
      <c r="BJ20" s="348" t="n"/>
      <c r="BK20" s="348" t="n"/>
      <c r="BL20" s="348" t="n"/>
      <c r="BM20" s="1808" t="n"/>
      <c r="BN20" s="18" t="n"/>
      <c r="BR20" s="658" t="n"/>
    </row>
    <row r="21" ht="20.1" customHeight="1" thickBot="1">
      <c r="A21" s="1204" t="inlineStr">
        <is>
          <t>IRMA#</t>
        </is>
      </c>
      <c r="B21" s="2019" t="n"/>
      <c r="C21" s="2020" t="n"/>
      <c r="D21" s="2048" t="inlineStr">
        <is>
          <t>TRAIN</t>
        </is>
      </c>
      <c r="E21" s="720" t="inlineStr">
        <is>
          <t>MILKING #1</t>
        </is>
      </c>
      <c r="F21" s="2000" t="n"/>
      <c r="G21" s="2000" t="n"/>
      <c r="H21" s="2000" t="n"/>
      <c r="I21" s="2000" t="n"/>
      <c r="J21" s="2049" t="n"/>
      <c r="K21" s="720" t="inlineStr">
        <is>
          <t>MILKING #2</t>
        </is>
      </c>
      <c r="L21" s="2000" t="n"/>
      <c r="M21" s="2000" t="n"/>
      <c r="N21" s="2000" t="n"/>
      <c r="O21" s="2000" t="n"/>
      <c r="P21" s="2049" t="n"/>
      <c r="Q21" s="2048" t="inlineStr">
        <is>
          <t>EDPU</t>
        </is>
      </c>
      <c r="R21" s="327" t="inlineStr">
        <is>
          <t>ROUTE:</t>
        </is>
      </c>
      <c r="S21" s="2021" t="n"/>
      <c r="T21" s="2022" t="n"/>
      <c r="U21" s="327" t="inlineStr">
        <is>
          <t>1433/1434</t>
        </is>
      </c>
      <c r="V21" s="2021" t="n"/>
      <c r="W21" s="2021" t="n"/>
      <c r="X21" s="2021" t="n"/>
      <c r="Y21" s="2021" t="n"/>
      <c r="Z21" s="2021" t="n"/>
      <c r="AA21" s="2021" t="n"/>
      <c r="AB21" s="2021" t="n"/>
      <c r="AC21" s="2021" t="n"/>
      <c r="AD21" s="2021" t="n"/>
      <c r="AE21" s="2022" t="n"/>
      <c r="AF21" s="325" t="inlineStr">
        <is>
          <t>LOCATION</t>
        </is>
      </c>
      <c r="AG21" s="2000" t="n"/>
      <c r="AH21" s="2000" t="n"/>
      <c r="AI21" s="2000" t="n"/>
      <c r="AJ21" s="2000" t="n"/>
      <c r="AK21" s="2000" t="n"/>
      <c r="AL21" s="2000" t="n"/>
      <c r="AM21" s="325" t="inlineStr">
        <is>
          <t>ADDRESS</t>
        </is>
      </c>
      <c r="AN21" s="2000" t="n"/>
      <c r="AO21" s="2000" t="n"/>
      <c r="AP21" s="2000" t="n"/>
      <c r="AQ21" s="2000" t="n"/>
      <c r="AR21" s="2000" t="n"/>
      <c r="AS21" s="2000" t="n"/>
      <c r="AT21" s="2000" t="n"/>
      <c r="AU21" s="2000" t="n"/>
      <c r="AV21" s="2000" t="n"/>
      <c r="AW21" s="2000" t="n"/>
      <c r="AX21" s="2000" t="n"/>
      <c r="AY21" s="2050" t="inlineStr">
        <is>
          <t>PRIOR VOLUME</t>
        </is>
      </c>
      <c r="AZ21" s="2000" t="n"/>
      <c r="BA21" s="2000" t="n"/>
      <c r="BB21" s="2049" t="n"/>
      <c r="BC21" s="2050" t="inlineStr">
        <is>
          <t>LEAD TRAILER</t>
        </is>
      </c>
      <c r="BD21" s="2000" t="n"/>
      <c r="BE21" s="2000" t="n"/>
      <c r="BF21" s="2049" t="n"/>
      <c r="BG21" s="2050" t="inlineStr">
        <is>
          <t>PUP TRAILER</t>
        </is>
      </c>
      <c r="BH21" s="2000" t="n"/>
      <c r="BI21" s="2000" t="n"/>
      <c r="BJ21" s="2049" t="n"/>
      <c r="BK21" s="2050" t="inlineStr">
        <is>
          <t>PICK UP VOLUME</t>
        </is>
      </c>
      <c r="BL21" s="2000" t="n"/>
      <c r="BM21" s="2000" t="n"/>
      <c r="BN21" s="2049" t="n"/>
      <c r="BR21" s="658" t="n"/>
    </row>
    <row r="22" ht="20.1" customHeight="1" thickBot="1">
      <c r="A22" s="2024" t="n"/>
      <c r="B22" s="2025" t="n"/>
      <c r="C22" s="2026" t="n"/>
      <c r="D22" s="2051" t="n"/>
      <c r="E22" s="426" t="inlineStr">
        <is>
          <t>START</t>
        </is>
      </c>
      <c r="F22" s="2028" t="n"/>
      <c r="G22" s="2028" t="n"/>
      <c r="H22" s="428" t="inlineStr">
        <is>
          <t>FINISH</t>
        </is>
      </c>
      <c r="I22" s="2028" t="n"/>
      <c r="J22" s="2052" t="n"/>
      <c r="K22" s="426" t="inlineStr">
        <is>
          <t>START</t>
        </is>
      </c>
      <c r="L22" s="2028" t="n"/>
      <c r="M22" s="2028" t="n"/>
      <c r="N22" s="428" t="inlineStr">
        <is>
          <t>FINISH</t>
        </is>
      </c>
      <c r="O22" s="2028" t="n"/>
      <c r="P22" s="2052" t="n"/>
      <c r="Q22" s="2051" t="n"/>
      <c r="R22" s="511" t="inlineStr">
        <is>
          <t>TMW #</t>
        </is>
      </c>
      <c r="S22" s="2028" t="n"/>
      <c r="T22" s="2052" t="n"/>
      <c r="U22" s="302" t="n">
        <v>990400</v>
      </c>
      <c r="V22" s="2028" t="n"/>
      <c r="W22" s="2028" t="n"/>
      <c r="X22" s="2028" t="n"/>
      <c r="Y22" s="2028" t="n"/>
      <c r="Z22" s="2028" t="n"/>
      <c r="AA22" s="2028" t="n"/>
      <c r="AB22" s="2028" t="n"/>
      <c r="AC22" s="2028" t="n"/>
      <c r="AD22" s="2028" t="n"/>
      <c r="AE22" s="2028" t="n"/>
      <c r="AF22" s="2053" t="n"/>
      <c r="AG22" s="2028" t="n"/>
      <c r="AH22" s="2028" t="n"/>
      <c r="AI22" s="2028" t="n"/>
      <c r="AJ22" s="2028" t="n"/>
      <c r="AK22" s="2028" t="n"/>
      <c r="AL22" s="2028" t="n"/>
      <c r="AM22" s="2053" t="n"/>
      <c r="AN22" s="2028" t="n"/>
      <c r="AO22" s="2028" t="n"/>
      <c r="AP22" s="2028" t="n"/>
      <c r="AQ22" s="2028" t="n"/>
      <c r="AR22" s="2028" t="n"/>
      <c r="AS22" s="2028" t="n"/>
      <c r="AT22" s="2028" t="n"/>
      <c r="AU22" s="2028" t="n"/>
      <c r="AV22" s="2028" t="n"/>
      <c r="AW22" s="2028" t="n"/>
      <c r="AX22" s="2028" t="n"/>
      <c r="AY22" s="2053" t="n"/>
      <c r="AZ22" s="2028" t="n"/>
      <c r="BA22" s="2028" t="n"/>
      <c r="BB22" s="2052" t="n"/>
      <c r="BC22" s="2053" t="n"/>
      <c r="BD22" s="2028" t="n"/>
      <c r="BE22" s="2028" t="n"/>
      <c r="BF22" s="2052" t="n"/>
      <c r="BG22" s="2053" t="n"/>
      <c r="BH22" s="2028" t="n"/>
      <c r="BI22" s="2028" t="n"/>
      <c r="BJ22" s="2052" t="n"/>
      <c r="BK22" s="2053" t="n"/>
      <c r="BL22" s="2028" t="n"/>
      <c r="BM22" s="2028" t="n"/>
      <c r="BN22" s="2052" t="n"/>
    </row>
    <row r="23" ht="20.1" customHeight="1">
      <c r="A23" s="458" t="inlineStr">
        <is>
          <t>73-280</t>
        </is>
      </c>
      <c r="B23" s="2006" t="n"/>
      <c r="C23" s="2029" t="n"/>
      <c r="D23" s="35" t="inlineStr">
        <is>
          <t>Y</t>
        </is>
      </c>
      <c r="E23" s="459" t="n">
        <v>0.2430555555555556</v>
      </c>
      <c r="F23" s="2006" t="n"/>
      <c r="G23" s="2029" t="n"/>
      <c r="H23" s="462" t="n">
        <v>0.375</v>
      </c>
      <c r="I23" s="2006" t="n"/>
      <c r="J23" s="2029" t="n"/>
      <c r="K23" s="462" t="n">
        <v>0.5763888888888888</v>
      </c>
      <c r="L23" s="2006" t="n"/>
      <c r="M23" s="2029" t="n"/>
      <c r="N23" s="462" t="n">
        <v>0.7013888888888888</v>
      </c>
      <c r="O23" s="2006" t="n"/>
      <c r="P23" s="2029" t="n"/>
      <c r="Q23" s="35" t="inlineStr">
        <is>
          <t>Y</t>
        </is>
      </c>
      <c r="R23" s="465" t="inlineStr">
        <is>
          <t>RAN DON FARMS LTD (3x)</t>
        </is>
      </c>
      <c r="S23" s="2006" t="n"/>
      <c r="T23" s="2006" t="n"/>
      <c r="U23" s="2006" t="n"/>
      <c r="V23" s="2006" t="n"/>
      <c r="W23" s="2006" t="n"/>
      <c r="X23" s="2006" t="n"/>
      <c r="Y23" s="2006" t="n"/>
      <c r="Z23" s="2006" t="n"/>
      <c r="AA23" s="2006" t="n"/>
      <c r="AB23" s="2006" t="n"/>
      <c r="AC23" s="2006" t="n"/>
      <c r="AD23" s="2006" t="n"/>
      <c r="AE23" s="2029" t="n"/>
      <c r="AF23" s="291" t="inlineStr">
        <is>
          <t>SURREY</t>
        </is>
      </c>
      <c r="AG23" s="2006" t="n"/>
      <c r="AH23" s="2006" t="n"/>
      <c r="AI23" s="2006" t="n"/>
      <c r="AJ23" s="2006" t="n"/>
      <c r="AK23" s="2006" t="n"/>
      <c r="AL23" s="2029" t="n"/>
      <c r="AM23" s="452" t="inlineStr">
        <is>
          <t>7051 - 176TH ST</t>
        </is>
      </c>
      <c r="AN23" s="2006" t="n"/>
      <c r="AO23" s="2006" t="n"/>
      <c r="AP23" s="2006" t="n"/>
      <c r="AQ23" s="2006" t="n"/>
      <c r="AR23" s="2006" t="n"/>
      <c r="AS23" s="2006" t="n"/>
      <c r="AT23" s="2006" t="n"/>
      <c r="AU23" s="2006" t="n"/>
      <c r="AV23" s="2006" t="n"/>
      <c r="AW23" s="2006" t="n"/>
      <c r="AX23" s="2006" t="n"/>
      <c r="AY23" s="577" t="n">
        <v>12653</v>
      </c>
      <c r="AZ23" s="2001" t="n"/>
      <c r="BA23" s="2001" t="n"/>
      <c r="BB23" s="2054" t="n"/>
      <c r="BC23" s="454" t="n"/>
      <c r="BD23" s="2006" t="n"/>
      <c r="BE23" s="2006" t="n"/>
      <c r="BF23" s="2029" t="n"/>
      <c r="BG23" s="454" t="n"/>
      <c r="BH23" s="2006" t="n"/>
      <c r="BI23" s="2006" t="n"/>
      <c r="BJ23" s="2029" t="n"/>
      <c r="BK23" s="454" t="n"/>
      <c r="BL23" s="2006" t="n"/>
      <c r="BM23" s="2006" t="n"/>
      <c r="BN23" s="2029" t="n"/>
      <c r="BO23" s="36" t="n"/>
    </row>
    <row r="24" ht="20.1" customFormat="1" customHeight="1" s="49">
      <c r="A24" s="907" t="inlineStr">
        <is>
          <t>22-492</t>
        </is>
      </c>
      <c r="B24" s="2016" t="n"/>
      <c r="C24" s="2017" t="n"/>
      <c r="D24" s="76" t="inlineStr">
        <is>
          <t>Y</t>
        </is>
      </c>
      <c r="E24" s="909" t="n">
        <v>0.08333333333333333</v>
      </c>
      <c r="F24" s="2016" t="n"/>
      <c r="G24" s="2017" t="n"/>
      <c r="H24" s="903" t="n">
        <v>0.2916666666666667</v>
      </c>
      <c r="I24" s="2016" t="n"/>
      <c r="J24" s="2017" t="n"/>
      <c r="K24" s="903" t="n">
        <v>0.5833333333333334</v>
      </c>
      <c r="L24" s="2016" t="n"/>
      <c r="M24" s="2017" t="n"/>
      <c r="N24" s="903" t="n">
        <v>0.7916666666666666</v>
      </c>
      <c r="O24" s="2016" t="n"/>
      <c r="P24" s="2017" t="n"/>
      <c r="Q24" s="93" t="inlineStr">
        <is>
          <t>N</t>
        </is>
      </c>
      <c r="R24" s="896" t="inlineStr">
        <is>
          <t>EAGLE VIEW FARMS LTD</t>
        </is>
      </c>
      <c r="S24" s="2016" t="n"/>
      <c r="T24" s="2016" t="n"/>
      <c r="U24" s="2016" t="n"/>
      <c r="V24" s="2016" t="n"/>
      <c r="W24" s="2016" t="n"/>
      <c r="X24" s="2016" t="n"/>
      <c r="Y24" s="2016" t="n"/>
      <c r="Z24" s="2016" t="n"/>
      <c r="AA24" s="2016" t="n"/>
      <c r="AB24" s="2016" t="n"/>
      <c r="AC24" s="2016" t="n"/>
      <c r="AD24" s="2016" t="n"/>
      <c r="AE24" s="2017" t="n"/>
      <c r="AF24" s="908" t="inlineStr">
        <is>
          <t>DELTA</t>
        </is>
      </c>
      <c r="AG24" s="2016" t="n"/>
      <c r="AH24" s="2016" t="n"/>
      <c r="AI24" s="2016" t="n"/>
      <c r="AJ24" s="2016" t="n"/>
      <c r="AK24" s="2016" t="n"/>
      <c r="AL24" s="2017" t="n"/>
      <c r="AM24" s="934" t="inlineStr">
        <is>
          <t>4130 - 88TH ST</t>
        </is>
      </c>
      <c r="AN24" s="2016" t="n"/>
      <c r="AO24" s="2016" t="n"/>
      <c r="AP24" s="2016" t="n"/>
      <c r="AQ24" s="2016" t="n"/>
      <c r="AR24" s="2016" t="n"/>
      <c r="AS24" s="2016" t="n"/>
      <c r="AT24" s="2016" t="n"/>
      <c r="AU24" s="2016" t="n"/>
      <c r="AV24" s="2016" t="n"/>
      <c r="AW24" s="2016" t="n"/>
      <c r="AX24" s="2016" t="n"/>
      <c r="AY24" s="574" t="n">
        <v>23875</v>
      </c>
      <c r="AZ24" s="2006" t="n"/>
      <c r="BA24" s="2006" t="n"/>
      <c r="BB24" s="2069" t="n"/>
      <c r="BC24" s="943" t="n"/>
      <c r="BD24" s="2016" t="n"/>
      <c r="BE24" s="2016" t="n"/>
      <c r="BF24" s="2017" t="n"/>
      <c r="BG24" s="943" t="n"/>
      <c r="BH24" s="2016" t="n"/>
      <c r="BI24" s="2016" t="n"/>
      <c r="BJ24" s="2017" t="n"/>
      <c r="BK24" s="943" t="n"/>
      <c r="BL24" s="2016" t="n"/>
      <c r="BM24" s="2016" t="n"/>
      <c r="BN24" s="2017" t="n"/>
      <c r="BO24" s="74" t="n"/>
    </row>
    <row r="25" ht="20.1" customFormat="1" customHeight="1" s="49" thickBot="1">
      <c r="A25" s="874" t="n"/>
      <c r="B25" s="2059" t="n"/>
      <c r="C25" s="2060" t="n"/>
      <c r="D25" s="91" t="n"/>
      <c r="E25" s="877" t="n"/>
      <c r="F25" s="2059" t="n"/>
      <c r="G25" s="2060" t="n"/>
      <c r="H25" s="880" t="n"/>
      <c r="I25" s="2059" t="n"/>
      <c r="J25" s="2060" t="n"/>
      <c r="K25" s="880" t="n"/>
      <c r="L25" s="2059" t="n"/>
      <c r="M25" s="2060" t="n"/>
      <c r="N25" s="880" t="n"/>
      <c r="O25" s="2059" t="n"/>
      <c r="P25" s="2060" t="n"/>
      <c r="Q25" s="91" t="n"/>
      <c r="R25" s="883" t="n"/>
      <c r="S25" s="2059" t="n"/>
      <c r="T25" s="2059" t="n"/>
      <c r="U25" s="2059" t="n"/>
      <c r="V25" s="2059" t="n"/>
      <c r="W25" s="2059" t="n"/>
      <c r="X25" s="2059" t="n"/>
      <c r="Y25" s="2059" t="n"/>
      <c r="Z25" s="2059" t="n"/>
      <c r="AA25" s="2059" t="n"/>
      <c r="AB25" s="2059" t="n"/>
      <c r="AC25" s="2059" t="n"/>
      <c r="AD25" s="2059" t="n"/>
      <c r="AE25" s="2060" t="n"/>
      <c r="AF25" s="875" t="n"/>
      <c r="AG25" s="2059" t="n"/>
      <c r="AH25" s="2059" t="n"/>
      <c r="AI25" s="2059" t="n"/>
      <c r="AJ25" s="2059" t="n"/>
      <c r="AK25" s="2059" t="n"/>
      <c r="AL25" s="2060" t="n"/>
      <c r="AM25" s="886" t="n"/>
      <c r="AN25" s="2059" t="n"/>
      <c r="AO25" s="2059" t="n"/>
      <c r="AP25" s="2059" t="n"/>
      <c r="AQ25" s="2059" t="n"/>
      <c r="AR25" s="2059" t="n"/>
      <c r="AS25" s="2059" t="n"/>
      <c r="AT25" s="2059" t="n"/>
      <c r="AU25" s="2059" t="n"/>
      <c r="AV25" s="2059" t="n"/>
      <c r="AW25" s="2059" t="n"/>
      <c r="AX25" s="2059" t="n"/>
      <c r="AY25" s="2131" t="n"/>
      <c r="AZ25" s="2059" t="n"/>
      <c r="BA25" s="2059" t="n"/>
      <c r="BB25" s="2073" t="n"/>
      <c r="BC25" s="888" t="n"/>
      <c r="BD25" s="2059" t="n"/>
      <c r="BE25" s="2059" t="n"/>
      <c r="BF25" s="2060" t="n"/>
      <c r="BG25" s="888" t="n"/>
      <c r="BH25" s="2059" t="n"/>
      <c r="BI25" s="2059" t="n"/>
      <c r="BJ25" s="2060" t="n"/>
      <c r="BK25" s="888" t="n"/>
      <c r="BL25" s="2059" t="n"/>
      <c r="BM25" s="2059" t="n"/>
      <c r="BN25" s="2060" t="n"/>
      <c r="BO25" s="50" t="n"/>
    </row>
    <row r="26" ht="20.1" customFormat="1" customHeight="1" s="77" thickBot="1">
      <c r="A26" s="795" t="inlineStr">
        <is>
          <t>TOTAL VOLUME:</t>
        </is>
      </c>
      <c r="B26" s="2021" t="n"/>
      <c r="C26" s="2021" t="n"/>
      <c r="D26" s="2021" t="n"/>
      <c r="E26" s="2021" t="n"/>
      <c r="F26" s="2021" t="n"/>
      <c r="G26" s="2021" t="n"/>
      <c r="H26" s="2021" t="n"/>
      <c r="I26" s="2021" t="n"/>
      <c r="J26" s="2021" t="n"/>
      <c r="K26" s="2021" t="n"/>
      <c r="L26" s="2021" t="n"/>
      <c r="M26" s="2021" t="n"/>
      <c r="N26" s="2021" t="n"/>
      <c r="O26" s="2021" t="n"/>
      <c r="P26" s="2021" t="n"/>
      <c r="Q26" s="2021" t="n"/>
      <c r="R26" s="2021" t="n"/>
      <c r="S26" s="2021" t="n"/>
      <c r="T26" s="2021" t="n"/>
      <c r="U26" s="2021" t="n"/>
      <c r="V26" s="2021" t="n"/>
      <c r="W26" s="2021" t="n"/>
      <c r="X26" s="2021" t="n"/>
      <c r="Y26" s="2021" t="n"/>
      <c r="Z26" s="2021" t="n"/>
      <c r="AA26" s="2021" t="n"/>
      <c r="AB26" s="2021" t="n"/>
      <c r="AC26" s="2021" t="n"/>
      <c r="AD26" s="2021" t="n"/>
      <c r="AE26" s="2021" t="n"/>
      <c r="AF26" s="2021" t="n"/>
      <c r="AG26" s="2021" t="n"/>
      <c r="AH26" s="2021" t="n"/>
      <c r="AI26" s="2021" t="n"/>
      <c r="AJ26" s="2021" t="n"/>
      <c r="AK26" s="2021" t="n"/>
      <c r="AL26" s="2021" t="n"/>
      <c r="AM26" s="2021" t="n"/>
      <c r="AN26" s="2021" t="n"/>
      <c r="AO26" s="2021" t="n"/>
      <c r="AP26" s="2021" t="n"/>
      <c r="AQ26" s="2021" t="n"/>
      <c r="AR26" s="2021" t="n"/>
      <c r="AS26" s="2021" t="n"/>
      <c r="AT26" s="2021" t="n"/>
      <c r="AU26" s="2021" t="n"/>
      <c r="AV26" s="2021" t="n"/>
      <c r="AW26" s="2021" t="n"/>
      <c r="AX26" s="2021" t="n"/>
      <c r="AY26" s="2151">
        <f>SUM(AY23:BB25)</f>
        <v/>
      </c>
      <c r="AZ26" s="2062" t="n"/>
      <c r="BA26" s="2062" t="n"/>
      <c r="BB26" s="2063" t="n"/>
      <c r="BC26" s="2152" t="n"/>
      <c r="BD26" s="2062" t="n"/>
      <c r="BE26" s="2062" t="n"/>
      <c r="BF26" s="2063" t="n"/>
      <c r="BG26" s="2152" t="n"/>
      <c r="BH26" s="2062" t="n"/>
      <c r="BI26" s="2062" t="n"/>
      <c r="BJ26" s="2063" t="n"/>
      <c r="BK26" s="2152" t="n"/>
      <c r="BL26" s="2062" t="n"/>
      <c r="BM26" s="2062" t="n"/>
      <c r="BN26" s="2063" t="n"/>
      <c r="BO26" s="74" t="n"/>
      <c r="BP26" s="49" t="n"/>
      <c r="BQ26" s="49" t="n"/>
      <c r="BR26" s="49" t="n"/>
      <c r="BS26" s="49" t="n"/>
      <c r="BT26" s="49" t="n"/>
      <c r="BU26" s="49" t="n"/>
      <c r="BV26" s="49" t="n"/>
      <c r="BW26" s="49" t="n"/>
      <c r="BX26" s="49" t="n"/>
      <c r="BY26" s="49" t="n"/>
      <c r="BZ26" s="49" t="n"/>
      <c r="CA26" s="49" t="n"/>
    </row>
    <row r="27" ht="20.1" customFormat="1" customHeight="1" s="49">
      <c r="A27" s="78" t="n"/>
      <c r="B27" s="797" t="inlineStr">
        <is>
          <t>Delivery Information:</t>
        </is>
      </c>
      <c r="C27" s="2005" t="n"/>
      <c r="D27" s="2005" t="n"/>
      <c r="E27" s="2005" t="n"/>
      <c r="F27" s="2005" t="n"/>
      <c r="G27" s="2005" t="n"/>
      <c r="H27" s="2005" t="n"/>
      <c r="I27" s="2005" t="n"/>
      <c r="J27" s="80" t="n"/>
      <c r="K27" s="80" t="n"/>
      <c r="L27" s="80" t="n"/>
      <c r="M27" s="80" t="n"/>
      <c r="N27" s="80" t="n"/>
      <c r="O27" s="80" t="n"/>
      <c r="P27" s="797" t="n"/>
      <c r="Q27" s="80" t="n"/>
      <c r="R27" s="80" t="n"/>
      <c r="S27" s="80" t="n"/>
      <c r="T27" s="52" t="n"/>
      <c r="U27" s="52" t="n"/>
      <c r="V27" s="52" t="n"/>
      <c r="W27" s="52" t="n"/>
      <c r="X27" s="81" t="n"/>
      <c r="Y27" s="81" t="n"/>
      <c r="Z27" s="81" t="n"/>
      <c r="AA27" s="81" t="n"/>
      <c r="AB27" s="81" t="n"/>
      <c r="AC27" s="81" t="n"/>
      <c r="AD27" s="52" t="n"/>
      <c r="AE27" s="52" t="n"/>
      <c r="AF27" s="52" t="n"/>
      <c r="AG27" s="52" t="n"/>
      <c r="AH27" s="52" t="n"/>
      <c r="AI27" s="52" t="n"/>
      <c r="AJ27" s="52" t="n"/>
      <c r="AK27" s="52" t="n"/>
      <c r="AL27" s="52" t="n"/>
      <c r="AM27" s="52" t="n"/>
      <c r="AN27" s="52" t="n"/>
      <c r="AQ27" s="52" t="n"/>
      <c r="AR27" s="52" t="n"/>
      <c r="AS27" s="52" t="n"/>
      <c r="AT27" s="52" t="n"/>
      <c r="AU27" s="52" t="n"/>
      <c r="AV27" s="52" t="n"/>
      <c r="AW27" s="52" t="n"/>
      <c r="AX27" s="52" t="n"/>
      <c r="BA27" s="82" t="n"/>
      <c r="BB27" s="82" t="n"/>
      <c r="BC27" s="82" t="n"/>
      <c r="BD27" s="82" t="n"/>
      <c r="BE27" s="82" t="n"/>
      <c r="BH27" s="83" t="n"/>
      <c r="BI27" s="83" t="n"/>
      <c r="BJ27" s="83" t="n"/>
      <c r="BK27" s="83" t="n"/>
      <c r="BL27" s="83" t="n"/>
      <c r="BM27" s="83" t="n"/>
      <c r="BN27" s="53" t="n"/>
      <c r="BO27" s="50" t="n"/>
    </row>
    <row r="28" ht="20.1" customFormat="1" customHeight="1" s="49">
      <c r="A28" s="84" t="inlineStr">
        <is>
          <t>1.</t>
        </is>
      </c>
      <c r="B28" s="319" t="inlineStr">
        <is>
          <t>Full Load</t>
        </is>
      </c>
      <c r="C28" s="2006" t="n"/>
      <c r="D28" s="2006" t="n"/>
      <c r="E28" s="2029" t="n"/>
      <c r="F28" s="295" t="inlineStr">
        <is>
          <t>Agropur Burnaby - 2L</t>
        </is>
      </c>
      <c r="G28" s="2006" t="n"/>
      <c r="H28" s="2006" t="n"/>
      <c r="I28" s="2006" t="n"/>
      <c r="J28" s="2006" t="n"/>
      <c r="K28" s="2006" t="n"/>
      <c r="L28" s="2006" t="n"/>
      <c r="M28" s="2006" t="n"/>
      <c r="N28" s="2006" t="n"/>
      <c r="O28" s="2006" t="n"/>
      <c r="P28" s="2006" t="n"/>
      <c r="Q28" s="2006" t="n"/>
      <c r="R28" s="2006" t="n"/>
      <c r="S28" s="2029" t="n"/>
      <c r="T28" s="320" t="n">
        <v>909312</v>
      </c>
      <c r="U28" s="2006" t="n"/>
      <c r="V28" s="2006" t="n"/>
      <c r="W28" s="2029" t="n"/>
      <c r="X28" s="69" t="n"/>
      <c r="Y28" s="830" t="inlineStr">
        <is>
          <t>Notes:</t>
        </is>
      </c>
      <c r="Z28" s="319" t="inlineStr">
        <is>
          <t>IF WASHING BACK AT YARD BE SURE TO PROVIDE TICKET #'S TO THE WASHBAY</t>
        </is>
      </c>
      <c r="AA28" s="2008" t="n"/>
      <c r="AB28" s="2008" t="n"/>
      <c r="AC28" s="2008" t="n"/>
      <c r="AD28" s="2008" t="n"/>
      <c r="AE28" s="2008" t="n"/>
      <c r="AF28" s="2008" t="n"/>
      <c r="AG28" s="2008" t="n"/>
      <c r="AH28" s="2008" t="n"/>
      <c r="AI28" s="2008" t="n"/>
      <c r="AJ28" s="2008" t="n"/>
      <c r="AK28" s="2008" t="n"/>
      <c r="AL28" s="2008" t="n"/>
      <c r="AM28" s="2008" t="n"/>
      <c r="AN28" s="2008" t="n"/>
      <c r="AO28" s="2008" t="n"/>
      <c r="AP28" s="2008" t="n"/>
      <c r="AQ28" s="2008" t="n"/>
      <c r="AR28" s="2008" t="n"/>
      <c r="AS28" s="2008" t="n"/>
      <c r="AT28" s="2008" t="n"/>
      <c r="AU28" s="2008" t="n"/>
      <c r="AV28" s="2008" t="n"/>
      <c r="AW28" s="2008" t="n"/>
      <c r="AX28" s="2008" t="n"/>
      <c r="AY28" s="2008" t="n"/>
      <c r="AZ28" s="2008" t="n"/>
      <c r="BA28" s="2008" t="n"/>
      <c r="BB28" s="2008" t="n"/>
      <c r="BC28" s="2008" t="n"/>
      <c r="BD28" s="2008" t="n"/>
      <c r="BE28" s="2008" t="n"/>
      <c r="BF28" s="2008" t="n"/>
      <c r="BG28" s="2008" t="n"/>
      <c r="BH28" s="2008" t="n"/>
      <c r="BI28" s="2008" t="n"/>
      <c r="BJ28" s="2008" t="n"/>
      <c r="BK28" s="2008" t="n"/>
      <c r="BL28" s="2008" t="n"/>
      <c r="BM28" s="2009" t="n"/>
      <c r="BN28" s="86" t="n"/>
      <c r="BO28" s="50" t="n"/>
    </row>
    <row r="29" ht="20.1" customFormat="1" customHeight="1" s="49">
      <c r="A29" s="84" t="inlineStr">
        <is>
          <t>2.</t>
        </is>
      </c>
      <c r="B29" s="289" t="n"/>
      <c r="C29" s="2006" t="n"/>
      <c r="D29" s="2006" t="n"/>
      <c r="E29" s="2029" t="n"/>
      <c r="F29" s="289" t="n"/>
      <c r="G29" s="2006" t="n"/>
      <c r="H29" s="2006" t="n"/>
      <c r="I29" s="2006" t="n"/>
      <c r="J29" s="2006" t="n"/>
      <c r="K29" s="2006" t="n"/>
      <c r="L29" s="2006" t="n"/>
      <c r="M29" s="2006" t="n"/>
      <c r="N29" s="2006" t="n"/>
      <c r="O29" s="2006" t="n"/>
      <c r="P29" s="2006" t="n"/>
      <c r="Q29" s="2006" t="n"/>
      <c r="R29" s="2006" t="n"/>
      <c r="S29" s="2029" t="n"/>
      <c r="T29" s="319" t="n"/>
      <c r="U29" s="2006" t="n"/>
      <c r="V29" s="2006" t="n"/>
      <c r="W29" s="2029" t="n"/>
      <c r="X29" s="69" t="n"/>
      <c r="Y29" s="2005" t="n"/>
      <c r="Z29" s="2013" t="n"/>
      <c r="AA29" s="2005" t="n"/>
      <c r="AB29" s="2005" t="n"/>
      <c r="AC29" s="2005" t="n"/>
      <c r="AD29" s="2005" t="n"/>
      <c r="AE29" s="2005" t="n"/>
      <c r="AF29" s="2005" t="n"/>
      <c r="AG29" s="2005" t="n"/>
      <c r="AH29" s="2005" t="n"/>
      <c r="AI29" s="2005" t="n"/>
      <c r="AJ29" s="2005" t="n"/>
      <c r="AK29" s="2005" t="n"/>
      <c r="AL29" s="2005" t="n"/>
      <c r="AM29" s="2005" t="n"/>
      <c r="AN29" s="2005" t="n"/>
      <c r="AO29" s="2005" t="n"/>
      <c r="AP29" s="2005" t="n"/>
      <c r="AQ29" s="2005" t="n"/>
      <c r="AR29" s="2005" t="n"/>
      <c r="AS29" s="2005" t="n"/>
      <c r="AT29" s="2005" t="n"/>
      <c r="AU29" s="2005" t="n"/>
      <c r="AV29" s="2005" t="n"/>
      <c r="AW29" s="2005" t="n"/>
      <c r="AX29" s="2005" t="n"/>
      <c r="AY29" s="2005" t="n"/>
      <c r="AZ29" s="2005" t="n"/>
      <c r="BA29" s="2005" t="n"/>
      <c r="BB29" s="2005" t="n"/>
      <c r="BC29" s="2005" t="n"/>
      <c r="BD29" s="2005" t="n"/>
      <c r="BE29" s="2005" t="n"/>
      <c r="BF29" s="2005" t="n"/>
      <c r="BG29" s="2005" t="n"/>
      <c r="BH29" s="2005" t="n"/>
      <c r="BI29" s="2005" t="n"/>
      <c r="BJ29" s="2005" t="n"/>
      <c r="BK29" s="2005" t="n"/>
      <c r="BL29" s="2005" t="n"/>
      <c r="BM29" s="2014" t="n"/>
      <c r="BN29" s="86" t="n"/>
      <c r="BO29" s="50" t="n"/>
    </row>
    <row r="30" ht="20.1" customFormat="1" customHeight="1" s="49">
      <c r="A30" s="84" t="inlineStr">
        <is>
          <t>3.</t>
        </is>
      </c>
      <c r="B30" s="289" t="n"/>
      <c r="C30" s="2006" t="n"/>
      <c r="D30" s="2006" t="n"/>
      <c r="E30" s="2029" t="n"/>
      <c r="F30" s="289" t="n"/>
      <c r="G30" s="2006" t="n"/>
      <c r="H30" s="2006" t="n"/>
      <c r="I30" s="2006" t="n"/>
      <c r="J30" s="2006" t="n"/>
      <c r="K30" s="2006" t="n"/>
      <c r="L30" s="2006" t="n"/>
      <c r="M30" s="2006" t="n"/>
      <c r="N30" s="2006" t="n"/>
      <c r="O30" s="2006" t="n"/>
      <c r="P30" s="2006" t="n"/>
      <c r="Q30" s="2006" t="n"/>
      <c r="R30" s="2006" t="n"/>
      <c r="S30" s="2029" t="n"/>
      <c r="T30" s="319" t="n"/>
      <c r="U30" s="2006" t="n"/>
      <c r="V30" s="2006" t="n"/>
      <c r="W30" s="2029" t="n"/>
      <c r="X30" s="69" t="n"/>
      <c r="Y30" s="2005" t="n"/>
      <c r="Z30" s="2013" t="n"/>
      <c r="AA30" s="2005" t="n"/>
      <c r="AB30" s="2005" t="n"/>
      <c r="AC30" s="2005" t="n"/>
      <c r="AD30" s="2005" t="n"/>
      <c r="AE30" s="2005" t="n"/>
      <c r="AF30" s="2005" t="n"/>
      <c r="AG30" s="2005" t="n"/>
      <c r="AH30" s="2005" t="n"/>
      <c r="AI30" s="2005" t="n"/>
      <c r="AJ30" s="2005" t="n"/>
      <c r="AK30" s="2005" t="n"/>
      <c r="AL30" s="2005" t="n"/>
      <c r="AM30" s="2005" t="n"/>
      <c r="AN30" s="2005" t="n"/>
      <c r="AO30" s="2005" t="n"/>
      <c r="AP30" s="2005" t="n"/>
      <c r="AQ30" s="2005" t="n"/>
      <c r="AR30" s="2005" t="n"/>
      <c r="AS30" s="2005" t="n"/>
      <c r="AT30" s="2005" t="n"/>
      <c r="AU30" s="2005" t="n"/>
      <c r="AV30" s="2005" t="n"/>
      <c r="AW30" s="2005" t="n"/>
      <c r="AX30" s="2005" t="n"/>
      <c r="AY30" s="2005" t="n"/>
      <c r="AZ30" s="2005" t="n"/>
      <c r="BA30" s="2005" t="n"/>
      <c r="BB30" s="2005" t="n"/>
      <c r="BC30" s="2005" t="n"/>
      <c r="BD30" s="2005" t="n"/>
      <c r="BE30" s="2005" t="n"/>
      <c r="BF30" s="2005" t="n"/>
      <c r="BG30" s="2005" t="n"/>
      <c r="BH30" s="2005" t="n"/>
      <c r="BI30" s="2005" t="n"/>
      <c r="BJ30" s="2005" t="n"/>
      <c r="BK30" s="2005" t="n"/>
      <c r="BL30" s="2005" t="n"/>
      <c r="BM30" s="2014" t="n"/>
      <c r="BN30" s="86" t="n"/>
      <c r="BO30" s="50" t="n"/>
    </row>
    <row r="31" ht="20.1" customFormat="1" customHeight="1" s="49">
      <c r="A31" s="78" t="n"/>
      <c r="B31" s="289" t="inlineStr">
        <is>
          <t>CIP Wash:</t>
        </is>
      </c>
      <c r="C31" s="2006" t="n"/>
      <c r="D31" s="2006" t="n"/>
      <c r="E31" s="2029" t="n"/>
      <c r="F31" s="393" t="inlineStr">
        <is>
          <t>WASH AT VTL</t>
        </is>
      </c>
      <c r="G31" s="2006" t="n"/>
      <c r="H31" s="2006" t="n"/>
      <c r="I31" s="2006" t="n"/>
      <c r="J31" s="2006" t="n"/>
      <c r="K31" s="2006" t="n"/>
      <c r="L31" s="2006" t="n"/>
      <c r="M31" s="2006" t="n"/>
      <c r="N31" s="2006" t="n"/>
      <c r="O31" s="2006" t="n"/>
      <c r="P31" s="2006" t="n"/>
      <c r="Q31" s="2006" t="n"/>
      <c r="R31" s="2006" t="n"/>
      <c r="S31" s="2029" t="n"/>
      <c r="T31" s="660" t="n"/>
      <c r="U31" s="2006" t="n"/>
      <c r="V31" s="2006" t="n"/>
      <c r="W31" s="2029" t="n"/>
      <c r="X31" s="52" t="n"/>
      <c r="Y31" s="2005" t="n"/>
      <c r="Z31" s="2015" t="n"/>
      <c r="AA31" s="2016" t="n"/>
      <c r="AB31" s="2016" t="n"/>
      <c r="AC31" s="2016" t="n"/>
      <c r="AD31" s="2016" t="n"/>
      <c r="AE31" s="2016" t="n"/>
      <c r="AF31" s="2016" t="n"/>
      <c r="AG31" s="2016" t="n"/>
      <c r="AH31" s="2016" t="n"/>
      <c r="AI31" s="2016" t="n"/>
      <c r="AJ31" s="2016" t="n"/>
      <c r="AK31" s="2016" t="n"/>
      <c r="AL31" s="2016" t="n"/>
      <c r="AM31" s="2016" t="n"/>
      <c r="AN31" s="2016" t="n"/>
      <c r="AO31" s="2016" t="n"/>
      <c r="AP31" s="2016" t="n"/>
      <c r="AQ31" s="2016" t="n"/>
      <c r="AR31" s="2016" t="n"/>
      <c r="AS31" s="2016" t="n"/>
      <c r="AT31" s="2016" t="n"/>
      <c r="AU31" s="2016" t="n"/>
      <c r="AV31" s="2016" t="n"/>
      <c r="AW31" s="2016" t="n"/>
      <c r="AX31" s="2016" t="n"/>
      <c r="AY31" s="2016" t="n"/>
      <c r="AZ31" s="2016" t="n"/>
      <c r="BA31" s="2016" t="n"/>
      <c r="BB31" s="2016" t="n"/>
      <c r="BC31" s="2016" t="n"/>
      <c r="BD31" s="2016" t="n"/>
      <c r="BE31" s="2016" t="n"/>
      <c r="BF31" s="2016" t="n"/>
      <c r="BG31" s="2016" t="n"/>
      <c r="BH31" s="2016" t="n"/>
      <c r="BI31" s="2016" t="n"/>
      <c r="BJ31" s="2016" t="n"/>
      <c r="BK31" s="2016" t="n"/>
      <c r="BL31" s="2016" t="n"/>
      <c r="BM31" s="2017" t="n"/>
      <c r="BN31" s="53" t="n"/>
      <c r="BO31" s="50" t="n"/>
    </row>
    <row r="32" ht="20.1" customFormat="1" customHeight="1" s="49" thickBot="1">
      <c r="A32" s="78" t="n"/>
      <c r="B32" s="52" t="n"/>
      <c r="C32" s="28" t="n"/>
      <c r="D32" s="797" t="n"/>
      <c r="E32" s="28" t="n"/>
      <c r="F32" s="28" t="n"/>
      <c r="G32" s="28" t="n"/>
      <c r="H32" s="28" t="n"/>
      <c r="I32" s="28" t="n"/>
      <c r="J32" s="28" t="n"/>
      <c r="K32" s="28" t="n"/>
      <c r="L32" s="28" t="n"/>
      <c r="M32" s="28" t="n"/>
      <c r="N32" s="28" t="n"/>
      <c r="O32" s="28" t="n"/>
      <c r="P32" s="28" t="n"/>
      <c r="Q32" s="797" t="n"/>
      <c r="R32" s="28" t="n"/>
      <c r="S32" s="88" t="n"/>
      <c r="T32" s="88" t="n"/>
      <c r="V32" s="89" t="n"/>
      <c r="W32" s="89" t="n"/>
      <c r="X32" s="89" t="n"/>
      <c r="Y32" s="89" t="n"/>
      <c r="Z32" s="89" t="n"/>
      <c r="AA32" s="89" t="n"/>
      <c r="AB32" s="89" t="n"/>
      <c r="AC32" s="89" t="n"/>
      <c r="AD32" s="797" t="n"/>
      <c r="AE32" s="797" t="n"/>
      <c r="AF32" s="797" t="n"/>
      <c r="AG32" s="797" t="n"/>
      <c r="AH32" s="797" t="n"/>
      <c r="AI32" s="797" t="n"/>
      <c r="AJ32" s="797" t="n"/>
      <c r="AK32" s="797" t="n"/>
      <c r="AL32" s="797" t="n"/>
      <c r="AM32" s="797" t="n"/>
      <c r="AN32" s="797" t="n"/>
      <c r="AO32" s="797" t="n"/>
      <c r="AP32" s="797" t="n"/>
      <c r="AQ32" s="797" t="n"/>
      <c r="AR32" s="797" t="n"/>
      <c r="AS32" s="797" t="n"/>
      <c r="AT32" s="797" t="n"/>
      <c r="AU32" s="797" t="n"/>
      <c r="AV32" s="797" t="n"/>
      <c r="AW32" s="797" t="n"/>
      <c r="AX32" s="797" t="n"/>
      <c r="AY32" s="797" t="n"/>
      <c r="AZ32" s="797" t="n"/>
      <c r="BA32" s="797" t="n"/>
      <c r="BB32" s="797" t="n"/>
      <c r="BC32" s="797" t="n"/>
      <c r="BD32" s="797" t="n"/>
      <c r="BE32" s="797" t="n"/>
      <c r="BF32" s="797" t="n"/>
      <c r="BG32" s="797" t="n"/>
      <c r="BH32" s="797" t="n"/>
      <c r="BI32" s="797" t="n"/>
      <c r="BJ32" s="797" t="n"/>
      <c r="BK32" s="797" t="n"/>
      <c r="BL32" s="797" t="n"/>
      <c r="BM32" s="797" t="n"/>
      <c r="BN32" s="53" t="n"/>
      <c r="BO32" s="50" t="n"/>
      <c r="BP32" s="51" t="n"/>
      <c r="BQ32" s="51" t="n"/>
      <c r="BR32" s="51" t="n"/>
      <c r="BS32" s="51" t="n"/>
      <c r="BT32" s="51" t="n"/>
      <c r="BU32" s="51" t="n"/>
      <c r="BV32" s="51" t="n"/>
      <c r="BW32" s="51" t="n"/>
      <c r="BX32" s="51" t="n"/>
      <c r="BY32" s="51" t="n"/>
      <c r="BZ32" s="51" t="n"/>
      <c r="CA32" s="51" t="n"/>
    </row>
    <row r="33" ht="20.1" customFormat="1" customHeight="1" s="49" thickBot="1">
      <c r="A33" s="975" t="inlineStr">
        <is>
          <t>REPORT ALL INCIDENTS TO THE INCIDENT LINE: 1-844-751-1104  | VRL DISPATCH OFFICE NUMBER: 1-250-838-0415</t>
        </is>
      </c>
      <c r="B33" s="2021" t="n"/>
      <c r="C33" s="2021" t="n"/>
      <c r="D33" s="2021" t="n"/>
      <c r="E33" s="2021" t="n"/>
      <c r="F33" s="2021" t="n"/>
      <c r="G33" s="2021" t="n"/>
      <c r="H33" s="2021" t="n"/>
      <c r="I33" s="2021" t="n"/>
      <c r="J33" s="2021" t="n"/>
      <c r="K33" s="2021" t="n"/>
      <c r="L33" s="2021" t="n"/>
      <c r="M33" s="2021" t="n"/>
      <c r="N33" s="2021" t="n"/>
      <c r="O33" s="2021" t="n"/>
      <c r="P33" s="2021" t="n"/>
      <c r="Q33" s="2021" t="n"/>
      <c r="R33" s="2021" t="n"/>
      <c r="S33" s="2021" t="n"/>
      <c r="T33" s="2021" t="n"/>
      <c r="U33" s="2021" t="n"/>
      <c r="V33" s="2021" t="n"/>
      <c r="W33" s="2021" t="n"/>
      <c r="X33" s="2021" t="n"/>
      <c r="Y33" s="2021" t="n"/>
      <c r="Z33" s="2021" t="n"/>
      <c r="AA33" s="2021" t="n"/>
      <c r="AB33" s="2021" t="n"/>
      <c r="AC33" s="2021" t="n"/>
      <c r="AD33" s="2021" t="n"/>
      <c r="AE33" s="2021" t="n"/>
      <c r="AF33" s="2021" t="n"/>
      <c r="AG33" s="2021" t="n"/>
      <c r="AH33" s="2021" t="n"/>
      <c r="AI33" s="2021" t="n"/>
      <c r="AJ33" s="2021" t="n"/>
      <c r="AK33" s="2021" t="n"/>
      <c r="AL33" s="2021" t="n"/>
      <c r="AM33" s="2021" t="n"/>
      <c r="AN33" s="2021" t="n"/>
      <c r="AO33" s="2021" t="n"/>
      <c r="AP33" s="2021" t="n"/>
      <c r="AQ33" s="2021" t="n"/>
      <c r="AR33" s="2021" t="n"/>
      <c r="AS33" s="2021" t="n"/>
      <c r="AT33" s="2021" t="n"/>
      <c r="AU33" s="2021" t="n"/>
      <c r="AV33" s="2021" t="n"/>
      <c r="AW33" s="2021" t="n"/>
      <c r="AX33" s="2021" t="n"/>
      <c r="AY33" s="2021" t="n"/>
      <c r="AZ33" s="2021" t="n"/>
      <c r="BA33" s="2021" t="n"/>
      <c r="BB33" s="2021" t="n"/>
      <c r="BC33" s="2021" t="n"/>
      <c r="BD33" s="2021" t="n"/>
      <c r="BE33" s="2021" t="n"/>
      <c r="BF33" s="2021" t="n"/>
      <c r="BG33" s="2021" t="n"/>
      <c r="BH33" s="2021" t="n"/>
      <c r="BI33" s="2021" t="n"/>
      <c r="BJ33" s="2021" t="n"/>
      <c r="BK33" s="2021" t="n"/>
      <c r="BL33" s="2021" t="n"/>
      <c r="BM33" s="2021" t="n"/>
      <c r="BN33" s="2022" t="n"/>
      <c r="BO33" s="50" t="n"/>
      <c r="BP33" s="51" t="n"/>
      <c r="BQ33" s="51" t="n"/>
      <c r="BR33" s="51" t="n"/>
      <c r="BS33" s="51" t="n"/>
      <c r="BT33" s="51" t="n"/>
      <c r="BU33" s="51" t="n"/>
      <c r="BV33" s="51" t="n"/>
      <c r="BW33" s="51" t="n"/>
      <c r="BX33" s="51" t="n"/>
      <c r="BY33" s="51" t="n"/>
      <c r="BZ33" s="51" t="n"/>
      <c r="CA33" s="51" t="n"/>
    </row>
    <row r="34" ht="20.1" customFormat="1" customHeight="1" s="49">
      <c r="A34" s="83" t="n"/>
      <c r="B34" s="83" t="n"/>
      <c r="C34" s="83" t="n"/>
      <c r="D34" s="83" t="n"/>
      <c r="E34" s="83" t="n"/>
      <c r="F34" s="83" t="n"/>
      <c r="G34" s="83" t="n"/>
      <c r="H34" s="83" t="n"/>
      <c r="I34" s="88" t="n"/>
      <c r="J34" s="88" t="n"/>
      <c r="K34" s="88" t="n"/>
      <c r="L34" s="88" t="n"/>
      <c r="M34" s="88" t="n"/>
      <c r="O34" s="90" t="n"/>
      <c r="P34" s="83" t="n"/>
      <c r="Q34" s="83" t="n"/>
      <c r="R34" s="83" t="n"/>
      <c r="S34" s="83" t="n"/>
      <c r="T34" s="83" t="n"/>
      <c r="W34" s="83" t="n"/>
      <c r="X34" s="83" t="n"/>
      <c r="Y34" s="83" t="n"/>
      <c r="AA34" s="83" t="n"/>
      <c r="AB34" s="83" t="n"/>
      <c r="AC34" s="83" t="n"/>
      <c r="AD34" s="83" t="n"/>
      <c r="AE34" s="83" t="n"/>
      <c r="AG34" s="83" t="n"/>
      <c r="AH34" s="83" t="n"/>
      <c r="AI34" s="83" t="n"/>
      <c r="AK34" s="83" t="n"/>
      <c r="AM34" s="83" t="n"/>
      <c r="AN34" s="83" t="n"/>
      <c r="AO34" s="83" t="n"/>
      <c r="AP34" s="83" t="n"/>
      <c r="AQ34" s="83" t="n"/>
      <c r="AR34" s="83" t="n"/>
      <c r="AS34" s="83" t="n"/>
      <c r="AU34" s="83" t="n"/>
      <c r="AV34" s="83" t="n"/>
      <c r="AW34" s="83" t="n"/>
      <c r="AX34" s="83" t="n"/>
      <c r="AY34" s="83" t="n"/>
      <c r="AZ34" s="83" t="n"/>
      <c r="BA34" s="83" t="n"/>
      <c r="BC34" s="82" t="n"/>
      <c r="BD34" s="82" t="n"/>
      <c r="BE34" s="82" t="n"/>
      <c r="BF34" s="82" t="n"/>
      <c r="BG34" s="82" t="n"/>
      <c r="BL34" s="83" t="n"/>
      <c r="BM34" s="83" t="n"/>
      <c r="BN34" s="83" t="n"/>
      <c r="BO34" s="50" t="n"/>
      <c r="BX34" s="51" t="n"/>
      <c r="BY34" s="51" t="n"/>
      <c r="BZ34" s="51" t="n"/>
      <c r="CA34" s="51" t="n"/>
      <c r="CB34" s="51" t="n"/>
      <c r="CC34" s="51" t="n"/>
      <c r="CD34" s="51" t="n"/>
      <c r="CE34" s="51" t="n"/>
      <c r="CF34" s="51" t="n"/>
    </row>
    <row r="35" ht="20.1" customFormat="1" customHeight="1" s="49">
      <c r="A35" s="295" t="inlineStr">
        <is>
          <t>Saputo Abbotsford - 2F</t>
        </is>
      </c>
      <c r="B35" s="2006" t="n"/>
      <c r="C35" s="2006" t="n"/>
      <c r="D35" s="2006" t="n"/>
      <c r="E35" s="2006" t="n"/>
      <c r="F35" s="2006" t="n"/>
      <c r="G35" s="2006" t="n"/>
      <c r="H35" s="2006" t="n"/>
      <c r="I35" s="2006" t="n"/>
      <c r="J35" s="2006" t="n"/>
      <c r="K35" s="2006" t="n"/>
      <c r="L35" s="2006" t="n"/>
      <c r="M35" s="2006" t="n"/>
      <c r="N35" s="2029" t="n"/>
      <c r="O35" s="320" t="n">
        <v>972712</v>
      </c>
      <c r="P35" s="2006" t="n"/>
      <c r="Q35" s="2006" t="n"/>
      <c r="R35" s="2029" t="n"/>
      <c r="T35" s="289" t="inlineStr">
        <is>
          <t>Yard for Saputo Abbotsford - 2F</t>
        </is>
      </c>
      <c r="U35" s="2006" t="n"/>
      <c r="V35" s="2006" t="n"/>
      <c r="W35" s="2006" t="n"/>
      <c r="X35" s="2006" t="n"/>
      <c r="Y35" s="2006" t="n"/>
      <c r="Z35" s="2006" t="n"/>
      <c r="AA35" s="2006" t="n"/>
      <c r="AB35" s="2006" t="n"/>
      <c r="AC35" s="2006" t="n"/>
      <c r="AD35" s="2006" t="n"/>
      <c r="AE35" s="2006" t="n"/>
      <c r="AF35" s="2006" t="n"/>
      <c r="AG35" s="2029" t="n"/>
      <c r="AH35" s="319" t="n">
        <v>972712</v>
      </c>
      <c r="AI35" s="2006" t="n"/>
      <c r="AJ35" s="2006" t="n"/>
      <c r="AK35" s="2029" t="n"/>
      <c r="AL35" s="51" t="n"/>
      <c r="AM35" s="295" t="inlineStr">
        <is>
          <t>Olympic - FA</t>
        </is>
      </c>
      <c r="AN35" s="2006" t="n"/>
      <c r="AO35" s="2006" t="n"/>
      <c r="AP35" s="2006" t="n"/>
      <c r="AQ35" s="2006" t="n"/>
      <c r="AR35" s="2006" t="n"/>
      <c r="AS35" s="2006" t="n"/>
      <c r="AT35" s="2006" t="n"/>
      <c r="AU35" s="2006" t="n"/>
      <c r="AV35" s="2006" t="n"/>
      <c r="AW35" s="2006" t="n"/>
      <c r="AX35" s="2006" t="n"/>
      <c r="AY35" s="2006" t="n"/>
      <c r="AZ35" s="2029" t="n"/>
      <c r="BA35" s="320" t="n">
        <v>901012</v>
      </c>
      <c r="BB35" s="2006" t="n"/>
      <c r="BC35" s="2006" t="n"/>
      <c r="BD35" s="2029" t="n"/>
      <c r="BE35" s="51" t="n"/>
      <c r="BF35" s="289" t="inlineStr">
        <is>
          <t>Golden Ears - FK</t>
        </is>
      </c>
      <c r="BG35" s="2006" t="n"/>
      <c r="BH35" s="2006" t="n"/>
      <c r="BI35" s="2006" t="n"/>
      <c r="BJ35" s="2006" t="n"/>
      <c r="BK35" s="2006" t="n"/>
      <c r="BL35" s="2006" t="n"/>
      <c r="BM35" s="2006" t="n"/>
      <c r="BN35" s="2006" t="n"/>
      <c r="BO35" s="2006" t="n"/>
      <c r="BP35" s="2006" t="n"/>
      <c r="BQ35" s="2006" t="n"/>
      <c r="BR35" s="2006" t="n"/>
      <c r="BS35" s="2029" t="n"/>
      <c r="BT35" s="319" t="n">
        <v>911011</v>
      </c>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130" t="n"/>
      <c r="AN36" s="130" t="n"/>
      <c r="AO36" s="130" t="n"/>
      <c r="AP36" s="130" t="n"/>
      <c r="AQ36" s="130" t="n"/>
      <c r="AR36" s="130" t="n"/>
      <c r="AS36" s="130" t="n"/>
      <c r="AT36" s="130" t="n"/>
      <c r="AU36" s="130" t="n"/>
      <c r="AV36" s="130" t="n"/>
      <c r="AW36" s="130" t="n"/>
      <c r="AX36" s="130" t="n"/>
      <c r="AY36" s="130" t="n"/>
      <c r="AZ36" s="130" t="n"/>
      <c r="BA36" s="130" t="n"/>
      <c r="BB36" s="130" t="n"/>
      <c r="BC36" s="130" t="n"/>
      <c r="BD36" s="130"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95" t="inlineStr">
        <is>
          <t>Saputo Port Coquitlam - PC</t>
        </is>
      </c>
      <c r="B37" s="2006" t="n"/>
      <c r="C37" s="2006" t="n"/>
      <c r="D37" s="2006" t="n"/>
      <c r="E37" s="2006" t="n"/>
      <c r="F37" s="2006" t="n"/>
      <c r="G37" s="2006" t="n"/>
      <c r="H37" s="2006" t="n"/>
      <c r="I37" s="2006" t="n"/>
      <c r="J37" s="2006" t="n"/>
      <c r="K37" s="2006" t="n"/>
      <c r="L37" s="2006" t="n"/>
      <c r="M37" s="2006" t="n"/>
      <c r="N37" s="2029" t="n"/>
      <c r="O37" s="320" t="n">
        <v>972711</v>
      </c>
      <c r="P37" s="2006" t="n"/>
      <c r="Q37" s="2006" t="n"/>
      <c r="R37" s="2029" t="n"/>
      <c r="S37" s="49" t="n"/>
      <c r="T37" s="289" t="inlineStr">
        <is>
          <t>Yard for Saputo Port Coquitlam - PC</t>
        </is>
      </c>
      <c r="U37" s="2006" t="n"/>
      <c r="V37" s="2006" t="n"/>
      <c r="W37" s="2006" t="n"/>
      <c r="X37" s="2006" t="n"/>
      <c r="Y37" s="2006" t="n"/>
      <c r="Z37" s="2006" t="n"/>
      <c r="AA37" s="2006" t="n"/>
      <c r="AB37" s="2006" t="n"/>
      <c r="AC37" s="2006" t="n"/>
      <c r="AD37" s="2006" t="n"/>
      <c r="AE37" s="2006" t="n"/>
      <c r="AF37" s="2006" t="n"/>
      <c r="AG37" s="2029" t="n"/>
      <c r="AH37" s="319" t="n">
        <v>972711</v>
      </c>
      <c r="AI37" s="2006" t="n"/>
      <c r="AJ37" s="2006" t="n"/>
      <c r="AK37" s="2029" t="n"/>
      <c r="AM37" s="295" t="inlineStr">
        <is>
          <t>Avalon Conv - 1V</t>
        </is>
      </c>
      <c r="AN37" s="2006" t="n"/>
      <c r="AO37" s="2006" t="n"/>
      <c r="AP37" s="2006" t="n"/>
      <c r="AQ37" s="2006" t="n"/>
      <c r="AR37" s="2006" t="n"/>
      <c r="AS37" s="2006" t="n"/>
      <c r="AT37" s="2006" t="n"/>
      <c r="AU37" s="2006" t="n"/>
      <c r="AV37" s="2006" t="n"/>
      <c r="AW37" s="2006" t="n"/>
      <c r="AX37" s="2006" t="n"/>
      <c r="AY37" s="2006" t="n"/>
      <c r="AZ37" s="2029" t="n"/>
      <c r="BA37" s="320" t="n">
        <v>902011</v>
      </c>
      <c r="BB37" s="2006" t="n"/>
      <c r="BC37" s="2006" t="n"/>
      <c r="BD37" s="2029" t="n"/>
      <c r="BF37" s="289" t="inlineStr">
        <is>
          <t>SEABREEZE FARMS</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130" t="n"/>
      <c r="AN38" s="130" t="n"/>
      <c r="AO38" s="130" t="n"/>
      <c r="AP38" s="130" t="n"/>
      <c r="AQ38" s="130" t="n"/>
      <c r="AR38" s="130" t="n"/>
      <c r="AS38" s="130" t="n"/>
      <c r="AT38" s="130" t="n"/>
      <c r="AU38" s="130" t="n"/>
      <c r="AV38" s="130" t="n"/>
      <c r="AW38" s="130" t="n"/>
      <c r="AX38" s="130" t="n"/>
      <c r="AY38" s="130" t="n"/>
      <c r="AZ38" s="130" t="n"/>
      <c r="BA38" s="130" t="n"/>
      <c r="BB38" s="130" t="n"/>
      <c r="BC38" s="130" t="n"/>
      <c r="BD38" s="130"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Vitalus Abbotsford - FT</t>
        </is>
      </c>
      <c r="B39" s="2006" t="n"/>
      <c r="C39" s="2006" t="n"/>
      <c r="D39" s="2006" t="n"/>
      <c r="E39" s="2006" t="n"/>
      <c r="F39" s="2006" t="n"/>
      <c r="G39" s="2006" t="n"/>
      <c r="H39" s="2006" t="n"/>
      <c r="I39" s="2006" t="n"/>
      <c r="J39" s="2006" t="n"/>
      <c r="K39" s="2006" t="n"/>
      <c r="L39" s="2006" t="n"/>
      <c r="M39" s="2006" t="n"/>
      <c r="N39" s="2029" t="n"/>
      <c r="O39" s="320" t="n">
        <v>915011</v>
      </c>
      <c r="P39" s="2006" t="n"/>
      <c r="Q39" s="2006" t="n"/>
      <c r="R39" s="2029" t="n"/>
      <c r="S39" s="49" t="n"/>
      <c r="T39" s="289" t="inlineStr">
        <is>
          <t>Yard for Vitalus Abbotsford - FT</t>
        </is>
      </c>
      <c r="U39" s="2006" t="n"/>
      <c r="V39" s="2006" t="n"/>
      <c r="W39" s="2006" t="n"/>
      <c r="X39" s="2006" t="n"/>
      <c r="Y39" s="2006" t="n"/>
      <c r="Z39" s="2006" t="n"/>
      <c r="AA39" s="2006" t="n"/>
      <c r="AB39" s="2006" t="n"/>
      <c r="AC39" s="2006" t="n"/>
      <c r="AD39" s="2006" t="n"/>
      <c r="AE39" s="2006" t="n"/>
      <c r="AF39" s="2006" t="n"/>
      <c r="AG39" s="2029" t="n"/>
      <c r="AH39" s="319" t="n">
        <v>915011</v>
      </c>
      <c r="AI39" s="2006" t="n"/>
      <c r="AJ39" s="2006" t="n"/>
      <c r="AK39" s="2029" t="n"/>
      <c r="AM39" s="295" t="inlineStr">
        <is>
          <t>Khalsa - FY</t>
        </is>
      </c>
      <c r="AN39" s="2006" t="n"/>
      <c r="AO39" s="2006" t="n"/>
      <c r="AP39" s="2006" t="n"/>
      <c r="AQ39" s="2006" t="n"/>
      <c r="AR39" s="2006" t="n"/>
      <c r="AS39" s="2006" t="n"/>
      <c r="AT39" s="2006" t="n"/>
      <c r="AU39" s="2006" t="n"/>
      <c r="AV39" s="2006" t="n"/>
      <c r="AW39" s="2006" t="n"/>
      <c r="AX39" s="2006" t="n"/>
      <c r="AY39" s="2006" t="n"/>
      <c r="AZ39" s="2029" t="n"/>
      <c r="BA39" s="320" t="n">
        <v>918011</v>
      </c>
      <c r="BB39" s="2006" t="n"/>
      <c r="BC39" s="2006" t="n"/>
      <c r="BD39" s="2029" t="n"/>
      <c r="BF39" s="289" t="inlineStr">
        <is>
          <t>NOT APPLICABLE</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130" t="n"/>
      <c r="AN40" s="130" t="n"/>
      <c r="AO40" s="130" t="n"/>
      <c r="AP40" s="130" t="n"/>
      <c r="AQ40" s="130" t="n"/>
      <c r="AR40" s="130" t="n"/>
      <c r="AS40" s="130" t="n"/>
      <c r="AT40" s="130" t="n"/>
      <c r="AU40" s="130" t="n"/>
      <c r="AV40" s="130" t="n"/>
      <c r="AW40" s="130" t="n"/>
      <c r="AX40" s="130" t="n"/>
      <c r="AY40" s="130" t="n"/>
      <c r="AZ40" s="130" t="n"/>
      <c r="BA40" s="130" t="n"/>
      <c r="BB40" s="130" t="n"/>
      <c r="BC40" s="130" t="n"/>
      <c r="BD40" s="130"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Agropur Burnaby - 2L</t>
        </is>
      </c>
      <c r="B41" s="2006" t="n"/>
      <c r="C41" s="2006" t="n"/>
      <c r="D41" s="2006" t="n"/>
      <c r="E41" s="2006" t="n"/>
      <c r="F41" s="2006" t="n"/>
      <c r="G41" s="2006" t="n"/>
      <c r="H41" s="2006" t="n"/>
      <c r="I41" s="2006" t="n"/>
      <c r="J41" s="2006" t="n"/>
      <c r="K41" s="2006" t="n"/>
      <c r="L41" s="2006" t="n"/>
      <c r="M41" s="2006" t="n"/>
      <c r="N41" s="2029" t="n"/>
      <c r="O41" s="320" t="n">
        <v>909312</v>
      </c>
      <c r="P41" s="2006" t="n"/>
      <c r="Q41" s="2006" t="n"/>
      <c r="R41" s="2029" t="n"/>
      <c r="S41" s="49" t="n"/>
      <c r="T41" s="289" t="inlineStr">
        <is>
          <t>Yard for Agropur Burnaby - 2L</t>
        </is>
      </c>
      <c r="U41" s="2006" t="n"/>
      <c r="V41" s="2006" t="n"/>
      <c r="W41" s="2006" t="n"/>
      <c r="X41" s="2006" t="n"/>
      <c r="Y41" s="2006" t="n"/>
      <c r="Z41" s="2006" t="n"/>
      <c r="AA41" s="2006" t="n"/>
      <c r="AB41" s="2006" t="n"/>
      <c r="AC41" s="2006" t="n"/>
      <c r="AD41" s="2006" t="n"/>
      <c r="AE41" s="2006" t="n"/>
      <c r="AF41" s="2006" t="n"/>
      <c r="AG41" s="2029" t="n"/>
      <c r="AH41" s="319" t="n">
        <v>909312</v>
      </c>
      <c r="AI41" s="2006" t="n"/>
      <c r="AJ41" s="2006" t="n"/>
      <c r="AK41" s="2029" t="n"/>
      <c r="AM41" s="295" t="inlineStr">
        <is>
          <t>Prabu - FW</t>
        </is>
      </c>
      <c r="AN41" s="2006" t="n"/>
      <c r="AO41" s="2006" t="n"/>
      <c r="AP41" s="2006" t="n"/>
      <c r="AQ41" s="2006" t="n"/>
      <c r="AR41" s="2006" t="n"/>
      <c r="AS41" s="2006" t="n"/>
      <c r="AT41" s="2006" t="n"/>
      <c r="AU41" s="2006" t="n"/>
      <c r="AV41" s="2006" t="n"/>
      <c r="AW41" s="2006" t="n"/>
      <c r="AX41" s="2006" t="n"/>
      <c r="AY41" s="2006" t="n"/>
      <c r="AZ41" s="2029" t="n"/>
      <c r="BA41" s="320" t="n">
        <v>916011</v>
      </c>
      <c r="BB41" s="2006" t="n"/>
      <c r="BC41" s="2006" t="n"/>
      <c r="BD41" s="2029" t="n"/>
      <c r="BF41" s="289" t="inlineStr">
        <is>
          <t>NO WASH</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130" t="n"/>
      <c r="AN42" s="130" t="n"/>
      <c r="AO42" s="130" t="n"/>
      <c r="AP42" s="130" t="n"/>
      <c r="AQ42" s="130" t="n"/>
      <c r="AR42" s="130" t="n"/>
      <c r="AS42" s="130" t="n"/>
      <c r="AT42" s="130" t="n"/>
      <c r="AU42" s="130" t="n"/>
      <c r="AV42" s="130" t="n"/>
      <c r="AW42" s="130" t="n"/>
      <c r="AX42" s="130" t="n"/>
      <c r="AY42" s="130" t="n"/>
      <c r="AZ42" s="130" t="n"/>
      <c r="BA42" s="130" t="n"/>
      <c r="BB42" s="130" t="n"/>
      <c r="BC42" s="130" t="n"/>
      <c r="BD42" s="130"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Punjab Surrey - FJ</t>
        </is>
      </c>
      <c r="B43" s="2006" t="n"/>
      <c r="C43" s="2006" t="n"/>
      <c r="D43" s="2006" t="n"/>
      <c r="E43" s="2006" t="n"/>
      <c r="F43" s="2006" t="n"/>
      <c r="G43" s="2006" t="n"/>
      <c r="H43" s="2006" t="n"/>
      <c r="I43" s="2006" t="n"/>
      <c r="J43" s="2006" t="n"/>
      <c r="K43" s="2006" t="n"/>
      <c r="L43" s="2006" t="n"/>
      <c r="M43" s="2006" t="n"/>
      <c r="N43" s="2029" t="n"/>
      <c r="O43" s="320" t="n">
        <v>908011</v>
      </c>
      <c r="P43" s="2006" t="n"/>
      <c r="Q43" s="2006" t="n"/>
      <c r="R43" s="2029" t="n"/>
      <c r="S43" s="49" t="n"/>
      <c r="T43" s="289" t="inlineStr">
        <is>
          <t>Yard for Punjab Surrey - FJ</t>
        </is>
      </c>
      <c r="U43" s="2006" t="n"/>
      <c r="V43" s="2006" t="n"/>
      <c r="W43" s="2006" t="n"/>
      <c r="X43" s="2006" t="n"/>
      <c r="Y43" s="2006" t="n"/>
      <c r="Z43" s="2006" t="n"/>
      <c r="AA43" s="2006" t="n"/>
      <c r="AB43" s="2006" t="n"/>
      <c r="AC43" s="2006" t="n"/>
      <c r="AD43" s="2006" t="n"/>
      <c r="AE43" s="2006" t="n"/>
      <c r="AF43" s="2006" t="n"/>
      <c r="AG43" s="2029" t="n"/>
      <c r="AH43" s="319" t="n">
        <v>908011</v>
      </c>
      <c r="AI43" s="2006" t="n"/>
      <c r="AJ43" s="2006" t="n"/>
      <c r="AK43" s="2029" t="n"/>
      <c r="AM43" s="295" t="inlineStr">
        <is>
          <t>Dhaliwal - FD</t>
        </is>
      </c>
      <c r="AN43" s="2006" t="n"/>
      <c r="AO43" s="2006" t="n"/>
      <c r="AP43" s="2006" t="n"/>
      <c r="AQ43" s="2006" t="n"/>
      <c r="AR43" s="2006" t="n"/>
      <c r="AS43" s="2006" t="n"/>
      <c r="AT43" s="2006" t="n"/>
      <c r="AU43" s="2006" t="n"/>
      <c r="AV43" s="2006" t="n"/>
      <c r="AW43" s="2006" t="n"/>
      <c r="AX43" s="2006" t="n"/>
      <c r="AY43" s="2006" t="n"/>
      <c r="AZ43" s="2029" t="n"/>
      <c r="BA43" s="320" t="n">
        <v>906011</v>
      </c>
      <c r="BB43" s="2006" t="n"/>
      <c r="BC43" s="2006" t="n"/>
      <c r="BD43" s="2029" t="n"/>
      <c r="BF43" s="289" t="inlineStr">
        <is>
          <t>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130" t="n"/>
      <c r="AN44" s="130" t="n"/>
      <c r="AO44" s="130" t="n"/>
      <c r="AP44" s="130" t="n"/>
      <c r="AQ44" s="130" t="n"/>
      <c r="AR44" s="130" t="n"/>
      <c r="AS44" s="130" t="n"/>
      <c r="AT44" s="130" t="n"/>
      <c r="AU44" s="130" t="n"/>
      <c r="AV44" s="130" t="n"/>
      <c r="AW44" s="130" t="n"/>
      <c r="AX44" s="130" t="n"/>
      <c r="AY44" s="130" t="n"/>
      <c r="AZ44" s="130" t="n"/>
      <c r="BA44" s="130" t="n"/>
      <c r="BB44" s="130" t="n"/>
      <c r="BC44" s="130" t="n"/>
      <c r="BD44" s="130"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Flamingo Burnaby - FS</t>
        </is>
      </c>
      <c r="B45" s="2006" t="n"/>
      <c r="C45" s="2006" t="n"/>
      <c r="D45" s="2006" t="n"/>
      <c r="E45" s="2006" t="n"/>
      <c r="F45" s="2006" t="n"/>
      <c r="G45" s="2006" t="n"/>
      <c r="H45" s="2006" t="n"/>
      <c r="I45" s="2006" t="n"/>
      <c r="J45" s="2006" t="n"/>
      <c r="K45" s="2006" t="n"/>
      <c r="L45" s="2006" t="n"/>
      <c r="M45" s="2006" t="n"/>
      <c r="N45" s="2029" t="n"/>
      <c r="O45" s="319" t="n">
        <v>912011</v>
      </c>
      <c r="P45" s="2006" t="n"/>
      <c r="Q45" s="2006" t="n"/>
      <c r="R45" s="2029" t="n"/>
      <c r="S45" s="49" t="n"/>
      <c r="T45" s="289" t="inlineStr">
        <is>
          <t>Yard for Flamingo Burnaby - FS</t>
        </is>
      </c>
      <c r="U45" s="2006" t="n"/>
      <c r="V45" s="2006" t="n"/>
      <c r="W45" s="2006" t="n"/>
      <c r="X45" s="2006" t="n"/>
      <c r="Y45" s="2006" t="n"/>
      <c r="Z45" s="2006" t="n"/>
      <c r="AA45" s="2006" t="n"/>
      <c r="AB45" s="2006" t="n"/>
      <c r="AC45" s="2006" t="n"/>
      <c r="AD45" s="2006" t="n"/>
      <c r="AE45" s="2006" t="n"/>
      <c r="AF45" s="2006" t="n"/>
      <c r="AG45" s="2029" t="n"/>
      <c r="AH45" s="319" t="n">
        <v>912011</v>
      </c>
      <c r="AI45" s="2006" t="n"/>
      <c r="AJ45" s="2006" t="n"/>
      <c r="AK45" s="2029" t="n"/>
      <c r="AM45" s="295" t="inlineStr">
        <is>
          <t>Pinnacle - FB</t>
        </is>
      </c>
      <c r="AN45" s="2006" t="n"/>
      <c r="AO45" s="2006" t="n"/>
      <c r="AP45" s="2006" t="n"/>
      <c r="AQ45" s="2006" t="n"/>
      <c r="AR45" s="2006" t="n"/>
      <c r="AS45" s="2006" t="n"/>
      <c r="AT45" s="2006" t="n"/>
      <c r="AU45" s="2006" t="n"/>
      <c r="AV45" s="2006" t="n"/>
      <c r="AW45" s="2006" t="n"/>
      <c r="AX45" s="2006" t="n"/>
      <c r="AY45" s="2006" t="n"/>
      <c r="AZ45" s="2029" t="n"/>
      <c r="BA45" s="320" t="n">
        <v>905011</v>
      </c>
      <c r="BB45" s="2006" t="n"/>
      <c r="BC45" s="2006" t="n"/>
      <c r="BD45" s="2029" t="n"/>
      <c r="BF45" s="289" t="inlineStr">
        <is>
          <t>Yard for 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Vedder Yard Abbotsford</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49" t="n"/>
      <c r="T47" s="289" t="inlineStr">
        <is>
          <t>Avalon Grass Fed - FV</t>
        </is>
      </c>
      <c r="U47" s="2006" t="n"/>
      <c r="V47" s="2006" t="n"/>
      <c r="W47" s="2006" t="n"/>
      <c r="X47" s="2006" t="n"/>
      <c r="Y47" s="2006" t="n"/>
      <c r="Z47" s="2006" t="n"/>
      <c r="AA47" s="2006" t="n"/>
      <c r="AB47" s="2006" t="n"/>
      <c r="AC47" s="2006" t="n"/>
      <c r="AD47" s="2006" t="n"/>
      <c r="AE47" s="2006" t="n"/>
      <c r="AF47" s="2006" t="n"/>
      <c r="AG47" s="2029" t="n"/>
      <c r="AH47" s="319" t="n">
        <v>902013</v>
      </c>
      <c r="AI47" s="2006" t="n"/>
      <c r="AJ47" s="2006" t="n"/>
      <c r="AK47" s="2029" t="n"/>
      <c r="AM47" s="289" t="inlineStr">
        <is>
          <t>Ridgecrest - FX</t>
        </is>
      </c>
      <c r="AN47" s="2006" t="n"/>
      <c r="AO47" s="2006" t="n"/>
      <c r="AP47" s="2006" t="n"/>
      <c r="AQ47" s="2006" t="n"/>
      <c r="AR47" s="2006" t="n"/>
      <c r="AS47" s="2006" t="n"/>
      <c r="AT47" s="2006" t="n"/>
      <c r="AU47" s="2006" t="n"/>
      <c r="AV47" s="2006" t="n"/>
      <c r="AW47" s="2006" t="n"/>
      <c r="AX47" s="2006" t="n"/>
      <c r="AY47" s="2006" t="n"/>
      <c r="AZ47" s="2029" t="n"/>
      <c r="BA47" s="319" t="n">
        <v>917011</v>
      </c>
      <c r="BB47" s="2006" t="n"/>
      <c r="BC47" s="2006" t="n"/>
      <c r="BD47" s="2029" t="n"/>
      <c r="BF47" s="289" t="inlineStr">
        <is>
          <t>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Vedder Resources Yard Enderby</t>
        </is>
      </c>
      <c r="B49" s="2006" t="n"/>
      <c r="C49" s="2006" t="n"/>
      <c r="D49" s="2006" t="n"/>
      <c r="E49" s="2006" t="n"/>
      <c r="F49" s="2006" t="n"/>
      <c r="G49" s="2006" t="n"/>
      <c r="H49" s="2006" t="n"/>
      <c r="I49" s="2006" t="n"/>
      <c r="J49" s="2006" t="n"/>
      <c r="K49" s="2006" t="n"/>
      <c r="L49" s="2006" t="n"/>
      <c r="M49" s="2006" t="n"/>
      <c r="N49" s="2029" t="n"/>
      <c r="O49" s="319" t="n"/>
      <c r="P49" s="2006" t="n"/>
      <c r="Q49" s="2006" t="n"/>
      <c r="R49" s="2029" t="n"/>
      <c r="S49" s="49" t="n"/>
      <c r="T49" s="289" t="inlineStr">
        <is>
          <t>Birchwood Grass Fed - FI</t>
        </is>
      </c>
      <c r="U49" s="2006" t="n"/>
      <c r="V49" s="2006" t="n"/>
      <c r="W49" s="2006" t="n"/>
      <c r="X49" s="2006" t="n"/>
      <c r="Y49" s="2006" t="n"/>
      <c r="Z49" s="2006" t="n"/>
      <c r="AA49" s="2006" t="n"/>
      <c r="AB49" s="2006" t="n"/>
      <c r="AC49" s="2006" t="n"/>
      <c r="AD49" s="2006" t="n"/>
      <c r="AE49" s="2006" t="n"/>
      <c r="AF49" s="2006" t="n"/>
      <c r="AG49" s="2029" t="n"/>
      <c r="AH49" s="319" t="n">
        <v>945731</v>
      </c>
      <c r="AI49" s="2006" t="n"/>
      <c r="AJ49" s="2006" t="n"/>
      <c r="AK49" s="2029" t="n"/>
      <c r="AM49" s="289" t="inlineStr">
        <is>
          <t>Birchwood - FH</t>
        </is>
      </c>
      <c r="AN49" s="2006" t="n"/>
      <c r="AO49" s="2006" t="n"/>
      <c r="AP49" s="2006" t="n"/>
      <c r="AQ49" s="2006" t="n"/>
      <c r="AR49" s="2006" t="n"/>
      <c r="AS49" s="2006" t="n"/>
      <c r="AT49" s="2006" t="n"/>
      <c r="AU49" s="2006" t="n"/>
      <c r="AV49" s="2006" t="n"/>
      <c r="AW49" s="2006" t="n"/>
      <c r="AX49" s="2006" t="n"/>
      <c r="AY49" s="2006" t="n"/>
      <c r="AZ49" s="2029" t="n"/>
      <c r="BA49" s="319" t="n">
        <v>907011</v>
      </c>
      <c r="BB49" s="2006" t="n"/>
      <c r="BC49" s="2006" t="n"/>
      <c r="BD49" s="2029" t="n"/>
      <c r="BF49" s="289" t="inlineStr">
        <is>
          <t>Yard for 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Agropur Burnaby Organic - 1L</t>
        </is>
      </c>
      <c r="B51" s="2006" t="n"/>
      <c r="C51" s="2006" t="n"/>
      <c r="D51" s="2006" t="n"/>
      <c r="E51" s="2006" t="n"/>
      <c r="F51" s="2006" t="n"/>
      <c r="G51" s="2006" t="n"/>
      <c r="H51" s="2006" t="n"/>
      <c r="I51" s="2006" t="n"/>
      <c r="J51" s="2006" t="n"/>
      <c r="K51" s="2006" t="n"/>
      <c r="L51" s="2006" t="n"/>
      <c r="M51" s="2006" t="n"/>
      <c r="N51" s="2029" t="n"/>
      <c r="O51" s="319" t="n">
        <v>909314</v>
      </c>
      <c r="P51" s="2006" t="n"/>
      <c r="Q51" s="2006" t="n"/>
      <c r="R51" s="2029" t="n"/>
      <c r="S51" s="49" t="n"/>
      <c r="T51" s="289" t="inlineStr">
        <is>
          <t>Village Cheese Grass Fed</t>
        </is>
      </c>
      <c r="U51" s="2006" t="n"/>
      <c r="V51" s="2006" t="n"/>
      <c r="W51" s="2006" t="n"/>
      <c r="X51" s="2006" t="n"/>
      <c r="Y51" s="2006" t="n"/>
      <c r="Z51" s="2006" t="n"/>
      <c r="AA51" s="2006" t="n"/>
      <c r="AB51" s="2006" t="n"/>
      <c r="AC51" s="2006" t="n"/>
      <c r="AD51" s="2006" t="n"/>
      <c r="AE51" s="2006" t="n"/>
      <c r="AF51" s="2006" t="n"/>
      <c r="AG51" s="2029" t="n"/>
      <c r="AH51" s="319" t="n">
        <v>945733</v>
      </c>
      <c r="AI51" s="2006" t="n"/>
      <c r="AJ51" s="2006" t="n"/>
      <c r="AK51" s="2029" t="n"/>
      <c r="AM51" s="289" t="inlineStr">
        <is>
          <t>WOW Foods - WW</t>
        </is>
      </c>
      <c r="AN51" s="2006" t="n"/>
      <c r="AO51" s="2006" t="n"/>
      <c r="AP51" s="2006" t="n"/>
      <c r="AQ51" s="2006" t="n"/>
      <c r="AR51" s="2006" t="n"/>
      <c r="AS51" s="2006" t="n"/>
      <c r="AT51" s="2006" t="n"/>
      <c r="AU51" s="2006" t="n"/>
      <c r="AV51" s="2006" t="n"/>
      <c r="AW51" s="2006" t="n"/>
      <c r="AX51" s="2006" t="n"/>
      <c r="AY51" s="2006" t="n"/>
      <c r="AZ51" s="2029" t="n"/>
      <c r="BA51" s="319" t="n">
        <v>981301</v>
      </c>
      <c r="BB51" s="2006" t="n"/>
      <c r="BC51" s="2006" t="n"/>
      <c r="BD51" s="2029" t="n"/>
      <c r="BF51" s="289" t="inlineStr">
        <is>
          <t>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Saputo Port Coquitlam Organic</t>
        </is>
      </c>
      <c r="B53" s="2006" t="n"/>
      <c r="C53" s="2006" t="n"/>
      <c r="D53" s="2006" t="n"/>
      <c r="E53" s="2006" t="n"/>
      <c r="F53" s="2006" t="n"/>
      <c r="G53" s="2006" t="n"/>
      <c r="H53" s="2006" t="n"/>
      <c r="I53" s="2006" t="n"/>
      <c r="J53" s="2006" t="n"/>
      <c r="K53" s="2006" t="n"/>
      <c r="L53" s="2006" t="n"/>
      <c r="M53" s="2006" t="n"/>
      <c r="N53" s="2029" t="n"/>
      <c r="O53" s="319" t="n">
        <v>972713</v>
      </c>
      <c r="P53" s="2006" t="n"/>
      <c r="Q53" s="2006" t="n"/>
      <c r="R53" s="2029" t="n"/>
      <c r="S53" s="49" t="n"/>
      <c r="T53" s="289" t="inlineStr">
        <is>
          <t>Meadowfresh Grass Fed - 3P</t>
        </is>
      </c>
      <c r="U53" s="2006" t="n"/>
      <c r="V53" s="2006" t="n"/>
      <c r="W53" s="2006" t="n"/>
      <c r="X53" s="2006" t="n"/>
      <c r="Y53" s="2006" t="n"/>
      <c r="Z53" s="2006" t="n"/>
      <c r="AA53" s="2006" t="n"/>
      <c r="AB53" s="2006" t="n"/>
      <c r="AC53" s="2006" t="n"/>
      <c r="AD53" s="2006" t="n"/>
      <c r="AE53" s="2006" t="n"/>
      <c r="AF53" s="2006" t="n"/>
      <c r="AG53" s="2029" t="n"/>
      <c r="AH53" s="319" t="n">
        <v>912015</v>
      </c>
      <c r="AI53" s="2006" t="n"/>
      <c r="AJ53" s="2006" t="n"/>
      <c r="AK53" s="2029" t="n"/>
      <c r="AM53" s="289" t="inlineStr">
        <is>
          <t>Raiwal Foods - RF</t>
        </is>
      </c>
      <c r="AN53" s="2006" t="n"/>
      <c r="AO53" s="2006" t="n"/>
      <c r="AP53" s="2006" t="n"/>
      <c r="AQ53" s="2006" t="n"/>
      <c r="AR53" s="2006" t="n"/>
      <c r="AS53" s="2006" t="n"/>
      <c r="AT53" s="2006" t="n"/>
      <c r="AU53" s="2006" t="n"/>
      <c r="AV53" s="2006" t="n"/>
      <c r="AW53" s="2006" t="n"/>
      <c r="AX53" s="2006" t="n"/>
      <c r="AY53" s="2006" t="n"/>
      <c r="AZ53" s="2029" t="n"/>
      <c r="BA53" s="319" t="n">
        <v>947201</v>
      </c>
      <c r="BB53" s="2006" t="n"/>
      <c r="BC53" s="2006" t="n"/>
      <c r="BD53" s="2029" t="n"/>
      <c r="BF53" s="289" t="inlineStr">
        <is>
          <t>Yard for 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Vitalus Abbotsford Organic</t>
        </is>
      </c>
      <c r="B55" s="2006" t="n"/>
      <c r="C55" s="2006" t="n"/>
      <c r="D55" s="2006" t="n"/>
      <c r="E55" s="2006" t="n"/>
      <c r="F55" s="2006" t="n"/>
      <c r="G55" s="2006" t="n"/>
      <c r="H55" s="2006" t="n"/>
      <c r="I55" s="2006" t="n"/>
      <c r="J55" s="2006" t="n"/>
      <c r="K55" s="2006" t="n"/>
      <c r="L55" s="2006" t="n"/>
      <c r="M55" s="2006" t="n"/>
      <c r="N55" s="2029" t="n"/>
      <c r="O55" s="319" t="n">
        <v>915013</v>
      </c>
      <c r="P55" s="2006" t="n"/>
      <c r="Q55" s="2006" t="n"/>
      <c r="R55" s="2029" t="n"/>
      <c r="S55" s="49" t="n"/>
      <c r="T55" s="289" t="inlineStr">
        <is>
          <t>Earths Own Grass Fed - EO</t>
        </is>
      </c>
      <c r="U55" s="2006" t="n"/>
      <c r="V55" s="2006" t="n"/>
      <c r="W55" s="2006" t="n"/>
      <c r="X55" s="2006" t="n"/>
      <c r="Y55" s="2006" t="n"/>
      <c r="Z55" s="2006" t="n"/>
      <c r="AA55" s="2006" t="n"/>
      <c r="AB55" s="2006" t="n"/>
      <c r="AC55" s="2006" t="n"/>
      <c r="AD55" s="2006" t="n"/>
      <c r="AE55" s="2006" t="n"/>
      <c r="AF55" s="2006" t="n"/>
      <c r="AG55" s="2029" t="n"/>
      <c r="AH55" s="319" t="n">
        <v>929002</v>
      </c>
      <c r="AI55" s="2006" t="n"/>
      <c r="AJ55" s="2006" t="n"/>
      <c r="AK55" s="2029" t="n"/>
      <c r="AM55" s="289" t="inlineStr">
        <is>
          <t>Farmhouse - AGASSIZ</t>
        </is>
      </c>
      <c r="AN55" s="2006" t="n"/>
      <c r="AO55" s="2006" t="n"/>
      <c r="AP55" s="2006" t="n"/>
      <c r="AQ55" s="2006" t="n"/>
      <c r="AR55" s="2006" t="n"/>
      <c r="AS55" s="2006" t="n"/>
      <c r="AT55" s="2006" t="n"/>
      <c r="AU55" s="2006" t="n"/>
      <c r="AV55" s="2006" t="n"/>
      <c r="AW55" s="2006" t="n"/>
      <c r="AX55" s="2006" t="n"/>
      <c r="AY55" s="2006" t="n"/>
      <c r="AZ55" s="2029" t="n"/>
      <c r="BA55" s="319" t="n">
        <v>913011</v>
      </c>
      <c r="BB55" s="2006" t="n"/>
      <c r="BC55" s="2006" t="n"/>
      <c r="BD55" s="2029" t="n"/>
      <c r="BF55" s="289" t="inlineStr">
        <is>
          <t>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DELIVER AS CONVENTIONAL</t>
        </is>
      </c>
      <c r="B57" s="2006" t="n"/>
      <c r="C57" s="2006" t="n"/>
      <c r="D57" s="2006" t="n"/>
      <c r="E57" s="2006" t="n"/>
      <c r="F57" s="2006" t="n"/>
      <c r="G57" s="2006" t="n"/>
      <c r="H57" s="2006" t="n"/>
      <c r="I57" s="2006" t="n"/>
      <c r="J57" s="2006" t="n"/>
      <c r="K57" s="2006" t="n"/>
      <c r="L57" s="2006" t="n"/>
      <c r="M57" s="2006" t="n"/>
      <c r="N57" s="2029" t="n"/>
      <c r="O57" s="319" t="n"/>
      <c r="P57" s="2006" t="n"/>
      <c r="Q57" s="2006" t="n"/>
      <c r="R57" s="2029" t="n"/>
      <c r="S57" s="49" t="n"/>
      <c r="T57" s="289" t="inlineStr">
        <is>
          <t>Earths Own A2 - EO</t>
        </is>
      </c>
      <c r="U57" s="2006" t="n"/>
      <c r="V57" s="2006" t="n"/>
      <c r="W57" s="2006" t="n"/>
      <c r="X57" s="2006" t="n"/>
      <c r="Y57" s="2006" t="n"/>
      <c r="Z57" s="2006" t="n"/>
      <c r="AA57" s="2006" t="n"/>
      <c r="AB57" s="2006" t="n"/>
      <c r="AC57" s="2006" t="n"/>
      <c r="AD57" s="2006" t="n"/>
      <c r="AE57" s="2006" t="n"/>
      <c r="AF57" s="2006" t="n"/>
      <c r="AG57" s="2029" t="n"/>
      <c r="AH57" s="319" t="n">
        <v>929011</v>
      </c>
      <c r="AI57" s="2006" t="n"/>
      <c r="AJ57" s="2006" t="n"/>
      <c r="AK57" s="2029" t="n"/>
      <c r="AM57" s="289" t="inlineStr">
        <is>
          <t>Farmhouse - CHILLIWACK</t>
        </is>
      </c>
      <c r="AN57" s="2006" t="n"/>
      <c r="AO57" s="2006" t="n"/>
      <c r="AP57" s="2006" t="n"/>
      <c r="AQ57" s="2006" t="n"/>
      <c r="AR57" s="2006" t="n"/>
      <c r="AS57" s="2006" t="n"/>
      <c r="AT57" s="2006" t="n"/>
      <c r="AU57" s="2006" t="n"/>
      <c r="AV57" s="2006" t="n"/>
      <c r="AW57" s="2006" t="n"/>
      <c r="AX57" s="2006" t="n"/>
      <c r="AY57" s="2006" t="n"/>
      <c r="AZ57" s="2029" t="n"/>
      <c r="BA57" s="319" t="n">
        <v>913025</v>
      </c>
      <c r="BB57" s="2006" t="n"/>
      <c r="BC57" s="2006" t="n"/>
      <c r="BD57" s="2029" t="n"/>
      <c r="BF57" s="289" t="inlineStr">
        <is>
          <t>Yard for 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51">
      <c r="BO58" s="50" t="n"/>
    </row>
    <row r="59" ht="20.1" customFormat="1" customHeight="1" s="49">
      <c r="A59" s="289" t="inlineStr">
        <is>
          <t>WASH AT VTL</t>
        </is>
      </c>
      <c r="B59" s="2006" t="n"/>
      <c r="C59" s="2006" t="n"/>
      <c r="D59" s="2006" t="n"/>
      <c r="E59" s="2006" t="n"/>
      <c r="F59" s="2006" t="n"/>
      <c r="G59" s="2006" t="n"/>
      <c r="H59" s="2006" t="n"/>
      <c r="I59" s="2006" t="n"/>
      <c r="J59" s="2006" t="n"/>
      <c r="K59" s="2006" t="n"/>
      <c r="L59" s="2006" t="n"/>
      <c r="M59" s="2006" t="n"/>
      <c r="N59" s="2029" t="n"/>
      <c r="O59" s="660" t="inlineStr">
        <is>
          <t>N/A</t>
        </is>
      </c>
      <c r="P59" s="2006" t="n"/>
      <c r="Q59" s="2006" t="n"/>
      <c r="R59" s="2029" t="n"/>
      <c r="S59" s="52" t="n"/>
      <c r="T59" s="289" t="inlineStr">
        <is>
          <t>WASH AT PC</t>
        </is>
      </c>
      <c r="U59" s="2006" t="n"/>
      <c r="V59" s="2006" t="n"/>
      <c r="W59" s="2006" t="n"/>
      <c r="X59" s="2006" t="n"/>
      <c r="Y59" s="2006" t="n"/>
      <c r="Z59" s="2006" t="n"/>
      <c r="AA59" s="2006" t="n"/>
      <c r="AB59" s="2006" t="n"/>
      <c r="AC59" s="2006" t="n"/>
      <c r="AD59" s="2006" t="n"/>
      <c r="AE59" s="2006" t="n"/>
      <c r="AF59" s="2006" t="n"/>
      <c r="AG59" s="2029" t="n"/>
      <c r="AH59" s="319" t="n">
        <v>972711</v>
      </c>
      <c r="AI59" s="2006" t="n"/>
      <c r="AJ59" s="2006" t="n"/>
      <c r="AK59" s="2029" t="n"/>
      <c r="AL59" s="52" t="n"/>
      <c r="AM59" s="289" t="inlineStr">
        <is>
          <t>WASH AT 2F</t>
        </is>
      </c>
      <c r="AN59" s="2006" t="n"/>
      <c r="AO59" s="2006" t="n"/>
      <c r="AP59" s="2006" t="n"/>
      <c r="AQ59" s="2006" t="n"/>
      <c r="AR59" s="2006" t="n"/>
      <c r="AS59" s="2006" t="n"/>
      <c r="AT59" s="2006" t="n"/>
      <c r="AU59" s="2006" t="n"/>
      <c r="AV59" s="2006" t="n"/>
      <c r="AW59" s="2006" t="n"/>
      <c r="AX59" s="2006" t="n"/>
      <c r="AY59" s="2006" t="n"/>
      <c r="AZ59" s="2029" t="n"/>
      <c r="BA59" s="660" t="n">
        <v>972712</v>
      </c>
      <c r="BB59" s="2006" t="n"/>
      <c r="BC59" s="2006" t="n"/>
      <c r="BD59" s="2029" t="n"/>
      <c r="BE59" s="52" t="n"/>
      <c r="BF59" s="289" t="inlineStr">
        <is>
          <t>WASH AT 2L</t>
        </is>
      </c>
      <c r="BG59" s="2006" t="n"/>
      <c r="BH59" s="2006" t="n"/>
      <c r="BI59" s="2006" t="n"/>
      <c r="BJ59" s="2006" t="n"/>
      <c r="BK59" s="2006" t="n"/>
      <c r="BL59" s="2006" t="n"/>
      <c r="BM59" s="2006" t="n"/>
      <c r="BN59" s="2006" t="n"/>
      <c r="BO59" s="2006" t="n"/>
      <c r="BP59" s="2006" t="n"/>
      <c r="BQ59" s="2006" t="n"/>
      <c r="BR59" s="2006" t="n"/>
      <c r="BS59" s="2029" t="n"/>
      <c r="BT59" s="319" t="n">
        <v>909312</v>
      </c>
      <c r="BU59" s="2006" t="n"/>
      <c r="BV59" s="2006" t="n"/>
      <c r="BW59" s="2029" t="n"/>
    </row>
    <row r="60" ht="3"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289" t="inlineStr">
        <is>
          <t>First Choice</t>
        </is>
      </c>
      <c r="B61" s="2006" t="n"/>
      <c r="C61" s="2006" t="n"/>
      <c r="D61" s="2006" t="n"/>
      <c r="E61" s="2006" t="n"/>
      <c r="F61" s="2006" t="n"/>
      <c r="G61" s="2006" t="n"/>
      <c r="H61" s="2006" t="n"/>
      <c r="I61" s="2006" t="n"/>
      <c r="J61" s="2006" t="n"/>
      <c r="K61" s="2006" t="n"/>
      <c r="L61" s="2006" t="n"/>
      <c r="M61" s="2006" t="n"/>
      <c r="N61" s="2029" t="n"/>
      <c r="O61" s="319" t="n">
        <v>965713</v>
      </c>
      <c r="P61" s="2006" t="n"/>
      <c r="Q61" s="2006" t="n"/>
      <c r="R61" s="2029"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1" t="n"/>
      <c r="BQ63" s="51" t="n"/>
      <c r="BR63" s="51" t="n"/>
      <c r="BS63" s="51" t="n"/>
      <c r="BT63" s="51" t="n"/>
      <c r="BU63" s="51" t="n"/>
      <c r="BV63" s="51" t="n"/>
      <c r="BW63" s="51" t="n"/>
      <c r="BX63" s="51" t="n"/>
      <c r="BY63" s="51" t="n"/>
      <c r="BZ63" s="51" t="n"/>
      <c r="CA63" s="51"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c r="BP65" s="52" t="n"/>
      <c r="BQ65" s="52" t="n"/>
      <c r="BR65" s="52" t="n"/>
      <c r="BS65" s="52" t="n"/>
      <c r="BT65" s="52" t="n"/>
      <c r="BU65" s="52" t="n"/>
      <c r="BV65" s="52" t="n"/>
      <c r="BW65" s="52" t="n"/>
      <c r="BX65" s="52" t="n"/>
      <c r="BY65" s="52" t="n"/>
      <c r="BZ65" s="52" t="n"/>
      <c r="CA65" s="52"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sheetData>
  <mergeCells count="312">
    <mergeCell ref="E1:M1"/>
    <mergeCell ref="T16:W16"/>
    <mergeCell ref="AM53:AZ53"/>
    <mergeCell ref="D21:D22"/>
    <mergeCell ref="BK11:BN11"/>
    <mergeCell ref="H11:J11"/>
    <mergeCell ref="T18:W18"/>
    <mergeCell ref="BA59:BD59"/>
    <mergeCell ref="T53:AG53"/>
    <mergeCell ref="CU8:DC8"/>
    <mergeCell ref="A23:C23"/>
    <mergeCell ref="H22:J22"/>
    <mergeCell ref="BG13:BJ13"/>
    <mergeCell ref="BH2:BI2"/>
    <mergeCell ref="BK25:BN25"/>
    <mergeCell ref="BK12:BN12"/>
    <mergeCell ref="A37:N37"/>
    <mergeCell ref="BA51:BD51"/>
    <mergeCell ref="T55:AG55"/>
    <mergeCell ref="BF53:BS53"/>
    <mergeCell ref="AM45:AZ45"/>
    <mergeCell ref="F31:S31"/>
    <mergeCell ref="BT41:BW41"/>
    <mergeCell ref="K25:M25"/>
    <mergeCell ref="F28:S28"/>
    <mergeCell ref="CU5:DC5"/>
    <mergeCell ref="O41:R41"/>
    <mergeCell ref="O35:R35"/>
    <mergeCell ref="O43:R43"/>
    <mergeCell ref="AH59:AK59"/>
    <mergeCell ref="T37:AG37"/>
    <mergeCell ref="R23:AE23"/>
    <mergeCell ref="U22:AE22"/>
    <mergeCell ref="AM51:AZ51"/>
    <mergeCell ref="BT59:BW59"/>
    <mergeCell ref="AH41:AK41"/>
    <mergeCell ref="B16:E16"/>
    <mergeCell ref="B18:E18"/>
    <mergeCell ref="BG23:BJ23"/>
    <mergeCell ref="U1:AC1"/>
    <mergeCell ref="BI6:BM6"/>
    <mergeCell ref="R9:T9"/>
    <mergeCell ref="Y28:Y31"/>
    <mergeCell ref="E21:J21"/>
    <mergeCell ref="A24:C24"/>
    <mergeCell ref="AM35:AZ35"/>
    <mergeCell ref="E24:G24"/>
    <mergeCell ref="A26:AX26"/>
    <mergeCell ref="BD1:BG1"/>
    <mergeCell ref="N22:P22"/>
    <mergeCell ref="B29:E29"/>
    <mergeCell ref="U10:AE10"/>
    <mergeCell ref="AY21:BB22"/>
    <mergeCell ref="AM24:AX24"/>
    <mergeCell ref="A9:C10"/>
    <mergeCell ref="T45:AG45"/>
    <mergeCell ref="BA41:BD41"/>
    <mergeCell ref="O57:R57"/>
    <mergeCell ref="H13:J13"/>
    <mergeCell ref="T59:AG59"/>
    <mergeCell ref="R24:AE24"/>
    <mergeCell ref="AM9:AX10"/>
    <mergeCell ref="U21:AE21"/>
    <mergeCell ref="E12:G12"/>
    <mergeCell ref="B17:E17"/>
    <mergeCell ref="CK4:CS4"/>
    <mergeCell ref="H10:J10"/>
    <mergeCell ref="CU1:DC1"/>
    <mergeCell ref="B19:E19"/>
    <mergeCell ref="AF23:AL23"/>
    <mergeCell ref="Z16:AX19"/>
    <mergeCell ref="BI7:BM7"/>
    <mergeCell ref="A41:N41"/>
    <mergeCell ref="Y16:Y19"/>
    <mergeCell ref="E25:G25"/>
    <mergeCell ref="H23:J23"/>
    <mergeCell ref="BA6:BH6"/>
    <mergeCell ref="BA57:BD57"/>
    <mergeCell ref="BC9:BF10"/>
    <mergeCell ref="BT37:BW37"/>
    <mergeCell ref="AF11:AL11"/>
    <mergeCell ref="E13:G13"/>
    <mergeCell ref="BK14:BN14"/>
    <mergeCell ref="Q21:Q22"/>
    <mergeCell ref="BQ1:BY1"/>
    <mergeCell ref="AY12:BB12"/>
    <mergeCell ref="AF24:AL24"/>
    <mergeCell ref="AI1:AU1"/>
    <mergeCell ref="K10:M10"/>
    <mergeCell ref="A33:BN33"/>
    <mergeCell ref="AY13:BB13"/>
    <mergeCell ref="CK5:CS5"/>
    <mergeCell ref="BA43:BD43"/>
    <mergeCell ref="Z28:BM31"/>
    <mergeCell ref="AY25:BB25"/>
    <mergeCell ref="AM47:AZ47"/>
    <mergeCell ref="BT43:BW43"/>
    <mergeCell ref="BA35:BD35"/>
    <mergeCell ref="BA7:BH7"/>
    <mergeCell ref="K23:M23"/>
    <mergeCell ref="BK9:BN10"/>
    <mergeCell ref="BF37:BS37"/>
    <mergeCell ref="BQ7:BY7"/>
    <mergeCell ref="AH35:AK35"/>
    <mergeCell ref="AY24:BB24"/>
    <mergeCell ref="A21:C22"/>
    <mergeCell ref="BF43:BS43"/>
    <mergeCell ref="A43:N43"/>
    <mergeCell ref="AH39:AK39"/>
    <mergeCell ref="BG21:BJ22"/>
    <mergeCell ref="N12:P12"/>
    <mergeCell ref="BC16:BM19"/>
    <mergeCell ref="AM41:AZ41"/>
    <mergeCell ref="F29:S29"/>
    <mergeCell ref="R21:T21"/>
    <mergeCell ref="AI2:AU2"/>
    <mergeCell ref="BT35:BW35"/>
    <mergeCell ref="E11:G11"/>
    <mergeCell ref="BT51:BW51"/>
    <mergeCell ref="O39:R39"/>
    <mergeCell ref="BJ1:BN2"/>
    <mergeCell ref="BD2:BG2"/>
    <mergeCell ref="A4:A7"/>
    <mergeCell ref="N25:P25"/>
    <mergeCell ref="K24:M24"/>
    <mergeCell ref="BI4:BM4"/>
    <mergeCell ref="AY14:BB14"/>
    <mergeCell ref="T43:AG43"/>
    <mergeCell ref="CA1:CI1"/>
    <mergeCell ref="CK1:CS1"/>
    <mergeCell ref="AM23:AX23"/>
    <mergeCell ref="AM37:AZ37"/>
    <mergeCell ref="AH49:AK49"/>
    <mergeCell ref="T17:W17"/>
    <mergeCell ref="BC23:BF23"/>
    <mergeCell ref="F16:S16"/>
    <mergeCell ref="A51:N51"/>
    <mergeCell ref="T19:W19"/>
    <mergeCell ref="E2:M2"/>
    <mergeCell ref="BT49:BW49"/>
    <mergeCell ref="AM43:AZ43"/>
    <mergeCell ref="BT39:BW39"/>
    <mergeCell ref="N13:P13"/>
    <mergeCell ref="AM57:AZ57"/>
    <mergeCell ref="T51:AG51"/>
    <mergeCell ref="O49:R49"/>
    <mergeCell ref="B4:AY7"/>
    <mergeCell ref="A35:N35"/>
    <mergeCell ref="CU4:DC4"/>
    <mergeCell ref="R10:T10"/>
    <mergeCell ref="H25:J25"/>
    <mergeCell ref="BF51:BS51"/>
    <mergeCell ref="BA49:BD49"/>
    <mergeCell ref="BG11:BJ11"/>
    <mergeCell ref="AY11:BB11"/>
    <mergeCell ref="A39:N39"/>
    <mergeCell ref="A59:N59"/>
    <mergeCell ref="E9:J9"/>
    <mergeCell ref="O37:R37"/>
    <mergeCell ref="A61:N61"/>
    <mergeCell ref="AH57:AK57"/>
    <mergeCell ref="T35:AG35"/>
    <mergeCell ref="F18:S18"/>
    <mergeCell ref="AM59:AZ59"/>
    <mergeCell ref="BG24:BJ24"/>
    <mergeCell ref="CA8:CI8"/>
    <mergeCell ref="F17:S17"/>
    <mergeCell ref="AF21:AL22"/>
    <mergeCell ref="BK26:BN26"/>
    <mergeCell ref="BC26:BF26"/>
    <mergeCell ref="BA4:BH4"/>
    <mergeCell ref="BF39:BS39"/>
    <mergeCell ref="BT55:BW55"/>
    <mergeCell ref="O55:R55"/>
    <mergeCell ref="BF59:BS59"/>
    <mergeCell ref="K11:M11"/>
    <mergeCell ref="BQ4:BY4"/>
    <mergeCell ref="T57:AG57"/>
    <mergeCell ref="K22:M22"/>
    <mergeCell ref="A49:N49"/>
    <mergeCell ref="AH45:AK45"/>
    <mergeCell ref="AH47:AK47"/>
    <mergeCell ref="CU7:DC7"/>
    <mergeCell ref="BG12:BJ12"/>
    <mergeCell ref="O53:R53"/>
    <mergeCell ref="AM49:AZ49"/>
    <mergeCell ref="A13:C13"/>
    <mergeCell ref="O45:R45"/>
    <mergeCell ref="A55:N55"/>
    <mergeCell ref="BG14:BJ14"/>
    <mergeCell ref="CK7:CS7"/>
    <mergeCell ref="K21:P21"/>
    <mergeCell ref="BF49:BS49"/>
    <mergeCell ref="AE1:AH1"/>
    <mergeCell ref="E10:G10"/>
    <mergeCell ref="CK2:CS2"/>
    <mergeCell ref="R11:AE11"/>
    <mergeCell ref="Q2:T2"/>
    <mergeCell ref="BG25:BJ25"/>
    <mergeCell ref="R13:AE13"/>
    <mergeCell ref="AF9:AL10"/>
    <mergeCell ref="T29:W29"/>
    <mergeCell ref="A1:D1"/>
    <mergeCell ref="H24:J24"/>
    <mergeCell ref="BI5:BM5"/>
    <mergeCell ref="N11:P11"/>
    <mergeCell ref="K9:P9"/>
    <mergeCell ref="B15:I15"/>
    <mergeCell ref="E23:G23"/>
    <mergeCell ref="BK13:BN13"/>
    <mergeCell ref="O59:R59"/>
    <mergeCell ref="AF12:AL12"/>
    <mergeCell ref="A14:AX14"/>
    <mergeCell ref="B28:E28"/>
    <mergeCell ref="O61:R61"/>
    <mergeCell ref="B30:E30"/>
    <mergeCell ref="AM21:AX22"/>
    <mergeCell ref="Q9:Q10"/>
    <mergeCell ref="BQ2:BY2"/>
    <mergeCell ref="AY26:BB26"/>
    <mergeCell ref="H12:J12"/>
    <mergeCell ref="BC21:BF22"/>
    <mergeCell ref="R12:AE12"/>
    <mergeCell ref="AE2:AH2"/>
    <mergeCell ref="AF25:AL25"/>
    <mergeCell ref="T41:AG41"/>
    <mergeCell ref="CA4:CI4"/>
    <mergeCell ref="A11:C11"/>
    <mergeCell ref="AZ1:BB1"/>
    <mergeCell ref="BA39:BD39"/>
    <mergeCell ref="BF41:BS41"/>
    <mergeCell ref="BT57:BW57"/>
    <mergeCell ref="BK23:BN23"/>
    <mergeCell ref="BF35:BS35"/>
    <mergeCell ref="F19:S19"/>
    <mergeCell ref="A45:N45"/>
    <mergeCell ref="AF13:AL13"/>
    <mergeCell ref="R22:T22"/>
    <mergeCell ref="AW1:AY1"/>
    <mergeCell ref="R25:AE25"/>
    <mergeCell ref="BQ8:BY8"/>
    <mergeCell ref="B31:E31"/>
    <mergeCell ref="AY23:BB23"/>
    <mergeCell ref="BA5:BH5"/>
    <mergeCell ref="A2:D2"/>
    <mergeCell ref="BQ5:BY5"/>
    <mergeCell ref="BT47:BW47"/>
    <mergeCell ref="A12:C12"/>
    <mergeCell ref="K12:M12"/>
    <mergeCell ref="AM11:AX11"/>
    <mergeCell ref="N10:P10"/>
    <mergeCell ref="CA7:CI7"/>
    <mergeCell ref="BA55:BD55"/>
    <mergeCell ref="BC11:BF11"/>
    <mergeCell ref="D9:D10"/>
    <mergeCell ref="AM12:AX12"/>
    <mergeCell ref="BF57:BS57"/>
    <mergeCell ref="CK8:CS8"/>
    <mergeCell ref="A57:N57"/>
    <mergeCell ref="AH53:AK53"/>
    <mergeCell ref="AH55:AK55"/>
    <mergeCell ref="Q1:T1"/>
    <mergeCell ref="BA37:BD37"/>
    <mergeCell ref="BK24:BN24"/>
    <mergeCell ref="BC24:BF24"/>
    <mergeCell ref="A25:C25"/>
    <mergeCell ref="T31:W31"/>
    <mergeCell ref="T39:AG39"/>
    <mergeCell ref="BG26:BJ26"/>
    <mergeCell ref="U9:AE9"/>
    <mergeCell ref="CA2:CI2"/>
    <mergeCell ref="BK21:BN22"/>
    <mergeCell ref="BA53:BD53"/>
    <mergeCell ref="N23:P23"/>
    <mergeCell ref="B27:I27"/>
    <mergeCell ref="AH37:AK37"/>
    <mergeCell ref="T47:AG47"/>
    <mergeCell ref="BG9:BJ10"/>
    <mergeCell ref="AY9:BB10"/>
    <mergeCell ref="BF45:BS45"/>
    <mergeCell ref="BT45:BW45"/>
    <mergeCell ref="E22:G22"/>
    <mergeCell ref="AM39:AZ39"/>
    <mergeCell ref="K13:M13"/>
    <mergeCell ref="BF47:BS47"/>
    <mergeCell ref="BH1:BI1"/>
    <mergeCell ref="A47:N47"/>
    <mergeCell ref="AH43:AK43"/>
    <mergeCell ref="BC12:BF12"/>
    <mergeCell ref="AM55:AZ55"/>
    <mergeCell ref="AM13:AX13"/>
    <mergeCell ref="O51:R51"/>
    <mergeCell ref="U2:AC2"/>
    <mergeCell ref="O47:R47"/>
    <mergeCell ref="BC14:BF14"/>
    <mergeCell ref="BT53:BW53"/>
    <mergeCell ref="BC13:BF13"/>
    <mergeCell ref="T49:AG49"/>
    <mergeCell ref="BA45:BD45"/>
    <mergeCell ref="CU2:DC2"/>
    <mergeCell ref="T28:W28"/>
    <mergeCell ref="F30:S30"/>
    <mergeCell ref="BA47:BD47"/>
    <mergeCell ref="AZ4:AZ7"/>
    <mergeCell ref="T30:W30"/>
    <mergeCell ref="AM25:AX25"/>
    <mergeCell ref="N24:P24"/>
    <mergeCell ref="CA5:CI5"/>
    <mergeCell ref="BC25:BF25"/>
    <mergeCell ref="A53:N53"/>
    <mergeCell ref="BF55:BS5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6.xml><?xml version="1.0" encoding="utf-8"?>
<worksheet xmlns="http://schemas.openxmlformats.org/spreadsheetml/2006/main">
  <sheetPr codeName="Sheet14">
    <tabColor rgb="FF0000FF"/>
    <outlinePr summaryBelow="1" summaryRight="1"/>
    <pageSetUpPr fitToPage="1"/>
  </sheetPr>
  <dimension ref="A1:DC70"/>
  <sheetViews>
    <sheetView zoomScaleNormal="100" workbookViewId="0">
      <selection activeCell="BC30" sqref="BC30:BF30"/>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Jared Schriml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M17444</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1276" t="n">
        <v>0.25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Jared Schriml</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40090</v>
      </c>
      <c r="F2" s="2006" t="n"/>
      <c r="G2" s="2006" t="n"/>
      <c r="H2" s="2006" t="n"/>
      <c r="I2" s="2006" t="n"/>
      <c r="J2" s="2006" t="n"/>
      <c r="K2" s="2006" t="n"/>
      <c r="L2" s="2006" t="n"/>
      <c r="M2" s="2006" t="n"/>
      <c r="N2" s="8" t="n"/>
      <c r="O2" s="8" t="n"/>
      <c r="P2" s="334" t="n"/>
      <c r="Q2" s="334" t="inlineStr">
        <is>
          <t>Trailers:</t>
        </is>
      </c>
      <c r="R2" s="2005" t="n"/>
      <c r="S2" s="2005" t="n"/>
      <c r="T2" s="2005" t="n"/>
      <c r="U2" s="1097" t="inlineStr">
        <is>
          <t>M1122A-M1123B</t>
        </is>
      </c>
      <c r="V2" s="2006" t="n"/>
      <c r="W2" s="2006" t="n"/>
      <c r="X2" s="2006" t="n"/>
      <c r="Y2" s="2006" t="n"/>
      <c r="Z2" s="2006" t="n"/>
      <c r="AA2" s="2006" t="n"/>
      <c r="AB2" s="2006" t="n"/>
      <c r="AC2" s="2006" t="n"/>
      <c r="AD2" s="334" t="n"/>
      <c r="AE2" s="334" t="inlineStr">
        <is>
          <t>Dispatch:</t>
        </is>
      </c>
      <c r="AF2" s="2005" t="n"/>
      <c r="AG2" s="2005" t="n"/>
      <c r="AH2" s="2005" t="n"/>
      <c r="AI2" s="278" t="inlineStr">
        <is>
          <t>Rob Huberts</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40090</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1" customHeight="1">
      <c r="A4" s="332" t="inlineStr">
        <is>
          <t>Notes:</t>
        </is>
      </c>
      <c r="B4" s="2154" t="n"/>
      <c r="C4" s="2037" t="n"/>
      <c r="D4" s="2037" t="n"/>
      <c r="E4" s="2037" t="n"/>
      <c r="F4" s="2037" t="n"/>
      <c r="G4" s="2037" t="n"/>
      <c r="H4" s="2037" t="n"/>
      <c r="I4" s="2037" t="n"/>
      <c r="J4" s="2037" t="n"/>
      <c r="K4" s="2037" t="n"/>
      <c r="L4" s="2037" t="n"/>
      <c r="M4" s="2037" t="n"/>
      <c r="N4" s="2037" t="n"/>
      <c r="O4" s="2037" t="n"/>
      <c r="P4" s="2037" t="n"/>
      <c r="Q4" s="2037" t="n"/>
      <c r="R4" s="2037" t="n"/>
      <c r="S4" s="2037" t="n"/>
      <c r="T4" s="2037" t="n"/>
      <c r="U4" s="2037" t="n"/>
      <c r="V4" s="2037" t="n"/>
      <c r="W4" s="2037" t="n"/>
      <c r="X4" s="2037" t="n"/>
      <c r="Y4" s="2037" t="n"/>
      <c r="Z4" s="2037" t="n"/>
      <c r="AA4" s="2037" t="n"/>
      <c r="AB4" s="2037" t="n"/>
      <c r="AC4" s="2037" t="n"/>
      <c r="AD4" s="2037" t="n"/>
      <c r="AE4" s="2037" t="n"/>
      <c r="AF4" s="2037" t="n"/>
      <c r="AG4" s="2037" t="n"/>
      <c r="AH4" s="2037" t="n"/>
      <c r="AI4" s="2037" t="n"/>
      <c r="AJ4" s="2037" t="n"/>
      <c r="AK4" s="2037" t="n"/>
      <c r="AL4" s="2037" t="n"/>
      <c r="AM4" s="2037" t="n"/>
      <c r="AN4" s="2037" t="n"/>
      <c r="AO4" s="2037" t="n"/>
      <c r="AP4" s="2037" t="n"/>
      <c r="AQ4" s="2037" t="n"/>
      <c r="AR4" s="2037" t="n"/>
      <c r="AS4" s="2037" t="n"/>
      <c r="AT4" s="2037" t="n"/>
      <c r="AU4" s="2037" t="n"/>
      <c r="AV4" s="2037" t="n"/>
      <c r="AW4" s="2037" t="n"/>
      <c r="AX4" s="2037" t="n"/>
      <c r="AY4" s="2038"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Chris Wiebe</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Jagdip Toor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1" customHeight="1">
      <c r="A5" s="2012" t="n"/>
      <c r="B5" s="2039" t="n"/>
      <c r="AY5" s="2040"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43623</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61430</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1" customHeight="1" thickBot="1">
      <c r="A6" s="2012" t="n"/>
      <c r="B6" s="2039" t="n"/>
      <c r="AY6" s="2040"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41" t="n"/>
      <c r="C7" s="2042" t="n"/>
      <c r="D7" s="2042" t="n"/>
      <c r="E7" s="2042" t="n"/>
      <c r="F7" s="2042" t="n"/>
      <c r="G7" s="2042" t="n"/>
      <c r="H7" s="2042" t="n"/>
      <c r="I7" s="2042" t="n"/>
      <c r="J7" s="2042" t="n"/>
      <c r="K7" s="2042" t="n"/>
      <c r="L7" s="2042" t="n"/>
      <c r="M7" s="2042" t="n"/>
      <c r="N7" s="2042" t="n"/>
      <c r="O7" s="2042" t="n"/>
      <c r="P7" s="2042" t="n"/>
      <c r="Q7" s="2042" t="n"/>
      <c r="R7" s="2042" t="n"/>
      <c r="S7" s="2042" t="n"/>
      <c r="T7" s="2042" t="n"/>
      <c r="U7" s="2042" t="n"/>
      <c r="V7" s="2042" t="n"/>
      <c r="W7" s="2042" t="n"/>
      <c r="X7" s="2042" t="n"/>
      <c r="Y7" s="2042" t="n"/>
      <c r="Z7" s="2042" t="n"/>
      <c r="AA7" s="2042" t="n"/>
      <c r="AB7" s="2042" t="n"/>
      <c r="AC7" s="2042" t="n"/>
      <c r="AD7" s="2042" t="n"/>
      <c r="AE7" s="2042" t="n"/>
      <c r="AF7" s="2042" t="n"/>
      <c r="AG7" s="2042" t="n"/>
      <c r="AH7" s="2042" t="n"/>
      <c r="AI7" s="2042" t="n"/>
      <c r="AJ7" s="2042" t="n"/>
      <c r="AK7" s="2042" t="n"/>
      <c r="AL7" s="2042" t="n"/>
      <c r="AM7" s="2042" t="n"/>
      <c r="AN7" s="2042" t="n"/>
      <c r="AO7" s="2042" t="n"/>
      <c r="AP7" s="2042" t="n"/>
      <c r="AQ7" s="2042" t="n"/>
      <c r="AR7" s="2042" t="n"/>
      <c r="AS7" s="2042" t="n"/>
      <c r="AT7" s="2042" t="n"/>
      <c r="AU7" s="2042" t="n"/>
      <c r="AV7" s="2042" t="n"/>
      <c r="AW7" s="2042" t="n"/>
      <c r="AX7" s="2042" t="n"/>
      <c r="AY7" s="2043"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1451/1452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990100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thickBot="1">
      <c r="A11" s="2155" t="inlineStr">
        <is>
          <t>95-787</t>
        </is>
      </c>
      <c r="D11" s="181" t="inlineStr">
        <is>
          <t>Y</t>
        </is>
      </c>
      <c r="E11" s="2156" t="n">
        <v>0.1458333333333333</v>
      </c>
      <c r="H11" s="2157" t="n">
        <v>0.2708333333333333</v>
      </c>
      <c r="K11" s="2157" t="n">
        <v>0.6458333333333334</v>
      </c>
      <c r="N11" s="2158" t="n">
        <v>0.75</v>
      </c>
      <c r="Q11" s="181" t="inlineStr">
        <is>
          <t>N</t>
        </is>
      </c>
      <c r="R11" s="2159" t="inlineStr">
        <is>
          <t>ROSEDALE DAIRY LTD</t>
        </is>
      </c>
      <c r="AF11" s="2160" t="inlineStr">
        <is>
          <t>DEWDNEY</t>
        </is>
      </c>
      <c r="AM11" s="2161" t="inlineStr">
        <is>
          <t>37091 LOUGHEED HWY</t>
        </is>
      </c>
      <c r="AY11" s="2162" t="n">
        <v>7220</v>
      </c>
      <c r="BC11" s="2163" t="n"/>
      <c r="BD11" s="2164" t="n"/>
      <c r="BE11" s="2164" t="n"/>
      <c r="BF11" s="2165" t="n"/>
      <c r="BG11" s="2163" t="n"/>
      <c r="BH11" s="2164" t="n"/>
      <c r="BI11" s="2164" t="n"/>
      <c r="BJ11" s="2165" t="n"/>
      <c r="BK11" s="2166" t="n"/>
      <c r="BL11" s="2164" t="n"/>
      <c r="BM11" s="2164" t="n"/>
      <c r="BN11" s="2167" t="n"/>
      <c r="BO11" s="160" t="n">
        <v>1271</v>
      </c>
      <c r="BP11" s="1216" t="n"/>
      <c r="BS11" s="1216" t="n"/>
      <c r="BV11" s="1216" t="n"/>
      <c r="BY11" s="1216" t="n"/>
      <c r="CB11" s="1216" t="n"/>
      <c r="CE11" s="1216" t="n"/>
      <c r="CH11" s="1216" t="n"/>
      <c r="CK11" s="1216" t="n"/>
      <c r="CN11" s="1216" t="n"/>
      <c r="CQ11" s="1216" t="n"/>
      <c r="CT11" s="1216" t="n"/>
      <c r="CW11" s="1216" t="n"/>
      <c r="CZ11" s="1216" t="n"/>
      <c r="DC11" s="1216" t="n"/>
    </row>
    <row r="12" ht="20.1" customHeight="1">
      <c r="A12" s="265" t="inlineStr">
        <is>
          <t>92-545</t>
        </is>
      </c>
      <c r="D12" s="137" t="inlineStr">
        <is>
          <t>Y</t>
        </is>
      </c>
      <c r="E12" s="819" t="n">
        <v>0</v>
      </c>
      <c r="H12" s="822" t="n">
        <v>0.375</v>
      </c>
      <c r="K12" s="822" t="n">
        <v>0.5</v>
      </c>
      <c r="N12" s="822" t="n">
        <v>0.6666666666666666</v>
      </c>
      <c r="Q12" s="137" t="inlineStr">
        <is>
          <t>Y</t>
        </is>
      </c>
      <c r="R12" s="825" t="inlineStr">
        <is>
          <t>VANDEBURGT FARMS LTD (3x) T1</t>
        </is>
      </c>
      <c r="AF12" s="815" t="inlineStr">
        <is>
          <t>DEWDNEY</t>
        </is>
      </c>
      <c r="AM12" s="817" t="inlineStr">
        <is>
          <t>9466 CATHERWOOD RD</t>
        </is>
      </c>
      <c r="AY12" s="2137" t="n">
        <v>26603</v>
      </c>
      <c r="BC12" s="628" t="n"/>
      <c r="BD12" s="2016" t="n"/>
      <c r="BE12" s="2016" t="n"/>
      <c r="BF12" s="2017" t="n"/>
      <c r="BG12" s="454" t="n"/>
      <c r="BH12" s="2006" t="n"/>
      <c r="BI12" s="2006" t="n"/>
      <c r="BJ12" s="2029" t="n"/>
      <c r="BK12" s="454" t="n"/>
      <c r="BL12" s="2006" t="n"/>
      <c r="BM12" s="2006" t="n"/>
      <c r="BN12" s="2029" t="n"/>
      <c r="BO12" s="36" t="n"/>
    </row>
    <row r="13" ht="20.1" customHeight="1">
      <c r="A13" s="178" t="inlineStr">
        <is>
          <t>92-545</t>
        </is>
      </c>
      <c r="D13" s="137" t="inlineStr">
        <is>
          <t>Y</t>
        </is>
      </c>
      <c r="E13" s="819" t="n">
        <v>0</v>
      </c>
      <c r="H13" s="822" t="n">
        <v>0.375</v>
      </c>
      <c r="K13" s="822" t="n">
        <v>0.5</v>
      </c>
      <c r="N13" s="822" t="n">
        <v>0.6666666666666666</v>
      </c>
      <c r="Q13" s="137" t="inlineStr">
        <is>
          <t>Y</t>
        </is>
      </c>
      <c r="R13" s="825" t="inlineStr">
        <is>
          <t>VANDEBURGT FARMS LTD (3x) T2</t>
        </is>
      </c>
      <c r="AF13" s="815" t="inlineStr">
        <is>
          <t>DEWDNEY</t>
        </is>
      </c>
      <c r="AM13" s="817" t="inlineStr">
        <is>
          <t>9466 CATHERWOOD RD</t>
        </is>
      </c>
      <c r="AY13" s="2114" t="n">
        <v>0</v>
      </c>
      <c r="BC13" s="454" t="n"/>
      <c r="BD13" s="2006" t="n"/>
      <c r="BE13" s="2006" t="n"/>
      <c r="BF13" s="2029" t="n"/>
      <c r="BG13" s="454" t="n"/>
      <c r="BH13" s="2006" t="n"/>
      <c r="BI13" s="2006" t="n"/>
      <c r="BJ13" s="2029" t="n"/>
      <c r="BK13" s="454" t="n"/>
      <c r="BL13" s="2006" t="n"/>
      <c r="BM13" s="2006" t="n"/>
      <c r="BN13" s="2029" t="n"/>
      <c r="BO13" s="36" t="n"/>
    </row>
    <row r="14" ht="20.1" customHeight="1">
      <c r="A14" s="1228" t="inlineStr">
        <is>
          <t>21-446</t>
        </is>
      </c>
      <c r="D14" s="166" t="inlineStr">
        <is>
          <t>Y</t>
        </is>
      </c>
      <c r="E14" s="1246" t="n">
        <v>0.125</v>
      </c>
      <c r="H14" s="1231" t="n">
        <v>0.2083333333333333</v>
      </c>
      <c r="K14" s="1231" t="n">
        <v>0.6041666666666666</v>
      </c>
      <c r="N14" s="1231" t="n">
        <v>0.7083333333333334</v>
      </c>
      <c r="Q14" s="166" t="inlineStr">
        <is>
          <t>N</t>
        </is>
      </c>
      <c r="R14" s="1245" t="inlineStr">
        <is>
          <t>DRIESSEN FARMS LTD #2</t>
        </is>
      </c>
      <c r="AF14" s="1229" t="inlineStr">
        <is>
          <t>DEROCHE</t>
        </is>
      </c>
      <c r="AM14" s="751" t="inlineStr">
        <is>
          <t>40191 LOUGHEED HWY</t>
        </is>
      </c>
      <c r="AY14" s="2108" t="n">
        <v>3556</v>
      </c>
      <c r="BC14" s="628" t="n"/>
      <c r="BD14" s="2016" t="n"/>
      <c r="BE14" s="2016" t="n"/>
      <c r="BF14" s="2017" t="n"/>
      <c r="BG14" s="628" t="n"/>
      <c r="BH14" s="2016" t="n"/>
      <c r="BI14" s="2016" t="n"/>
      <c r="BJ14" s="2017" t="n"/>
      <c r="BK14" s="628" t="n"/>
      <c r="BL14" s="2016" t="n"/>
      <c r="BM14" s="2016" t="n"/>
      <c r="BN14" s="2017" t="n"/>
      <c r="BO14" s="160" t="n">
        <v>1271</v>
      </c>
      <c r="BP14" s="1217" t="n"/>
      <c r="BS14" s="1217" t="n"/>
      <c r="BV14" s="1217" t="n"/>
      <c r="BY14" s="1217" t="n"/>
      <c r="CB14" s="1217" t="n"/>
      <c r="CE14" s="1216" t="n"/>
      <c r="CH14" s="1216" t="n"/>
      <c r="CK14" s="1216" t="n"/>
      <c r="CN14" s="1216" t="n"/>
      <c r="CQ14" s="1216" t="n"/>
      <c r="CT14" s="1216" t="n"/>
      <c r="CW14" s="1216" t="n"/>
      <c r="CZ14" s="1216" t="n"/>
      <c r="DC14" s="1216" t="n"/>
    </row>
    <row r="15" ht="20.1" customFormat="1" customHeight="1" s="49" thickBot="1">
      <c r="A15" s="779" t="n"/>
      <c r="B15" s="2006" t="n"/>
      <c r="C15" s="2029" t="n"/>
      <c r="D15" s="73" t="n"/>
      <c r="E15" s="782" t="n"/>
      <c r="F15" s="2006" t="n"/>
      <c r="G15" s="2029" t="n"/>
      <c r="H15" s="785" t="n"/>
      <c r="I15" s="2006" t="n"/>
      <c r="J15" s="2029" t="n"/>
      <c r="K15" s="785" t="n"/>
      <c r="L15" s="2006" t="n"/>
      <c r="M15" s="2029" t="n"/>
      <c r="N15" s="785" t="n"/>
      <c r="O15" s="2006" t="n"/>
      <c r="P15" s="2029" t="n"/>
      <c r="Q15" s="73" t="n"/>
      <c r="R15" s="788" t="n"/>
      <c r="S15" s="2006" t="n"/>
      <c r="T15" s="2006" t="n"/>
      <c r="U15" s="2006" t="n"/>
      <c r="V15" s="2006" t="n"/>
      <c r="W15" s="2006" t="n"/>
      <c r="X15" s="2006" t="n"/>
      <c r="Y15" s="2006" t="n"/>
      <c r="Z15" s="2006" t="n"/>
      <c r="AA15" s="2006" t="n"/>
      <c r="AB15" s="2006" t="n"/>
      <c r="AC15" s="2006" t="n"/>
      <c r="AD15" s="2006" t="n"/>
      <c r="AE15" s="2029" t="n"/>
      <c r="AF15" s="2168" t="n"/>
      <c r="AG15" s="2008" t="n"/>
      <c r="AH15" s="2008" t="n"/>
      <c r="AI15" s="2008" t="n"/>
      <c r="AJ15" s="2008" t="n"/>
      <c r="AK15" s="2008" t="n"/>
      <c r="AL15" s="2009" t="n"/>
      <c r="AM15" s="941" t="n"/>
      <c r="AN15" s="2006" t="n"/>
      <c r="AO15" s="2006" t="n"/>
      <c r="AP15" s="2006" t="n"/>
      <c r="AQ15" s="2006" t="n"/>
      <c r="AR15" s="2006" t="n"/>
      <c r="AS15" s="2006" t="n"/>
      <c r="AT15" s="2006" t="n"/>
      <c r="AU15" s="2006" t="n"/>
      <c r="AV15" s="2006" t="n"/>
      <c r="AW15" s="2006" t="n"/>
      <c r="AX15" s="2006" t="n"/>
      <c r="AY15" s="2137" t="n"/>
      <c r="AZ15" s="2006" t="n"/>
      <c r="BA15" s="2006" t="n"/>
      <c r="BB15" s="2069" t="n"/>
      <c r="BC15" s="888" t="n"/>
      <c r="BD15" s="2059" t="n"/>
      <c r="BE15" s="2059" t="n"/>
      <c r="BF15" s="2060" t="n"/>
      <c r="BG15" s="888" t="n"/>
      <c r="BH15" s="2059" t="n"/>
      <c r="BI15" s="2059" t="n"/>
      <c r="BJ15" s="2060" t="n"/>
      <c r="BK15" s="888" t="n"/>
      <c r="BL15" s="2059" t="n"/>
      <c r="BM15" s="2059" t="n"/>
      <c r="BN15" s="2060" t="n"/>
      <c r="BO15" s="50"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12" t="n"/>
      <c r="BP16" s="5" t="n"/>
      <c r="BQ16" s="5" t="n"/>
      <c r="BR16" s="5"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6" t="n"/>
      <c r="AZ17" s="6" t="n"/>
      <c r="BA17" s="6" t="n"/>
      <c r="BB17" s="5" t="n"/>
      <c r="BC17" s="5" t="n"/>
      <c r="BD17" s="25" t="n"/>
      <c r="BE17" s="25" t="n"/>
      <c r="BF17" s="25" t="n"/>
      <c r="BG17" s="25" t="n"/>
      <c r="BH17" s="25" t="n"/>
      <c r="BI17" s="25" t="n"/>
      <c r="BJ17" s="25" t="n"/>
      <c r="BK17" s="36" t="n"/>
      <c r="BL17" s="5" t="n"/>
      <c r="BM17" s="5" t="n"/>
      <c r="BN17" s="5" t="n"/>
      <c r="BO17" s="12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065" t="inlineStr">
        <is>
          <t>92-545 VANDEBURGT: HOT WATER HOSE IS LOCATED BESIDE TANK</t>
        </is>
      </c>
      <c r="AA18" s="2008" t="n"/>
      <c r="AB18" s="2008" t="n"/>
      <c r="AC18" s="2008" t="n"/>
      <c r="AD18" s="2008" t="n"/>
      <c r="AE18" s="2008" t="n"/>
      <c r="AF18" s="2008" t="n"/>
      <c r="AG18" s="2008" t="n"/>
      <c r="AH18" s="2008" t="n"/>
      <c r="AI18" s="2008" t="n"/>
      <c r="AJ18" s="2008" t="n"/>
      <c r="AK18" s="2008" t="n"/>
      <c r="AL18" s="2008" t="n"/>
      <c r="AM18" s="2008" t="n"/>
      <c r="AN18" s="2008" t="n"/>
      <c r="AO18" s="2008" t="n"/>
      <c r="AP18" s="2008" t="n"/>
      <c r="AQ18" s="2008" t="n"/>
      <c r="AR18" s="2008" t="n"/>
      <c r="AS18" s="2008" t="n"/>
      <c r="AT18" s="2008" t="n"/>
      <c r="AU18" s="2008" t="n"/>
      <c r="AV18" s="2008" t="n"/>
      <c r="AW18" s="2008" t="n"/>
      <c r="AX18" s="2009" t="n"/>
      <c r="AY18" s="5" t="n"/>
      <c r="AZ18" s="5" t="n"/>
      <c r="BA18" s="6" t="n"/>
      <c r="BB18" s="6" t="n"/>
      <c r="BC18" s="2065" t="n"/>
      <c r="BD18" s="2008" t="n"/>
      <c r="BE18" s="2008" t="n"/>
      <c r="BF18" s="2008" t="n"/>
      <c r="BG18" s="2008" t="n"/>
      <c r="BH18" s="2008" t="n"/>
      <c r="BI18" s="2008" t="n"/>
      <c r="BJ18" s="2008" t="n"/>
      <c r="BK18" s="2008" t="n"/>
      <c r="BL18" s="2008" t="n"/>
      <c r="BM18" s="2009" t="n"/>
      <c r="BN18" s="18"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X19" s="8" t="n"/>
      <c r="Y19" s="2005" t="n"/>
      <c r="Z19" s="2013" t="n"/>
      <c r="AA19" s="2005" t="n"/>
      <c r="AB19" s="2005" t="n"/>
      <c r="AC19" s="2005" t="n"/>
      <c r="AD19" s="2005" t="n"/>
      <c r="AE19" s="2005" t="n"/>
      <c r="AF19" s="2005" t="n"/>
      <c r="AG19" s="2005" t="n"/>
      <c r="AH19" s="2005" t="n"/>
      <c r="AI19" s="2005" t="n"/>
      <c r="AJ19" s="2005" t="n"/>
      <c r="AK19" s="2005" t="n"/>
      <c r="AL19" s="2005" t="n"/>
      <c r="AM19" s="2005" t="n"/>
      <c r="AN19" s="2005" t="n"/>
      <c r="AO19" s="2005" t="n"/>
      <c r="AP19" s="2005" t="n"/>
      <c r="AQ19" s="2005" t="n"/>
      <c r="AR19" s="2005" t="n"/>
      <c r="AS19" s="2005" t="n"/>
      <c r="AT19" s="2005" t="n"/>
      <c r="AU19" s="2005" t="n"/>
      <c r="AV19" s="2005" t="n"/>
      <c r="AW19" s="2005" t="n"/>
      <c r="AX19" s="2014" t="n"/>
      <c r="AY19" s="98" t="n"/>
      <c r="AZ19" s="98" t="n"/>
      <c r="BA19" s="98" t="n"/>
      <c r="BB19" s="98" t="n"/>
      <c r="BC19" s="2013" t="n"/>
      <c r="BD19" s="2005" t="n"/>
      <c r="BE19" s="2005" t="n"/>
      <c r="BF19" s="2005" t="n"/>
      <c r="BG19" s="2005" t="n"/>
      <c r="BH19" s="2005" t="n"/>
      <c r="BI19" s="2005" t="n"/>
      <c r="BJ19" s="2005" t="n"/>
      <c r="BK19" s="2005" t="n"/>
      <c r="BL19" s="2005" t="n"/>
      <c r="BM19" s="2014"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13" t="n"/>
      <c r="AA20" s="2005" t="n"/>
      <c r="AB20" s="2005" t="n"/>
      <c r="AC20" s="2005" t="n"/>
      <c r="AD20" s="2005" t="n"/>
      <c r="AE20" s="2005" t="n"/>
      <c r="AF20" s="2005" t="n"/>
      <c r="AG20" s="2005" t="n"/>
      <c r="AH20" s="2005" t="n"/>
      <c r="AI20" s="2005" t="n"/>
      <c r="AJ20" s="2005" t="n"/>
      <c r="AK20" s="2005" t="n"/>
      <c r="AL20" s="2005" t="n"/>
      <c r="AM20" s="2005" t="n"/>
      <c r="AN20" s="2005" t="n"/>
      <c r="AO20" s="2005" t="n"/>
      <c r="AP20" s="2005" t="n"/>
      <c r="AQ20" s="2005" t="n"/>
      <c r="AR20" s="2005" t="n"/>
      <c r="AS20" s="2005" t="n"/>
      <c r="AT20" s="2005" t="n"/>
      <c r="AU20" s="2005" t="n"/>
      <c r="AV20" s="2005" t="n"/>
      <c r="AW20" s="2005" t="n"/>
      <c r="AX20" s="2014" t="n"/>
      <c r="AY20" s="98" t="n"/>
      <c r="AZ20" s="98" t="n"/>
      <c r="BA20" s="98" t="n"/>
      <c r="BB20" s="98" t="n"/>
      <c r="BC20" s="2013" t="n"/>
      <c r="BD20" s="2005" t="n"/>
      <c r="BE20" s="2005" t="n"/>
      <c r="BF20" s="2005" t="n"/>
      <c r="BG20" s="2005" t="n"/>
      <c r="BH20" s="2005" t="n"/>
      <c r="BI20" s="2005" t="n"/>
      <c r="BJ20" s="2005" t="n"/>
      <c r="BK20" s="2005" t="n"/>
      <c r="BL20" s="2005" t="n"/>
      <c r="BM20" s="2014" t="n"/>
      <c r="BN20" s="18" t="n"/>
    </row>
    <row r="21" ht="20.1" customHeight="1">
      <c r="A21" s="23" t="n"/>
      <c r="B21" s="289" t="inlineStr">
        <is>
          <t>CIP Wash:</t>
        </is>
      </c>
      <c r="C21" s="2006" t="n"/>
      <c r="D21" s="2006" t="n"/>
      <c r="E21" s="2029" t="n"/>
      <c r="F21" s="363"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15" t="n"/>
      <c r="AA21" s="2016" t="n"/>
      <c r="AB21" s="2016" t="n"/>
      <c r="AC21" s="2016" t="n"/>
      <c r="AD21" s="2016" t="n"/>
      <c r="AE21" s="2016" t="n"/>
      <c r="AF21" s="2016" t="n"/>
      <c r="AG21" s="2016" t="n"/>
      <c r="AH21" s="2016" t="n"/>
      <c r="AI21" s="2016" t="n"/>
      <c r="AJ21" s="2016" t="n"/>
      <c r="AK21" s="2016" t="n"/>
      <c r="AL21" s="2016" t="n"/>
      <c r="AM21" s="2016" t="n"/>
      <c r="AN21" s="2016" t="n"/>
      <c r="AO21" s="2016" t="n"/>
      <c r="AP21" s="2016" t="n"/>
      <c r="AQ21" s="2016" t="n"/>
      <c r="AR21" s="2016" t="n"/>
      <c r="AS21" s="2016" t="n"/>
      <c r="AT21" s="2016" t="n"/>
      <c r="AU21" s="2016" t="n"/>
      <c r="AV21" s="2016" t="n"/>
      <c r="AW21" s="2016" t="n"/>
      <c r="AX21" s="2017" t="n"/>
      <c r="AY21" s="98" t="n"/>
      <c r="AZ21" s="98" t="n"/>
      <c r="BA21" s="98" t="n"/>
      <c r="BB21" s="98" t="n"/>
      <c r="BC21" s="2015" t="n"/>
      <c r="BD21" s="2016" t="n"/>
      <c r="BE21" s="2016" t="n"/>
      <c r="BF21" s="2016" t="n"/>
      <c r="BG21" s="2016" t="n"/>
      <c r="BH21" s="2016" t="n"/>
      <c r="BI21" s="2016" t="n"/>
      <c r="BJ21" s="2016" t="n"/>
      <c r="BK21" s="2016" t="n"/>
      <c r="BL21" s="2016" t="n"/>
      <c r="BM21" s="2017"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AY22" s="98" t="n"/>
      <c r="AZ22" s="98" t="n"/>
      <c r="BA22" s="98" t="n"/>
      <c r="BB22" s="98" t="n"/>
      <c r="BF22" s="348" t="n"/>
      <c r="BG22" s="348" t="n"/>
      <c r="BH22" s="348" t="n"/>
      <c r="BI22" s="348" t="n"/>
      <c r="BJ22" s="348" t="n"/>
      <c r="BK22" s="348" t="n"/>
      <c r="BL22" s="348" t="n"/>
      <c r="BM22" s="1808" t="n"/>
      <c r="BN22" s="18" t="n"/>
    </row>
    <row r="23" ht="20.1" customHeight="1" thickBot="1">
      <c r="A23" s="1204" t="inlineStr">
        <is>
          <t>IRMA#</t>
        </is>
      </c>
      <c r="B23" s="2019" t="n"/>
      <c r="C23" s="2020"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1453/1454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6"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990415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R24" s="658" t="n"/>
    </row>
    <row r="25" ht="20.1" customFormat="1" customHeight="1" s="49">
      <c r="A25" s="1228" t="inlineStr">
        <is>
          <t>99-630</t>
        </is>
      </c>
      <c r="D25" s="138" t="inlineStr">
        <is>
          <t>Y</t>
        </is>
      </c>
      <c r="E25" s="689" t="n">
        <v>0.1666666666666667</v>
      </c>
      <c r="H25" s="692" t="n">
        <v>0.3333333333333333</v>
      </c>
      <c r="K25" s="692" t="n">
        <v>0.6666666666666666</v>
      </c>
      <c r="N25" s="692" t="n">
        <v>0.8333333333333334</v>
      </c>
      <c r="Q25" s="138" t="inlineStr">
        <is>
          <t>Y</t>
        </is>
      </c>
      <c r="R25" s="2169" t="inlineStr">
        <is>
          <t>KOOYMAN 0956796 BC LTD #5</t>
        </is>
      </c>
      <c r="AF25" s="687" t="inlineStr">
        <is>
          <t>CHILLIWACK</t>
        </is>
      </c>
      <c r="AM25" s="696" t="inlineStr">
        <is>
          <t>48450 PRAIRIE CENTRAL RD</t>
        </is>
      </c>
      <c r="AY25" s="2137" t="n">
        <v>3595</v>
      </c>
      <c r="BC25" s="774" t="n"/>
      <c r="BD25" s="2006" t="n"/>
      <c r="BE25" s="2006" t="n"/>
      <c r="BF25" s="2029" t="n"/>
      <c r="BG25" s="774" t="n"/>
      <c r="BH25" s="2006" t="n"/>
      <c r="BI25" s="2006" t="n"/>
      <c r="BJ25" s="2029" t="n"/>
      <c r="BK25" s="774" t="n"/>
      <c r="BL25" s="2006" t="n"/>
      <c r="BM25" s="2006" t="n"/>
      <c r="BN25" s="2029" t="n"/>
      <c r="BO25" s="74" t="n"/>
    </row>
    <row r="26" ht="20.1" customHeight="1">
      <c r="A26" s="617" t="inlineStr">
        <is>
          <t>56-240</t>
        </is>
      </c>
      <c r="D26" s="37" t="inlineStr">
        <is>
          <t>Y</t>
        </is>
      </c>
      <c r="E26" s="619" t="n">
        <v>0.25</v>
      </c>
      <c r="H26" s="622" t="n">
        <v>0.4166666666666667</v>
      </c>
      <c r="K26" s="622" t="n">
        <v>0.7916666666666666</v>
      </c>
      <c r="N26" s="622" t="n">
        <v>0.9166666666666666</v>
      </c>
      <c r="Q26" s="37" t="inlineStr">
        <is>
          <t>N</t>
        </is>
      </c>
      <c r="R26" s="625" t="inlineStr">
        <is>
          <t>MEADOWBRINK FARMS LTD</t>
        </is>
      </c>
      <c r="AF26" s="618" t="inlineStr">
        <is>
          <t>CHILLIWACK</t>
        </is>
      </c>
      <c r="AM26" s="613" t="inlineStr">
        <is>
          <t>47623 MCGUIRE RD</t>
        </is>
      </c>
      <c r="AY26" s="2137" t="n">
        <v>7026</v>
      </c>
      <c r="BC26" s="628" t="n"/>
      <c r="BD26" s="2016" t="n"/>
      <c r="BE26" s="2016" t="n"/>
      <c r="BF26" s="2017" t="n"/>
      <c r="BG26" s="628" t="n"/>
      <c r="BH26" s="2016" t="n"/>
      <c r="BI26" s="2016" t="n"/>
      <c r="BJ26" s="2017" t="n"/>
      <c r="BK26" s="628" t="n"/>
      <c r="BL26" s="2016" t="n"/>
      <c r="BM26" s="2016" t="n"/>
      <c r="BN26" s="2017" t="n"/>
      <c r="BO26" s="36" t="n"/>
    </row>
    <row r="27" ht="20.1" customFormat="1" customHeight="1" s="49">
      <c r="A27" s="907" t="inlineStr">
        <is>
          <t>14-247</t>
        </is>
      </c>
      <c r="D27" s="76" t="inlineStr">
        <is>
          <t>Y</t>
        </is>
      </c>
      <c r="E27" s="909" t="n">
        <v>0.3333333333333333</v>
      </c>
      <c r="H27" s="903" t="n">
        <v>0.65625</v>
      </c>
      <c r="K27" s="903" t="n">
        <v>0.6666666666666666</v>
      </c>
      <c r="N27" s="903" t="n">
        <v>0.9895833333333334</v>
      </c>
      <c r="Q27" s="76" t="inlineStr">
        <is>
          <t>Y</t>
        </is>
      </c>
      <c r="R27" s="896" t="inlineStr">
        <is>
          <t>CHILLIWACK CATTLE LTD (3x) - T1</t>
        </is>
      </c>
      <c r="AF27" s="908" t="inlineStr">
        <is>
          <t>CHILLIWACK</t>
        </is>
      </c>
      <c r="AM27" s="934" t="inlineStr">
        <is>
          <t>47749 PRAIRIE CENTRAL RD</t>
        </is>
      </c>
      <c r="AY27" s="2137" t="n">
        <v>11863</v>
      </c>
      <c r="BC27" s="2137" t="n"/>
      <c r="BD27" s="2006" t="n"/>
      <c r="BE27" s="2006" t="n"/>
      <c r="BF27" s="2069" t="n"/>
      <c r="BG27" s="943" t="n"/>
      <c r="BH27" s="2016" t="n"/>
      <c r="BI27" s="2016" t="n"/>
      <c r="BJ27" s="2017" t="n"/>
      <c r="BK27" s="943" t="n"/>
      <c r="BL27" s="2016" t="n"/>
      <c r="BM27" s="2016" t="n"/>
      <c r="BN27" s="2017" t="n"/>
      <c r="BO27" s="74" t="n"/>
    </row>
    <row r="28" ht="20.1" customFormat="1" customHeight="1" s="49">
      <c r="A28" s="779" t="inlineStr">
        <is>
          <t>14-247</t>
        </is>
      </c>
      <c r="D28" s="73" t="inlineStr">
        <is>
          <t>Y</t>
        </is>
      </c>
      <c r="E28" s="782" t="n">
        <v>0.6666666666666666</v>
      </c>
      <c r="H28" s="785" t="n">
        <v>0.9895833333333334</v>
      </c>
      <c r="K28" s="785" t="n">
        <v>0</v>
      </c>
      <c r="N28" s="785" t="n">
        <v>0.3229166666666667</v>
      </c>
      <c r="Q28" s="73" t="inlineStr">
        <is>
          <t>Y</t>
        </is>
      </c>
      <c r="R28" s="788" t="inlineStr">
        <is>
          <t>CHILLIWACK CATTLE LTD (3x) - T2</t>
        </is>
      </c>
      <c r="AF28" s="780" t="inlineStr">
        <is>
          <t>CHILLIWACK</t>
        </is>
      </c>
      <c r="AM28" s="941" t="inlineStr">
        <is>
          <t>47749 PRAIRIE CENTRAL RD</t>
        </is>
      </c>
      <c r="AY28" s="2137" t="n">
        <v>0</v>
      </c>
      <c r="BC28" s="2137" t="n"/>
      <c r="BD28" s="2006" t="n"/>
      <c r="BE28" s="2006" t="n"/>
      <c r="BF28" s="2069" t="n"/>
      <c r="BG28" s="774" t="n"/>
      <c r="BH28" s="2006" t="n"/>
      <c r="BI28" s="2006" t="n"/>
      <c r="BJ28" s="2029" t="n"/>
      <c r="BK28" s="774" t="n"/>
      <c r="BL28" s="2006" t="n"/>
      <c r="BM28" s="2006" t="n"/>
      <c r="BN28" s="2029" t="n"/>
      <c r="BO28" s="74" t="n"/>
    </row>
    <row r="29" ht="20.1" customFormat="1" customHeight="1" s="49" thickBot="1">
      <c r="A29" s="779" t="n"/>
      <c r="B29" s="2006" t="n"/>
      <c r="C29" s="2029" t="n"/>
      <c r="D29" s="73" t="n"/>
      <c r="E29" s="782" t="n"/>
      <c r="F29" s="2006" t="n"/>
      <c r="G29" s="2029" t="n"/>
      <c r="H29" s="785" t="n"/>
      <c r="I29" s="2006" t="n"/>
      <c r="J29" s="2029" t="n"/>
      <c r="K29" s="785" t="n"/>
      <c r="L29" s="2006" t="n"/>
      <c r="M29" s="2029" t="n"/>
      <c r="N29" s="785" t="n"/>
      <c r="O29" s="2006" t="n"/>
      <c r="P29" s="2029" t="n"/>
      <c r="Q29" s="73" t="n"/>
      <c r="R29" s="788" t="n"/>
      <c r="S29" s="2006" t="n"/>
      <c r="T29" s="2006" t="n"/>
      <c r="U29" s="2006" t="n"/>
      <c r="V29" s="2006" t="n"/>
      <c r="W29" s="2006" t="n"/>
      <c r="X29" s="2006" t="n"/>
      <c r="Y29" s="2006" t="n"/>
      <c r="Z29" s="2006" t="n"/>
      <c r="AA29" s="2006" t="n"/>
      <c r="AB29" s="2006" t="n"/>
      <c r="AC29" s="2006" t="n"/>
      <c r="AD29" s="2006" t="n"/>
      <c r="AE29" s="2029" t="n"/>
      <c r="AF29" s="2168" t="n"/>
      <c r="AG29" s="2008" t="n"/>
      <c r="AH29" s="2008" t="n"/>
      <c r="AI29" s="2008" t="n"/>
      <c r="AJ29" s="2008" t="n"/>
      <c r="AK29" s="2008" t="n"/>
      <c r="AL29" s="2009" t="n"/>
      <c r="AM29" s="941" t="n"/>
      <c r="AN29" s="2006" t="n"/>
      <c r="AO29" s="2006" t="n"/>
      <c r="AP29" s="2006" t="n"/>
      <c r="AQ29" s="2006" t="n"/>
      <c r="AR29" s="2006" t="n"/>
      <c r="AS29" s="2006" t="n"/>
      <c r="AT29" s="2006" t="n"/>
      <c r="AU29" s="2006" t="n"/>
      <c r="AV29" s="2006" t="n"/>
      <c r="AW29" s="2006" t="n"/>
      <c r="AX29" s="2006" t="n"/>
      <c r="AY29" s="2137" t="n"/>
      <c r="AZ29" s="2006" t="n"/>
      <c r="BA29" s="2006" t="n"/>
      <c r="BB29" s="2069" t="n"/>
      <c r="BC29" s="888" t="n"/>
      <c r="BD29" s="2059" t="n"/>
      <c r="BE29" s="2059" t="n"/>
      <c r="BF29" s="2060" t="n"/>
      <c r="BG29" s="888" t="n"/>
      <c r="BH29" s="2059" t="n"/>
      <c r="BI29" s="2059" t="n"/>
      <c r="BJ29" s="2060" t="n"/>
      <c r="BK29" s="888" t="n"/>
      <c r="BL29" s="2059" t="n"/>
      <c r="BM29" s="2059" t="n"/>
      <c r="BN29" s="2060" t="n"/>
      <c r="BO29" s="50" t="n"/>
    </row>
    <row r="30" ht="20.1" customFormat="1" customHeight="1" s="77" thickBot="1">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51">
        <f>SUM(AY25:BB29)</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AY31" s="832" t="n"/>
      <c r="AZ31" s="832" t="n"/>
      <c r="BA31" s="832" t="n"/>
      <c r="BB31" s="83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Vitalus Abbotsford - FT</t>
        </is>
      </c>
      <c r="G32" s="2006" t="n"/>
      <c r="H32" s="2006" t="n"/>
      <c r="I32" s="2006" t="n"/>
      <c r="J32" s="2006" t="n"/>
      <c r="K32" s="2006" t="n"/>
      <c r="L32" s="2006" t="n"/>
      <c r="M32" s="2006" t="n"/>
      <c r="N32" s="2006" t="n"/>
      <c r="O32" s="2006" t="n"/>
      <c r="P32" s="2006" t="n"/>
      <c r="Q32" s="2006" t="n"/>
      <c r="R32" s="2006" t="n"/>
      <c r="S32" s="2029" t="n"/>
      <c r="T32" s="320" t="n">
        <v>915011</v>
      </c>
      <c r="U32" s="2006" t="n"/>
      <c r="V32" s="2006" t="n"/>
      <c r="W32" s="2029" t="n"/>
      <c r="X32" s="69" t="n"/>
      <c r="Y32" s="830" t="inlineStr">
        <is>
          <t>Notes:</t>
        </is>
      </c>
      <c r="Z32" s="1096" t="n"/>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1227"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393" t="inlineStr">
        <is>
          <t>Wash @ VTL</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805" t="n"/>
      <c r="AZ36" s="805" t="n"/>
      <c r="BA36" s="805" t="n"/>
      <c r="BB36" s="805"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thickBot="1">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20.1"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89" t="inlineStr">
        <is>
          <t>Yard for Saputo Abbotsford - 2F</t>
        </is>
      </c>
      <c r="U39" s="2006" t="n"/>
      <c r="V39" s="2006" t="n"/>
      <c r="W39" s="2006" t="n"/>
      <c r="X39" s="2006" t="n"/>
      <c r="Y39" s="2006" t="n"/>
      <c r="Z39" s="2006" t="n"/>
      <c r="AA39" s="2006" t="n"/>
      <c r="AB39" s="2006" t="n"/>
      <c r="AC39" s="2006" t="n"/>
      <c r="AD39" s="2006" t="n"/>
      <c r="AE39" s="2006" t="n"/>
      <c r="AF39" s="2006" t="n"/>
      <c r="AG39" s="2029" t="n"/>
      <c r="AH39" s="319"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49" t="n"/>
      <c r="T41" s="289"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19"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49" t="n"/>
      <c r="T43" s="289" t="inlineStr">
        <is>
          <t>Yard for Vitalus Abbotsford - FT</t>
        </is>
      </c>
      <c r="U43" s="2006" t="n"/>
      <c r="V43" s="2006" t="n"/>
      <c r="W43" s="2006" t="n"/>
      <c r="X43" s="2006" t="n"/>
      <c r="Y43" s="2006" t="n"/>
      <c r="Z43" s="2006" t="n"/>
      <c r="AA43" s="2006" t="n"/>
      <c r="AB43" s="2006" t="n"/>
      <c r="AC43" s="2006" t="n"/>
      <c r="AD43" s="2006" t="n"/>
      <c r="AE43" s="2006" t="n"/>
      <c r="AF43" s="2006" t="n"/>
      <c r="AG43" s="2029" t="n"/>
      <c r="AH43" s="319"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49" t="n"/>
      <c r="T45" s="289" t="inlineStr">
        <is>
          <t>Yard for Agropur Burnaby - 2L</t>
        </is>
      </c>
      <c r="U45" s="2006" t="n"/>
      <c r="V45" s="2006" t="n"/>
      <c r="W45" s="2006" t="n"/>
      <c r="X45" s="2006" t="n"/>
      <c r="Y45" s="2006" t="n"/>
      <c r="Z45" s="2006" t="n"/>
      <c r="AA45" s="2006" t="n"/>
      <c r="AB45" s="2006" t="n"/>
      <c r="AC45" s="2006" t="n"/>
      <c r="AD45" s="2006" t="n"/>
      <c r="AE45" s="2006" t="n"/>
      <c r="AF45" s="2006" t="n"/>
      <c r="AG45" s="2029" t="n"/>
      <c r="AH45" s="319"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393"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49" t="n"/>
      <c r="T47" s="289" t="inlineStr">
        <is>
          <t>Yard for Punjab Surrey - FJ</t>
        </is>
      </c>
      <c r="U47" s="2006" t="n"/>
      <c r="V47" s="2006" t="n"/>
      <c r="W47" s="2006" t="n"/>
      <c r="X47" s="2006" t="n"/>
      <c r="Y47" s="2006" t="n"/>
      <c r="Z47" s="2006" t="n"/>
      <c r="AA47" s="2006" t="n"/>
      <c r="AB47" s="2006" t="n"/>
      <c r="AC47" s="2006" t="n"/>
      <c r="AD47" s="2006" t="n"/>
      <c r="AE47" s="2006" t="n"/>
      <c r="AF47" s="2006" t="n"/>
      <c r="AG47" s="2029" t="n"/>
      <c r="AH47" s="319"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49"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20.1"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3" customFormat="1" customHeight="1" s="51">
      <c r="BO62" s="50" t="n"/>
    </row>
    <row r="63" ht="20.1" customFormat="1" customHeight="1" s="49">
      <c r="A63" s="393"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393"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393"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1" t="n"/>
      <c r="BQ67" s="51" t="n"/>
      <c r="BR67" s="51" t="n"/>
      <c r="BS67" s="51" t="n"/>
      <c r="BT67" s="51" t="n"/>
      <c r="BU67" s="51" t="n"/>
      <c r="BV67" s="51" t="n"/>
      <c r="BW67" s="51" t="n"/>
      <c r="BX67" s="51" t="n"/>
      <c r="BY67" s="51" t="n"/>
      <c r="BZ67" s="51" t="n"/>
      <c r="CA67" s="51"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2" t="n"/>
      <c r="BQ69" s="52" t="n"/>
      <c r="BR69" s="52" t="n"/>
      <c r="BS69" s="52" t="n"/>
      <c r="BT69" s="52" t="n"/>
      <c r="BU69" s="52" t="n"/>
      <c r="BV69" s="52" t="n"/>
      <c r="BW69" s="52" t="n"/>
      <c r="BX69" s="52" t="n"/>
      <c r="BY69" s="52" t="n"/>
      <c r="BZ69" s="52" t="n"/>
      <c r="CA69" s="52"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312">
    <mergeCell ref="AY29:BB29"/>
    <mergeCell ref="E1:M1"/>
    <mergeCell ref="AM53:AZ53"/>
    <mergeCell ref="BK11:BN11"/>
    <mergeCell ref="CQ14:CS14"/>
    <mergeCell ref="T18:W18"/>
    <mergeCell ref="BA59:BD59"/>
    <mergeCell ref="T53:AG53"/>
    <mergeCell ref="CU8:DC8"/>
    <mergeCell ref="BG13:BJ13"/>
    <mergeCell ref="BH2:BI2"/>
    <mergeCell ref="BK25:BN25"/>
    <mergeCell ref="BC15:BF15"/>
    <mergeCell ref="BK12:BN12"/>
    <mergeCell ref="F33:S33"/>
    <mergeCell ref="BA51:BD51"/>
    <mergeCell ref="T55:AG55"/>
    <mergeCell ref="BC30:BF30"/>
    <mergeCell ref="B21:E21"/>
    <mergeCell ref="BF53:BS53"/>
    <mergeCell ref="AM45:AZ45"/>
    <mergeCell ref="BT41:BW41"/>
    <mergeCell ref="CU5:DC5"/>
    <mergeCell ref="O41:R41"/>
    <mergeCell ref="BV14:BX14"/>
    <mergeCell ref="O43:R43"/>
    <mergeCell ref="A63:N63"/>
    <mergeCell ref="AH59:AK59"/>
    <mergeCell ref="K29:M29"/>
    <mergeCell ref="AH61:AK61"/>
    <mergeCell ref="AM51:AZ51"/>
    <mergeCell ref="BT59:BW59"/>
    <mergeCell ref="BC28:BF28"/>
    <mergeCell ref="AH41:AK41"/>
    <mergeCell ref="BG28:BJ28"/>
    <mergeCell ref="F21:S21"/>
    <mergeCell ref="BT61:BW61"/>
    <mergeCell ref="T63:AG63"/>
    <mergeCell ref="A29:C29"/>
    <mergeCell ref="BY14:CA14"/>
    <mergeCell ref="B18:E18"/>
    <mergeCell ref="BA61:BD61"/>
    <mergeCell ref="U1:AC1"/>
    <mergeCell ref="BI6:BM6"/>
    <mergeCell ref="R9:T9"/>
    <mergeCell ref="BF63:BS63"/>
    <mergeCell ref="BK23:BN24"/>
    <mergeCell ref="E24:G24"/>
    <mergeCell ref="E23:J23"/>
    <mergeCell ref="U10:AE10"/>
    <mergeCell ref="R29:AE29"/>
    <mergeCell ref="A9:C10"/>
    <mergeCell ref="BG16:BJ16"/>
    <mergeCell ref="AY16:BB16"/>
    <mergeCell ref="AY23:BB24"/>
    <mergeCell ref="BA41:BD41"/>
    <mergeCell ref="T45:AG45"/>
    <mergeCell ref="O57:R57"/>
    <mergeCell ref="T59:AG59"/>
    <mergeCell ref="CH14:CJ14"/>
    <mergeCell ref="H15:J15"/>
    <mergeCell ref="AM9:AX10"/>
    <mergeCell ref="CE11:CG11"/>
    <mergeCell ref="AM15:AX15"/>
    <mergeCell ref="BY11:CA11"/>
    <mergeCell ref="BG29:BJ29"/>
    <mergeCell ref="CK4:CS4"/>
    <mergeCell ref="H10:J10"/>
    <mergeCell ref="Y32:Y35"/>
    <mergeCell ref="CU1:DC1"/>
    <mergeCell ref="B19:E19"/>
    <mergeCell ref="CZ11:DB11"/>
    <mergeCell ref="B20:E20"/>
    <mergeCell ref="BI7:BM7"/>
    <mergeCell ref="A41:N41"/>
    <mergeCell ref="Z18:AX21"/>
    <mergeCell ref="CZ14:DB14"/>
    <mergeCell ref="A16:AX16"/>
    <mergeCell ref="BA6:BH6"/>
    <mergeCell ref="T61:AG61"/>
    <mergeCell ref="BA57:BD57"/>
    <mergeCell ref="BC9:BF10"/>
    <mergeCell ref="U23:AE23"/>
    <mergeCell ref="BK14:BN14"/>
    <mergeCell ref="CE14:CG14"/>
    <mergeCell ref="BQ1:BY1"/>
    <mergeCell ref="E15:G15"/>
    <mergeCell ref="Q23:Q24"/>
    <mergeCell ref="BV11:BX11"/>
    <mergeCell ref="AI1:AU1"/>
    <mergeCell ref="K10:M10"/>
    <mergeCell ref="CK5:CS5"/>
    <mergeCell ref="BA43:BD43"/>
    <mergeCell ref="H29:J29"/>
    <mergeCell ref="T21:W21"/>
    <mergeCell ref="R24:T24"/>
    <mergeCell ref="BG27:BJ27"/>
    <mergeCell ref="B33:E33"/>
    <mergeCell ref="AM47:AZ47"/>
    <mergeCell ref="BT43:BW43"/>
    <mergeCell ref="BC18:BM21"/>
    <mergeCell ref="B35:E35"/>
    <mergeCell ref="BA7:BH7"/>
    <mergeCell ref="BK9:BN10"/>
    <mergeCell ref="BK15:BN15"/>
    <mergeCell ref="BQ7:BY7"/>
    <mergeCell ref="BF43:BS43"/>
    <mergeCell ref="CN11:CP11"/>
    <mergeCell ref="A43:N43"/>
    <mergeCell ref="AH39:AK39"/>
    <mergeCell ref="A23:C24"/>
    <mergeCell ref="AM41:AZ41"/>
    <mergeCell ref="AI2:AU2"/>
    <mergeCell ref="BF61:BS61"/>
    <mergeCell ref="BK30:BN30"/>
    <mergeCell ref="BT51:BW51"/>
    <mergeCell ref="F32:S32"/>
    <mergeCell ref="O39:R39"/>
    <mergeCell ref="AM61:AZ61"/>
    <mergeCell ref="BJ1:BN2"/>
    <mergeCell ref="BD2:BG2"/>
    <mergeCell ref="A4:A7"/>
    <mergeCell ref="K24:M24"/>
    <mergeCell ref="BI4:BM4"/>
    <mergeCell ref="CW11:CY11"/>
    <mergeCell ref="T43:AG43"/>
    <mergeCell ref="CK1:CS1"/>
    <mergeCell ref="CA1:CI1"/>
    <mergeCell ref="AM29:AX29"/>
    <mergeCell ref="BS14:BU14"/>
    <mergeCell ref="BK29:BN29"/>
    <mergeCell ref="AH49:AK49"/>
    <mergeCell ref="A51:N51"/>
    <mergeCell ref="T19:W19"/>
    <mergeCell ref="BG23:BJ24"/>
    <mergeCell ref="E2:M2"/>
    <mergeCell ref="BT49:BW49"/>
    <mergeCell ref="BT39:BW39"/>
    <mergeCell ref="AM43:AZ43"/>
    <mergeCell ref="CN14:CP14"/>
    <mergeCell ref="T20:W20"/>
    <mergeCell ref="N15:P15"/>
    <mergeCell ref="AM57:AZ57"/>
    <mergeCell ref="T51:AG51"/>
    <mergeCell ref="O49:R49"/>
    <mergeCell ref="B4:AY7"/>
    <mergeCell ref="CU4:DC4"/>
    <mergeCell ref="R10:T10"/>
    <mergeCell ref="BF51:BS51"/>
    <mergeCell ref="BA49:BD49"/>
    <mergeCell ref="BG11:BJ11"/>
    <mergeCell ref="A39:N39"/>
    <mergeCell ref="E9:J9"/>
    <mergeCell ref="A59:N59"/>
    <mergeCell ref="BC29:BF29"/>
    <mergeCell ref="A30:AX30"/>
    <mergeCell ref="AY15:BB15"/>
    <mergeCell ref="A61:N61"/>
    <mergeCell ref="AH57:AK57"/>
    <mergeCell ref="F18:S18"/>
    <mergeCell ref="AM59:AZ59"/>
    <mergeCell ref="B17:I17"/>
    <mergeCell ref="CA8:CI8"/>
    <mergeCell ref="CT11:CV11"/>
    <mergeCell ref="BK26:BN26"/>
    <mergeCell ref="BC26:BF26"/>
    <mergeCell ref="R23:T23"/>
    <mergeCell ref="AF23:AL24"/>
    <mergeCell ref="O63:R63"/>
    <mergeCell ref="BA4:BH4"/>
    <mergeCell ref="BF39:BS39"/>
    <mergeCell ref="BT55:BW55"/>
    <mergeCell ref="Y18:Y21"/>
    <mergeCell ref="O55:R55"/>
    <mergeCell ref="BF59:BS59"/>
    <mergeCell ref="BQ4:BY4"/>
    <mergeCell ref="T57:AG57"/>
    <mergeCell ref="A49:N49"/>
    <mergeCell ref="AH45:AK45"/>
    <mergeCell ref="BK16:BN16"/>
    <mergeCell ref="AY30:BB30"/>
    <mergeCell ref="AH47:AK47"/>
    <mergeCell ref="CU7:DC7"/>
    <mergeCell ref="BG12:BJ12"/>
    <mergeCell ref="T33:W33"/>
    <mergeCell ref="O53:R53"/>
    <mergeCell ref="AM49:AZ49"/>
    <mergeCell ref="BG14:BJ14"/>
    <mergeCell ref="O45:R45"/>
    <mergeCell ref="A55:N55"/>
    <mergeCell ref="T35:W35"/>
    <mergeCell ref="A15:C15"/>
    <mergeCell ref="U24:AE24"/>
    <mergeCell ref="CB11:CD11"/>
    <mergeCell ref="CK7:CS7"/>
    <mergeCell ref="D23:D24"/>
    <mergeCell ref="BF49:BS49"/>
    <mergeCell ref="AE1:AH1"/>
    <mergeCell ref="E10:G10"/>
    <mergeCell ref="CK2:CS2"/>
    <mergeCell ref="Q2:T2"/>
    <mergeCell ref="BA63:BD63"/>
    <mergeCell ref="BG25:BJ25"/>
    <mergeCell ref="AF9:AL10"/>
    <mergeCell ref="R15:AE15"/>
    <mergeCell ref="A1:D1"/>
    <mergeCell ref="H24:J24"/>
    <mergeCell ref="BI5:BM5"/>
    <mergeCell ref="CW14:CY14"/>
    <mergeCell ref="CK11:CM11"/>
    <mergeCell ref="K9:P9"/>
    <mergeCell ref="BK13:BN13"/>
    <mergeCell ref="O59:R59"/>
    <mergeCell ref="B34:E34"/>
    <mergeCell ref="BG15:BJ15"/>
    <mergeCell ref="BG30:BJ30"/>
    <mergeCell ref="O61:R61"/>
    <mergeCell ref="CH11:CJ11"/>
    <mergeCell ref="Q9:Q10"/>
    <mergeCell ref="CB14:CD14"/>
    <mergeCell ref="BQ2:BY2"/>
    <mergeCell ref="AM23:AX24"/>
    <mergeCell ref="BS11:BU11"/>
    <mergeCell ref="AE2:AH2"/>
    <mergeCell ref="AM63:AZ63"/>
    <mergeCell ref="T41:AG41"/>
    <mergeCell ref="CA4:CI4"/>
    <mergeCell ref="AZ1:BB1"/>
    <mergeCell ref="BK28:BN28"/>
    <mergeCell ref="BA39:BD39"/>
    <mergeCell ref="E29:G29"/>
    <mergeCell ref="BF41:BS41"/>
    <mergeCell ref="BT57:BW57"/>
    <mergeCell ref="F19:S19"/>
    <mergeCell ref="A45:N45"/>
    <mergeCell ref="AW1:AY1"/>
    <mergeCell ref="K23:P23"/>
    <mergeCell ref="F20:S20"/>
    <mergeCell ref="BQ8:BY8"/>
    <mergeCell ref="BP11:BR11"/>
    <mergeCell ref="BA5:BH5"/>
    <mergeCell ref="BC16:BF16"/>
    <mergeCell ref="BC23:BF24"/>
    <mergeCell ref="A2:D2"/>
    <mergeCell ref="BQ5:BY5"/>
    <mergeCell ref="BT47:BW47"/>
    <mergeCell ref="B31:I31"/>
    <mergeCell ref="B32:E32"/>
    <mergeCell ref="N10:P10"/>
    <mergeCell ref="CA7:CI7"/>
    <mergeCell ref="A37:BN37"/>
    <mergeCell ref="BA55:BD55"/>
    <mergeCell ref="BC11:BF11"/>
    <mergeCell ref="D9:D10"/>
    <mergeCell ref="BF57:BS57"/>
    <mergeCell ref="CK8:CS8"/>
    <mergeCell ref="A57:N57"/>
    <mergeCell ref="AH53:AK53"/>
    <mergeCell ref="AH55:AK55"/>
    <mergeCell ref="Q1:T1"/>
    <mergeCell ref="T39:AG39"/>
    <mergeCell ref="BG26:BJ26"/>
    <mergeCell ref="U9:AE9"/>
    <mergeCell ref="CA2:CI2"/>
    <mergeCell ref="BA53:BD53"/>
    <mergeCell ref="BP14:BR14"/>
    <mergeCell ref="T47:AG47"/>
    <mergeCell ref="BG9:BJ10"/>
    <mergeCell ref="AY9:BB10"/>
    <mergeCell ref="Z32:BM35"/>
    <mergeCell ref="BF45:BS45"/>
    <mergeCell ref="F35:S35"/>
    <mergeCell ref="BT45:BW45"/>
    <mergeCell ref="AM39:AZ39"/>
    <mergeCell ref="BF47:BS47"/>
    <mergeCell ref="CQ11:CS11"/>
    <mergeCell ref="BH1:BI1"/>
    <mergeCell ref="AF29:AL29"/>
    <mergeCell ref="A47:N47"/>
    <mergeCell ref="AH43:AK43"/>
    <mergeCell ref="CK14:CM14"/>
    <mergeCell ref="K15:M15"/>
    <mergeCell ref="AH63:AK63"/>
    <mergeCell ref="AH51:AK51"/>
    <mergeCell ref="BC12:BF12"/>
    <mergeCell ref="AM55:AZ55"/>
    <mergeCell ref="O51:R51"/>
    <mergeCell ref="U2:AC2"/>
    <mergeCell ref="BC14:BF14"/>
    <mergeCell ref="O47:R47"/>
    <mergeCell ref="BT63:BW63"/>
    <mergeCell ref="BT53:BW53"/>
    <mergeCell ref="F34:S34"/>
    <mergeCell ref="BC13:BF13"/>
    <mergeCell ref="T49:AG49"/>
    <mergeCell ref="CU2:DC2"/>
    <mergeCell ref="T34:W34"/>
    <mergeCell ref="BA45:BD45"/>
    <mergeCell ref="N29:P29"/>
    <mergeCell ref="BA47:BD47"/>
    <mergeCell ref="AZ4:AZ7"/>
    <mergeCell ref="T32:W32"/>
    <mergeCell ref="BK27:BN27"/>
    <mergeCell ref="N24:P24"/>
    <mergeCell ref="BC27:BF27"/>
    <mergeCell ref="CT14:CV14"/>
    <mergeCell ref="CA5:CI5"/>
    <mergeCell ref="BC25:BF25"/>
    <mergeCell ref="A53:N53"/>
    <mergeCell ref="BF55:BS55"/>
    <mergeCell ref="AF15:AL15"/>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7.xml><?xml version="1.0" encoding="utf-8"?>
<worksheet xmlns="http://schemas.openxmlformats.org/spreadsheetml/2006/main">
  <sheetPr codeName="Sheet15">
    <tabColor rgb="FF0000FF"/>
    <outlinePr summaryBelow="1" summaryRight="1"/>
    <pageSetUpPr fitToPage="1"/>
  </sheetPr>
  <dimension ref="A1:DC69"/>
  <sheetViews>
    <sheetView tabSelected="1" zoomScaleNormal="100" workbookViewId="0">
      <selection activeCell="A11" sqref="A11:C13"/>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Ryan Kehler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M17452</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 xml:space="preserve">Kamal Sahota </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Harsim Grewal</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47392</v>
      </c>
      <c r="F2" s="2006" t="n"/>
      <c r="G2" s="2006" t="n"/>
      <c r="H2" s="2006" t="n"/>
      <c r="I2" s="2006" t="n"/>
      <c r="J2" s="2006" t="n"/>
      <c r="K2" s="2006" t="n"/>
      <c r="L2" s="2006" t="n"/>
      <c r="M2" s="2006" t="n"/>
      <c r="N2" s="8" t="n"/>
      <c r="O2" s="8" t="n"/>
      <c r="P2" s="334" t="n"/>
      <c r="Q2" s="334" t="inlineStr">
        <is>
          <t>Trailers:</t>
        </is>
      </c>
      <c r="R2" s="2005" t="n"/>
      <c r="S2" s="2005" t="n"/>
      <c r="T2" s="2005" t="n"/>
      <c r="U2" s="278" t="inlineStr">
        <is>
          <t>M1132A-M1133B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61443</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62122</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Dave Craik</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 xml:space="preserve">Amit Vaid </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62114</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62119</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Ryan Kehler</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Adam Bird</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47392</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45894</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1201/1202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990130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722" t="inlineStr">
        <is>
          <t>92-400</t>
        </is>
      </c>
      <c r="D11" s="40" t="inlineStr">
        <is>
          <t>Y</t>
        </is>
      </c>
      <c r="E11" s="725" t="n">
        <v>0.2083333333333333</v>
      </c>
      <c r="H11" s="728" t="n">
        <v>0.4166666666666667</v>
      </c>
      <c r="K11" s="728" t="n">
        <v>0.5416666666666666</v>
      </c>
      <c r="N11" s="728" t="n">
        <v>0.75</v>
      </c>
      <c r="Q11" s="40" t="inlineStr">
        <is>
          <t>N</t>
        </is>
      </c>
      <c r="R11" s="731" t="inlineStr">
        <is>
          <t>VABY CATTLE CO LTD (3x) - T1</t>
        </is>
      </c>
      <c r="AF11" s="812" t="inlineStr">
        <is>
          <t>ABBOTSFORD</t>
        </is>
      </c>
      <c r="AM11" s="745" t="inlineStr">
        <is>
          <t>88 SCHNEIDER RD</t>
        </is>
      </c>
      <c r="AY11" s="2092" t="n">
        <v>25027</v>
      </c>
      <c r="BC11" s="454" t="n"/>
      <c r="BD11" s="2006" t="n"/>
      <c r="BE11" s="2006" t="n"/>
      <c r="BF11" s="2029" t="n"/>
      <c r="BG11" s="454" t="n"/>
      <c r="BH11" s="2006" t="n"/>
      <c r="BI11" s="2006" t="n"/>
      <c r="BJ11" s="2029" t="n"/>
      <c r="BK11" s="454" t="n"/>
      <c r="BL11" s="2006" t="n"/>
      <c r="BM11" s="2006" t="n"/>
      <c r="BN11" s="2029" t="n"/>
      <c r="BO11" s="238" t="n"/>
      <c r="BQ11" s="278" t="n">
        <v>62612</v>
      </c>
      <c r="BR11" s="2006" t="n"/>
      <c r="BS11" s="2006" t="n"/>
      <c r="BT11" s="2006" t="n"/>
      <c r="BU11" s="2006" t="n"/>
      <c r="BV11" s="2006" t="n"/>
      <c r="BW11" s="2006" t="n"/>
      <c r="BX11" s="2006" t="n"/>
      <c r="BY11" s="2006" t="n"/>
    </row>
    <row r="12" ht="20.1" customHeight="1">
      <c r="A12" s="617" t="inlineStr">
        <is>
          <t>91-860</t>
        </is>
      </c>
      <c r="D12" s="35" t="inlineStr">
        <is>
          <t>Y</t>
        </is>
      </c>
      <c r="E12" s="459" t="n">
        <v>0.1666666666666667</v>
      </c>
      <c r="H12" s="462" t="n">
        <v>0.2708333333333333</v>
      </c>
      <c r="K12" s="462" t="n">
        <v>0.6666666666666666</v>
      </c>
      <c r="N12" s="462" t="n">
        <v>0.7708333333333334</v>
      </c>
      <c r="Q12" s="35" t="inlineStr">
        <is>
          <t>N</t>
        </is>
      </c>
      <c r="R12" s="465" t="inlineStr">
        <is>
          <t>CHARISVIEW DAIRY</t>
        </is>
      </c>
      <c r="AF12" s="291" t="inlineStr">
        <is>
          <t>ABBOTSFORD</t>
        </is>
      </c>
      <c r="AM12" s="452" t="inlineStr">
        <is>
          <t>38704 VYE RD</t>
        </is>
      </c>
      <c r="AY12" s="774" t="n">
        <v>5397</v>
      </c>
      <c r="BC12" s="454" t="n"/>
      <c r="BD12" s="2006" t="n"/>
      <c r="BE12" s="2006" t="n"/>
      <c r="BF12" s="2029" t="n"/>
      <c r="BG12" s="454" t="n"/>
      <c r="BH12" s="2006" t="n"/>
      <c r="BI12" s="2006" t="n"/>
      <c r="BJ12" s="2029" t="n"/>
      <c r="BK12" s="454" t="n"/>
      <c r="BL12" s="2006" t="n"/>
      <c r="BM12" s="2006" t="n"/>
      <c r="BN12" s="2029" t="n"/>
      <c r="BO12" s="238" t="n">
        <v>1001</v>
      </c>
    </row>
    <row r="13" ht="20.1" customFormat="1" customHeight="1" s="176" thickBot="1">
      <c r="A13" s="67" t="inlineStr">
        <is>
          <t>43-440</t>
        </is>
      </c>
      <c r="D13" s="35" t="inlineStr">
        <is>
          <t>Y</t>
        </is>
      </c>
      <c r="E13" s="459" t="n">
        <v>0.2291666666666667</v>
      </c>
      <c r="H13" s="462" t="n">
        <v>0.3541666666666667</v>
      </c>
      <c r="K13" s="462" t="n">
        <v>0.6875</v>
      </c>
      <c r="N13" s="463" t="n">
        <v>0.7916666666666666</v>
      </c>
      <c r="Q13" s="35" t="inlineStr">
        <is>
          <t>N</t>
        </is>
      </c>
      <c r="R13" s="2070" t="inlineStr">
        <is>
          <t>JERANDALL DAIRYS INC</t>
        </is>
      </c>
      <c r="AF13" s="291" t="inlineStr">
        <is>
          <t>ABBOTSFORD</t>
        </is>
      </c>
      <c r="AM13" s="2071" t="inlineStr">
        <is>
          <t>34842 FORE RD</t>
        </is>
      </c>
      <c r="AY13" s="574" t="n">
        <v>8969</v>
      </c>
      <c r="BC13" s="1184" t="n"/>
      <c r="BD13" s="2059" t="n"/>
      <c r="BE13" s="2059" t="n"/>
      <c r="BF13" s="2060" t="n"/>
      <c r="BG13" s="1184" t="n"/>
      <c r="BH13" s="2059" t="n"/>
      <c r="BI13" s="2059" t="n"/>
      <c r="BJ13" s="2060" t="n"/>
      <c r="BK13" s="1184" t="n"/>
      <c r="BL13" s="2059" t="n"/>
      <c r="BM13" s="2059" t="n"/>
      <c r="BN13" s="2060" t="n"/>
      <c r="BO13" s="175" t="n"/>
    </row>
    <row r="14" ht="20.1" customFormat="1" customHeight="1" s="39" thickBot="1">
      <c r="A14" s="466" t="inlineStr">
        <is>
          <t>TOTAL VOLUME:</t>
        </is>
      </c>
      <c r="B14" s="2021" t="n"/>
      <c r="C14" s="2021" t="n"/>
      <c r="D14" s="2021" t="n"/>
      <c r="E14" s="2021" t="n"/>
      <c r="F14" s="2021" t="n"/>
      <c r="G14" s="2021" t="n"/>
      <c r="H14" s="2021" t="n"/>
      <c r="I14" s="2021" t="n"/>
      <c r="J14" s="2021" t="n"/>
      <c r="K14" s="2021" t="n"/>
      <c r="L14" s="2021" t="n"/>
      <c r="M14" s="2021" t="n"/>
      <c r="N14" s="2021" t="n"/>
      <c r="O14" s="2021" t="n"/>
      <c r="P14" s="2021" t="n"/>
      <c r="Q14" s="2021" t="n"/>
      <c r="R14" s="2021" t="n"/>
      <c r="S14" s="2021" t="n"/>
      <c r="T14" s="2021" t="n"/>
      <c r="U14" s="2021" t="n"/>
      <c r="V14" s="2021" t="n"/>
      <c r="W14" s="2021" t="n"/>
      <c r="X14" s="2021" t="n"/>
      <c r="Y14" s="2021" t="n"/>
      <c r="Z14" s="2021" t="n"/>
      <c r="AA14" s="2021" t="n"/>
      <c r="AB14" s="2021" t="n"/>
      <c r="AC14" s="2021" t="n"/>
      <c r="AD14" s="2021" t="n"/>
      <c r="AE14" s="2021" t="n"/>
      <c r="AF14" s="2021" t="n"/>
      <c r="AG14" s="2021" t="n"/>
      <c r="AH14" s="2021" t="n"/>
      <c r="AI14" s="2021" t="n"/>
      <c r="AJ14" s="2021" t="n"/>
      <c r="AK14" s="2021" t="n"/>
      <c r="AL14" s="2021" t="n"/>
      <c r="AM14" s="2021" t="n"/>
      <c r="AN14" s="2021" t="n"/>
      <c r="AO14" s="2021" t="n"/>
      <c r="AP14" s="2021" t="n"/>
      <c r="AQ14" s="2021" t="n"/>
      <c r="AR14" s="2021" t="n"/>
      <c r="AS14" s="2021" t="n"/>
      <c r="AT14" s="2021" t="n"/>
      <c r="AU14" s="2021" t="n"/>
      <c r="AV14" s="2021" t="n"/>
      <c r="AW14" s="2021" t="n"/>
      <c r="AX14" s="2021" t="n"/>
      <c r="AY14" s="2061">
        <f>SUM(AY11:BB13)</f>
        <v/>
      </c>
      <c r="AZ14" s="2062" t="n"/>
      <c r="BA14" s="2062" t="n"/>
      <c r="BB14" s="2063" t="n"/>
      <c r="BC14" s="2064" t="n"/>
      <c r="BD14" s="2062" t="n"/>
      <c r="BE14" s="2062" t="n"/>
      <c r="BF14" s="2063" t="n"/>
      <c r="BG14" s="2064" t="n"/>
      <c r="BH14" s="2062" t="n"/>
      <c r="BI14" s="2062" t="n"/>
      <c r="BJ14" s="2063" t="n"/>
      <c r="BK14" s="2064" t="n"/>
      <c r="BL14" s="2062" t="n"/>
      <c r="BM14" s="2062" t="n"/>
      <c r="BN14" s="2063" t="n"/>
      <c r="BO14" s="36" t="n"/>
      <c r="BP14" s="5" t="n"/>
      <c r="BQ14" s="5" t="n"/>
      <c r="BR14" s="5" t="n"/>
      <c r="BS14" s="5" t="n"/>
      <c r="BT14" s="5" t="n"/>
      <c r="BU14" s="5" t="n"/>
      <c r="BV14" s="5" t="n"/>
      <c r="BW14" s="5" t="n"/>
      <c r="BX14" s="5" t="n"/>
      <c r="BY14" s="5" t="n"/>
      <c r="BZ14" s="5" t="n"/>
      <c r="CA14" s="5" t="n"/>
    </row>
    <row r="15" ht="20.1" customHeight="1">
      <c r="A15" s="23" t="n"/>
      <c r="B15" s="348" t="inlineStr">
        <is>
          <t>Delivery Information:</t>
        </is>
      </c>
      <c r="C15" s="2005" t="n"/>
      <c r="D15" s="2005" t="n"/>
      <c r="E15" s="2005" t="n"/>
      <c r="F15" s="2005" t="n"/>
      <c r="G15" s="2005" t="n"/>
      <c r="H15" s="2005" t="n"/>
      <c r="I15" s="2005" t="n"/>
      <c r="J15" s="373" t="n"/>
      <c r="K15" s="373" t="n"/>
      <c r="L15" s="373" t="n"/>
      <c r="M15" s="373" t="n"/>
      <c r="N15" s="373" t="n"/>
      <c r="O15" s="373" t="n"/>
      <c r="P15" s="348" t="n"/>
      <c r="Q15" s="373" t="n"/>
      <c r="R15" s="373" t="n"/>
      <c r="S15" s="373" t="n"/>
      <c r="X15" s="24" t="n"/>
      <c r="Y15" s="24" t="n"/>
      <c r="Z15" s="24" t="n"/>
      <c r="AA15" s="24" t="n"/>
      <c r="AB15" s="24" t="n"/>
      <c r="AC15" s="24" t="n"/>
      <c r="AO15" s="5" t="n"/>
      <c r="AP15" s="5" t="n"/>
      <c r="AY15" s="5" t="n"/>
      <c r="AZ15" s="5" t="n"/>
      <c r="BA15" s="6" t="n"/>
      <c r="BB15" s="6" t="n"/>
      <c r="BC15" s="6" t="n"/>
      <c r="BD15" s="6" t="n"/>
      <c r="BE15" s="6" t="n"/>
      <c r="BF15" s="5" t="n"/>
      <c r="BG15" s="5" t="n"/>
      <c r="BH15" s="25" t="n"/>
      <c r="BI15" s="25" t="n"/>
      <c r="BJ15" s="25" t="n"/>
      <c r="BK15" s="25" t="n"/>
      <c r="BL15" s="25" t="n"/>
      <c r="BM15" s="25" t="n"/>
      <c r="BN15" s="26" t="n"/>
    </row>
    <row r="16" ht="20.1" customHeight="1">
      <c r="A16" s="27" t="inlineStr">
        <is>
          <t>1.</t>
        </is>
      </c>
      <c r="B16" s="369" t="n"/>
      <c r="C16" s="2006" t="n"/>
      <c r="D16" s="2006" t="n"/>
      <c r="E16" s="2029" t="n"/>
      <c r="F16" s="295" t="inlineStr">
        <is>
          <t>Vitalus Abbotsford - FT</t>
        </is>
      </c>
      <c r="G16" s="2006" t="n"/>
      <c r="H16" s="2006" t="n"/>
      <c r="I16" s="2006" t="n"/>
      <c r="J16" s="2006" t="n"/>
      <c r="K16" s="2006" t="n"/>
      <c r="L16" s="2006" t="n"/>
      <c r="M16" s="2006" t="n"/>
      <c r="N16" s="2006" t="n"/>
      <c r="O16" s="2006" t="n"/>
      <c r="P16" s="2006" t="n"/>
      <c r="Q16" s="2006" t="n"/>
      <c r="R16" s="2006" t="n"/>
      <c r="S16" s="2029" t="n"/>
      <c r="T16" s="320" t="n">
        <v>915011</v>
      </c>
      <c r="U16" s="2006" t="n"/>
      <c r="V16" s="2006" t="n"/>
      <c r="W16" s="2029" t="n"/>
      <c r="X16" s="8" t="n"/>
      <c r="Y16" s="280" t="inlineStr">
        <is>
          <t>Notes:</t>
        </is>
      </c>
      <c r="Z16" s="579" t="inlineStr">
        <is>
          <t>PUNJAB 908011: MUST USE WHEEL CHOCKS PROVIDED ON SITE WHEN PARKED FOR DELIVERY</t>
        </is>
      </c>
      <c r="AA16" s="2037" t="n"/>
      <c r="AB16" s="2037" t="n"/>
      <c r="AC16" s="2037" t="n"/>
      <c r="AD16" s="2037" t="n"/>
      <c r="AE16" s="2037" t="n"/>
      <c r="AF16" s="2037" t="n"/>
      <c r="AG16" s="2037" t="n"/>
      <c r="AH16" s="2037" t="n"/>
      <c r="AI16" s="2037" t="n"/>
      <c r="AJ16" s="2037" t="n"/>
      <c r="AK16" s="2037" t="n"/>
      <c r="AL16" s="2037" t="n"/>
      <c r="AM16" s="2037" t="n"/>
      <c r="AN16" s="2037" t="n"/>
      <c r="AO16" s="2037" t="n"/>
      <c r="AP16" s="2037" t="n"/>
      <c r="AQ16" s="2037" t="n"/>
      <c r="AR16" s="2037" t="n"/>
      <c r="AS16" s="2037" t="n"/>
      <c r="AT16" s="2037" t="n"/>
      <c r="AU16" s="2037" t="n"/>
      <c r="AV16" s="2037" t="n"/>
      <c r="AW16" s="2037" t="n"/>
      <c r="AX16" s="2038" t="n"/>
      <c r="AY16" s="116" t="n"/>
      <c r="AZ16" s="116" t="n"/>
      <c r="BA16" s="116" t="n"/>
      <c r="BB16" s="116" t="n"/>
      <c r="BC16" s="579" t="n"/>
      <c r="BD16" s="2037" t="n"/>
      <c r="BE16" s="2037" t="n"/>
      <c r="BF16" s="2037" t="n"/>
      <c r="BG16" s="2037" t="n"/>
      <c r="BH16" s="2037" t="n"/>
      <c r="BI16" s="2037" t="n"/>
      <c r="BJ16" s="2037" t="n"/>
      <c r="BK16" s="2037" t="n"/>
      <c r="BL16" s="2037" t="n"/>
      <c r="BM16" s="2038" t="n"/>
      <c r="BN16" s="18" t="n"/>
    </row>
    <row r="17" ht="20.1" customHeight="1">
      <c r="A17" s="27" t="inlineStr">
        <is>
          <t>2.</t>
        </is>
      </c>
      <c r="B17" s="289" t="n"/>
      <c r="C17" s="2006" t="n"/>
      <c r="D17" s="2006" t="n"/>
      <c r="E17" s="2029" t="n"/>
      <c r="F17" s="292" t="n"/>
      <c r="G17" s="2006" t="n"/>
      <c r="H17" s="2006" t="n"/>
      <c r="I17" s="2006" t="n"/>
      <c r="J17" s="2006" t="n"/>
      <c r="K17" s="2006" t="n"/>
      <c r="L17" s="2006" t="n"/>
      <c r="M17" s="2006" t="n"/>
      <c r="N17" s="2006" t="n"/>
      <c r="O17" s="2006" t="n"/>
      <c r="P17" s="2006" t="n"/>
      <c r="Q17" s="2006" t="n"/>
      <c r="R17" s="2006" t="n"/>
      <c r="S17" s="2029" t="n"/>
      <c r="T17" s="293" t="n"/>
      <c r="U17" s="2006" t="n"/>
      <c r="V17" s="2006" t="n"/>
      <c r="W17" s="2029" t="n"/>
      <c r="X17" s="8" t="n"/>
      <c r="Y17" s="2005" t="n"/>
      <c r="Z17" s="2039" t="n"/>
      <c r="AX17" s="2040" t="n"/>
      <c r="AY17" s="116" t="n"/>
      <c r="AZ17" s="116" t="n"/>
      <c r="BA17" s="116" t="n"/>
      <c r="BB17" s="116" t="n"/>
      <c r="BC17" s="2039" t="n"/>
      <c r="BM17" s="2040" t="n"/>
      <c r="BN17" s="18" t="n"/>
    </row>
    <row r="18" ht="20.1" customHeight="1">
      <c r="A18" s="27" t="inlineStr">
        <is>
          <t>3.</t>
        </is>
      </c>
      <c r="B18" s="289"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39" t="n"/>
      <c r="AX18" s="2040" t="n"/>
      <c r="AY18" s="116" t="n"/>
      <c r="AZ18" s="116" t="n"/>
      <c r="BA18" s="116" t="n"/>
      <c r="BB18" s="116" t="n"/>
      <c r="BC18" s="2039" t="n"/>
      <c r="BM18" s="2040" t="n"/>
      <c r="BN18" s="18" t="n"/>
    </row>
    <row r="19" ht="20.1" customHeight="1">
      <c r="A19" s="23" t="n"/>
      <c r="B19" s="289" t="inlineStr">
        <is>
          <t>CIP Wash:</t>
        </is>
      </c>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Y19" s="2005" t="n"/>
      <c r="Z19" s="2041" t="n"/>
      <c r="AA19" s="2042" t="n"/>
      <c r="AB19" s="2042" t="n"/>
      <c r="AC19" s="2042" t="n"/>
      <c r="AD19" s="2042" t="n"/>
      <c r="AE19" s="2042" t="n"/>
      <c r="AF19" s="2042" t="n"/>
      <c r="AG19" s="2042" t="n"/>
      <c r="AH19" s="2042" t="n"/>
      <c r="AI19" s="2042" t="n"/>
      <c r="AJ19" s="2042" t="n"/>
      <c r="AK19" s="2042" t="n"/>
      <c r="AL19" s="2042" t="n"/>
      <c r="AM19" s="2042" t="n"/>
      <c r="AN19" s="2042" t="n"/>
      <c r="AO19" s="2042" t="n"/>
      <c r="AP19" s="2042" t="n"/>
      <c r="AQ19" s="2042" t="n"/>
      <c r="AR19" s="2042" t="n"/>
      <c r="AS19" s="2042" t="n"/>
      <c r="AT19" s="2042" t="n"/>
      <c r="AU19" s="2042" t="n"/>
      <c r="AV19" s="2042" t="n"/>
      <c r="AW19" s="2042" t="n"/>
      <c r="AX19" s="2043" t="n"/>
      <c r="AY19" s="116" t="n"/>
      <c r="AZ19" s="116" t="n"/>
      <c r="BA19" s="116" t="n"/>
      <c r="BB19" s="116" t="n"/>
      <c r="BC19" s="2041" t="n"/>
      <c r="BD19" s="2042" t="n"/>
      <c r="BE19" s="2042" t="n"/>
      <c r="BF19" s="2042" t="n"/>
      <c r="BG19" s="2042" t="n"/>
      <c r="BH19" s="2042" t="n"/>
      <c r="BI19" s="2042" t="n"/>
      <c r="BJ19" s="2042" t="n"/>
      <c r="BK19" s="2042" t="n"/>
      <c r="BL19" s="2042" t="n"/>
      <c r="BM19" s="2043" t="n"/>
      <c r="BN19" s="26" t="n"/>
    </row>
    <row r="20" ht="20.1" customHeight="1" thickBot="1">
      <c r="A20" s="332" t="n"/>
      <c r="B20" s="21" t="n"/>
      <c r="C20" s="348" t="n"/>
      <c r="D20" s="348" t="n"/>
      <c r="E20" s="348" t="n"/>
      <c r="F20" s="348" t="n"/>
      <c r="G20" s="348" t="n"/>
      <c r="H20" s="348" t="n"/>
      <c r="I20" s="348" t="n"/>
      <c r="J20" s="348" t="n"/>
      <c r="K20" s="348" t="n"/>
      <c r="L20" s="348" t="n"/>
      <c r="M20" s="348" t="n"/>
      <c r="N20" s="348" t="n"/>
      <c r="O20" s="348" t="n"/>
      <c r="P20" s="348" t="n"/>
      <c r="Q20" s="348" t="n"/>
      <c r="R20" s="348" t="n"/>
      <c r="S20" s="348" t="n"/>
      <c r="T20" s="348" t="n"/>
      <c r="U20" s="348" t="n"/>
      <c r="V20" s="348" t="n"/>
      <c r="W20" s="348" t="n"/>
      <c r="AG20" s="348" t="n"/>
      <c r="AH20" s="348" t="n"/>
      <c r="AI20" s="348" t="n"/>
      <c r="AK20" s="348" t="n"/>
      <c r="AL20" s="348" t="n"/>
      <c r="AM20" s="348" t="n"/>
      <c r="AN20" s="348" t="n"/>
      <c r="BF20" s="348" t="n"/>
      <c r="BG20" s="348" t="n"/>
      <c r="BH20" s="348" t="n"/>
      <c r="BI20" s="348" t="n"/>
      <c r="BJ20" s="348" t="n"/>
      <c r="BK20" s="348" t="n"/>
      <c r="BL20" s="348" t="n"/>
      <c r="BM20" s="1808" t="n"/>
      <c r="BN20" s="18" t="n"/>
      <c r="BR20" s="658" t="n"/>
    </row>
    <row r="21" ht="20.1" customHeight="1" thickBot="1">
      <c r="A21" s="510" t="inlineStr">
        <is>
          <t>IRMA#</t>
        </is>
      </c>
      <c r="B21" s="2019" t="n"/>
      <c r="C21" s="2019" t="n"/>
      <c r="D21" s="2048" t="inlineStr">
        <is>
          <t>TRAIN</t>
        </is>
      </c>
      <c r="E21" s="720" t="inlineStr">
        <is>
          <t>MILKING #1</t>
        </is>
      </c>
      <c r="F21" s="2000" t="n"/>
      <c r="G21" s="2000" t="n"/>
      <c r="H21" s="2000" t="n"/>
      <c r="I21" s="2000" t="n"/>
      <c r="J21" s="2049" t="n"/>
      <c r="K21" s="720" t="inlineStr">
        <is>
          <t>MILKING #2</t>
        </is>
      </c>
      <c r="L21" s="2000" t="n"/>
      <c r="M21" s="2000" t="n"/>
      <c r="N21" s="2000" t="n"/>
      <c r="O21" s="2000" t="n"/>
      <c r="P21" s="2049" t="n"/>
      <c r="Q21" s="2048" t="inlineStr">
        <is>
          <t>EDPU</t>
        </is>
      </c>
      <c r="R21" s="327" t="inlineStr">
        <is>
          <t>ROUTE:</t>
        </is>
      </c>
      <c r="S21" s="2021" t="n"/>
      <c r="T21" s="2022" t="n"/>
      <c r="U21" s="327" t="inlineStr">
        <is>
          <t>1203/1204</t>
        </is>
      </c>
      <c r="V21" s="2021" t="n"/>
      <c r="W21" s="2021" t="n"/>
      <c r="X21" s="2021" t="n"/>
      <c r="Y21" s="2021" t="n"/>
      <c r="Z21" s="2021" t="n"/>
      <c r="AA21" s="2021" t="n"/>
      <c r="AB21" s="2021" t="n"/>
      <c r="AC21" s="2021" t="n"/>
      <c r="AD21" s="2021" t="n"/>
      <c r="AE21" s="2022" t="n"/>
      <c r="AF21" s="325" t="inlineStr">
        <is>
          <t>LOCATION</t>
        </is>
      </c>
      <c r="AG21" s="2000" t="n"/>
      <c r="AH21" s="2000" t="n"/>
      <c r="AI21" s="2000" t="n"/>
      <c r="AJ21" s="2000" t="n"/>
      <c r="AK21" s="2000" t="n"/>
      <c r="AL21" s="2000" t="n"/>
      <c r="AM21" s="325" t="inlineStr">
        <is>
          <t>ADDRESS</t>
        </is>
      </c>
      <c r="AN21" s="2000" t="n"/>
      <c r="AO21" s="2000" t="n"/>
      <c r="AP21" s="2000" t="n"/>
      <c r="AQ21" s="2000" t="n"/>
      <c r="AR21" s="2000" t="n"/>
      <c r="AS21" s="2000" t="n"/>
      <c r="AT21" s="2000" t="n"/>
      <c r="AU21" s="2000" t="n"/>
      <c r="AV21" s="2000" t="n"/>
      <c r="AW21" s="2000" t="n"/>
      <c r="AX21" s="2000" t="n"/>
      <c r="AY21" s="2050" t="inlineStr">
        <is>
          <t>PRIOR VOLUME</t>
        </is>
      </c>
      <c r="AZ21" s="2000" t="n"/>
      <c r="BA21" s="2000" t="n"/>
      <c r="BB21" s="2049" t="n"/>
      <c r="BC21" s="2050" t="inlineStr">
        <is>
          <t>LEAD TRAILER</t>
        </is>
      </c>
      <c r="BD21" s="2000" t="n"/>
      <c r="BE21" s="2000" t="n"/>
      <c r="BF21" s="2049" t="n"/>
      <c r="BG21" s="2050" t="inlineStr">
        <is>
          <t>PUP TRAILER</t>
        </is>
      </c>
      <c r="BH21" s="2000" t="n"/>
      <c r="BI21" s="2000" t="n"/>
      <c r="BJ21" s="2049" t="n"/>
      <c r="BK21" s="2050" t="inlineStr">
        <is>
          <t>PICK UP VOLUME</t>
        </is>
      </c>
      <c r="BL21" s="2000" t="n"/>
      <c r="BM21" s="2000" t="n"/>
      <c r="BN21" s="2049" t="n"/>
      <c r="BR21" s="658" t="n"/>
    </row>
    <row r="22" ht="20.1" customHeight="1" thickBot="1">
      <c r="A22" s="2024" t="n"/>
      <c r="B22" s="2025" t="n"/>
      <c r="C22" s="2025" t="n"/>
      <c r="D22" s="2051" t="n"/>
      <c r="E22" s="426" t="inlineStr">
        <is>
          <t>START</t>
        </is>
      </c>
      <c r="F22" s="2028" t="n"/>
      <c r="G22" s="2028" t="n"/>
      <c r="H22" s="428" t="inlineStr">
        <is>
          <t>FINISH</t>
        </is>
      </c>
      <c r="I22" s="2028" t="n"/>
      <c r="J22" s="2052" t="n"/>
      <c r="K22" s="426" t="inlineStr">
        <is>
          <t>START</t>
        </is>
      </c>
      <c r="L22" s="2028" t="n"/>
      <c r="M22" s="2028" t="n"/>
      <c r="N22" s="428" t="inlineStr">
        <is>
          <t>FINISH</t>
        </is>
      </c>
      <c r="O22" s="2028" t="n"/>
      <c r="P22" s="2052" t="n"/>
      <c r="Q22" s="2051" t="n"/>
      <c r="R22" s="511" t="inlineStr">
        <is>
          <t>TMW #</t>
        </is>
      </c>
      <c r="S22" s="2028" t="n"/>
      <c r="T22" s="2052" t="n"/>
      <c r="U22" s="302" t="n">
        <v>990430</v>
      </c>
      <c r="V22" s="2028" t="n"/>
      <c r="W22" s="2028" t="n"/>
      <c r="X22" s="2028" t="n"/>
      <c r="Y22" s="2028" t="n"/>
      <c r="Z22" s="2028" t="n"/>
      <c r="AA22" s="2028" t="n"/>
      <c r="AB22" s="2028" t="n"/>
      <c r="AC22" s="2028" t="n"/>
      <c r="AD22" s="2028" t="n"/>
      <c r="AE22" s="2028" t="n"/>
      <c r="AF22" s="2053" t="n"/>
      <c r="AG22" s="2028" t="n"/>
      <c r="AH22" s="2028" t="n"/>
      <c r="AI22" s="2028" t="n"/>
      <c r="AJ22" s="2028" t="n"/>
      <c r="AK22" s="2028" t="n"/>
      <c r="AL22" s="2028" t="n"/>
      <c r="AM22" s="2053" t="n"/>
      <c r="AN22" s="2028" t="n"/>
      <c r="AO22" s="2028" t="n"/>
      <c r="AP22" s="2028" t="n"/>
      <c r="AQ22" s="2028" t="n"/>
      <c r="AR22" s="2028" t="n"/>
      <c r="AS22" s="2028" t="n"/>
      <c r="AT22" s="2028" t="n"/>
      <c r="AU22" s="2028" t="n"/>
      <c r="AV22" s="2028" t="n"/>
      <c r="AW22" s="2028" t="n"/>
      <c r="AX22" s="2028" t="n"/>
      <c r="AY22" s="2053" t="n"/>
      <c r="AZ22" s="2028" t="n"/>
      <c r="BA22" s="2028" t="n"/>
      <c r="BB22" s="2052" t="n"/>
      <c r="BC22" s="2053" t="n"/>
      <c r="BD22" s="2028" t="n"/>
      <c r="BE22" s="2028" t="n"/>
      <c r="BF22" s="2052" t="n"/>
      <c r="BG22" s="2053" t="n"/>
      <c r="BH22" s="2028" t="n"/>
      <c r="BI22" s="2028" t="n"/>
      <c r="BJ22" s="2052" t="n"/>
      <c r="BK22" s="2053" t="n"/>
      <c r="BL22" s="2028" t="n"/>
      <c r="BM22" s="2028" t="n"/>
      <c r="BN22" s="2052" t="n"/>
    </row>
    <row r="23" ht="20.1" customFormat="1" customHeight="1" s="49">
      <c r="A23" s="1228" t="inlineStr">
        <is>
          <t>12-510</t>
        </is>
      </c>
      <c r="D23" s="166" t="inlineStr">
        <is>
          <t>Y</t>
        </is>
      </c>
      <c r="E23" s="1246" t="n">
        <v>0.1666666666666667</v>
      </c>
      <c r="H23" s="1231" t="n">
        <v>0.3020833333333333</v>
      </c>
      <c r="K23" s="1231" t="n">
        <v>0.625</v>
      </c>
      <c r="N23" s="1231" t="n">
        <v>0.7708333333333334</v>
      </c>
      <c r="Q23" s="166" t="inlineStr">
        <is>
          <t>N</t>
        </is>
      </c>
      <c r="R23" s="744" t="inlineStr">
        <is>
          <t>CANADIAN PACIFIC GENETICS LTD</t>
        </is>
      </c>
      <c r="AF23" s="1229" t="inlineStr">
        <is>
          <t>ABBOTSFORD</t>
        </is>
      </c>
      <c r="AM23" s="751" t="inlineStr">
        <is>
          <t>4182 DIXON RD</t>
        </is>
      </c>
      <c r="AY23" s="2092" t="n">
        <v>8782</v>
      </c>
      <c r="BC23" s="774" t="n"/>
      <c r="BD23" s="2006" t="n"/>
      <c r="BE23" s="2006" t="n"/>
      <c r="BF23" s="2029" t="n"/>
      <c r="BG23" s="774" t="n"/>
      <c r="BH23" s="2006" t="n"/>
      <c r="BI23" s="2006" t="n"/>
      <c r="BJ23" s="2029" t="n"/>
      <c r="BK23" s="774" t="n"/>
      <c r="BL23" s="2006" t="n"/>
      <c r="BM23" s="2006" t="n"/>
      <c r="BN23" s="2029" t="n"/>
      <c r="BO23" s="74" t="n"/>
    </row>
    <row r="24" ht="20.1" customFormat="1" customHeight="1" s="49">
      <c r="A24" s="907" t="inlineStr">
        <is>
          <t>14-247</t>
        </is>
      </c>
      <c r="D24" s="76" t="inlineStr">
        <is>
          <t>Y</t>
        </is>
      </c>
      <c r="E24" s="909" t="n">
        <v>0.6666666666666666</v>
      </c>
      <c r="H24" s="903" t="n">
        <v>0.9895833333333334</v>
      </c>
      <c r="K24" s="903" t="n">
        <v>0</v>
      </c>
      <c r="N24" s="903" t="n">
        <v>0.3229166666666667</v>
      </c>
      <c r="Q24" s="76" t="inlineStr">
        <is>
          <t>Y</t>
        </is>
      </c>
      <c r="R24" s="896" t="inlineStr">
        <is>
          <t>CHILLIWACK CATTLE LTD (3x) - T2</t>
        </is>
      </c>
      <c r="AF24" s="908" t="inlineStr">
        <is>
          <t>CHILLIWACK</t>
        </is>
      </c>
      <c r="AM24" s="934" t="inlineStr">
        <is>
          <t>47749 PRAIRIE CENTRAL RD</t>
        </is>
      </c>
      <c r="AY24" s="454" t="n">
        <v>31145</v>
      </c>
      <c r="BC24" s="943" t="n"/>
      <c r="BD24" s="2016" t="n"/>
      <c r="BE24" s="2016" t="n"/>
      <c r="BF24" s="2017" t="n"/>
      <c r="BG24" s="943" t="n"/>
      <c r="BH24" s="2016" t="n"/>
      <c r="BI24" s="2016" t="n"/>
      <c r="BJ24" s="2017" t="n"/>
      <c r="BK24" s="943" t="n"/>
      <c r="BL24" s="2016" t="n"/>
      <c r="BM24" s="2016" t="n"/>
      <c r="BN24" s="2017" t="n"/>
      <c r="BO24" s="74" t="n"/>
    </row>
    <row r="25" ht="20.1" customFormat="1" customHeight="1" s="49">
      <c r="A25" s="779" t="inlineStr">
        <is>
          <t>14-247</t>
        </is>
      </c>
      <c r="D25" s="73" t="inlineStr">
        <is>
          <t>Y</t>
        </is>
      </c>
      <c r="E25" s="782" t="n">
        <v>0.3333333333333333</v>
      </c>
      <c r="H25" s="785" t="n">
        <v>0.65625</v>
      </c>
      <c r="K25" s="785" t="n">
        <v>0.6666666666666666</v>
      </c>
      <c r="N25" s="785" t="n">
        <v>0.9895833333333334</v>
      </c>
      <c r="Q25" s="73" t="inlineStr">
        <is>
          <t>Y</t>
        </is>
      </c>
      <c r="R25" s="788" t="inlineStr">
        <is>
          <t>CHILLIWACK CATTLE LTD (3x) - T1</t>
        </is>
      </c>
      <c r="AF25" s="780" t="inlineStr">
        <is>
          <t>CHILLIWACK</t>
        </is>
      </c>
      <c r="AM25" s="941" t="inlineStr">
        <is>
          <t>47749 PRAIRIE CENTRAL RD</t>
        </is>
      </c>
      <c r="AY25" s="774" t="n">
        <v>0</v>
      </c>
      <c r="BC25" s="943" t="n"/>
      <c r="BD25" s="2016" t="n"/>
      <c r="BE25" s="2016" t="n"/>
      <c r="BF25" s="2017" t="n"/>
      <c r="BG25" s="943" t="n"/>
      <c r="BH25" s="2016" t="n"/>
      <c r="BI25" s="2016" t="n"/>
      <c r="BJ25" s="2017" t="n"/>
      <c r="BK25" s="943" t="n"/>
      <c r="BL25" s="2016" t="n"/>
      <c r="BM25" s="2016" t="n"/>
      <c r="BN25" s="2017" t="n"/>
      <c r="BO25" s="74" t="n"/>
    </row>
    <row r="26" ht="20.1" customFormat="1" customHeight="1" s="49" thickBot="1">
      <c r="A26" s="874" t="n"/>
      <c r="B26" s="2059" t="n"/>
      <c r="C26" s="2060" t="n"/>
      <c r="D26" s="91" t="n"/>
      <c r="E26" s="877" t="n"/>
      <c r="F26" s="2059" t="n"/>
      <c r="G26" s="2060" t="n"/>
      <c r="H26" s="880" t="n"/>
      <c r="I26" s="2059" t="n"/>
      <c r="J26" s="2060" t="n"/>
      <c r="K26" s="880" t="n"/>
      <c r="L26" s="2059" t="n"/>
      <c r="M26" s="2060" t="n"/>
      <c r="N26" s="880" t="n"/>
      <c r="O26" s="2059" t="n"/>
      <c r="P26" s="2060" t="n"/>
      <c r="Q26" s="91" t="n"/>
      <c r="R26" s="883" t="n"/>
      <c r="S26" s="2059" t="n"/>
      <c r="T26" s="2059" t="n"/>
      <c r="U26" s="2059" t="n"/>
      <c r="V26" s="2059" t="n"/>
      <c r="W26" s="2059" t="n"/>
      <c r="X26" s="2059" t="n"/>
      <c r="Y26" s="2059" t="n"/>
      <c r="Z26" s="2059" t="n"/>
      <c r="AA26" s="2059" t="n"/>
      <c r="AB26" s="2059" t="n"/>
      <c r="AC26" s="2059" t="n"/>
      <c r="AD26" s="2059" t="n"/>
      <c r="AE26" s="2060" t="n"/>
      <c r="AF26" s="875" t="inlineStr">
        <is>
          <t xml:space="preserve">` </t>
        </is>
      </c>
      <c r="AG26" s="2059" t="n"/>
      <c r="AH26" s="2059" t="n"/>
      <c r="AI26" s="2059" t="n"/>
      <c r="AJ26" s="2059" t="n"/>
      <c r="AK26" s="2059" t="n"/>
      <c r="AL26" s="2060" t="n"/>
      <c r="AM26" s="886" t="n"/>
      <c r="AN26" s="2059" t="n"/>
      <c r="AO26" s="2059" t="n"/>
      <c r="AP26" s="2059" t="n"/>
      <c r="AQ26" s="2059" t="n"/>
      <c r="AR26" s="2059" t="n"/>
      <c r="AS26" s="2059" t="n"/>
      <c r="AT26" s="2059" t="n"/>
      <c r="AU26" s="2059" t="n"/>
      <c r="AV26" s="2059" t="n"/>
      <c r="AW26" s="2059" t="n"/>
      <c r="AX26" s="2059" t="n"/>
      <c r="AY26" s="774" t="n"/>
      <c r="AZ26" s="2006" t="n"/>
      <c r="BA26" s="2006" t="n"/>
      <c r="BB26" s="2029" t="n"/>
      <c r="BC26" s="888" t="n"/>
      <c r="BD26" s="2059" t="n"/>
      <c r="BE26" s="2059" t="n"/>
      <c r="BF26" s="2060" t="n"/>
      <c r="BG26" s="888" t="n"/>
      <c r="BH26" s="2059" t="n"/>
      <c r="BI26" s="2059" t="n"/>
      <c r="BJ26" s="2060" t="n"/>
      <c r="BK26" s="888" t="n"/>
      <c r="BL26" s="2059" t="n"/>
      <c r="BM26" s="2059" t="n"/>
      <c r="BN26" s="2060" t="n"/>
      <c r="BO26" s="50" t="n"/>
    </row>
    <row r="27" ht="20.1" customFormat="1" customHeight="1" s="77" thickBot="1">
      <c r="A27" s="795" t="inlineStr">
        <is>
          <t>TOTAL VOLUME:</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151">
        <f>SUM(AY23:BB26)</f>
        <v/>
      </c>
      <c r="AZ27" s="2062" t="n"/>
      <c r="BA27" s="2062" t="n"/>
      <c r="BB27" s="2063" t="n"/>
      <c r="BC27" s="2152" t="n"/>
      <c r="BD27" s="2062" t="n"/>
      <c r="BE27" s="2062" t="n"/>
      <c r="BF27" s="2063" t="n"/>
      <c r="BG27" s="2152" t="n"/>
      <c r="BH27" s="2062" t="n"/>
      <c r="BI27" s="2062" t="n"/>
      <c r="BJ27" s="2063" t="n"/>
      <c r="BK27" s="2152" t="n"/>
      <c r="BL27" s="2062" t="n"/>
      <c r="BM27" s="2062" t="n"/>
      <c r="BN27" s="2063" t="n"/>
      <c r="BO27" s="74" t="n"/>
      <c r="BP27" s="49" t="n"/>
      <c r="BQ27" s="49" t="n"/>
      <c r="BR27" s="49" t="n"/>
      <c r="BS27" s="49" t="n"/>
      <c r="BT27" s="49" t="n"/>
      <c r="BU27" s="49" t="n"/>
      <c r="BV27" s="49" t="n"/>
      <c r="BW27" s="49" t="n"/>
      <c r="BX27" s="49" t="n"/>
      <c r="BY27" s="49" t="n"/>
      <c r="BZ27" s="49" t="n"/>
      <c r="CA27" s="49" t="n"/>
    </row>
    <row r="28" ht="20.1" customFormat="1" customHeight="1" s="49">
      <c r="A28" s="78" t="n"/>
      <c r="B28" s="797" t="inlineStr">
        <is>
          <t>Delivery Information:</t>
        </is>
      </c>
      <c r="C28" s="2005" t="n"/>
      <c r="D28" s="2005" t="n"/>
      <c r="E28" s="2005" t="n"/>
      <c r="F28" s="2005" t="n"/>
      <c r="G28" s="2005" t="n"/>
      <c r="H28" s="2005" t="n"/>
      <c r="I28" s="2005" t="n"/>
      <c r="J28" s="80" t="n"/>
      <c r="K28" s="80" t="n"/>
      <c r="L28" s="80" t="n"/>
      <c r="M28" s="80" t="n"/>
      <c r="N28" s="80" t="n"/>
      <c r="O28" s="80" t="n"/>
      <c r="P28" s="797" t="n"/>
      <c r="Q28" s="80" t="n"/>
      <c r="R28" s="80" t="n"/>
      <c r="S28" s="80" t="n"/>
      <c r="T28" s="52" t="n"/>
      <c r="U28" s="52" t="n"/>
      <c r="V28" s="52" t="n"/>
      <c r="W28" s="52" t="n"/>
      <c r="X28" s="81" t="n"/>
      <c r="Y28" s="81" t="n"/>
      <c r="Z28" s="81" t="n"/>
      <c r="AA28" s="81" t="n"/>
      <c r="AB28" s="81" t="n"/>
      <c r="AC28" s="81" t="n"/>
      <c r="AD28" s="52" t="n"/>
      <c r="AE28" s="52" t="n"/>
      <c r="AF28" s="52" t="n"/>
      <c r="AG28" s="52" t="n"/>
      <c r="AH28" s="52" t="n"/>
      <c r="AI28" s="52" t="n"/>
      <c r="AJ28" s="52" t="n"/>
      <c r="AK28" s="52" t="n"/>
      <c r="AL28" s="52" t="n"/>
      <c r="AM28" s="52" t="n"/>
      <c r="AN28" s="52" t="n"/>
      <c r="AQ28" s="52" t="n"/>
      <c r="AR28" s="52" t="n"/>
      <c r="AS28" s="52" t="n"/>
      <c r="AT28" s="52" t="n"/>
      <c r="AU28" s="52" t="n"/>
      <c r="AV28" s="52" t="n"/>
      <c r="AW28" s="52" t="n"/>
      <c r="AX28" s="52" t="n"/>
      <c r="BA28" s="82" t="n"/>
      <c r="BB28" s="82" t="n"/>
      <c r="BC28" s="82" t="n"/>
      <c r="BD28" s="82" t="n"/>
      <c r="BE28" s="82" t="n"/>
      <c r="BH28" s="83" t="n"/>
      <c r="BI28" s="83" t="n"/>
      <c r="BJ28" s="83" t="n"/>
      <c r="BK28" s="83" t="n"/>
      <c r="BL28" s="83" t="n"/>
      <c r="BM28" s="83" t="n"/>
      <c r="BN28" s="53" t="n"/>
      <c r="BO28" s="50" t="n"/>
    </row>
    <row r="29" ht="20.1" customFormat="1" customHeight="1" s="49">
      <c r="A29" s="84" t="inlineStr">
        <is>
          <t>1.</t>
        </is>
      </c>
      <c r="B29" s="289" t="n"/>
      <c r="C29" s="2006" t="n"/>
      <c r="D29" s="2006" t="n"/>
      <c r="E29" s="2029" t="n"/>
      <c r="F29" s="295" t="inlineStr">
        <is>
          <t>Yard for Saputo Port Coquitlam - PC</t>
        </is>
      </c>
      <c r="G29" s="2006" t="n"/>
      <c r="H29" s="2006" t="n"/>
      <c r="I29" s="2006" t="n"/>
      <c r="J29" s="2006" t="n"/>
      <c r="K29" s="2006" t="n"/>
      <c r="L29" s="2006" t="n"/>
      <c r="M29" s="2006" t="n"/>
      <c r="N29" s="2006" t="n"/>
      <c r="O29" s="2006" t="n"/>
      <c r="P29" s="2006" t="n"/>
      <c r="Q29" s="2006" t="n"/>
      <c r="R29" s="2006" t="n"/>
      <c r="S29" s="2029" t="n"/>
      <c r="T29" s="319" t="n">
        <v>972711</v>
      </c>
      <c r="U29" s="2006" t="n"/>
      <c r="V29" s="2006" t="n"/>
      <c r="W29" s="2029" t="n"/>
      <c r="X29" s="69" t="n"/>
      <c r="Y29" s="830" t="inlineStr">
        <is>
          <t>Notes:</t>
        </is>
      </c>
      <c r="Z29" s="337" t="n"/>
      <c r="AA29" s="2008" t="n"/>
      <c r="AB29" s="2008" t="n"/>
      <c r="AC29" s="2008" t="n"/>
      <c r="AD29" s="2008" t="n"/>
      <c r="AE29" s="2008" t="n"/>
      <c r="AF29" s="2008" t="n"/>
      <c r="AG29" s="2008" t="n"/>
      <c r="AH29" s="2008" t="n"/>
      <c r="AI29" s="2008" t="n"/>
      <c r="AJ29" s="2008" t="n"/>
      <c r="AK29" s="2008" t="n"/>
      <c r="AL29" s="2008" t="n"/>
      <c r="AM29" s="2008" t="n"/>
      <c r="AN29" s="2008" t="n"/>
      <c r="AO29" s="2008" t="n"/>
      <c r="AP29" s="2008" t="n"/>
      <c r="AQ29" s="2008" t="n"/>
      <c r="AR29" s="2008" t="n"/>
      <c r="AS29" s="2008" t="n"/>
      <c r="AT29" s="2008" t="n"/>
      <c r="AU29" s="2008" t="n"/>
      <c r="AV29" s="2008" t="n"/>
      <c r="AW29" s="2008" t="n"/>
      <c r="AX29" s="2008" t="n"/>
      <c r="AY29" s="2008" t="n"/>
      <c r="AZ29" s="2008" t="n"/>
      <c r="BA29" s="2008" t="n"/>
      <c r="BB29" s="2008" t="n"/>
      <c r="BC29" s="2008" t="n"/>
      <c r="BD29" s="2008" t="n"/>
      <c r="BE29" s="2008" t="n"/>
      <c r="BF29" s="2008" t="n"/>
      <c r="BG29" s="2008" t="n"/>
      <c r="BH29" s="2008" t="n"/>
      <c r="BI29" s="2008" t="n"/>
      <c r="BJ29" s="2008" t="n"/>
      <c r="BK29" s="2008" t="n"/>
      <c r="BL29" s="2008" t="n"/>
      <c r="BM29" s="2009" t="n"/>
      <c r="BN29" s="86" t="n"/>
      <c r="BO29" s="50" t="n"/>
    </row>
    <row r="30" ht="20.1" customFormat="1" customHeight="1" s="49">
      <c r="A30" s="84" t="inlineStr">
        <is>
          <t>2.</t>
        </is>
      </c>
      <c r="B30" s="289" t="n"/>
      <c r="C30" s="2006" t="n"/>
      <c r="D30" s="2006" t="n"/>
      <c r="E30" s="2029" t="n"/>
      <c r="F30" s="1093" t="n"/>
      <c r="G30" s="2006" t="n"/>
      <c r="H30" s="2006" t="n"/>
      <c r="I30" s="2006" t="n"/>
      <c r="J30" s="2006" t="n"/>
      <c r="K30" s="2006" t="n"/>
      <c r="L30" s="2006" t="n"/>
      <c r="M30" s="2006" t="n"/>
      <c r="N30" s="2006" t="n"/>
      <c r="O30" s="2006" t="n"/>
      <c r="P30" s="2006" t="n"/>
      <c r="Q30" s="2006" t="n"/>
      <c r="R30" s="2006" t="n"/>
      <c r="S30" s="2029" t="n"/>
      <c r="T30" s="319" t="n"/>
      <c r="U30" s="2006" t="n"/>
      <c r="V30" s="2006" t="n"/>
      <c r="W30" s="2029" t="n"/>
      <c r="X30" s="69" t="n"/>
      <c r="Y30" s="2005" t="n"/>
      <c r="Z30" s="2013" t="n"/>
      <c r="AA30" s="2005" t="n"/>
      <c r="AB30" s="2005" t="n"/>
      <c r="AC30" s="2005" t="n"/>
      <c r="AD30" s="2005" t="n"/>
      <c r="AE30" s="2005" t="n"/>
      <c r="AF30" s="2005" t="n"/>
      <c r="AG30" s="2005" t="n"/>
      <c r="AH30" s="2005" t="n"/>
      <c r="AI30" s="2005" t="n"/>
      <c r="AJ30" s="2005" t="n"/>
      <c r="AK30" s="2005" t="n"/>
      <c r="AL30" s="2005" t="n"/>
      <c r="AM30" s="2005" t="n"/>
      <c r="AN30" s="2005" t="n"/>
      <c r="AO30" s="2005" t="n"/>
      <c r="AP30" s="2005" t="n"/>
      <c r="AQ30" s="2005" t="n"/>
      <c r="AR30" s="2005" t="n"/>
      <c r="AS30" s="2005" t="n"/>
      <c r="AT30" s="2005" t="n"/>
      <c r="AU30" s="2005" t="n"/>
      <c r="AV30" s="2005" t="n"/>
      <c r="AW30" s="2005" t="n"/>
      <c r="AX30" s="2005" t="n"/>
      <c r="AY30" s="2005" t="n"/>
      <c r="AZ30" s="2005" t="n"/>
      <c r="BA30" s="2005" t="n"/>
      <c r="BB30" s="2005" t="n"/>
      <c r="BC30" s="2005" t="n"/>
      <c r="BD30" s="2005" t="n"/>
      <c r="BE30" s="2005" t="n"/>
      <c r="BF30" s="2005" t="n"/>
      <c r="BG30" s="2005" t="n"/>
      <c r="BH30" s="2005" t="n"/>
      <c r="BI30" s="2005" t="n"/>
      <c r="BJ30" s="2005" t="n"/>
      <c r="BK30" s="2005" t="n"/>
      <c r="BL30" s="2005" t="n"/>
      <c r="BM30" s="2014" t="n"/>
      <c r="BN30" s="86" t="n"/>
      <c r="BO30" s="50" t="n"/>
    </row>
    <row r="31" ht="20.1" customFormat="1" customHeight="1" s="49">
      <c r="A31" s="84" t="inlineStr">
        <is>
          <t>3.</t>
        </is>
      </c>
      <c r="B31" s="289" t="n"/>
      <c r="C31" s="2006" t="n"/>
      <c r="D31" s="2006" t="n"/>
      <c r="E31" s="2029" t="n"/>
      <c r="F31" s="289" t="n"/>
      <c r="G31" s="2006" t="n"/>
      <c r="H31" s="2006" t="n"/>
      <c r="I31" s="2006" t="n"/>
      <c r="J31" s="2006" t="n"/>
      <c r="K31" s="2006" t="n"/>
      <c r="L31" s="2006" t="n"/>
      <c r="M31" s="2006" t="n"/>
      <c r="N31" s="2006" t="n"/>
      <c r="O31" s="2006" t="n"/>
      <c r="P31" s="2006" t="n"/>
      <c r="Q31" s="2006" t="n"/>
      <c r="R31" s="2006" t="n"/>
      <c r="S31" s="2029" t="n"/>
      <c r="T31" s="319" t="n"/>
      <c r="U31" s="2006" t="n"/>
      <c r="V31" s="2006" t="n"/>
      <c r="W31" s="2029" t="n"/>
      <c r="X31" s="69"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86" t="n"/>
      <c r="BO31" s="50" t="n"/>
    </row>
    <row r="32" ht="20.1" customFormat="1" customHeight="1" s="49">
      <c r="A32" s="78" t="n"/>
      <c r="B32" s="289" t="inlineStr">
        <is>
          <t>CIP Wash:</t>
        </is>
      </c>
      <c r="C32" s="2006" t="n"/>
      <c r="D32" s="2006" t="n"/>
      <c r="E32" s="2029" t="n"/>
      <c r="F32" s="289" t="inlineStr">
        <is>
          <t>N/A</t>
        </is>
      </c>
      <c r="G32" s="2006" t="n"/>
      <c r="H32" s="2006" t="n"/>
      <c r="I32" s="2006" t="n"/>
      <c r="J32" s="2006" t="n"/>
      <c r="K32" s="2006" t="n"/>
      <c r="L32" s="2006" t="n"/>
      <c r="M32" s="2006" t="n"/>
      <c r="N32" s="2006" t="n"/>
      <c r="O32" s="2006" t="n"/>
      <c r="P32" s="2006" t="n"/>
      <c r="Q32" s="2006" t="n"/>
      <c r="R32" s="2006" t="n"/>
      <c r="S32" s="2029" t="n"/>
      <c r="T32" s="319" t="n"/>
      <c r="U32" s="2006" t="n"/>
      <c r="V32" s="2006" t="n"/>
      <c r="W32" s="2029" t="n"/>
      <c r="X32" s="52" t="n"/>
      <c r="Y32" s="2005" t="n"/>
      <c r="Z32" s="2015" t="n"/>
      <c r="AA32" s="2016" t="n"/>
      <c r="AB32" s="2016" t="n"/>
      <c r="AC32" s="2016" t="n"/>
      <c r="AD32" s="2016" t="n"/>
      <c r="AE32" s="2016" t="n"/>
      <c r="AF32" s="2016" t="n"/>
      <c r="AG32" s="2016" t="n"/>
      <c r="AH32" s="2016" t="n"/>
      <c r="AI32" s="2016" t="n"/>
      <c r="AJ32" s="2016" t="n"/>
      <c r="AK32" s="2016" t="n"/>
      <c r="AL32" s="2016" t="n"/>
      <c r="AM32" s="2016" t="n"/>
      <c r="AN32" s="2016" t="n"/>
      <c r="AO32" s="2016" t="n"/>
      <c r="AP32" s="2016" t="n"/>
      <c r="AQ32" s="2016" t="n"/>
      <c r="AR32" s="2016" t="n"/>
      <c r="AS32" s="2016" t="n"/>
      <c r="AT32" s="2016" t="n"/>
      <c r="AU32" s="2016" t="n"/>
      <c r="AV32" s="2016" t="n"/>
      <c r="AW32" s="2016" t="n"/>
      <c r="AX32" s="2016" t="n"/>
      <c r="AY32" s="2016" t="n"/>
      <c r="AZ32" s="2016" t="n"/>
      <c r="BA32" s="2016" t="n"/>
      <c r="BB32" s="2016" t="n"/>
      <c r="BC32" s="2016" t="n"/>
      <c r="BD32" s="2016" t="n"/>
      <c r="BE32" s="2016" t="n"/>
      <c r="BF32" s="2016" t="n"/>
      <c r="BG32" s="2016" t="n"/>
      <c r="BH32" s="2016" t="n"/>
      <c r="BI32" s="2016" t="n"/>
      <c r="BJ32" s="2016" t="n"/>
      <c r="BK32" s="2016" t="n"/>
      <c r="BL32" s="2016" t="n"/>
      <c r="BM32" s="2017" t="n"/>
      <c r="BN32" s="53" t="n"/>
      <c r="BO32" s="50" t="n"/>
    </row>
    <row r="33" ht="20.1" customFormat="1" customHeight="1" s="49" thickBot="1">
      <c r="A33" s="78" t="n"/>
      <c r="B33" s="52" t="n"/>
      <c r="C33" s="28" t="n"/>
      <c r="D33" s="797" t="n"/>
      <c r="E33" s="28" t="n"/>
      <c r="F33" s="28" t="n"/>
      <c r="G33" s="28" t="n"/>
      <c r="H33" s="28" t="n"/>
      <c r="I33" s="28" t="n"/>
      <c r="J33" s="28" t="n"/>
      <c r="K33" s="28" t="n"/>
      <c r="L33" s="28" t="n"/>
      <c r="M33" s="28" t="n"/>
      <c r="N33" s="28" t="n"/>
      <c r="O33" s="28" t="n"/>
      <c r="P33" s="28" t="n"/>
      <c r="Q33" s="797" t="n"/>
      <c r="R33" s="28" t="n"/>
      <c r="S33" s="88" t="n"/>
      <c r="T33" s="88" t="n"/>
      <c r="V33" s="89" t="n"/>
      <c r="W33" s="89" t="n"/>
      <c r="X33" s="89" t="n"/>
      <c r="Y33" s="89" t="n"/>
      <c r="Z33" s="89" t="n"/>
      <c r="AA33" s="89" t="n"/>
      <c r="AB33" s="89" t="n"/>
      <c r="AC33" s="89" t="n"/>
      <c r="AD33" s="797" t="n"/>
      <c r="AE33" s="797" t="n"/>
      <c r="AF33" s="797" t="n"/>
      <c r="AG33" s="797" t="n"/>
      <c r="AH33" s="797" t="n"/>
      <c r="AI33" s="797" t="n"/>
      <c r="AJ33" s="797" t="n"/>
      <c r="AK33" s="797" t="n"/>
      <c r="AL33" s="797" t="n"/>
      <c r="AM33" s="797" t="n"/>
      <c r="AN33" s="797" t="n"/>
      <c r="AO33" s="797" t="n"/>
      <c r="AP33" s="797" t="n"/>
      <c r="AQ33" s="797" t="n"/>
      <c r="AR33" s="797" t="n"/>
      <c r="AS33" s="797" t="n"/>
      <c r="AT33" s="797" t="n"/>
      <c r="AU33" s="797" t="n"/>
      <c r="AV33" s="797" t="n"/>
      <c r="AW33" s="797" t="n"/>
      <c r="AX33" s="797" t="n"/>
      <c r="AY33" s="797" t="n"/>
      <c r="AZ33" s="797" t="n"/>
      <c r="BA33" s="797" t="n"/>
      <c r="BB33" s="797" t="n"/>
      <c r="BC33" s="797" t="n"/>
      <c r="BD33" s="797" t="n"/>
      <c r="BE33" s="797" t="n"/>
      <c r="BF33" s="797" t="n"/>
      <c r="BG33" s="797" t="n"/>
      <c r="BH33" s="797" t="n"/>
      <c r="BI33" s="797" t="n"/>
      <c r="BJ33" s="797" t="n"/>
      <c r="BK33" s="797" t="n"/>
      <c r="BL33" s="797" t="n"/>
      <c r="BM33" s="797" t="n"/>
      <c r="BN33" s="53" t="n"/>
      <c r="BO33" s="50" t="n"/>
      <c r="BP33" s="51" t="n"/>
      <c r="BQ33" s="51" t="n"/>
      <c r="BR33" s="51" t="n"/>
      <c r="BS33" s="51" t="n"/>
      <c r="BT33" s="51" t="n"/>
      <c r="BU33" s="51" t="n"/>
      <c r="BV33" s="51" t="n"/>
      <c r="BW33" s="51" t="n"/>
      <c r="BX33" s="51" t="n"/>
      <c r="BY33" s="51" t="n"/>
      <c r="BZ33" s="51" t="n"/>
      <c r="CA33" s="51" t="n"/>
    </row>
    <row r="34" ht="20.1" customFormat="1" customHeight="1" s="49" thickBot="1">
      <c r="A34" s="975" t="inlineStr">
        <is>
          <t>REPORT ALL INCIDENTS TO THE INCIDENT LINE: 1-844-751-1104  | VRL DISPATCH OFFICE NUMBER: 1-250-838-0415</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21" t="n"/>
      <c r="AZ34" s="2021" t="n"/>
      <c r="BA34" s="2021" t="n"/>
      <c r="BB34" s="2021" t="n"/>
      <c r="BC34" s="2021" t="n"/>
      <c r="BD34" s="2021" t="n"/>
      <c r="BE34" s="2021" t="n"/>
      <c r="BF34" s="2021" t="n"/>
      <c r="BG34" s="2021" t="n"/>
      <c r="BH34" s="2021" t="n"/>
      <c r="BI34" s="2021" t="n"/>
      <c r="BJ34" s="2021" t="n"/>
      <c r="BK34" s="2021" t="n"/>
      <c r="BL34" s="2021" t="n"/>
      <c r="BM34" s="2021" t="n"/>
      <c r="BN34" s="2022" t="n"/>
      <c r="BO34" s="50" t="n"/>
      <c r="BP34" s="51" t="n"/>
      <c r="BQ34" s="51" t="n"/>
      <c r="BR34" s="51" t="n"/>
      <c r="BS34" s="51" t="n"/>
      <c r="BT34" s="51" t="n"/>
      <c r="BU34" s="51" t="n"/>
      <c r="BV34" s="51" t="n"/>
      <c r="BW34" s="51" t="n"/>
      <c r="BX34" s="51" t="n"/>
      <c r="BY34" s="51" t="n"/>
      <c r="BZ34" s="51" t="n"/>
      <c r="CA34" s="51" t="n"/>
    </row>
    <row r="35" ht="20.1" customFormat="1" customHeight="1" s="49">
      <c r="A35" s="83" t="n"/>
      <c r="B35" s="83" t="n"/>
      <c r="C35" s="83" t="n"/>
      <c r="D35" s="83" t="n"/>
      <c r="E35" s="83" t="n"/>
      <c r="F35" s="83" t="n"/>
      <c r="G35" s="83" t="n"/>
      <c r="H35" s="83" t="n"/>
      <c r="I35" s="88" t="n"/>
      <c r="J35" s="88" t="n"/>
      <c r="K35" s="88" t="n"/>
      <c r="L35" s="88" t="n"/>
      <c r="M35" s="88" t="n"/>
      <c r="O35" s="90" t="n"/>
      <c r="P35" s="83" t="n"/>
      <c r="Q35" s="83" t="n"/>
      <c r="R35" s="83" t="n"/>
      <c r="S35" s="83" t="n"/>
      <c r="T35" s="83" t="n"/>
      <c r="W35" s="83" t="n"/>
      <c r="X35" s="83" t="n"/>
      <c r="Y35" s="83" t="n"/>
      <c r="AA35" s="83" t="n"/>
      <c r="AB35" s="83" t="n"/>
      <c r="AC35" s="83" t="n"/>
      <c r="AD35" s="83" t="n"/>
      <c r="AE35" s="83" t="n"/>
      <c r="AG35" s="83" t="n"/>
      <c r="AH35" s="83" t="n"/>
      <c r="AI35" s="83" t="n"/>
      <c r="AK35" s="83" t="n"/>
      <c r="AM35" s="83" t="n"/>
      <c r="AN35" s="83" t="n"/>
      <c r="AO35" s="83" t="n"/>
      <c r="AP35" s="83" t="n"/>
      <c r="AQ35" s="83" t="n"/>
      <c r="AR35" s="83" t="n"/>
      <c r="AS35" s="83" t="n"/>
      <c r="AU35" s="83" t="n"/>
      <c r="AV35" s="83" t="n"/>
      <c r="AW35" s="83" t="n"/>
      <c r="AX35" s="83" t="n"/>
      <c r="AY35" s="83" t="n"/>
      <c r="AZ35" s="83" t="n"/>
      <c r="BA35" s="83" t="n"/>
      <c r="BC35" s="82" t="n"/>
      <c r="BD35" s="82" t="n"/>
      <c r="BE35" s="82" t="n"/>
      <c r="BF35" s="82" t="n"/>
      <c r="BG35" s="82" t="n"/>
      <c r="BL35" s="83" t="n"/>
      <c r="BM35" s="83" t="n"/>
      <c r="BN35" s="83" t="n"/>
      <c r="BO35" s="50" t="n"/>
      <c r="BX35" s="51" t="n"/>
      <c r="BY35" s="51" t="n"/>
      <c r="BZ35" s="51" t="n"/>
      <c r="CA35" s="51" t="n"/>
      <c r="CB35" s="51" t="n"/>
      <c r="CC35" s="51" t="n"/>
      <c r="CD35" s="51" t="n"/>
      <c r="CE35" s="51" t="n"/>
      <c r="CF35" s="51" t="n"/>
    </row>
    <row r="36" ht="20.1" customFormat="1" customHeight="1" s="49">
      <c r="A36" s="295" t="inlineStr">
        <is>
          <t>Saputo Abbotsford - 2F</t>
        </is>
      </c>
      <c r="B36" s="2006" t="n"/>
      <c r="C36" s="2006" t="n"/>
      <c r="D36" s="2006" t="n"/>
      <c r="E36" s="2006" t="n"/>
      <c r="F36" s="2006" t="n"/>
      <c r="G36" s="2006" t="n"/>
      <c r="H36" s="2006" t="n"/>
      <c r="I36" s="2006" t="n"/>
      <c r="J36" s="2006" t="n"/>
      <c r="K36" s="2006" t="n"/>
      <c r="L36" s="2006" t="n"/>
      <c r="M36" s="2006" t="n"/>
      <c r="N36" s="2029" t="n"/>
      <c r="O36" s="320" t="n">
        <v>972712</v>
      </c>
      <c r="P36" s="2006" t="n"/>
      <c r="Q36" s="2006" t="n"/>
      <c r="R36" s="2029" t="n"/>
      <c r="T36" s="295" t="inlineStr">
        <is>
          <t>Yard for Saputo Abbotsford - 2F</t>
        </is>
      </c>
      <c r="U36" s="2006" t="n"/>
      <c r="V36" s="2006" t="n"/>
      <c r="W36" s="2006" t="n"/>
      <c r="X36" s="2006" t="n"/>
      <c r="Y36" s="2006" t="n"/>
      <c r="Z36" s="2006" t="n"/>
      <c r="AA36" s="2006" t="n"/>
      <c r="AB36" s="2006" t="n"/>
      <c r="AC36" s="2006" t="n"/>
      <c r="AD36" s="2006" t="n"/>
      <c r="AE36" s="2006" t="n"/>
      <c r="AF36" s="2006" t="n"/>
      <c r="AG36" s="2029" t="n"/>
      <c r="AH36" s="319" t="n">
        <v>972712</v>
      </c>
      <c r="AI36" s="2006" t="n"/>
      <c r="AJ36" s="2006" t="n"/>
      <c r="AK36" s="2029" t="n"/>
      <c r="AL36" s="51" t="n"/>
      <c r="AM36" s="289" t="inlineStr">
        <is>
          <t>Olympic - FA</t>
        </is>
      </c>
      <c r="AN36" s="2006" t="n"/>
      <c r="AO36" s="2006" t="n"/>
      <c r="AP36" s="2006" t="n"/>
      <c r="AQ36" s="2006" t="n"/>
      <c r="AR36" s="2006" t="n"/>
      <c r="AS36" s="2006" t="n"/>
      <c r="AT36" s="2006" t="n"/>
      <c r="AU36" s="2006" t="n"/>
      <c r="AV36" s="2006" t="n"/>
      <c r="AW36" s="2006" t="n"/>
      <c r="AX36" s="2006" t="n"/>
      <c r="AY36" s="2006" t="n"/>
      <c r="AZ36" s="2029" t="n"/>
      <c r="BA36" s="319" t="n">
        <v>901012</v>
      </c>
      <c r="BB36" s="2006" t="n"/>
      <c r="BC36" s="2006" t="n"/>
      <c r="BD36" s="2029" t="n"/>
      <c r="BE36" s="51" t="n"/>
      <c r="BF36" s="289" t="inlineStr">
        <is>
          <t>Golden Ears - FK</t>
        </is>
      </c>
      <c r="BG36" s="2006" t="n"/>
      <c r="BH36" s="2006" t="n"/>
      <c r="BI36" s="2006" t="n"/>
      <c r="BJ36" s="2006" t="n"/>
      <c r="BK36" s="2006" t="n"/>
      <c r="BL36" s="2006" t="n"/>
      <c r="BM36" s="2006" t="n"/>
      <c r="BN36" s="2006" t="n"/>
      <c r="BO36" s="2006" t="n"/>
      <c r="BP36" s="2006" t="n"/>
      <c r="BQ36" s="2006" t="n"/>
      <c r="BR36" s="2006" t="n"/>
      <c r="BS36" s="2029" t="n"/>
      <c r="BT36" s="319" t="n">
        <v>911011</v>
      </c>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Saputo Port Coquitlam - PC</t>
        </is>
      </c>
      <c r="B38" s="2006" t="n"/>
      <c r="C38" s="2006" t="n"/>
      <c r="D38" s="2006" t="n"/>
      <c r="E38" s="2006" t="n"/>
      <c r="F38" s="2006" t="n"/>
      <c r="G38" s="2006" t="n"/>
      <c r="H38" s="2006" t="n"/>
      <c r="I38" s="2006" t="n"/>
      <c r="J38" s="2006" t="n"/>
      <c r="K38" s="2006" t="n"/>
      <c r="L38" s="2006" t="n"/>
      <c r="M38" s="2006" t="n"/>
      <c r="N38" s="2029" t="n"/>
      <c r="O38" s="320" t="n">
        <v>972711</v>
      </c>
      <c r="P38" s="2006" t="n"/>
      <c r="Q38" s="2006" t="n"/>
      <c r="R38" s="2029" t="n"/>
      <c r="S38" s="49" t="n"/>
      <c r="T38" s="295" t="inlineStr">
        <is>
          <t>Yard for Saputo Port Coquitlam - PC</t>
        </is>
      </c>
      <c r="U38" s="2006" t="n"/>
      <c r="V38" s="2006" t="n"/>
      <c r="W38" s="2006" t="n"/>
      <c r="X38" s="2006" t="n"/>
      <c r="Y38" s="2006" t="n"/>
      <c r="Z38" s="2006" t="n"/>
      <c r="AA38" s="2006" t="n"/>
      <c r="AB38" s="2006" t="n"/>
      <c r="AC38" s="2006" t="n"/>
      <c r="AD38" s="2006" t="n"/>
      <c r="AE38" s="2006" t="n"/>
      <c r="AF38" s="2006" t="n"/>
      <c r="AG38" s="2029" t="n"/>
      <c r="AH38" s="319" t="n">
        <v>972711</v>
      </c>
      <c r="AI38" s="2006" t="n"/>
      <c r="AJ38" s="2006" t="n"/>
      <c r="AK38" s="2029" t="n"/>
      <c r="AM38" s="289" t="inlineStr">
        <is>
          <t>Avalon Conv - 1V</t>
        </is>
      </c>
      <c r="AN38" s="2006" t="n"/>
      <c r="AO38" s="2006" t="n"/>
      <c r="AP38" s="2006" t="n"/>
      <c r="AQ38" s="2006" t="n"/>
      <c r="AR38" s="2006" t="n"/>
      <c r="AS38" s="2006" t="n"/>
      <c r="AT38" s="2006" t="n"/>
      <c r="AU38" s="2006" t="n"/>
      <c r="AV38" s="2006" t="n"/>
      <c r="AW38" s="2006" t="n"/>
      <c r="AX38" s="2006" t="n"/>
      <c r="AY38" s="2006" t="n"/>
      <c r="AZ38" s="2029" t="n"/>
      <c r="BA38" s="319" t="n">
        <v>902011</v>
      </c>
      <c r="BB38" s="2006" t="n"/>
      <c r="BC38" s="2006" t="n"/>
      <c r="BD38" s="2029" t="n"/>
      <c r="BF38" s="289" t="inlineStr">
        <is>
          <t>SEABREEZE FARMS</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Vitalus Abbotsford - FT</t>
        </is>
      </c>
      <c r="B40" s="2006" t="n"/>
      <c r="C40" s="2006" t="n"/>
      <c r="D40" s="2006" t="n"/>
      <c r="E40" s="2006" t="n"/>
      <c r="F40" s="2006" t="n"/>
      <c r="G40" s="2006" t="n"/>
      <c r="H40" s="2006" t="n"/>
      <c r="I40" s="2006" t="n"/>
      <c r="J40" s="2006" t="n"/>
      <c r="K40" s="2006" t="n"/>
      <c r="L40" s="2006" t="n"/>
      <c r="M40" s="2006" t="n"/>
      <c r="N40" s="2029" t="n"/>
      <c r="O40" s="320" t="n">
        <v>915011</v>
      </c>
      <c r="P40" s="2006" t="n"/>
      <c r="Q40" s="2006" t="n"/>
      <c r="R40" s="2029" t="n"/>
      <c r="S40" s="49" t="n"/>
      <c r="T40" s="295" t="inlineStr">
        <is>
          <t>Yard for Vitalus Abbotsford - FT</t>
        </is>
      </c>
      <c r="U40" s="2006" t="n"/>
      <c r="V40" s="2006" t="n"/>
      <c r="W40" s="2006" t="n"/>
      <c r="X40" s="2006" t="n"/>
      <c r="Y40" s="2006" t="n"/>
      <c r="Z40" s="2006" t="n"/>
      <c r="AA40" s="2006" t="n"/>
      <c r="AB40" s="2006" t="n"/>
      <c r="AC40" s="2006" t="n"/>
      <c r="AD40" s="2006" t="n"/>
      <c r="AE40" s="2006" t="n"/>
      <c r="AF40" s="2006" t="n"/>
      <c r="AG40" s="2029" t="n"/>
      <c r="AH40" s="319" t="n">
        <v>915011</v>
      </c>
      <c r="AI40" s="2006" t="n"/>
      <c r="AJ40" s="2006" t="n"/>
      <c r="AK40" s="2029" t="n"/>
      <c r="AM40" s="289" t="inlineStr">
        <is>
          <t>Khalsa - FY</t>
        </is>
      </c>
      <c r="AN40" s="2006" t="n"/>
      <c r="AO40" s="2006" t="n"/>
      <c r="AP40" s="2006" t="n"/>
      <c r="AQ40" s="2006" t="n"/>
      <c r="AR40" s="2006" t="n"/>
      <c r="AS40" s="2006" t="n"/>
      <c r="AT40" s="2006" t="n"/>
      <c r="AU40" s="2006" t="n"/>
      <c r="AV40" s="2006" t="n"/>
      <c r="AW40" s="2006" t="n"/>
      <c r="AX40" s="2006" t="n"/>
      <c r="AY40" s="2006" t="n"/>
      <c r="AZ40" s="2029" t="n"/>
      <c r="BA40" s="319" t="n">
        <v>918011</v>
      </c>
      <c r="BB40" s="2006" t="n"/>
      <c r="BC40" s="2006" t="n"/>
      <c r="BD40" s="2029" t="n"/>
      <c r="BF40" s="289" t="inlineStr">
        <is>
          <t>NOT APPLICABLE</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Agropur Burnaby - 2L</t>
        </is>
      </c>
      <c r="B42" s="2006" t="n"/>
      <c r="C42" s="2006" t="n"/>
      <c r="D42" s="2006" t="n"/>
      <c r="E42" s="2006" t="n"/>
      <c r="F42" s="2006" t="n"/>
      <c r="G42" s="2006" t="n"/>
      <c r="H42" s="2006" t="n"/>
      <c r="I42" s="2006" t="n"/>
      <c r="J42" s="2006" t="n"/>
      <c r="K42" s="2006" t="n"/>
      <c r="L42" s="2006" t="n"/>
      <c r="M42" s="2006" t="n"/>
      <c r="N42" s="2029" t="n"/>
      <c r="O42" s="320" t="n">
        <v>909312</v>
      </c>
      <c r="P42" s="2006" t="n"/>
      <c r="Q42" s="2006" t="n"/>
      <c r="R42" s="2029" t="n"/>
      <c r="S42" s="49" t="n"/>
      <c r="T42" s="295" t="inlineStr">
        <is>
          <t>Yard for Agropur Burnaby - 2L</t>
        </is>
      </c>
      <c r="U42" s="2006" t="n"/>
      <c r="V42" s="2006" t="n"/>
      <c r="W42" s="2006" t="n"/>
      <c r="X42" s="2006" t="n"/>
      <c r="Y42" s="2006" t="n"/>
      <c r="Z42" s="2006" t="n"/>
      <c r="AA42" s="2006" t="n"/>
      <c r="AB42" s="2006" t="n"/>
      <c r="AC42" s="2006" t="n"/>
      <c r="AD42" s="2006" t="n"/>
      <c r="AE42" s="2006" t="n"/>
      <c r="AF42" s="2006" t="n"/>
      <c r="AG42" s="2029" t="n"/>
      <c r="AH42" s="319" t="n">
        <v>909312</v>
      </c>
      <c r="AI42" s="2006" t="n"/>
      <c r="AJ42" s="2006" t="n"/>
      <c r="AK42" s="2029" t="n"/>
      <c r="AM42" s="289" t="inlineStr">
        <is>
          <t>Prabu - FW</t>
        </is>
      </c>
      <c r="AN42" s="2006" t="n"/>
      <c r="AO42" s="2006" t="n"/>
      <c r="AP42" s="2006" t="n"/>
      <c r="AQ42" s="2006" t="n"/>
      <c r="AR42" s="2006" t="n"/>
      <c r="AS42" s="2006" t="n"/>
      <c r="AT42" s="2006" t="n"/>
      <c r="AU42" s="2006" t="n"/>
      <c r="AV42" s="2006" t="n"/>
      <c r="AW42" s="2006" t="n"/>
      <c r="AX42" s="2006" t="n"/>
      <c r="AY42" s="2006" t="n"/>
      <c r="AZ42" s="2029" t="n"/>
      <c r="BA42" s="319" t="n">
        <v>916011</v>
      </c>
      <c r="BB42" s="2006" t="n"/>
      <c r="BC42" s="2006" t="n"/>
      <c r="BD42" s="2029" t="n"/>
      <c r="BF42" s="289" t="inlineStr">
        <is>
          <t>NO WASH</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Punjab Surrey - FJ</t>
        </is>
      </c>
      <c r="B44" s="2006" t="n"/>
      <c r="C44" s="2006" t="n"/>
      <c r="D44" s="2006" t="n"/>
      <c r="E44" s="2006" t="n"/>
      <c r="F44" s="2006" t="n"/>
      <c r="G44" s="2006" t="n"/>
      <c r="H44" s="2006" t="n"/>
      <c r="I44" s="2006" t="n"/>
      <c r="J44" s="2006" t="n"/>
      <c r="K44" s="2006" t="n"/>
      <c r="L44" s="2006" t="n"/>
      <c r="M44" s="2006" t="n"/>
      <c r="N44" s="2029" t="n"/>
      <c r="O44" s="320" t="n">
        <v>908011</v>
      </c>
      <c r="P44" s="2006" t="n"/>
      <c r="Q44" s="2006" t="n"/>
      <c r="R44" s="2029" t="n"/>
      <c r="S44" s="49" t="n"/>
      <c r="T44" s="295" t="inlineStr">
        <is>
          <t>Yard for Punjab Surrey - FJ</t>
        </is>
      </c>
      <c r="U44" s="2006" t="n"/>
      <c r="V44" s="2006" t="n"/>
      <c r="W44" s="2006" t="n"/>
      <c r="X44" s="2006" t="n"/>
      <c r="Y44" s="2006" t="n"/>
      <c r="Z44" s="2006" t="n"/>
      <c r="AA44" s="2006" t="n"/>
      <c r="AB44" s="2006" t="n"/>
      <c r="AC44" s="2006" t="n"/>
      <c r="AD44" s="2006" t="n"/>
      <c r="AE44" s="2006" t="n"/>
      <c r="AF44" s="2006" t="n"/>
      <c r="AG44" s="2029" t="n"/>
      <c r="AH44" s="319" t="n">
        <v>908011</v>
      </c>
      <c r="AI44" s="2006" t="n"/>
      <c r="AJ44" s="2006" t="n"/>
      <c r="AK44" s="2029" t="n"/>
      <c r="AM44" s="289" t="inlineStr">
        <is>
          <t>Dhaliwal - FD</t>
        </is>
      </c>
      <c r="AN44" s="2006" t="n"/>
      <c r="AO44" s="2006" t="n"/>
      <c r="AP44" s="2006" t="n"/>
      <c r="AQ44" s="2006" t="n"/>
      <c r="AR44" s="2006" t="n"/>
      <c r="AS44" s="2006" t="n"/>
      <c r="AT44" s="2006" t="n"/>
      <c r="AU44" s="2006" t="n"/>
      <c r="AV44" s="2006" t="n"/>
      <c r="AW44" s="2006" t="n"/>
      <c r="AX44" s="2006" t="n"/>
      <c r="AY44" s="2006" t="n"/>
      <c r="AZ44" s="2029" t="n"/>
      <c r="BA44" s="319" t="n">
        <v>906011</v>
      </c>
      <c r="BB44" s="2006" t="n"/>
      <c r="BC44" s="2006" t="n"/>
      <c r="BD44" s="2029" t="n"/>
      <c r="BF44" s="289" t="inlineStr">
        <is>
          <t>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130" t="n"/>
      <c r="U45" s="130" t="n"/>
      <c r="V45" s="130" t="n"/>
      <c r="W45" s="130" t="n"/>
      <c r="X45" s="130" t="n"/>
      <c r="Y45" s="130" t="n"/>
      <c r="Z45" s="130" t="n"/>
      <c r="AA45" s="130" t="n"/>
      <c r="AB45" s="130" t="n"/>
      <c r="AC45" s="130" t="n"/>
      <c r="AD45" s="130" t="n"/>
      <c r="AE45" s="130" t="n"/>
      <c r="AF45" s="130" t="n"/>
      <c r="AG45" s="130"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Flamingo Burnaby - FS</t>
        </is>
      </c>
      <c r="B46" s="2006" t="n"/>
      <c r="C46" s="2006" t="n"/>
      <c r="D46" s="2006" t="n"/>
      <c r="E46" s="2006" t="n"/>
      <c r="F46" s="2006" t="n"/>
      <c r="G46" s="2006" t="n"/>
      <c r="H46" s="2006" t="n"/>
      <c r="I46" s="2006" t="n"/>
      <c r="J46" s="2006" t="n"/>
      <c r="K46" s="2006" t="n"/>
      <c r="L46" s="2006" t="n"/>
      <c r="M46" s="2006" t="n"/>
      <c r="N46" s="2029" t="n"/>
      <c r="O46" s="319" t="n">
        <v>912011</v>
      </c>
      <c r="P46" s="2006" t="n"/>
      <c r="Q46" s="2006" t="n"/>
      <c r="R46" s="2029" t="n"/>
      <c r="S46" s="49" t="n"/>
      <c r="T46" s="295" t="inlineStr">
        <is>
          <t>Yard for Meadowfresh Poco - FM</t>
        </is>
      </c>
      <c r="U46" s="2006" t="n"/>
      <c r="V46" s="2006" t="n"/>
      <c r="W46" s="2006" t="n"/>
      <c r="X46" s="2006" t="n"/>
      <c r="Y46" s="2006" t="n"/>
      <c r="Z46" s="2006" t="n"/>
      <c r="AA46" s="2006" t="n"/>
      <c r="AB46" s="2006" t="n"/>
      <c r="AC46" s="2006" t="n"/>
      <c r="AD46" s="2006" t="n"/>
      <c r="AE46" s="2006" t="n"/>
      <c r="AF46" s="2006" t="n"/>
      <c r="AG46" s="2029" t="n"/>
      <c r="AH46" s="1109" t="n">
        <v>912011</v>
      </c>
      <c r="AI46" s="2006" t="n"/>
      <c r="AJ46" s="2006" t="n"/>
      <c r="AK46" s="2029" t="n"/>
      <c r="AM46" s="289" t="inlineStr">
        <is>
          <t>Pinnacle - FB</t>
        </is>
      </c>
      <c r="AN46" s="2006" t="n"/>
      <c r="AO46" s="2006" t="n"/>
      <c r="AP46" s="2006" t="n"/>
      <c r="AQ46" s="2006" t="n"/>
      <c r="AR46" s="2006" t="n"/>
      <c r="AS46" s="2006" t="n"/>
      <c r="AT46" s="2006" t="n"/>
      <c r="AU46" s="2006" t="n"/>
      <c r="AV46" s="2006" t="n"/>
      <c r="AW46" s="2006" t="n"/>
      <c r="AX46" s="2006" t="n"/>
      <c r="AY46" s="2006" t="n"/>
      <c r="AZ46" s="2029" t="n"/>
      <c r="BA46" s="319" t="n">
        <v>905011</v>
      </c>
      <c r="BB46" s="2006" t="n"/>
      <c r="BC46" s="2006" t="n"/>
      <c r="BD46" s="2029" t="n"/>
      <c r="BF46" s="289" t="inlineStr">
        <is>
          <t>Yard for 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Vedder Yard Abbotsford</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49" t="n"/>
      <c r="T48" s="289" t="inlineStr">
        <is>
          <t>Avalon Grass Fed - FV</t>
        </is>
      </c>
      <c r="U48" s="2006" t="n"/>
      <c r="V48" s="2006" t="n"/>
      <c r="W48" s="2006" t="n"/>
      <c r="X48" s="2006" t="n"/>
      <c r="Y48" s="2006" t="n"/>
      <c r="Z48" s="2006" t="n"/>
      <c r="AA48" s="2006" t="n"/>
      <c r="AB48" s="2006" t="n"/>
      <c r="AC48" s="2006" t="n"/>
      <c r="AD48" s="2006" t="n"/>
      <c r="AE48" s="2006" t="n"/>
      <c r="AF48" s="2006" t="n"/>
      <c r="AG48" s="2029" t="n"/>
      <c r="AH48" s="319" t="n">
        <v>902013</v>
      </c>
      <c r="AI48" s="2006" t="n"/>
      <c r="AJ48" s="2006" t="n"/>
      <c r="AK48" s="2029" t="n"/>
      <c r="AM48" s="289" t="inlineStr">
        <is>
          <t>Ridgecrest - FX</t>
        </is>
      </c>
      <c r="AN48" s="2006" t="n"/>
      <c r="AO48" s="2006" t="n"/>
      <c r="AP48" s="2006" t="n"/>
      <c r="AQ48" s="2006" t="n"/>
      <c r="AR48" s="2006" t="n"/>
      <c r="AS48" s="2006" t="n"/>
      <c r="AT48" s="2006" t="n"/>
      <c r="AU48" s="2006" t="n"/>
      <c r="AV48" s="2006" t="n"/>
      <c r="AW48" s="2006" t="n"/>
      <c r="AX48" s="2006" t="n"/>
      <c r="AY48" s="2006" t="n"/>
      <c r="AZ48" s="2029" t="n"/>
      <c r="BA48" s="319" t="n">
        <v>917011</v>
      </c>
      <c r="BB48" s="2006" t="n"/>
      <c r="BC48" s="2006" t="n"/>
      <c r="BD48" s="2029" t="n"/>
      <c r="BF48" s="289" t="inlineStr">
        <is>
          <t>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Resources Yard Enderby</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Birchwood Grass Fed - FI</t>
        </is>
      </c>
      <c r="U50" s="2006" t="n"/>
      <c r="V50" s="2006" t="n"/>
      <c r="W50" s="2006" t="n"/>
      <c r="X50" s="2006" t="n"/>
      <c r="Y50" s="2006" t="n"/>
      <c r="Z50" s="2006" t="n"/>
      <c r="AA50" s="2006" t="n"/>
      <c r="AB50" s="2006" t="n"/>
      <c r="AC50" s="2006" t="n"/>
      <c r="AD50" s="2006" t="n"/>
      <c r="AE50" s="2006" t="n"/>
      <c r="AF50" s="2006" t="n"/>
      <c r="AG50" s="2029" t="n"/>
      <c r="AH50" s="319" t="n">
        <v>945731</v>
      </c>
      <c r="AI50" s="2006" t="n"/>
      <c r="AJ50" s="2006" t="n"/>
      <c r="AK50" s="2029" t="n"/>
      <c r="AM50" s="289" t="inlineStr">
        <is>
          <t>Birchwood - FH</t>
        </is>
      </c>
      <c r="AN50" s="2006" t="n"/>
      <c r="AO50" s="2006" t="n"/>
      <c r="AP50" s="2006" t="n"/>
      <c r="AQ50" s="2006" t="n"/>
      <c r="AR50" s="2006" t="n"/>
      <c r="AS50" s="2006" t="n"/>
      <c r="AT50" s="2006" t="n"/>
      <c r="AU50" s="2006" t="n"/>
      <c r="AV50" s="2006" t="n"/>
      <c r="AW50" s="2006" t="n"/>
      <c r="AX50" s="2006" t="n"/>
      <c r="AY50" s="2006" t="n"/>
      <c r="AZ50" s="2029" t="n"/>
      <c r="BA50" s="319" t="n">
        <v>907011</v>
      </c>
      <c r="BB50" s="2006" t="n"/>
      <c r="BC50" s="2006" t="n"/>
      <c r="BD50" s="2029" t="n"/>
      <c r="BF50" s="289" t="inlineStr">
        <is>
          <t>Yard for 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Agropur Burnaby Organic - 1L</t>
        </is>
      </c>
      <c r="B52" s="2006" t="n"/>
      <c r="C52" s="2006" t="n"/>
      <c r="D52" s="2006" t="n"/>
      <c r="E52" s="2006" t="n"/>
      <c r="F52" s="2006" t="n"/>
      <c r="G52" s="2006" t="n"/>
      <c r="H52" s="2006" t="n"/>
      <c r="I52" s="2006" t="n"/>
      <c r="J52" s="2006" t="n"/>
      <c r="K52" s="2006" t="n"/>
      <c r="L52" s="2006" t="n"/>
      <c r="M52" s="2006" t="n"/>
      <c r="N52" s="2029" t="n"/>
      <c r="O52" s="319" t="n">
        <v>909314</v>
      </c>
      <c r="P52" s="2006" t="n"/>
      <c r="Q52" s="2006" t="n"/>
      <c r="R52" s="2029" t="n"/>
      <c r="S52" s="49" t="n"/>
      <c r="T52" s="289" t="inlineStr">
        <is>
          <t>Village Cheese Grass Fed</t>
        </is>
      </c>
      <c r="U52" s="2006" t="n"/>
      <c r="V52" s="2006" t="n"/>
      <c r="W52" s="2006" t="n"/>
      <c r="X52" s="2006" t="n"/>
      <c r="Y52" s="2006" t="n"/>
      <c r="Z52" s="2006" t="n"/>
      <c r="AA52" s="2006" t="n"/>
      <c r="AB52" s="2006" t="n"/>
      <c r="AC52" s="2006" t="n"/>
      <c r="AD52" s="2006" t="n"/>
      <c r="AE52" s="2006" t="n"/>
      <c r="AF52" s="2006" t="n"/>
      <c r="AG52" s="2029" t="n"/>
      <c r="AH52" s="319" t="n">
        <v>945733</v>
      </c>
      <c r="AI52" s="2006" t="n"/>
      <c r="AJ52" s="2006" t="n"/>
      <c r="AK52" s="2029" t="n"/>
      <c r="AM52" s="289" t="inlineStr">
        <is>
          <t>WOW Foods - WW</t>
        </is>
      </c>
      <c r="AN52" s="2006" t="n"/>
      <c r="AO52" s="2006" t="n"/>
      <c r="AP52" s="2006" t="n"/>
      <c r="AQ52" s="2006" t="n"/>
      <c r="AR52" s="2006" t="n"/>
      <c r="AS52" s="2006" t="n"/>
      <c r="AT52" s="2006" t="n"/>
      <c r="AU52" s="2006" t="n"/>
      <c r="AV52" s="2006" t="n"/>
      <c r="AW52" s="2006" t="n"/>
      <c r="AX52" s="2006" t="n"/>
      <c r="AY52" s="2006" t="n"/>
      <c r="AZ52" s="2029" t="n"/>
      <c r="BA52" s="319" t="n">
        <v>981301</v>
      </c>
      <c r="BB52" s="2006" t="n"/>
      <c r="BC52" s="2006" t="n"/>
      <c r="BD52" s="2029" t="n"/>
      <c r="BF52" s="289" t="inlineStr">
        <is>
          <t>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Saputo Port Coquitlam Organic</t>
        </is>
      </c>
      <c r="B54" s="2006" t="n"/>
      <c r="C54" s="2006" t="n"/>
      <c r="D54" s="2006" t="n"/>
      <c r="E54" s="2006" t="n"/>
      <c r="F54" s="2006" t="n"/>
      <c r="G54" s="2006" t="n"/>
      <c r="H54" s="2006" t="n"/>
      <c r="I54" s="2006" t="n"/>
      <c r="J54" s="2006" t="n"/>
      <c r="K54" s="2006" t="n"/>
      <c r="L54" s="2006" t="n"/>
      <c r="M54" s="2006" t="n"/>
      <c r="N54" s="2029" t="n"/>
      <c r="O54" s="319" t="n">
        <v>972713</v>
      </c>
      <c r="P54" s="2006" t="n"/>
      <c r="Q54" s="2006" t="n"/>
      <c r="R54" s="2029" t="n"/>
      <c r="S54" s="49" t="n"/>
      <c r="T54" s="289" t="inlineStr">
        <is>
          <t>Meadowfresh Grass Fed - 3P</t>
        </is>
      </c>
      <c r="U54" s="2006" t="n"/>
      <c r="V54" s="2006" t="n"/>
      <c r="W54" s="2006" t="n"/>
      <c r="X54" s="2006" t="n"/>
      <c r="Y54" s="2006" t="n"/>
      <c r="Z54" s="2006" t="n"/>
      <c r="AA54" s="2006" t="n"/>
      <c r="AB54" s="2006" t="n"/>
      <c r="AC54" s="2006" t="n"/>
      <c r="AD54" s="2006" t="n"/>
      <c r="AE54" s="2006" t="n"/>
      <c r="AF54" s="2006" t="n"/>
      <c r="AG54" s="2029" t="n"/>
      <c r="AH54" s="319" t="n">
        <v>912015</v>
      </c>
      <c r="AI54" s="2006" t="n"/>
      <c r="AJ54" s="2006" t="n"/>
      <c r="AK54" s="2029" t="n"/>
      <c r="AM54" s="289" t="inlineStr">
        <is>
          <t>Raiwal Foods - RF</t>
        </is>
      </c>
      <c r="AN54" s="2006" t="n"/>
      <c r="AO54" s="2006" t="n"/>
      <c r="AP54" s="2006" t="n"/>
      <c r="AQ54" s="2006" t="n"/>
      <c r="AR54" s="2006" t="n"/>
      <c r="AS54" s="2006" t="n"/>
      <c r="AT54" s="2006" t="n"/>
      <c r="AU54" s="2006" t="n"/>
      <c r="AV54" s="2006" t="n"/>
      <c r="AW54" s="2006" t="n"/>
      <c r="AX54" s="2006" t="n"/>
      <c r="AY54" s="2006" t="n"/>
      <c r="AZ54" s="2029" t="n"/>
      <c r="BA54" s="319" t="n">
        <v>947201</v>
      </c>
      <c r="BB54" s="2006" t="n"/>
      <c r="BC54" s="2006" t="n"/>
      <c r="BD54" s="2029" t="n"/>
      <c r="BF54" s="289" t="inlineStr">
        <is>
          <t>Yard for 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Vitalus Abbotsford Organic</t>
        </is>
      </c>
      <c r="B56" s="2006" t="n"/>
      <c r="C56" s="2006" t="n"/>
      <c r="D56" s="2006" t="n"/>
      <c r="E56" s="2006" t="n"/>
      <c r="F56" s="2006" t="n"/>
      <c r="G56" s="2006" t="n"/>
      <c r="H56" s="2006" t="n"/>
      <c r="I56" s="2006" t="n"/>
      <c r="J56" s="2006" t="n"/>
      <c r="K56" s="2006" t="n"/>
      <c r="L56" s="2006" t="n"/>
      <c r="M56" s="2006" t="n"/>
      <c r="N56" s="2029" t="n"/>
      <c r="O56" s="319" t="n">
        <v>915013</v>
      </c>
      <c r="P56" s="2006" t="n"/>
      <c r="Q56" s="2006" t="n"/>
      <c r="R56" s="2029" t="n"/>
      <c r="S56" s="49" t="n"/>
      <c r="T56" s="289" t="inlineStr">
        <is>
          <t>Earths Own Grass Fed - EO</t>
        </is>
      </c>
      <c r="U56" s="2006" t="n"/>
      <c r="V56" s="2006" t="n"/>
      <c r="W56" s="2006" t="n"/>
      <c r="X56" s="2006" t="n"/>
      <c r="Y56" s="2006" t="n"/>
      <c r="Z56" s="2006" t="n"/>
      <c r="AA56" s="2006" t="n"/>
      <c r="AB56" s="2006" t="n"/>
      <c r="AC56" s="2006" t="n"/>
      <c r="AD56" s="2006" t="n"/>
      <c r="AE56" s="2006" t="n"/>
      <c r="AF56" s="2006" t="n"/>
      <c r="AG56" s="2029" t="n"/>
      <c r="AH56" s="319" t="n">
        <v>929002</v>
      </c>
      <c r="AI56" s="2006" t="n"/>
      <c r="AJ56" s="2006" t="n"/>
      <c r="AK56" s="2029" t="n"/>
      <c r="AM56" s="289" t="inlineStr">
        <is>
          <t>Farmhouse - AGASSIZ</t>
        </is>
      </c>
      <c r="AN56" s="2006" t="n"/>
      <c r="AO56" s="2006" t="n"/>
      <c r="AP56" s="2006" t="n"/>
      <c r="AQ56" s="2006" t="n"/>
      <c r="AR56" s="2006" t="n"/>
      <c r="AS56" s="2006" t="n"/>
      <c r="AT56" s="2006" t="n"/>
      <c r="AU56" s="2006" t="n"/>
      <c r="AV56" s="2006" t="n"/>
      <c r="AW56" s="2006" t="n"/>
      <c r="AX56" s="2006" t="n"/>
      <c r="AY56" s="2006" t="n"/>
      <c r="AZ56" s="2029" t="n"/>
      <c r="BA56" s="319" t="n">
        <v>913011</v>
      </c>
      <c r="BB56" s="2006" t="n"/>
      <c r="BC56" s="2006" t="n"/>
      <c r="BD56" s="2029" t="n"/>
      <c r="BF56" s="289" t="inlineStr">
        <is>
          <t>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DELIVER AS CONVENTIONAL</t>
        </is>
      </c>
      <c r="B58" s="2006" t="n"/>
      <c r="C58" s="2006" t="n"/>
      <c r="D58" s="2006" t="n"/>
      <c r="E58" s="2006" t="n"/>
      <c r="F58" s="2006" t="n"/>
      <c r="G58" s="2006" t="n"/>
      <c r="H58" s="2006" t="n"/>
      <c r="I58" s="2006" t="n"/>
      <c r="J58" s="2006" t="n"/>
      <c r="K58" s="2006" t="n"/>
      <c r="L58" s="2006" t="n"/>
      <c r="M58" s="2006" t="n"/>
      <c r="N58" s="2029" t="n"/>
      <c r="O58" s="319" t="n"/>
      <c r="P58" s="2006" t="n"/>
      <c r="Q58" s="2006" t="n"/>
      <c r="R58" s="2029" t="n"/>
      <c r="S58" s="49" t="n"/>
      <c r="T58" s="289" t="inlineStr">
        <is>
          <t>Earths Own A2 - EO</t>
        </is>
      </c>
      <c r="U58" s="2006" t="n"/>
      <c r="V58" s="2006" t="n"/>
      <c r="W58" s="2006" t="n"/>
      <c r="X58" s="2006" t="n"/>
      <c r="Y58" s="2006" t="n"/>
      <c r="Z58" s="2006" t="n"/>
      <c r="AA58" s="2006" t="n"/>
      <c r="AB58" s="2006" t="n"/>
      <c r="AC58" s="2006" t="n"/>
      <c r="AD58" s="2006" t="n"/>
      <c r="AE58" s="2006" t="n"/>
      <c r="AF58" s="2006" t="n"/>
      <c r="AG58" s="2029" t="n"/>
      <c r="AH58" s="319" t="n">
        <v>929011</v>
      </c>
      <c r="AI58" s="2006" t="n"/>
      <c r="AJ58" s="2006" t="n"/>
      <c r="AK58" s="2029" t="n"/>
      <c r="AM58" s="289" t="inlineStr">
        <is>
          <t>Farmhouse - CHILLIWACK</t>
        </is>
      </c>
      <c r="AN58" s="2006" t="n"/>
      <c r="AO58" s="2006" t="n"/>
      <c r="AP58" s="2006" t="n"/>
      <c r="AQ58" s="2006" t="n"/>
      <c r="AR58" s="2006" t="n"/>
      <c r="AS58" s="2006" t="n"/>
      <c r="AT58" s="2006" t="n"/>
      <c r="AU58" s="2006" t="n"/>
      <c r="AV58" s="2006" t="n"/>
      <c r="AW58" s="2006" t="n"/>
      <c r="AX58" s="2006" t="n"/>
      <c r="AY58" s="2006" t="n"/>
      <c r="AZ58" s="2029" t="n"/>
      <c r="BA58" s="319" t="n">
        <v>913025</v>
      </c>
      <c r="BB58" s="2006" t="n"/>
      <c r="BC58" s="2006" t="n"/>
      <c r="BD58" s="2029" t="n"/>
      <c r="BF58" s="289" t="inlineStr">
        <is>
          <t>Yard for 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1">
      <c r="BO59" s="50" t="n"/>
    </row>
    <row r="60" ht="20.1" customFormat="1" customHeight="1" s="49">
      <c r="A60" s="289" t="inlineStr">
        <is>
          <t>WASH AT VTL</t>
        </is>
      </c>
      <c r="B60" s="2006" t="n"/>
      <c r="C60" s="2006" t="n"/>
      <c r="D60" s="2006" t="n"/>
      <c r="E60" s="2006" t="n"/>
      <c r="F60" s="2006" t="n"/>
      <c r="G60" s="2006" t="n"/>
      <c r="H60" s="2006" t="n"/>
      <c r="I60" s="2006" t="n"/>
      <c r="J60" s="2006" t="n"/>
      <c r="K60" s="2006" t="n"/>
      <c r="L60" s="2006" t="n"/>
      <c r="M60" s="2006" t="n"/>
      <c r="N60" s="2029" t="n"/>
      <c r="O60" s="660" t="inlineStr">
        <is>
          <t>N/A</t>
        </is>
      </c>
      <c r="P60" s="2006" t="n"/>
      <c r="Q60" s="2006" t="n"/>
      <c r="R60" s="2029" t="n"/>
      <c r="S60" s="52" t="n"/>
      <c r="T60" s="289" t="inlineStr">
        <is>
          <t>WASH AT PC</t>
        </is>
      </c>
      <c r="U60" s="2006" t="n"/>
      <c r="V60" s="2006" t="n"/>
      <c r="W60" s="2006" t="n"/>
      <c r="X60" s="2006" t="n"/>
      <c r="Y60" s="2006" t="n"/>
      <c r="Z60" s="2006" t="n"/>
      <c r="AA60" s="2006" t="n"/>
      <c r="AB60" s="2006" t="n"/>
      <c r="AC60" s="2006" t="n"/>
      <c r="AD60" s="2006" t="n"/>
      <c r="AE60" s="2006" t="n"/>
      <c r="AF60" s="2006" t="n"/>
      <c r="AG60" s="2029" t="n"/>
      <c r="AH60" s="319" t="n">
        <v>972711</v>
      </c>
      <c r="AI60" s="2006" t="n"/>
      <c r="AJ60" s="2006" t="n"/>
      <c r="AK60" s="2029" t="n"/>
      <c r="AL60" s="52" t="n"/>
      <c r="AM60" s="289" t="inlineStr">
        <is>
          <t>WASH AT 2F</t>
        </is>
      </c>
      <c r="AN60" s="2006" t="n"/>
      <c r="AO60" s="2006" t="n"/>
      <c r="AP60" s="2006" t="n"/>
      <c r="AQ60" s="2006" t="n"/>
      <c r="AR60" s="2006" t="n"/>
      <c r="AS60" s="2006" t="n"/>
      <c r="AT60" s="2006" t="n"/>
      <c r="AU60" s="2006" t="n"/>
      <c r="AV60" s="2006" t="n"/>
      <c r="AW60" s="2006" t="n"/>
      <c r="AX60" s="2006" t="n"/>
      <c r="AY60" s="2006" t="n"/>
      <c r="AZ60" s="2029" t="n"/>
      <c r="BA60" s="660" t="n">
        <v>972712</v>
      </c>
      <c r="BB60" s="2006" t="n"/>
      <c r="BC60" s="2006" t="n"/>
      <c r="BD60" s="2029" t="n"/>
      <c r="BE60" s="52" t="n"/>
      <c r="BF60" s="289" t="inlineStr">
        <is>
          <t>WASH AT 2L</t>
        </is>
      </c>
      <c r="BG60" s="2006" t="n"/>
      <c r="BH60" s="2006" t="n"/>
      <c r="BI60" s="2006" t="n"/>
      <c r="BJ60" s="2006" t="n"/>
      <c r="BK60" s="2006" t="n"/>
      <c r="BL60" s="2006" t="n"/>
      <c r="BM60" s="2006" t="n"/>
      <c r="BN60" s="2006" t="n"/>
      <c r="BO60" s="2006" t="n"/>
      <c r="BP60" s="2006" t="n"/>
      <c r="BQ60" s="2006" t="n"/>
      <c r="BR60" s="2006" t="n"/>
      <c r="BS60" s="2029" t="n"/>
      <c r="BT60" s="319" t="n">
        <v>909312</v>
      </c>
      <c r="BU60" s="2006" t="n"/>
      <c r="BV60" s="2006" t="n"/>
      <c r="BW60" s="2029"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c r="BP64" s="51" t="n"/>
      <c r="BQ64" s="51" t="n"/>
      <c r="BR64" s="51" t="n"/>
      <c r="BS64" s="51" t="n"/>
      <c r="BT64" s="51" t="n"/>
      <c r="BU64" s="51" t="n"/>
      <c r="BV64" s="51" t="n"/>
      <c r="BW64" s="51" t="n"/>
      <c r="BX64" s="51" t="n"/>
      <c r="BY64" s="51" t="n"/>
      <c r="BZ64" s="51" t="n"/>
      <c r="CA64" s="51"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2" t="n"/>
      <c r="BQ66" s="52" t="n"/>
      <c r="BR66" s="52" t="n"/>
      <c r="BS66" s="52" t="n"/>
      <c r="BT66" s="52" t="n"/>
      <c r="BU66" s="52" t="n"/>
      <c r="BV66" s="52" t="n"/>
      <c r="BW66" s="52" t="n"/>
      <c r="BX66" s="52" t="n"/>
      <c r="BY66" s="52" t="n"/>
      <c r="BZ66" s="52" t="n"/>
      <c r="CA66" s="52"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64">
    <mergeCell ref="BT38:BW38"/>
    <mergeCell ref="E1:M1"/>
    <mergeCell ref="A48:N48"/>
    <mergeCell ref="T16:W16"/>
    <mergeCell ref="D21:D22"/>
    <mergeCell ref="BK11:BN11"/>
    <mergeCell ref="AM46:AZ46"/>
    <mergeCell ref="T18:W18"/>
    <mergeCell ref="BG13:BJ13"/>
    <mergeCell ref="H22:J22"/>
    <mergeCell ref="BH2:BI2"/>
    <mergeCell ref="BK25:BN25"/>
    <mergeCell ref="AM48:AZ48"/>
    <mergeCell ref="BK12:BN12"/>
    <mergeCell ref="AM44:AZ44"/>
    <mergeCell ref="F31:S31"/>
    <mergeCell ref="O54:R54"/>
    <mergeCell ref="BF50:BS50"/>
    <mergeCell ref="AH46:AK46"/>
    <mergeCell ref="U22:AE22"/>
    <mergeCell ref="O60:R60"/>
    <mergeCell ref="T38:AG38"/>
    <mergeCell ref="AH54:AK54"/>
    <mergeCell ref="Y29:Y32"/>
    <mergeCell ref="AH56:AK56"/>
    <mergeCell ref="B16:E16"/>
    <mergeCell ref="BT54:BW54"/>
    <mergeCell ref="B18:E18"/>
    <mergeCell ref="BG23:BJ23"/>
    <mergeCell ref="U1:AC1"/>
    <mergeCell ref="T40:AG40"/>
    <mergeCell ref="R9:T9"/>
    <mergeCell ref="BA36:BD36"/>
    <mergeCell ref="BI6:BM6"/>
    <mergeCell ref="BT56:BW56"/>
    <mergeCell ref="E21:J21"/>
    <mergeCell ref="BF38:BS38"/>
    <mergeCell ref="A38:N38"/>
    <mergeCell ref="N22:P22"/>
    <mergeCell ref="B29:E29"/>
    <mergeCell ref="U10:AE10"/>
    <mergeCell ref="A40:N40"/>
    <mergeCell ref="AH36:AK36"/>
    <mergeCell ref="O56:R56"/>
    <mergeCell ref="AY21:BB22"/>
    <mergeCell ref="A9:C10"/>
    <mergeCell ref="AY27:BB27"/>
    <mergeCell ref="AM40:AZ40"/>
    <mergeCell ref="AM9:AX10"/>
    <mergeCell ref="R26:AE26"/>
    <mergeCell ref="U21:AE21"/>
    <mergeCell ref="B17:E17"/>
    <mergeCell ref="CK4:CS4"/>
    <mergeCell ref="H10:J10"/>
    <mergeCell ref="B19:E19"/>
    <mergeCell ref="Z16:AX19"/>
    <mergeCell ref="BI7:BM7"/>
    <mergeCell ref="A54:N54"/>
    <mergeCell ref="BQ11:BY11"/>
    <mergeCell ref="Y16:Y19"/>
    <mergeCell ref="A56:N56"/>
    <mergeCell ref="AH52:AK52"/>
    <mergeCell ref="BA6:BH6"/>
    <mergeCell ref="BC9:BF10"/>
    <mergeCell ref="BK14:BN14"/>
    <mergeCell ref="Q21:Q22"/>
    <mergeCell ref="BQ1:BY1"/>
    <mergeCell ref="A26:C26"/>
    <mergeCell ref="AI1:AU1"/>
    <mergeCell ref="K10:M10"/>
    <mergeCell ref="CK5:CS5"/>
    <mergeCell ref="BG27:BJ27"/>
    <mergeCell ref="BF40:BS40"/>
    <mergeCell ref="BA7:BH7"/>
    <mergeCell ref="BK9:BN10"/>
    <mergeCell ref="BQ7:BY7"/>
    <mergeCell ref="AM26:AX26"/>
    <mergeCell ref="BA38:BD38"/>
    <mergeCell ref="A21:C22"/>
    <mergeCell ref="BG21:BJ22"/>
    <mergeCell ref="T46:AG46"/>
    <mergeCell ref="BC16:BM19"/>
    <mergeCell ref="A34:BN34"/>
    <mergeCell ref="F29:S29"/>
    <mergeCell ref="T48:AG48"/>
    <mergeCell ref="R21:T21"/>
    <mergeCell ref="AI2:AU2"/>
    <mergeCell ref="BF46:BS46"/>
    <mergeCell ref="BF48:BS48"/>
    <mergeCell ref="F32:S32"/>
    <mergeCell ref="O36:R36"/>
    <mergeCell ref="BJ1:BN2"/>
    <mergeCell ref="BD2:BG2"/>
    <mergeCell ref="A4:A7"/>
    <mergeCell ref="O44:R44"/>
    <mergeCell ref="BI4:BM4"/>
    <mergeCell ref="AY14:BB14"/>
    <mergeCell ref="CK1:CS1"/>
    <mergeCell ref="CA1:CI1"/>
    <mergeCell ref="K26:M26"/>
    <mergeCell ref="T36:AG36"/>
    <mergeCell ref="T17:W17"/>
    <mergeCell ref="BC23:BF23"/>
    <mergeCell ref="F16:S16"/>
    <mergeCell ref="T19:W19"/>
    <mergeCell ref="AM38:AZ38"/>
    <mergeCell ref="BA54:BD54"/>
    <mergeCell ref="E2:M2"/>
    <mergeCell ref="AM56:AZ56"/>
    <mergeCell ref="BT36:BW36"/>
    <mergeCell ref="BA56:BD56"/>
    <mergeCell ref="BA58:BD58"/>
    <mergeCell ref="BA60:BD60"/>
    <mergeCell ref="AH42:AK42"/>
    <mergeCell ref="B4:AY7"/>
    <mergeCell ref="AH44:AK44"/>
    <mergeCell ref="R10:T10"/>
    <mergeCell ref="AH58:AK58"/>
    <mergeCell ref="O50:R50"/>
    <mergeCell ref="AH60:AK60"/>
    <mergeCell ref="O42:R42"/>
    <mergeCell ref="BG11:BJ11"/>
    <mergeCell ref="O52:R52"/>
    <mergeCell ref="BA42:BD42"/>
    <mergeCell ref="AF26:AL26"/>
    <mergeCell ref="E9:J9"/>
    <mergeCell ref="BT58:BW58"/>
    <mergeCell ref="BA44:BD44"/>
    <mergeCell ref="F18:S18"/>
    <mergeCell ref="BG24:BJ24"/>
    <mergeCell ref="CA8:CI8"/>
    <mergeCell ref="F17:S17"/>
    <mergeCell ref="AF21:AL22"/>
    <mergeCell ref="BK26:BN26"/>
    <mergeCell ref="BC26:BF26"/>
    <mergeCell ref="A27:AX27"/>
    <mergeCell ref="BT50:BW50"/>
    <mergeCell ref="AM54:AZ54"/>
    <mergeCell ref="BA4:BH4"/>
    <mergeCell ref="A52:N52"/>
    <mergeCell ref="O40:R40"/>
    <mergeCell ref="BQ4:BY4"/>
    <mergeCell ref="K22:M22"/>
    <mergeCell ref="A36:N36"/>
    <mergeCell ref="T58:AG58"/>
    <mergeCell ref="T54:AG54"/>
    <mergeCell ref="BA50:BD50"/>
    <mergeCell ref="BG12:BJ12"/>
    <mergeCell ref="BA52:BD52"/>
    <mergeCell ref="BG14:BJ14"/>
    <mergeCell ref="BF54:BS54"/>
    <mergeCell ref="AH50:AK50"/>
    <mergeCell ref="T60:AG60"/>
    <mergeCell ref="CK7:CS7"/>
    <mergeCell ref="K21:P21"/>
    <mergeCell ref="A58:N58"/>
    <mergeCell ref="AE1:AH1"/>
    <mergeCell ref="E10:G10"/>
    <mergeCell ref="O58:R58"/>
    <mergeCell ref="A60:N60"/>
    <mergeCell ref="CK2:CS2"/>
    <mergeCell ref="Q2:T2"/>
    <mergeCell ref="BG25:BJ25"/>
    <mergeCell ref="AF9:AL10"/>
    <mergeCell ref="T50:AG50"/>
    <mergeCell ref="T29:W29"/>
    <mergeCell ref="A1:D1"/>
    <mergeCell ref="A50:N50"/>
    <mergeCell ref="H26:J26"/>
    <mergeCell ref="BI5:BM5"/>
    <mergeCell ref="K9:P9"/>
    <mergeCell ref="B15:I15"/>
    <mergeCell ref="BK13:BN13"/>
    <mergeCell ref="AM50:AZ50"/>
    <mergeCell ref="BT46:BW46"/>
    <mergeCell ref="A14:AX14"/>
    <mergeCell ref="O46:R46"/>
    <mergeCell ref="O48:R48"/>
    <mergeCell ref="B30:E30"/>
    <mergeCell ref="AM21:AX22"/>
    <mergeCell ref="BA46:BD46"/>
    <mergeCell ref="Q9:Q10"/>
    <mergeCell ref="BQ2:BY2"/>
    <mergeCell ref="AY26:BB26"/>
    <mergeCell ref="BC21:BF22"/>
    <mergeCell ref="B28:I28"/>
    <mergeCell ref="AE2:AH2"/>
    <mergeCell ref="CA4:CI4"/>
    <mergeCell ref="AZ1:BB1"/>
    <mergeCell ref="T56:AG56"/>
    <mergeCell ref="BK23:BN23"/>
    <mergeCell ref="F19:S19"/>
    <mergeCell ref="BF36:BS36"/>
    <mergeCell ref="BT52:BW52"/>
    <mergeCell ref="R22:T22"/>
    <mergeCell ref="E26:G26"/>
    <mergeCell ref="AW1:AY1"/>
    <mergeCell ref="A46:N46"/>
    <mergeCell ref="BQ8:BY8"/>
    <mergeCell ref="B31:E31"/>
    <mergeCell ref="BQ10:BY10"/>
    <mergeCell ref="BA5:BH5"/>
    <mergeCell ref="Z29:BM32"/>
    <mergeCell ref="A2:D2"/>
    <mergeCell ref="BQ5:BY5"/>
    <mergeCell ref="BT42:BW42"/>
    <mergeCell ref="AM36:AZ36"/>
    <mergeCell ref="B32:E32"/>
    <mergeCell ref="N10:P10"/>
    <mergeCell ref="BF56:BS56"/>
    <mergeCell ref="CA7:CI7"/>
    <mergeCell ref="BC11:BF11"/>
    <mergeCell ref="D9:D10"/>
    <mergeCell ref="CK8:CS8"/>
    <mergeCell ref="BT60:BW60"/>
    <mergeCell ref="Q1:T1"/>
    <mergeCell ref="AH48:AK48"/>
    <mergeCell ref="BK24:BN24"/>
    <mergeCell ref="BC24:BF24"/>
    <mergeCell ref="T31:W31"/>
    <mergeCell ref="U9:AE9"/>
    <mergeCell ref="BG26:BJ26"/>
    <mergeCell ref="CA2:CI2"/>
    <mergeCell ref="BK21:BN22"/>
    <mergeCell ref="BT44:BW44"/>
    <mergeCell ref="BG9:BJ10"/>
    <mergeCell ref="AY9:BB10"/>
    <mergeCell ref="AM52:AZ52"/>
    <mergeCell ref="BT48:BW48"/>
    <mergeCell ref="E22:G22"/>
    <mergeCell ref="BH1:BI1"/>
    <mergeCell ref="BC12:BF12"/>
    <mergeCell ref="T52:AG52"/>
    <mergeCell ref="BA48:BD48"/>
    <mergeCell ref="A44:N44"/>
    <mergeCell ref="BF58:BS58"/>
    <mergeCell ref="U2:AC2"/>
    <mergeCell ref="BC14:BF14"/>
    <mergeCell ref="BC13:BF13"/>
    <mergeCell ref="BF60:BS60"/>
    <mergeCell ref="AM42:AZ42"/>
    <mergeCell ref="O38:R38"/>
    <mergeCell ref="BF52:BS52"/>
    <mergeCell ref="F30:S30"/>
    <mergeCell ref="BT40:BW40"/>
    <mergeCell ref="T42:AG42"/>
    <mergeCell ref="AM58:AZ58"/>
    <mergeCell ref="AZ4:AZ7"/>
    <mergeCell ref="T30:W30"/>
    <mergeCell ref="T32:W32"/>
    <mergeCell ref="T44:AG44"/>
    <mergeCell ref="BA40:BD40"/>
    <mergeCell ref="AM60:AZ60"/>
    <mergeCell ref="BK27:BN27"/>
    <mergeCell ref="BC27:BF27"/>
    <mergeCell ref="BF42:BS42"/>
    <mergeCell ref="CA5:CI5"/>
    <mergeCell ref="A42:N42"/>
    <mergeCell ref="AH38:AK38"/>
    <mergeCell ref="BC25:BF25"/>
    <mergeCell ref="N26:P26"/>
    <mergeCell ref="BF44:BS44"/>
    <mergeCell ref="AH40:AK40"/>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38.xml><?xml version="1.0" encoding="utf-8"?>
<worksheet xmlns="http://schemas.openxmlformats.org/spreadsheetml/2006/main">
  <sheetPr codeName="Sheet16">
    <tabColor rgb="FF0000FF"/>
    <outlinePr summaryBelow="1" summaryRight="1"/>
    <pageSetUpPr fitToPage="1"/>
  </sheetPr>
  <dimension ref="A1:DT84"/>
  <sheetViews>
    <sheetView zoomScaleNormal="100" workbookViewId="0">
      <selection activeCell="AY33" sqref="AY33:BB33"/>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 xml:space="preserve">Kamal Sahota </t>
        </is>
      </c>
      <c r="F1" s="2001" t="n"/>
      <c r="G1" s="2001" t="n"/>
      <c r="H1" s="2001" t="n"/>
      <c r="I1" s="2001" t="n"/>
      <c r="J1" s="2001" t="n"/>
      <c r="K1" s="2001" t="n"/>
      <c r="L1" s="2001" t="n"/>
      <c r="M1" s="2001" t="n"/>
      <c r="N1" s="9" t="n"/>
      <c r="O1" s="9" t="n"/>
      <c r="P1" s="318" t="n"/>
      <c r="Q1" s="318" t="inlineStr">
        <is>
          <t>Tractor:</t>
        </is>
      </c>
      <c r="R1" s="2002" t="n"/>
      <c r="S1" s="2002" t="n"/>
      <c r="T1" s="2002" t="n"/>
      <c r="U1" s="1375" t="inlineStr">
        <is>
          <t>M17455</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1168" t="n">
        <v>0.625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71" t="n"/>
      <c r="BR1" s="276" t="inlineStr">
        <is>
          <t>Jeremy Van Tol</t>
        </is>
      </c>
      <c r="BS1" s="2001" t="n"/>
      <c r="BT1" s="2001" t="n"/>
      <c r="BU1" s="2001" t="n"/>
      <c r="BV1" s="2001" t="n"/>
      <c r="BW1" s="2001" t="n"/>
      <c r="BX1" s="2001" t="n"/>
      <c r="BY1" s="2001" t="n"/>
      <c r="BZ1" s="2001" t="n"/>
      <c r="CA1" s="13" t="n"/>
      <c r="CB1" s="276" t="inlineStr">
        <is>
          <t>Jonathan Geick</t>
        </is>
      </c>
      <c r="CC1" s="2001" t="n"/>
      <c r="CD1" s="2001" t="n"/>
      <c r="CE1" s="2001" t="n"/>
      <c r="CF1" s="2001" t="n"/>
      <c r="CG1" s="2001" t="n"/>
      <c r="CH1" s="2001" t="n"/>
      <c r="CI1" s="2001" t="n"/>
      <c r="CJ1" s="2001" t="n"/>
      <c r="CK1" s="13" t="n"/>
      <c r="CL1" s="276" t="inlineStr">
        <is>
          <t>Dave Craik</t>
        </is>
      </c>
      <c r="CM1" s="2001" t="n"/>
      <c r="CN1" s="2001" t="n"/>
      <c r="CO1" s="2001" t="n"/>
      <c r="CP1" s="2001" t="n"/>
      <c r="CQ1" s="2001" t="n"/>
      <c r="CR1" s="2001" t="n"/>
      <c r="CS1" s="2001" t="n"/>
      <c r="CT1" s="2001" t="n"/>
      <c r="CU1" s="13" t="n"/>
      <c r="CV1" s="13" t="n"/>
      <c r="CW1" s="13" t="n"/>
      <c r="CX1" s="13" t="n"/>
      <c r="CY1" s="13" t="n"/>
      <c r="CZ1" s="13" t="n"/>
      <c r="DA1" s="13" t="n"/>
      <c r="DB1" s="13" t="n"/>
      <c r="DC1" s="13" t="n"/>
    </row>
    <row r="2" ht="20.1" customHeight="1">
      <c r="A2" s="333" t="inlineStr">
        <is>
          <t>BTMG #:</t>
        </is>
      </c>
      <c r="B2" s="2005" t="n"/>
      <c r="C2" s="2005" t="n"/>
      <c r="D2" s="2005" t="n"/>
      <c r="E2" s="278" t="n">
        <v>61443</v>
      </c>
      <c r="F2" s="2006" t="n"/>
      <c r="G2" s="2006" t="n"/>
      <c r="H2" s="2006" t="n"/>
      <c r="I2" s="2006" t="n"/>
      <c r="J2" s="2006" t="n"/>
      <c r="K2" s="2006" t="n"/>
      <c r="L2" s="2006" t="n"/>
      <c r="M2" s="2006" t="n"/>
      <c r="N2" s="8" t="n"/>
      <c r="O2" s="8" t="n"/>
      <c r="P2" s="334" t="n"/>
      <c r="Q2" s="334" t="inlineStr">
        <is>
          <t>Trailers:</t>
        </is>
      </c>
      <c r="R2" s="2005" t="n"/>
      <c r="S2" s="2005" t="n"/>
      <c r="T2" s="2005" t="n"/>
      <c r="U2" s="1097" t="inlineStr">
        <is>
          <t>M1056A-M1057B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658" t="n"/>
      <c r="BR2" s="278" t="n">
        <v>46415</v>
      </c>
      <c r="BS2" s="2006" t="n"/>
      <c r="BT2" s="2006" t="n"/>
      <c r="BU2" s="2006" t="n"/>
      <c r="BV2" s="2006" t="n"/>
      <c r="BW2" s="2006" t="n"/>
      <c r="BX2" s="2006" t="n"/>
      <c r="BY2" s="2006" t="n"/>
      <c r="BZ2" s="2006" t="n"/>
      <c r="CA2" s="13" t="n"/>
      <c r="CB2" s="278" t="n">
        <v>62113</v>
      </c>
      <c r="CC2" s="2006" t="n"/>
      <c r="CD2" s="2006" t="n"/>
      <c r="CE2" s="2006" t="n"/>
      <c r="CF2" s="2006" t="n"/>
      <c r="CG2" s="2006" t="n"/>
      <c r="CH2" s="2006" t="n"/>
      <c r="CI2" s="2006" t="n"/>
      <c r="CJ2" s="2006" t="n"/>
      <c r="CK2" s="13" t="n"/>
      <c r="CL2" s="278" t="n">
        <v>62114</v>
      </c>
      <c r="CM2" s="2006" t="n"/>
      <c r="CN2" s="2006" t="n"/>
      <c r="CO2" s="2006" t="n"/>
      <c r="CP2" s="2006" t="n"/>
      <c r="CQ2" s="2006" t="n"/>
      <c r="CR2" s="2006" t="n"/>
      <c r="CS2" s="2006" t="n"/>
      <c r="CT2" s="2006"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190"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658"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 Please bring set to wash bay.</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72" t="n"/>
      <c r="BR4" s="276" t="inlineStr">
        <is>
          <t>Tasleem Abid</t>
        </is>
      </c>
      <c r="BS4" s="2001" t="n"/>
      <c r="BT4" s="2001" t="n"/>
      <c r="BU4" s="2001" t="n"/>
      <c r="BV4" s="2001" t="n"/>
      <c r="BW4" s="2001" t="n"/>
      <c r="BX4" s="2001" t="n"/>
      <c r="BY4" s="2001" t="n"/>
      <c r="BZ4" s="2001" t="n"/>
      <c r="CA4" s="13" t="n"/>
      <c r="CB4" s="276" t="inlineStr">
        <is>
          <t>Vlad Koop</t>
        </is>
      </c>
      <c r="CC4" s="2001" t="n"/>
      <c r="CD4" s="2001" t="n"/>
      <c r="CE4" s="2001" t="n"/>
      <c r="CF4" s="2001" t="n"/>
      <c r="CG4" s="2001" t="n"/>
      <c r="CH4" s="2001" t="n"/>
      <c r="CI4" s="2001" t="n"/>
      <c r="CJ4" s="2001" t="n"/>
      <c r="CK4" s="13" t="n"/>
      <c r="CL4" s="276" t="inlineStr">
        <is>
          <t xml:space="preserve">Amit Vaid </t>
        </is>
      </c>
      <c r="CM4" s="2001" t="n"/>
      <c r="CN4" s="2001" t="n"/>
      <c r="CO4" s="2001" t="n"/>
      <c r="CP4" s="2001" t="n"/>
      <c r="CQ4" s="2001" t="n"/>
      <c r="CR4" s="2001" t="n"/>
      <c r="CS4" s="2001" t="n"/>
      <c r="CT4" s="2001"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658" t="n"/>
      <c r="BR5" s="278" t="n">
        <v>60353</v>
      </c>
      <c r="BS5" s="2006" t="n"/>
      <c r="BT5" s="2006" t="n"/>
      <c r="BU5" s="2006" t="n"/>
      <c r="BV5" s="2006" t="n"/>
      <c r="BW5" s="2006" t="n"/>
      <c r="BX5" s="2006" t="n"/>
      <c r="BY5" s="2006" t="n"/>
      <c r="BZ5" s="2006" t="n"/>
      <c r="CA5" s="13" t="n"/>
      <c r="CB5" s="278" t="n">
        <v>61438</v>
      </c>
      <c r="CC5" s="2006" t="n"/>
      <c r="CD5" s="2006" t="n"/>
      <c r="CE5" s="2006" t="n"/>
      <c r="CF5" s="2006" t="n"/>
      <c r="CG5" s="2006" t="n"/>
      <c r="CH5" s="2006" t="n"/>
      <c r="CI5" s="2006" t="n"/>
      <c r="CJ5" s="2006" t="n"/>
      <c r="CK5" s="13" t="n"/>
      <c r="CL5" s="278" t="n">
        <v>62119</v>
      </c>
      <c r="CM5" s="2006" t="n"/>
      <c r="CN5" s="2006" t="n"/>
      <c r="CO5" s="2006" t="n"/>
      <c r="CP5" s="2006" t="n"/>
      <c r="CQ5" s="2006" t="n"/>
      <c r="CR5" s="2006" t="n"/>
      <c r="CS5" s="2006" t="n"/>
      <c r="CT5" s="2006"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658" t="n"/>
      <c r="BR6" s="8" t="n"/>
      <c r="BS6" s="8" t="n"/>
      <c r="BT6" s="8" t="n"/>
      <c r="BU6" s="8" t="n"/>
      <c r="BV6" s="8" t="n"/>
      <c r="BW6" s="8" t="n"/>
      <c r="BX6" s="8" t="n"/>
      <c r="BY6" s="8" t="n"/>
      <c r="BZ6" s="8" t="n"/>
      <c r="CA6" s="8" t="n"/>
      <c r="CB6" s="8"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658" t="n"/>
      <c r="BR7" s="276" t="inlineStr">
        <is>
          <t xml:space="preserve">Kamal Sahota </t>
        </is>
      </c>
      <c r="BS7" s="2001" t="n"/>
      <c r="BT7" s="2001" t="n"/>
      <c r="BU7" s="2001" t="n"/>
      <c r="BV7" s="2001" t="n"/>
      <c r="BW7" s="2001" t="n"/>
      <c r="BX7" s="2001" t="n"/>
      <c r="BY7" s="2001" t="n"/>
      <c r="BZ7" s="2001" t="n"/>
      <c r="CA7" s="13" t="n"/>
      <c r="CB7" s="276" t="inlineStr">
        <is>
          <t>Adam Bird</t>
        </is>
      </c>
      <c r="CC7" s="2001" t="n"/>
      <c r="CD7" s="2001" t="n"/>
      <c r="CE7" s="2001" t="n"/>
      <c r="CF7" s="2001" t="n"/>
      <c r="CG7" s="2001" t="n"/>
      <c r="CH7" s="2001" t="n"/>
      <c r="CI7" s="2001" t="n"/>
      <c r="CJ7" s="2001" t="n"/>
      <c r="CK7" s="13" t="n"/>
      <c r="CL7" s="276" t="inlineStr">
        <is>
          <t>Andrew Barker</t>
        </is>
      </c>
      <c r="CM7" s="2001" t="n"/>
      <c r="CN7" s="2001" t="n"/>
      <c r="CO7" s="2001" t="n"/>
      <c r="CP7" s="2001" t="n"/>
      <c r="CQ7" s="2001" t="n"/>
      <c r="CR7" s="2001" t="n"/>
      <c r="CS7" s="2001" t="n"/>
      <c r="CT7" s="2001" t="n"/>
      <c r="CU7" s="13" t="n"/>
      <c r="CV7" s="13" t="n"/>
      <c r="CW7" s="13" t="n"/>
      <c r="CX7" s="13" t="n"/>
      <c r="CY7" s="13" t="n"/>
      <c r="CZ7" s="13" t="n"/>
      <c r="DA7" s="13" t="n"/>
      <c r="DB7" s="13" t="n"/>
      <c r="DC7" s="13" t="n"/>
    </row>
    <row r="8" ht="20.1" customHeight="1" thickBot="1">
      <c r="A8" s="197" t="n"/>
      <c r="B8" s="198" t="n"/>
      <c r="C8" s="198" t="n"/>
      <c r="D8" s="198" t="n"/>
      <c r="E8" s="198" t="n"/>
      <c r="F8" s="198" t="n"/>
      <c r="G8" s="198" t="n"/>
      <c r="H8" s="198" t="n"/>
      <c r="I8" s="198" t="n"/>
      <c r="J8" s="198" t="n"/>
      <c r="K8" s="198" t="n"/>
      <c r="L8" s="198" t="n"/>
      <c r="M8" s="198" t="n"/>
      <c r="N8" s="198" t="n"/>
      <c r="O8" s="198" t="n"/>
      <c r="P8" s="198" t="n"/>
      <c r="Q8" s="198" t="n"/>
      <c r="R8" s="198" t="n"/>
      <c r="S8" s="198" t="n"/>
      <c r="T8" s="198" t="n"/>
      <c r="U8" s="198" t="n"/>
      <c r="V8" s="198" t="n"/>
      <c r="W8" s="198" t="n"/>
      <c r="X8" s="198" t="n"/>
      <c r="Y8" s="198" t="n"/>
      <c r="Z8" s="198" t="n"/>
      <c r="AA8" s="198" t="n"/>
      <c r="AB8" s="198" t="n"/>
      <c r="AC8" s="198" t="n"/>
      <c r="AD8" s="198" t="n"/>
      <c r="AE8" s="198" t="n"/>
      <c r="AF8" s="198" t="n"/>
      <c r="AG8" s="198" t="n"/>
      <c r="AH8" s="198" t="n"/>
      <c r="AI8" s="198" t="n"/>
      <c r="AJ8" s="198" t="n"/>
      <c r="AK8" s="198" t="n"/>
      <c r="AL8" s="198" t="n"/>
      <c r="AM8" s="198" t="n"/>
      <c r="AN8" s="198" t="n"/>
      <c r="AO8" s="198" t="n"/>
      <c r="AP8" s="198" t="n"/>
      <c r="AQ8" s="198" t="n"/>
      <c r="AR8" s="198" t="n"/>
      <c r="AS8" s="198" t="n"/>
      <c r="AT8" s="198" t="n"/>
      <c r="AU8" s="198" t="n"/>
      <c r="AV8" s="198" t="n"/>
      <c r="AW8" s="198" t="n"/>
      <c r="AX8" s="198" t="n"/>
      <c r="AY8" s="198" t="n"/>
      <c r="AZ8" s="199" t="n"/>
      <c r="BA8" s="200" t="n"/>
      <c r="BB8" s="200" t="n"/>
      <c r="BC8" s="674" t="n"/>
      <c r="BD8" s="674" t="n"/>
      <c r="BE8" s="674" t="n"/>
      <c r="BF8" s="674" t="n"/>
      <c r="BG8" s="674" t="n"/>
      <c r="BH8" s="674" t="n"/>
      <c r="BI8" s="674" t="n"/>
      <c r="BJ8" s="674" t="n"/>
      <c r="BK8" s="674" t="n"/>
      <c r="BL8" s="674" t="n"/>
      <c r="BM8" s="674" t="n"/>
      <c r="BN8" s="18" t="n"/>
      <c r="BP8" s="658" t="n"/>
      <c r="BQ8" s="658" t="n"/>
      <c r="BR8" s="278" t="n">
        <v>61443</v>
      </c>
      <c r="BS8" s="2006" t="n"/>
      <c r="BT8" s="2006" t="n"/>
      <c r="BU8" s="2006" t="n"/>
      <c r="BV8" s="2006" t="n"/>
      <c r="BW8" s="2006" t="n"/>
      <c r="BX8" s="2006" t="n"/>
      <c r="BY8" s="2006" t="n"/>
      <c r="BZ8" s="2006" t="n"/>
      <c r="CA8" s="13" t="n"/>
      <c r="CB8" s="278" t="n">
        <v>45894</v>
      </c>
      <c r="CC8" s="2006" t="n"/>
      <c r="CD8" s="2006" t="n"/>
      <c r="CE8" s="2006" t="n"/>
      <c r="CF8" s="2006" t="n"/>
      <c r="CG8" s="2006" t="n"/>
      <c r="CH8" s="2006" t="n"/>
      <c r="CI8" s="2006" t="n"/>
      <c r="CJ8" s="2006" t="n"/>
      <c r="CK8" s="13" t="n"/>
      <c r="CL8" s="278" t="n">
        <v>62612</v>
      </c>
      <c r="CM8" s="2006" t="n"/>
      <c r="CN8" s="2006" t="n"/>
      <c r="CO8" s="2006" t="n"/>
      <c r="CP8" s="2006" t="n"/>
      <c r="CQ8" s="2006" t="n"/>
      <c r="CR8" s="2006" t="n"/>
      <c r="CS8" s="2006" t="n"/>
      <c r="CT8" s="2006" t="n"/>
      <c r="CU8" s="13" t="n"/>
      <c r="CV8" s="13" t="n"/>
      <c r="CW8" s="13" t="n"/>
      <c r="CX8" s="13" t="n"/>
      <c r="CY8" s="13" t="n"/>
      <c r="CZ8" s="13" t="n"/>
      <c r="DA8" s="13" t="n"/>
      <c r="DB8" s="13" t="n"/>
      <c r="DC8" s="13" t="n"/>
    </row>
    <row r="9" ht="20.1" customHeight="1" thickBot="1">
      <c r="A9" s="1329" t="inlineStr">
        <is>
          <t>IRMA#</t>
        </is>
      </c>
      <c r="B9" s="2019" t="n"/>
      <c r="C9" s="2019" t="n"/>
      <c r="D9" s="2170" t="inlineStr">
        <is>
          <t>TRAIN</t>
        </is>
      </c>
      <c r="E9" s="2171" t="inlineStr">
        <is>
          <t>MILKING #1</t>
        </is>
      </c>
      <c r="F9" s="2000" t="n"/>
      <c r="G9" s="2000" t="n"/>
      <c r="H9" s="2000" t="n"/>
      <c r="I9" s="2000" t="n"/>
      <c r="J9" s="2049" t="n"/>
      <c r="K9" s="2171" t="inlineStr">
        <is>
          <t>MILKING #2</t>
        </is>
      </c>
      <c r="L9" s="2000" t="n"/>
      <c r="M9" s="2000" t="n"/>
      <c r="N9" s="2000" t="n"/>
      <c r="O9" s="2000" t="n"/>
      <c r="P9" s="2049" t="n"/>
      <c r="Q9" s="2170" t="inlineStr">
        <is>
          <t>EDPU</t>
        </is>
      </c>
      <c r="R9" s="1349" t="inlineStr">
        <is>
          <t>ROUTE:</t>
        </is>
      </c>
      <c r="S9" s="2021" t="n"/>
      <c r="T9" s="2022" t="n"/>
      <c r="U9" s="1349" t="inlineStr">
        <is>
          <t>1211/1212</t>
        </is>
      </c>
      <c r="V9" s="2021" t="n"/>
      <c r="W9" s="2021" t="n"/>
      <c r="X9" s="2021" t="n"/>
      <c r="Y9" s="2021" t="n"/>
      <c r="Z9" s="2021" t="n"/>
      <c r="AA9" s="2021" t="n"/>
      <c r="AB9" s="2021" t="n"/>
      <c r="AC9" s="2021" t="n"/>
      <c r="AD9" s="2021" t="n"/>
      <c r="AE9" s="2022" t="n"/>
      <c r="AF9" s="2172" t="inlineStr">
        <is>
          <t>LOCATION</t>
        </is>
      </c>
      <c r="AG9" s="2000" t="n"/>
      <c r="AH9" s="2000" t="n"/>
      <c r="AI9" s="2000" t="n"/>
      <c r="AJ9" s="2000" t="n"/>
      <c r="AK9" s="2000" t="n"/>
      <c r="AL9" s="2000" t="n"/>
      <c r="AM9" s="2172" t="inlineStr">
        <is>
          <t>ADDRESS</t>
        </is>
      </c>
      <c r="AN9" s="2000" t="n"/>
      <c r="AO9" s="2000" t="n"/>
      <c r="AP9" s="2000" t="n"/>
      <c r="AQ9" s="2000" t="n"/>
      <c r="AR9" s="2000" t="n"/>
      <c r="AS9" s="2000" t="n"/>
      <c r="AT9" s="2000" t="n"/>
      <c r="AU9" s="2000" t="n"/>
      <c r="AV9" s="2000" t="n"/>
      <c r="AW9" s="2000" t="n"/>
      <c r="AX9" s="2000" t="n"/>
      <c r="AY9" s="2173"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13" t="n"/>
      <c r="BR9" s="13" t="n"/>
      <c r="BS9" s="13" t="n"/>
      <c r="BT9" s="13" t="n"/>
      <c r="BU9" s="13" t="n"/>
      <c r="BV9" s="13" t="n"/>
      <c r="BW9" s="13" t="n"/>
      <c r="BX9" s="13" t="n"/>
    </row>
    <row r="10" ht="20.1" customHeight="1" thickBot="1">
      <c r="A10" s="2024" t="n"/>
      <c r="B10" s="2025" t="n"/>
      <c r="C10" s="2025" t="n"/>
      <c r="D10" s="2051" t="n"/>
      <c r="E10" s="1326" t="inlineStr">
        <is>
          <t>START</t>
        </is>
      </c>
      <c r="F10" s="2028" t="n"/>
      <c r="G10" s="2028" t="n"/>
      <c r="H10" s="1333" t="inlineStr">
        <is>
          <t>FINISH</t>
        </is>
      </c>
      <c r="I10" s="2028" t="n"/>
      <c r="J10" s="2052" t="n"/>
      <c r="K10" s="1326" t="inlineStr">
        <is>
          <t>START</t>
        </is>
      </c>
      <c r="L10" s="2028" t="n"/>
      <c r="M10" s="2028" t="n"/>
      <c r="N10" s="1333" t="inlineStr">
        <is>
          <t>FINISH</t>
        </is>
      </c>
      <c r="O10" s="2028" t="n"/>
      <c r="P10" s="2052" t="n"/>
      <c r="Q10" s="2051" t="n"/>
      <c r="R10" s="1347" t="inlineStr">
        <is>
          <t>TMW #</t>
        </is>
      </c>
      <c r="S10" s="2028" t="n"/>
      <c r="T10" s="2052" t="n"/>
      <c r="U10" s="1346" t="n">
        <v>990145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P10" s="658" t="n"/>
      <c r="BQ10" s="13" t="n"/>
      <c r="BR10" s="13" t="n"/>
      <c r="BS10" s="13" t="n"/>
      <c r="BT10" s="13" t="n"/>
      <c r="BU10" s="13" t="n"/>
      <c r="BV10" s="13" t="n"/>
      <c r="BW10" s="13" t="n"/>
      <c r="BX10" s="13" t="n"/>
    </row>
    <row r="11" ht="20.1" customHeight="1">
      <c r="A11" s="1321" t="inlineStr">
        <is>
          <t>23-356</t>
        </is>
      </c>
      <c r="B11" s="2016" t="n"/>
      <c r="C11" s="2017" t="n"/>
      <c r="D11" s="201" t="inlineStr">
        <is>
          <t>Y</t>
        </is>
      </c>
      <c r="E11" s="2174" t="inlineStr">
        <is>
          <t>ROBOT</t>
        </is>
      </c>
      <c r="F11" s="2016" t="n"/>
      <c r="G11" s="2016" t="n"/>
      <c r="H11" s="2016" t="n"/>
      <c r="I11" s="2016" t="n"/>
      <c r="J11" s="2016" t="n"/>
      <c r="K11" s="2016" t="n"/>
      <c r="L11" s="2016" t="n"/>
      <c r="M11" s="2016" t="n"/>
      <c r="N11" s="2016" t="n"/>
      <c r="O11" s="2016" t="n"/>
      <c r="P11" s="2102" t="n"/>
      <c r="Q11" s="201" t="inlineStr">
        <is>
          <t>N</t>
        </is>
      </c>
      <c r="R11" s="1338" t="inlineStr">
        <is>
          <t>ELK RIDGE DAIRY LTD - T1</t>
        </is>
      </c>
      <c r="S11" s="2016" t="n"/>
      <c r="T11" s="2016" t="n"/>
      <c r="U11" s="2016" t="n"/>
      <c r="V11" s="2016" t="n"/>
      <c r="W11" s="2016" t="n"/>
      <c r="X11" s="2016" t="n"/>
      <c r="Y11" s="2016" t="n"/>
      <c r="Z11" s="2016" t="n"/>
      <c r="AA11" s="2016" t="n"/>
      <c r="AB11" s="2016" t="n"/>
      <c r="AC11" s="2016" t="n"/>
      <c r="AD11" s="2016" t="n"/>
      <c r="AE11" s="2017" t="n"/>
      <c r="AF11" s="1322" t="inlineStr">
        <is>
          <t>CHILLIWACK</t>
        </is>
      </c>
      <c r="AG11" s="2016" t="n"/>
      <c r="AH11" s="2016" t="n"/>
      <c r="AI11" s="2016" t="n"/>
      <c r="AJ11" s="2016" t="n"/>
      <c r="AK11" s="2016" t="n"/>
      <c r="AL11" s="2017" t="n"/>
      <c r="AM11" s="1341" t="inlineStr">
        <is>
          <t>50141 CHILLIWACK CENTRAL</t>
        </is>
      </c>
      <c r="AN11" s="2016" t="n"/>
      <c r="AO11" s="2016" t="n"/>
      <c r="AP11" s="2016" t="n"/>
      <c r="AQ11" s="2016" t="n"/>
      <c r="AR11" s="2016" t="n"/>
      <c r="AS11" s="2016" t="n"/>
      <c r="AT11" s="2016" t="n"/>
      <c r="AU11" s="2016" t="n"/>
      <c r="AV11" s="2016" t="n"/>
      <c r="AW11" s="2016" t="n"/>
      <c r="AX11" s="2016" t="n"/>
      <c r="AY11" s="1343" t="n">
        <v>18965</v>
      </c>
      <c r="AZ11" s="2016" t="n"/>
      <c r="BA11" s="2016" t="n"/>
      <c r="BB11" s="2017" t="n"/>
      <c r="BC11" s="628" t="n"/>
      <c r="BD11" s="2016" t="n"/>
      <c r="BE11" s="2016" t="n"/>
      <c r="BF11" s="2017" t="n"/>
      <c r="BG11" s="628" t="n"/>
      <c r="BH11" s="2016" t="n"/>
      <c r="BI11" s="2016" t="n"/>
      <c r="BJ11" s="2017" t="n"/>
      <c r="BK11" s="628" t="n"/>
      <c r="BL11" s="2016" t="n"/>
      <c r="BM11" s="2016" t="n"/>
      <c r="BN11" s="2017" t="n"/>
      <c r="BO11" s="148" t="n">
        <v>1201</v>
      </c>
      <c r="BP11" s="658" t="n"/>
      <c r="BQ11" s="13" t="n"/>
      <c r="BR11" s="13" t="n"/>
      <c r="BS11" s="13" t="n"/>
      <c r="BT11" s="13" t="n"/>
      <c r="BU11" s="13" t="n"/>
      <c r="BV11" s="13" t="n"/>
      <c r="BW11" s="13" t="n"/>
      <c r="BX11" s="13" t="n"/>
    </row>
    <row r="12" ht="20.1" customHeight="1">
      <c r="A12" s="1376" t="inlineStr">
        <is>
          <t>23-356</t>
        </is>
      </c>
      <c r="B12" s="2006" t="n"/>
      <c r="C12" s="2029" t="n"/>
      <c r="D12" s="202" t="inlineStr">
        <is>
          <t>Y</t>
        </is>
      </c>
      <c r="E12" s="2175" t="inlineStr">
        <is>
          <t>ROBOT</t>
        </is>
      </c>
      <c r="F12" s="2006" t="n"/>
      <c r="G12" s="2006" t="n"/>
      <c r="H12" s="2006" t="n"/>
      <c r="I12" s="2006" t="n"/>
      <c r="J12" s="2006" t="n"/>
      <c r="K12" s="2006" t="n"/>
      <c r="L12" s="2006" t="n"/>
      <c r="M12" s="2006" t="n"/>
      <c r="N12" s="2006" t="n"/>
      <c r="O12" s="2006" t="n"/>
      <c r="P12" s="2069" t="n"/>
      <c r="Q12" s="202" t="inlineStr">
        <is>
          <t>N</t>
        </is>
      </c>
      <c r="R12" s="1317" t="inlineStr">
        <is>
          <t>ELK RIDGE DAIRY LTD - T2</t>
        </is>
      </c>
      <c r="S12" s="2006" t="n"/>
      <c r="T12" s="2006" t="n"/>
      <c r="U12" s="2006" t="n"/>
      <c r="V12" s="2006" t="n"/>
      <c r="W12" s="2006" t="n"/>
      <c r="X12" s="2006" t="n"/>
      <c r="Y12" s="2006" t="n"/>
      <c r="Z12" s="2006" t="n"/>
      <c r="AA12" s="2006" t="n"/>
      <c r="AB12" s="2006" t="n"/>
      <c r="AC12" s="2006" t="n"/>
      <c r="AD12" s="2006" t="n"/>
      <c r="AE12" s="2029" t="n"/>
      <c r="AF12" s="1377" t="inlineStr">
        <is>
          <t>CHILLIWACK</t>
        </is>
      </c>
      <c r="AG12" s="2006" t="n"/>
      <c r="AH12" s="2006" t="n"/>
      <c r="AI12" s="2006" t="n"/>
      <c r="AJ12" s="2006" t="n"/>
      <c r="AK12" s="2006" t="n"/>
      <c r="AL12" s="2029" t="n"/>
      <c r="AM12" s="1318" t="inlineStr">
        <is>
          <t>50141 CHILLIWACK CENTRAL</t>
        </is>
      </c>
      <c r="AN12" s="2006" t="n"/>
      <c r="AO12" s="2006" t="n"/>
      <c r="AP12" s="2006" t="n"/>
      <c r="AQ12" s="2006" t="n"/>
      <c r="AR12" s="2006" t="n"/>
      <c r="AS12" s="2006" t="n"/>
      <c r="AT12" s="2006" t="n"/>
      <c r="AU12" s="2006" t="n"/>
      <c r="AV12" s="2006" t="n"/>
      <c r="AW12" s="2006" t="n"/>
      <c r="AX12" s="2006" t="n"/>
      <c r="AY12" s="1388" t="n">
        <v>19307</v>
      </c>
      <c r="AZ12" s="2006" t="n"/>
      <c r="BA12" s="2006" t="n"/>
      <c r="BB12" s="2029" t="n"/>
      <c r="BC12" s="454" t="n"/>
      <c r="BD12" s="2006" t="n"/>
      <c r="BE12" s="2006" t="n"/>
      <c r="BF12" s="2029" t="n"/>
      <c r="BG12" s="454" t="n"/>
      <c r="BH12" s="2006" t="n"/>
      <c r="BI12" s="2006" t="n"/>
      <c r="BJ12" s="2029" t="n"/>
      <c r="BK12" s="454" t="n"/>
      <c r="BL12" s="2006" t="n"/>
      <c r="BM12" s="2006" t="n"/>
      <c r="BN12" s="2029" t="n"/>
      <c r="BO12" s="148" t="n">
        <v>1201</v>
      </c>
      <c r="BP12" s="658" t="n"/>
      <c r="BQ12" s="13" t="n"/>
      <c r="BR12" s="13" t="n"/>
      <c r="BS12" s="13" t="n"/>
      <c r="BT12" s="13" t="n"/>
      <c r="BU12" s="13" t="n"/>
      <c r="BV12" s="13" t="n"/>
      <c r="BW12" s="13" t="n"/>
      <c r="BX12" s="13" t="n"/>
    </row>
    <row r="13" ht="20.1" customHeight="1" thickBot="1">
      <c r="A13" s="1353" t="n"/>
      <c r="B13" s="2059" t="n"/>
      <c r="C13" s="2060" t="n"/>
      <c r="D13" s="203" t="n"/>
      <c r="E13" s="1406" t="n"/>
      <c r="F13" s="2059" t="n"/>
      <c r="G13" s="2060" t="n"/>
      <c r="H13" s="1409" t="n"/>
      <c r="I13" s="2059" t="n"/>
      <c r="J13" s="2060" t="n"/>
      <c r="K13" s="1409" t="n"/>
      <c r="L13" s="2059" t="n"/>
      <c r="M13" s="2060" t="n"/>
      <c r="N13" s="1409" t="n"/>
      <c r="O13" s="2059" t="n"/>
      <c r="P13" s="2060" t="n"/>
      <c r="Q13" s="203" t="n"/>
      <c r="R13" s="1357" t="n"/>
      <c r="S13" s="2059" t="n"/>
      <c r="T13" s="2059" t="n"/>
      <c r="U13" s="2059" t="n"/>
      <c r="V13" s="2059" t="n"/>
      <c r="W13" s="2059" t="n"/>
      <c r="X13" s="2059" t="n"/>
      <c r="Y13" s="2059" t="n"/>
      <c r="Z13" s="2059" t="n"/>
      <c r="AA13" s="2059" t="n"/>
      <c r="AB13" s="2059" t="n"/>
      <c r="AC13" s="2059" t="n"/>
      <c r="AD13" s="2059" t="n"/>
      <c r="AE13" s="2060" t="n"/>
      <c r="AF13" s="1354" t="n"/>
      <c r="AG13" s="2059" t="n"/>
      <c r="AH13" s="2059" t="n"/>
      <c r="AI13" s="2059" t="n"/>
      <c r="AJ13" s="2059" t="n"/>
      <c r="AK13" s="2059" t="n"/>
      <c r="AL13" s="2060" t="n"/>
      <c r="AM13" s="1413" t="n"/>
      <c r="AN13" s="2059" t="n"/>
      <c r="AO13" s="2059" t="n"/>
      <c r="AP13" s="2059" t="n"/>
      <c r="AQ13" s="2059" t="n"/>
      <c r="AR13" s="2059" t="n"/>
      <c r="AS13" s="2059" t="n"/>
      <c r="AT13" s="2059" t="n"/>
      <c r="AU13" s="2059" t="n"/>
      <c r="AV13" s="2059" t="n"/>
      <c r="AW13" s="2059" t="n"/>
      <c r="AX13" s="2059" t="n"/>
      <c r="AY13" s="1369" t="n"/>
      <c r="AZ13" s="2059" t="n"/>
      <c r="BA13" s="2059" t="n"/>
      <c r="BB13" s="2060" t="n"/>
      <c r="BC13" s="479" t="n"/>
      <c r="BD13" s="2059" t="n"/>
      <c r="BE13" s="2059" t="n"/>
      <c r="BF13" s="2060" t="n"/>
      <c r="BG13" s="479" t="n"/>
      <c r="BH13" s="2059" t="n"/>
      <c r="BI13" s="2059" t="n"/>
      <c r="BJ13" s="2060" t="n"/>
      <c r="BK13" s="479" t="n"/>
      <c r="BL13" s="2059" t="n"/>
      <c r="BM13" s="2059" t="n"/>
      <c r="BN13" s="2060" t="n"/>
      <c r="BP13" s="658" t="n"/>
    </row>
    <row r="14" ht="20.1" customHeight="1" thickBot="1">
      <c r="A14" s="466" t="inlineStr">
        <is>
          <t>TOTAL VOLUME:</t>
        </is>
      </c>
      <c r="B14" s="2021" t="n"/>
      <c r="C14" s="2021" t="n"/>
      <c r="D14" s="2021" t="n"/>
      <c r="E14" s="2021" t="n"/>
      <c r="F14" s="2021" t="n"/>
      <c r="G14" s="2021" t="n"/>
      <c r="H14" s="2021" t="n"/>
      <c r="I14" s="2021" t="n"/>
      <c r="J14" s="2021" t="n"/>
      <c r="K14" s="2021" t="n"/>
      <c r="L14" s="2021" t="n"/>
      <c r="M14" s="2021" t="n"/>
      <c r="N14" s="2021" t="n"/>
      <c r="O14" s="2021" t="n"/>
      <c r="P14" s="2021" t="n"/>
      <c r="Q14" s="2021" t="n"/>
      <c r="R14" s="2021" t="n"/>
      <c r="S14" s="2021" t="n"/>
      <c r="T14" s="2021" t="n"/>
      <c r="U14" s="2021" t="n"/>
      <c r="V14" s="2021" t="n"/>
      <c r="W14" s="2021" t="n"/>
      <c r="X14" s="2021" t="n"/>
      <c r="Y14" s="2021" t="n"/>
      <c r="Z14" s="2021" t="n"/>
      <c r="AA14" s="2021" t="n"/>
      <c r="AB14" s="2021" t="n"/>
      <c r="AC14" s="2021" t="n"/>
      <c r="AD14" s="2021" t="n"/>
      <c r="AE14" s="2021" t="n"/>
      <c r="AF14" s="2021" t="n"/>
      <c r="AG14" s="2021" t="n"/>
      <c r="AH14" s="2021" t="n"/>
      <c r="AI14" s="2021" t="n"/>
      <c r="AJ14" s="2021" t="n"/>
      <c r="AK14" s="2021" t="n"/>
      <c r="AL14" s="2021" t="n"/>
      <c r="AM14" s="2021" t="n"/>
      <c r="AN14" s="2021" t="n"/>
      <c r="AO14" s="2021" t="n"/>
      <c r="AP14" s="2021" t="n"/>
      <c r="AQ14" s="2021" t="n"/>
      <c r="AR14" s="2021" t="n"/>
      <c r="AS14" s="2021" t="n"/>
      <c r="AT14" s="2021" t="n"/>
      <c r="AU14" s="2021" t="n"/>
      <c r="AV14" s="2021" t="n"/>
      <c r="AW14" s="2021" t="n"/>
      <c r="AX14" s="2021" t="n"/>
      <c r="AY14" s="2176">
        <f>SUM(AY11:BB13)</f>
        <v/>
      </c>
      <c r="AZ14" s="2062" t="n"/>
      <c r="BA14" s="2062" t="n"/>
      <c r="BB14" s="2063" t="n"/>
      <c r="BC14" s="2064" t="n"/>
      <c r="BD14" s="2062" t="n"/>
      <c r="BE14" s="2062" t="n"/>
      <c r="BF14" s="2063" t="n"/>
      <c r="BG14" s="2064" t="n"/>
      <c r="BH14" s="2062" t="n"/>
      <c r="BI14" s="2062" t="n"/>
      <c r="BJ14" s="2063" t="n"/>
      <c r="BK14" s="2064" t="n"/>
      <c r="BL14" s="2062" t="n"/>
      <c r="BM14" s="2062" t="n"/>
      <c r="BN14" s="2063" t="n"/>
    </row>
    <row r="15" ht="20.1" customHeight="1" thickBot="1">
      <c r="A15" s="191" t="n"/>
      <c r="B15" s="1391" t="inlineStr">
        <is>
          <t>Delivery Information:</t>
        </is>
      </c>
      <c r="C15" s="2005" t="n"/>
      <c r="D15" s="2005" t="n"/>
      <c r="E15" s="2005" t="n"/>
      <c r="F15" s="2005" t="n"/>
      <c r="G15" s="2005" t="n"/>
      <c r="H15" s="2005" t="n"/>
      <c r="I15" s="2005" t="n"/>
      <c r="J15" s="190" t="n"/>
      <c r="K15" s="190" t="n"/>
      <c r="L15" s="190" t="n"/>
      <c r="M15" s="190" t="n"/>
      <c r="N15" s="190" t="n"/>
      <c r="O15" s="190" t="n"/>
      <c r="P15" s="1391" t="n"/>
      <c r="Q15" s="190" t="n"/>
      <c r="R15" s="190" t="n"/>
      <c r="S15" s="190" t="n"/>
      <c r="T15" s="193" t="n"/>
      <c r="U15" s="193" t="n"/>
      <c r="V15" s="193" t="n"/>
      <c r="W15" s="193" t="n"/>
      <c r="X15" s="194" t="n"/>
      <c r="Y15" s="194" t="n"/>
      <c r="Z15" s="194" t="n"/>
      <c r="AA15" s="194" t="n"/>
      <c r="AB15" s="194" t="n"/>
      <c r="AC15" s="194" t="n"/>
      <c r="AD15" s="193" t="n"/>
      <c r="AE15" s="193" t="n"/>
      <c r="AF15" s="193" t="n"/>
      <c r="AG15" s="193" t="n"/>
      <c r="AH15" s="193" t="n"/>
      <c r="AI15" s="193" t="n"/>
      <c r="AJ15" s="193" t="n"/>
      <c r="AK15" s="193" t="n"/>
      <c r="AL15" s="193" t="n"/>
      <c r="AM15" s="193" t="n"/>
      <c r="AN15" s="193" t="n"/>
      <c r="AO15" s="195" t="n"/>
      <c r="AP15" s="195" t="n"/>
      <c r="AQ15" s="193" t="n"/>
      <c r="AR15" s="193" t="n"/>
      <c r="AS15" s="193" t="n"/>
      <c r="AT15" s="193" t="n"/>
      <c r="AU15" s="193" t="n"/>
      <c r="AV15" s="193" t="n"/>
      <c r="AW15" s="193" t="n"/>
      <c r="AX15" s="193" t="n"/>
      <c r="AY15" s="195" t="n"/>
      <c r="AZ15" s="195" t="n"/>
      <c r="BA15" s="196" t="n"/>
      <c r="BB15" s="196" t="n"/>
      <c r="BC15" s="6" t="n"/>
      <c r="BD15" s="6" t="n"/>
      <c r="BE15" s="6" t="n"/>
      <c r="BF15" s="5" t="n"/>
      <c r="BG15" s="5" t="n"/>
      <c r="BH15" s="25" t="n"/>
      <c r="BI15" s="25" t="n"/>
      <c r="BJ15" s="25" t="n"/>
      <c r="BK15" s="25" t="n"/>
      <c r="BL15" s="25" t="n"/>
      <c r="BM15" s="25" t="n"/>
      <c r="BN15" s="26" t="n"/>
    </row>
    <row r="16" ht="20.1" customHeight="1">
      <c r="A16" s="27" t="inlineStr">
        <is>
          <t>1.</t>
        </is>
      </c>
      <c r="B16" s="1392" t="inlineStr">
        <is>
          <t>Full load</t>
        </is>
      </c>
      <c r="C16" s="2001" t="n"/>
      <c r="D16" s="2001" t="n"/>
      <c r="E16" s="2055" t="n"/>
      <c r="F16" s="289" t="inlineStr">
        <is>
          <t>Saputo Port Coquitlam - PC</t>
        </is>
      </c>
      <c r="G16" s="2006" t="n"/>
      <c r="H16" s="2006" t="n"/>
      <c r="I16" s="2006" t="n"/>
      <c r="J16" s="2006" t="n"/>
      <c r="K16" s="2006" t="n"/>
      <c r="L16" s="2006" t="n"/>
      <c r="M16" s="2006" t="n"/>
      <c r="N16" s="2006" t="n"/>
      <c r="O16" s="2006" t="n"/>
      <c r="P16" s="2006" t="n"/>
      <c r="Q16" s="2006" t="n"/>
      <c r="R16" s="2006" t="n"/>
      <c r="S16" s="2029" t="n"/>
      <c r="T16" s="319" t="n">
        <v>972711</v>
      </c>
      <c r="U16" s="2006" t="n"/>
      <c r="V16" s="2006" t="n"/>
      <c r="W16" s="2029" t="n"/>
      <c r="X16" s="8" t="n"/>
      <c r="Y16" s="280" t="inlineStr">
        <is>
          <t>Notes:</t>
        </is>
      </c>
      <c r="Z16" s="2177" t="n"/>
      <c r="AA16" s="2037" t="n"/>
      <c r="AB16" s="2037" t="n"/>
      <c r="AC16" s="2037" t="n"/>
      <c r="AD16" s="2037" t="n"/>
      <c r="AE16" s="2037" t="n"/>
      <c r="AF16" s="2037" t="n"/>
      <c r="AG16" s="2037" t="n"/>
      <c r="AH16" s="2037" t="n"/>
      <c r="AI16" s="2037" t="n"/>
      <c r="AJ16" s="2037" t="n"/>
      <c r="AK16" s="2037" t="n"/>
      <c r="AL16" s="2037" t="n"/>
      <c r="AM16" s="2037" t="n"/>
      <c r="AN16" s="2037" t="n"/>
      <c r="AO16" s="2037" t="n"/>
      <c r="AP16" s="2037" t="n"/>
      <c r="AQ16" s="2037" t="n"/>
      <c r="AR16" s="2037" t="n"/>
      <c r="AS16" s="2037" t="n"/>
      <c r="AT16" s="2037" t="n"/>
      <c r="AU16" s="2037" t="n"/>
      <c r="AV16" s="2037" t="n"/>
      <c r="AW16" s="2037" t="n"/>
      <c r="AX16" s="2038" t="n"/>
      <c r="AY16" s="116" t="n"/>
      <c r="AZ16" s="116" t="n"/>
      <c r="BA16" s="116" t="n"/>
      <c r="BB16" s="116" t="n"/>
      <c r="BC16" s="579" t="n"/>
      <c r="BD16" s="2037" t="n"/>
      <c r="BE16" s="2037" t="n"/>
      <c r="BF16" s="2037" t="n"/>
      <c r="BG16" s="2037" t="n"/>
      <c r="BH16" s="2037" t="n"/>
      <c r="BI16" s="2037" t="n"/>
      <c r="BJ16" s="2037" t="n"/>
      <c r="BK16" s="2037" t="n"/>
      <c r="BL16" s="2037" t="n"/>
      <c r="BM16" s="2038" t="n"/>
      <c r="BN16" s="18" t="n"/>
    </row>
    <row r="17" ht="20.1" customHeight="1">
      <c r="A17" s="27" t="inlineStr">
        <is>
          <t>2.</t>
        </is>
      </c>
      <c r="B17" s="524" t="n"/>
      <c r="C17" s="2006" t="n"/>
      <c r="D17" s="2006" t="n"/>
      <c r="E17" s="2029" t="n"/>
      <c r="F17" s="1093" t="n"/>
      <c r="G17" s="2006" t="n"/>
      <c r="H17" s="2006" t="n"/>
      <c r="I17" s="2006" t="n"/>
      <c r="J17" s="2006" t="n"/>
      <c r="K17" s="2006" t="n"/>
      <c r="L17" s="2006" t="n"/>
      <c r="M17" s="2006" t="n"/>
      <c r="N17" s="2006" t="n"/>
      <c r="O17" s="2006" t="n"/>
      <c r="P17" s="2006" t="n"/>
      <c r="Q17" s="2006" t="n"/>
      <c r="R17" s="2006" t="n"/>
      <c r="S17" s="2029" t="n"/>
      <c r="T17" s="1358" t="n"/>
      <c r="U17" s="2006" t="n"/>
      <c r="V17" s="2006" t="n"/>
      <c r="W17" s="2029" t="n"/>
      <c r="X17" s="8" t="n"/>
      <c r="Y17" s="2005" t="n"/>
      <c r="Z17" s="2039" t="n"/>
      <c r="AX17" s="2040" t="n"/>
      <c r="AY17" s="116" t="n"/>
      <c r="AZ17" s="116" t="n"/>
      <c r="BA17" s="116" t="n"/>
      <c r="BB17" s="116" t="n"/>
      <c r="BC17" s="2039" t="n"/>
      <c r="BM17" s="2040" t="n"/>
      <c r="BN17" s="18" t="n"/>
      <c r="BO17" s="36" t="n"/>
    </row>
    <row r="18" ht="20.1" customHeight="1">
      <c r="A18" s="27" t="inlineStr">
        <is>
          <t>3.</t>
        </is>
      </c>
      <c r="B18" s="524"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39" t="n"/>
      <c r="AX18" s="2040" t="n"/>
      <c r="AY18" s="116" t="n"/>
      <c r="AZ18" s="116" t="n"/>
      <c r="BA18" s="116" t="n"/>
      <c r="BB18" s="116" t="n"/>
      <c r="BC18" s="2039" t="n"/>
      <c r="BM18" s="2040" t="n"/>
      <c r="BN18" s="18" t="n"/>
      <c r="BO18" s="36" t="n"/>
      <c r="BU18" s="195" t="n"/>
      <c r="BV18" s="195" t="n"/>
      <c r="BW18" s="195" t="n"/>
      <c r="BX18" s="195" t="n"/>
    </row>
    <row r="19" ht="20.1" customHeight="1" thickBot="1">
      <c r="A19" s="23" t="n"/>
      <c r="B19" s="1361" t="inlineStr">
        <is>
          <t>CIP Wash:</t>
        </is>
      </c>
      <c r="C19" s="2059" t="n"/>
      <c r="D19" s="2059" t="n"/>
      <c r="E19" s="2060" t="n"/>
      <c r="F19" s="369" t="inlineStr">
        <is>
          <t>N/A</t>
        </is>
      </c>
      <c r="G19" s="2006" t="n"/>
      <c r="H19" s="2006" t="n"/>
      <c r="I19" s="2006" t="n"/>
      <c r="J19" s="2006" t="n"/>
      <c r="K19" s="2006" t="n"/>
      <c r="L19" s="2006" t="n"/>
      <c r="M19" s="2006" t="n"/>
      <c r="N19" s="2006" t="n"/>
      <c r="O19" s="2006" t="n"/>
      <c r="P19" s="2006" t="n"/>
      <c r="Q19" s="2006" t="n"/>
      <c r="R19" s="2006" t="n"/>
      <c r="S19" s="2029" t="n"/>
      <c r="T19" s="293" t="n"/>
      <c r="U19" s="2006" t="n"/>
      <c r="V19" s="2006" t="n"/>
      <c r="W19" s="2029" t="n"/>
      <c r="Y19" s="2005" t="n"/>
      <c r="Z19" s="2041" t="n"/>
      <c r="AA19" s="2042" t="n"/>
      <c r="AB19" s="2042" t="n"/>
      <c r="AC19" s="2042" t="n"/>
      <c r="AD19" s="2042" t="n"/>
      <c r="AE19" s="2042" t="n"/>
      <c r="AF19" s="2042" t="n"/>
      <c r="AG19" s="2042" t="n"/>
      <c r="AH19" s="2042" t="n"/>
      <c r="AI19" s="2042" t="n"/>
      <c r="AJ19" s="2042" t="n"/>
      <c r="AK19" s="2042" t="n"/>
      <c r="AL19" s="2042" t="n"/>
      <c r="AM19" s="2042" t="n"/>
      <c r="AN19" s="2042" t="n"/>
      <c r="AO19" s="2042" t="n"/>
      <c r="AP19" s="2042" t="n"/>
      <c r="AQ19" s="2042" t="n"/>
      <c r="AR19" s="2042" t="n"/>
      <c r="AS19" s="2042" t="n"/>
      <c r="AT19" s="2042" t="n"/>
      <c r="AU19" s="2042" t="n"/>
      <c r="AV19" s="2042" t="n"/>
      <c r="AW19" s="2042" t="n"/>
      <c r="AX19" s="2043" t="n"/>
      <c r="AY19" s="116" t="n"/>
      <c r="AZ19" s="116" t="n"/>
      <c r="BA19" s="116" t="n"/>
      <c r="BB19" s="116" t="n"/>
      <c r="BC19" s="2041" t="n"/>
      <c r="BD19" s="2042" t="n"/>
      <c r="BE19" s="2042" t="n"/>
      <c r="BF19" s="2042" t="n"/>
      <c r="BG19" s="2042" t="n"/>
      <c r="BH19" s="2042" t="n"/>
      <c r="BI19" s="2042" t="n"/>
      <c r="BJ19" s="2042" t="n"/>
      <c r="BK19" s="2042" t="n"/>
      <c r="BL19" s="2042" t="n"/>
      <c r="BM19" s="2043" t="n"/>
      <c r="BN19" s="26" t="n"/>
      <c r="BO19" s="36" t="n"/>
      <c r="CC19" s="195" t="n"/>
    </row>
    <row r="20" ht="20.1" customHeight="1" thickBot="1">
      <c r="A20" s="23" t="n"/>
      <c r="B20" s="28" t="n"/>
      <c r="C20" s="28" t="n"/>
      <c r="D20" s="28" t="n"/>
      <c r="E20" s="28" t="n"/>
      <c r="F20" s="28" t="n"/>
      <c r="G20" s="28" t="n"/>
      <c r="H20" s="28" t="n"/>
      <c r="I20" s="28" t="n"/>
      <c r="J20" s="28" t="n"/>
      <c r="K20" s="28" t="n"/>
      <c r="L20" s="28" t="n"/>
      <c r="M20" s="28" t="n"/>
      <c r="N20" s="28" t="n"/>
      <c r="O20" s="28" t="n"/>
      <c r="P20" s="28" t="n"/>
      <c r="Q20" s="28" t="n"/>
      <c r="R20" s="28" t="n"/>
      <c r="S20" s="28" t="n"/>
      <c r="T20" s="1222" t="n"/>
      <c r="U20" s="1222" t="n"/>
      <c r="V20" s="1222" t="n"/>
      <c r="W20" s="1222" t="n"/>
      <c r="Y20" s="280" t="n"/>
      <c r="Z20" s="1429" t="n"/>
      <c r="AA20" s="1429" t="n"/>
      <c r="AB20" s="1429" t="n"/>
      <c r="AC20" s="1429" t="n"/>
      <c r="AD20" s="1429" t="n"/>
      <c r="AE20" s="1429" t="n"/>
      <c r="AF20" s="1429" t="n"/>
      <c r="AG20" s="1429" t="n"/>
      <c r="AH20" s="1429" t="n"/>
      <c r="AI20" s="1429" t="n"/>
      <c r="AJ20" s="1429" t="n"/>
      <c r="AK20" s="1429" t="n"/>
      <c r="AL20" s="1429" t="n"/>
      <c r="AM20" s="1429" t="n"/>
      <c r="AN20" s="1429" t="n"/>
      <c r="AO20" s="1429" t="n"/>
      <c r="AP20" s="1429" t="n"/>
      <c r="AQ20" s="1429" t="n"/>
      <c r="AR20" s="1429" t="n"/>
      <c r="AS20" s="1429" t="n"/>
      <c r="AT20" s="1429" t="n"/>
      <c r="AU20" s="1429" t="n"/>
      <c r="AV20" s="1429" t="n"/>
      <c r="AW20" s="1429" t="n"/>
      <c r="AX20" s="1429" t="n"/>
      <c r="AY20" s="116" t="n"/>
      <c r="AZ20" s="116" t="n"/>
      <c r="BA20" s="116" t="n"/>
      <c r="BB20" s="116" t="n"/>
      <c r="BC20" s="1052" t="n"/>
      <c r="BD20" s="1052" t="n"/>
      <c r="BE20" s="1052" t="n"/>
      <c r="BF20" s="1052" t="n"/>
      <c r="BG20" s="1052" t="n"/>
      <c r="BH20" s="1052" t="n"/>
      <c r="BI20" s="1052" t="n"/>
      <c r="BJ20" s="1052" t="n"/>
      <c r="BK20" s="1052" t="n"/>
      <c r="BL20" s="1052" t="n"/>
      <c r="BM20" s="1052" t="n"/>
      <c r="BN20" s="26" t="n"/>
      <c r="BO20" s="36" t="n"/>
    </row>
    <row r="21" ht="20.1" customHeight="1">
      <c r="A21" s="23" t="n"/>
      <c r="B21" s="28" t="n"/>
      <c r="C21" s="28" t="n"/>
      <c r="D21" s="28" t="n"/>
      <c r="E21" s="28" t="n"/>
      <c r="F21" s="28" t="n"/>
      <c r="G21" s="28" t="n"/>
      <c r="H21" s="28" t="n"/>
      <c r="I21" s="28" t="n"/>
      <c r="J21" s="28" t="n"/>
      <c r="K21" s="28" t="n"/>
      <c r="L21" s="28" t="n"/>
      <c r="M21" s="28" t="n"/>
      <c r="N21" s="28" t="n"/>
      <c r="O21" s="28" t="n"/>
      <c r="P21" s="28" t="n"/>
      <c r="Q21" s="318" t="inlineStr">
        <is>
          <t>Tractor:</t>
        </is>
      </c>
      <c r="R21" s="2002" t="n"/>
      <c r="S21" s="2002" t="n"/>
      <c r="T21" s="2002" t="n"/>
      <c r="U21" s="1375" t="inlineStr">
        <is>
          <t>M17455</t>
        </is>
      </c>
      <c r="V21" s="2001" t="n"/>
      <c r="W21" s="2001" t="n"/>
      <c r="X21" s="2001" t="n"/>
      <c r="Y21" s="2001" t="n"/>
      <c r="Z21" s="2001" t="n"/>
      <c r="AA21" s="2001" t="n"/>
      <c r="AB21" s="2001" t="n"/>
      <c r="AC21" s="2001" t="n"/>
      <c r="AD21" s="1429" t="n"/>
      <c r="AE21" s="1429" t="n"/>
      <c r="AF21" s="1429" t="n"/>
      <c r="AG21" s="1429" t="n"/>
      <c r="AH21" s="1429" t="n"/>
      <c r="AI21" s="1429" t="n"/>
      <c r="AJ21" s="1429" t="n"/>
      <c r="AK21" s="1429" t="n"/>
      <c r="AL21" s="1429" t="n"/>
      <c r="AM21" s="1429" t="n"/>
      <c r="AN21" s="1429" t="n"/>
      <c r="AO21" s="1429" t="n"/>
      <c r="AP21" s="1429" t="n"/>
      <c r="AQ21" s="1429" t="n"/>
      <c r="AR21" s="1429" t="n"/>
      <c r="AS21" s="1429" t="n"/>
      <c r="AT21" s="1429" t="n"/>
      <c r="AU21" s="1429" t="n"/>
      <c r="AV21" s="1429" t="n"/>
      <c r="AW21" s="1429" t="n"/>
      <c r="AX21" s="1429" t="n"/>
      <c r="AY21" s="116" t="n"/>
      <c r="AZ21" s="116" t="n"/>
      <c r="BA21" s="116" t="n"/>
      <c r="BB21" s="116" t="n"/>
      <c r="BC21" s="1052" t="n"/>
      <c r="BD21" s="1052" t="n"/>
      <c r="BE21" s="1052" t="n"/>
      <c r="BF21" s="1052" t="n"/>
      <c r="BG21" s="1052" t="n"/>
      <c r="BH21" s="1052" t="n"/>
      <c r="BI21" s="1052" t="n"/>
      <c r="BJ21" s="1052" t="n"/>
      <c r="BK21" s="1052" t="n"/>
      <c r="BL21" s="1052" t="n"/>
      <c r="BM21" s="1052" t="n"/>
      <c r="BN21" s="26" t="n"/>
      <c r="BO21" s="36" t="n"/>
    </row>
    <row r="22" ht="20.1" customHeight="1" thickBot="1">
      <c r="A22" s="23" t="n"/>
      <c r="B22" s="28" t="n"/>
      <c r="C22" s="28" t="n"/>
      <c r="D22" s="28" t="n"/>
      <c r="E22" s="28" t="n"/>
      <c r="H22" s="348" t="n"/>
      <c r="I22" s="348" t="n"/>
      <c r="J22" s="348" t="n"/>
      <c r="L22" s="348" t="n"/>
      <c r="M22" s="348" t="n"/>
      <c r="N22" s="348" t="n"/>
      <c r="O22" s="348" t="n"/>
      <c r="Q22" s="334" t="inlineStr">
        <is>
          <t>Trailers:</t>
        </is>
      </c>
      <c r="R22" s="2005" t="n"/>
      <c r="S22" s="2005" t="n"/>
      <c r="T22" s="2005" t="n"/>
      <c r="U22" s="1097" t="inlineStr">
        <is>
          <t>M1056A-M1057B</t>
        </is>
      </c>
      <c r="V22" s="2006" t="n"/>
      <c r="W22" s="2006" t="n"/>
      <c r="X22" s="2006" t="n"/>
      <c r="Y22" s="2006" t="n"/>
      <c r="Z22" s="2006" t="n"/>
      <c r="AA22" s="2006" t="n"/>
      <c r="AB22" s="2006" t="n"/>
      <c r="AC22" s="2006" t="n"/>
      <c r="AF22" s="1052" t="n"/>
      <c r="AG22" s="1052" t="n"/>
      <c r="AH22" s="1052" t="n"/>
      <c r="AI22" s="1052" t="n"/>
      <c r="AJ22" s="1052" t="n"/>
      <c r="AK22" s="1052" t="n"/>
      <c r="AL22" s="1052" t="n"/>
      <c r="AM22" s="1052" t="n"/>
      <c r="AN22" s="1052" t="n"/>
      <c r="AO22" s="1052" t="n"/>
      <c r="AP22" s="1052" t="n"/>
      <c r="AQ22" s="1052" t="n"/>
      <c r="AR22" s="1052" t="n"/>
      <c r="AS22" s="1052" t="n"/>
      <c r="AT22" s="1052" t="n"/>
      <c r="AU22" s="1052" t="n"/>
      <c r="AV22" s="1052" t="n"/>
      <c r="AW22" s="1052" t="n"/>
      <c r="AX22" s="1052" t="n"/>
      <c r="AY22" s="116" t="n"/>
      <c r="AZ22" s="116" t="n"/>
      <c r="BA22" s="116" t="n"/>
      <c r="BB22" s="116" t="n"/>
      <c r="BC22" s="1052" t="n"/>
      <c r="BD22" s="1052" t="n"/>
      <c r="BE22" s="1052" t="n"/>
      <c r="BF22" s="1052" t="n"/>
      <c r="BG22" s="1052" t="n"/>
      <c r="BH22" s="1052" t="n"/>
      <c r="BI22" s="1052" t="n"/>
      <c r="BJ22" s="1052" t="n"/>
      <c r="BK22" s="1052" t="n"/>
      <c r="BL22" s="1052" t="n"/>
      <c r="BM22" s="1052" t="n"/>
      <c r="BN22" s="26" t="n"/>
      <c r="BO22" s="36" t="n"/>
    </row>
    <row r="23" ht="20.1" customHeight="1" thickBot="1">
      <c r="A23" s="1204" t="inlineStr">
        <is>
          <t>IRMA#</t>
        </is>
      </c>
      <c r="B23" s="2019" t="n"/>
      <c r="C23" s="2020"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721" t="inlineStr">
        <is>
          <t>ROUTE:</t>
        </is>
      </c>
      <c r="S23" s="2021" t="n"/>
      <c r="T23" s="2022" t="n"/>
      <c r="U23" s="721" t="n">
        <v>1213</v>
      </c>
      <c r="V23" s="2021" t="n"/>
      <c r="W23" s="2021" t="n"/>
      <c r="X23" s="2021" t="n"/>
      <c r="Y23" s="2021" t="n"/>
      <c r="Z23" s="2021" t="n"/>
      <c r="AA23" s="2021" t="n"/>
      <c r="AB23" s="2021" t="n"/>
      <c r="AC23" s="2021" t="n"/>
      <c r="AD23" s="2021" t="n"/>
      <c r="AE23" s="2022" t="n"/>
      <c r="AF23" s="721" t="inlineStr">
        <is>
          <t>LOCATION</t>
        </is>
      </c>
      <c r="AG23" s="2000" t="n"/>
      <c r="AH23" s="2000" t="n"/>
      <c r="AI23" s="2000" t="n"/>
      <c r="AJ23" s="2000" t="n"/>
      <c r="AK23" s="2000" t="n"/>
      <c r="AL23" s="2049" t="n"/>
      <c r="AM23" s="721" t="inlineStr">
        <is>
          <t>ADDRESS</t>
        </is>
      </c>
      <c r="AN23" s="2000" t="n"/>
      <c r="AO23" s="2000" t="n"/>
      <c r="AP23" s="2000" t="n"/>
      <c r="AQ23" s="2000" t="n"/>
      <c r="AR23" s="2000" t="n"/>
      <c r="AS23" s="2000" t="n"/>
      <c r="AT23" s="2000" t="n"/>
      <c r="AU23" s="2000" t="n"/>
      <c r="AV23" s="2000" t="n"/>
      <c r="AW23" s="2000" t="n"/>
      <c r="AX23" s="2049"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O23" s="36" t="n"/>
    </row>
    <row r="24" ht="20.1" customFormat="1" customHeight="1" s="39" thickBot="1">
      <c r="A24" s="2024" t="n"/>
      <c r="B24" s="2025" t="n"/>
      <c r="C24" s="2026"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2027" t="inlineStr">
        <is>
          <t>TMW #</t>
        </is>
      </c>
      <c r="S24" s="2021" t="n"/>
      <c r="T24" s="2022" t="n"/>
      <c r="U24" s="2027" t="n">
        <v>990445</v>
      </c>
      <c r="V24" s="2021" t="n"/>
      <c r="W24" s="2021" t="n"/>
      <c r="X24" s="2021" t="n"/>
      <c r="Y24" s="2021" t="n"/>
      <c r="Z24" s="2021" t="n"/>
      <c r="AA24" s="2021" t="n"/>
      <c r="AB24" s="2021" t="n"/>
      <c r="AC24" s="2021" t="n"/>
      <c r="AD24" s="2021" t="n"/>
      <c r="AE24" s="2022" t="n"/>
      <c r="AF24" s="2053" t="n"/>
      <c r="AG24" s="2028" t="n"/>
      <c r="AH24" s="2028" t="n"/>
      <c r="AI24" s="2028" t="n"/>
      <c r="AJ24" s="2028" t="n"/>
      <c r="AK24" s="2028" t="n"/>
      <c r="AL24" s="2052" t="n"/>
      <c r="AM24" s="2053" t="n"/>
      <c r="AN24" s="2028" t="n"/>
      <c r="AO24" s="2028" t="n"/>
      <c r="AP24" s="2028" t="n"/>
      <c r="AQ24" s="2028" t="n"/>
      <c r="AR24" s="2028" t="n"/>
      <c r="AS24" s="2028" t="n"/>
      <c r="AT24" s="2028" t="n"/>
      <c r="AU24" s="2028" t="n"/>
      <c r="AV24" s="2028" t="n"/>
      <c r="AW24" s="2028" t="n"/>
      <c r="AX24" s="2052"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O24" s="36" t="n"/>
      <c r="BP24" s="5" t="n"/>
      <c r="BQ24" s="5" t="n"/>
      <c r="BR24" s="5" t="n"/>
      <c r="BS24" s="5" t="n"/>
      <c r="BT24" s="5" t="n"/>
      <c r="BU24" s="5" t="n"/>
      <c r="BV24" s="5" t="n"/>
      <c r="BW24" s="5" t="n"/>
      <c r="BX24" s="5" t="n"/>
      <c r="BY24" s="5" t="n"/>
      <c r="BZ24" s="5" t="n"/>
      <c r="CA24" s="5" t="n"/>
    </row>
    <row r="25" ht="20.1" customHeight="1">
      <c r="A25" s="110" t="inlineStr">
        <is>
          <t>41-771</t>
        </is>
      </c>
      <c r="B25" s="2001" t="n"/>
      <c r="C25" s="2054" t="n"/>
      <c r="D25" s="40" t="inlineStr">
        <is>
          <t>Y</t>
        </is>
      </c>
      <c r="E25" s="1141" t="n">
        <v>0.2083333333333333</v>
      </c>
      <c r="F25" s="2001" t="n"/>
      <c r="G25" s="2055" t="n"/>
      <c r="H25" s="1144" t="n">
        <v>0.2916666666666667</v>
      </c>
      <c r="I25" s="2001" t="n"/>
      <c r="J25" s="2055" t="n"/>
      <c r="K25" s="1144" t="n">
        <v>0.6666666666666666</v>
      </c>
      <c r="L25" s="2001" t="n"/>
      <c r="M25" s="2055" t="n"/>
      <c r="N25" s="1154" t="n">
        <v>0.75</v>
      </c>
      <c r="O25" s="2001" t="n"/>
      <c r="P25" s="2054" t="n"/>
      <c r="Q25" s="40" t="inlineStr">
        <is>
          <t>N</t>
        </is>
      </c>
      <c r="R25" s="2178" t="inlineStr">
        <is>
          <t>IBERG FARMS LTD</t>
        </is>
      </c>
      <c r="S25" s="2001" t="n"/>
      <c r="T25" s="2001" t="n"/>
      <c r="U25" s="2001" t="n"/>
      <c r="V25" s="2001" t="n"/>
      <c r="W25" s="2001" t="n"/>
      <c r="X25" s="2001" t="n"/>
      <c r="Y25" s="2001" t="n"/>
      <c r="Z25" s="2001" t="n"/>
      <c r="AA25" s="2001" t="n"/>
      <c r="AB25" s="2001" t="n"/>
      <c r="AC25" s="2001" t="n"/>
      <c r="AD25" s="2001" t="n"/>
      <c r="AE25" s="2055" t="n"/>
      <c r="AF25" s="937" t="inlineStr">
        <is>
          <t>LANGLEY</t>
        </is>
      </c>
      <c r="AG25" s="2001" t="n"/>
      <c r="AH25" s="2001" t="n"/>
      <c r="AI25" s="2001" t="n"/>
      <c r="AJ25" s="2001" t="n"/>
      <c r="AK25" s="2001" t="n"/>
      <c r="AL25" s="2055" t="n"/>
      <c r="AM25" s="2179" t="inlineStr">
        <is>
          <t>22965 - 64TH AVE</t>
        </is>
      </c>
      <c r="AN25" s="2001" t="n"/>
      <c r="AO25" s="2001" t="n"/>
      <c r="AP25" s="2001" t="n"/>
      <c r="AQ25" s="2001" t="n"/>
      <c r="AR25" s="2001" t="n"/>
      <c r="AS25" s="2001" t="n"/>
      <c r="AT25" s="2001" t="n"/>
      <c r="AU25" s="2001" t="n"/>
      <c r="AV25" s="2001" t="n"/>
      <c r="AW25" s="2001" t="n"/>
      <c r="AX25" s="2054" t="n"/>
      <c r="AY25" s="682" t="n">
        <v>11265</v>
      </c>
      <c r="AZ25" s="2006" t="n"/>
      <c r="BA25" s="2006" t="n"/>
      <c r="BB25" s="2029" t="n"/>
      <c r="BC25" s="577" t="n"/>
      <c r="BD25" s="2001" t="n"/>
      <c r="BE25" s="2001" t="n"/>
      <c r="BF25" s="2054" t="n"/>
      <c r="BG25" s="577" t="n"/>
      <c r="BH25" s="2001" t="n"/>
      <c r="BI25" s="2001" t="n"/>
      <c r="BJ25" s="2054" t="n"/>
      <c r="BK25" s="577" t="n"/>
      <c r="BL25" s="2001" t="n"/>
      <c r="BM25" s="2001" t="n"/>
      <c r="BN25" s="2054" t="n"/>
      <c r="BO25" s="5" t="n"/>
    </row>
    <row r="26" ht="20.1" customFormat="1" customHeight="1" s="49">
      <c r="A26" s="67" t="inlineStr">
        <is>
          <t>01-699</t>
        </is>
      </c>
      <c r="B26" s="2006" t="n"/>
      <c r="C26" s="2069" t="n"/>
      <c r="D26" s="37" t="inlineStr">
        <is>
          <t>N</t>
        </is>
      </c>
      <c r="E26" s="2139" t="inlineStr">
        <is>
          <t>ROBOT</t>
        </is>
      </c>
      <c r="F26" s="2006" t="n"/>
      <c r="G26" s="2006" t="n"/>
      <c r="H26" s="2006" t="n"/>
      <c r="I26" s="2006" t="n"/>
      <c r="J26" s="2006" t="n"/>
      <c r="K26" s="2006" t="n"/>
      <c r="L26" s="2006" t="n"/>
      <c r="M26" s="2006" t="n"/>
      <c r="N26" s="2006" t="n"/>
      <c r="O26" s="2006" t="n"/>
      <c r="P26" s="2069" t="n"/>
      <c r="Q26" s="37" t="inlineStr">
        <is>
          <t>N</t>
        </is>
      </c>
      <c r="R26" s="2070" t="inlineStr">
        <is>
          <t>HA ANTONSEN &amp; CO LTD</t>
        </is>
      </c>
      <c r="S26" s="2006" t="n"/>
      <c r="T26" s="2006" t="n"/>
      <c r="U26" s="2006" t="n"/>
      <c r="V26" s="2006" t="n"/>
      <c r="W26" s="2006" t="n"/>
      <c r="X26" s="2006" t="n"/>
      <c r="Y26" s="2006" t="n"/>
      <c r="Z26" s="2006" t="n"/>
      <c r="AA26" s="2006" t="n"/>
      <c r="AB26" s="2006" t="n"/>
      <c r="AC26" s="2006" t="n"/>
      <c r="AD26" s="2006" t="n"/>
      <c r="AE26" s="2029" t="n"/>
      <c r="AF26" s="291" t="inlineStr">
        <is>
          <t>ALDERGROVE</t>
        </is>
      </c>
      <c r="AG26" s="2006" t="n"/>
      <c r="AH26" s="2006" t="n"/>
      <c r="AI26" s="2006" t="n"/>
      <c r="AJ26" s="2006" t="n"/>
      <c r="AK26" s="2006" t="n"/>
      <c r="AL26" s="2029" t="n"/>
      <c r="AM26" s="2071" t="inlineStr">
        <is>
          <t>1215 - 264TH ST</t>
        </is>
      </c>
      <c r="AN26" s="2006" t="n"/>
      <c r="AO26" s="2006" t="n"/>
      <c r="AP26" s="2006" t="n"/>
      <c r="AQ26" s="2006" t="n"/>
      <c r="AR26" s="2006" t="n"/>
      <c r="AS26" s="2006" t="n"/>
      <c r="AT26" s="2006" t="n"/>
      <c r="AU26" s="2006" t="n"/>
      <c r="AV26" s="2006" t="n"/>
      <c r="AW26" s="2006" t="n"/>
      <c r="AX26" s="2069" t="n"/>
      <c r="AY26" s="943" t="n">
        <v>3055</v>
      </c>
      <c r="AZ26" s="2016" t="n"/>
      <c r="BA26" s="2016" t="n"/>
      <c r="BB26" s="2017" t="n"/>
      <c r="BC26" s="574" t="n"/>
      <c r="BD26" s="2006" t="n"/>
      <c r="BE26" s="2006" t="n"/>
      <c r="BF26" s="2069" t="n"/>
      <c r="BG26" s="574" t="n"/>
      <c r="BH26" s="2006" t="n"/>
      <c r="BI26" s="2006" t="n"/>
      <c r="BJ26" s="2069" t="n"/>
      <c r="BK26" s="574" t="n"/>
      <c r="BL26" s="2006" t="n"/>
      <c r="BM26" s="2006" t="n"/>
      <c r="BN26" s="2069" t="n"/>
    </row>
    <row r="27" ht="20.1" customFormat="1" customHeight="1" s="49">
      <c r="A27" s="67" t="inlineStr">
        <is>
          <t>10-569</t>
        </is>
      </c>
      <c r="B27" s="2006" t="n"/>
      <c r="C27" s="2069" t="n"/>
      <c r="D27" s="35" t="inlineStr">
        <is>
          <t>N</t>
        </is>
      </c>
      <c r="E27" s="459" t="n">
        <v>0.2291666666666667</v>
      </c>
      <c r="F27" s="2006" t="n"/>
      <c r="G27" s="2029" t="n"/>
      <c r="H27" s="462" t="n">
        <v>0.28125</v>
      </c>
      <c r="I27" s="2006" t="n"/>
      <c r="J27" s="2029" t="n"/>
      <c r="K27" s="462" t="n">
        <v>0.7291666666666666</v>
      </c>
      <c r="L27" s="2006" t="n"/>
      <c r="M27" s="2029" t="n"/>
      <c r="N27" s="463" t="n">
        <v>0.78125</v>
      </c>
      <c r="O27" s="2006" t="n"/>
      <c r="P27" s="2069" t="n"/>
      <c r="Q27" s="35" t="inlineStr">
        <is>
          <t>N</t>
        </is>
      </c>
      <c r="R27" s="2070" t="inlineStr">
        <is>
          <t>BRUNORO FARMS LTD</t>
        </is>
      </c>
      <c r="S27" s="2006" t="n"/>
      <c r="T27" s="2006" t="n"/>
      <c r="U27" s="2006" t="n"/>
      <c r="V27" s="2006" t="n"/>
      <c r="W27" s="2006" t="n"/>
      <c r="X27" s="2006" t="n"/>
      <c r="Y27" s="2006" t="n"/>
      <c r="Z27" s="2006" t="n"/>
      <c r="AA27" s="2006" t="n"/>
      <c r="AB27" s="2006" t="n"/>
      <c r="AC27" s="2006" t="n"/>
      <c r="AD27" s="2006" t="n"/>
      <c r="AE27" s="2029" t="n"/>
      <c r="AF27" s="291" t="inlineStr">
        <is>
          <t>ALDERGROVE</t>
        </is>
      </c>
      <c r="AG27" s="2006" t="n"/>
      <c r="AH27" s="2006" t="n"/>
      <c r="AI27" s="2006" t="n"/>
      <c r="AJ27" s="2006" t="n"/>
      <c r="AK27" s="2006" t="n"/>
      <c r="AL27" s="2029" t="n"/>
      <c r="AM27" s="2180" t="inlineStr">
        <is>
          <t>1637 - 264TH ST</t>
        </is>
      </c>
      <c r="AN27" s="2006" t="n"/>
      <c r="AO27" s="2006" t="n"/>
      <c r="AP27" s="2006" t="n"/>
      <c r="AQ27" s="2006" t="n"/>
      <c r="AR27" s="2006" t="n"/>
      <c r="AS27" s="2006" t="n"/>
      <c r="AT27" s="2006" t="n"/>
      <c r="AU27" s="2006" t="n"/>
      <c r="AV27" s="2006" t="n"/>
      <c r="AW27" s="2006" t="n"/>
      <c r="AX27" s="2069" t="n"/>
      <c r="AY27" s="454" t="n">
        <v>2294</v>
      </c>
      <c r="AZ27" s="2006" t="n"/>
      <c r="BA27" s="2006" t="n"/>
      <c r="BB27" s="2029" t="n"/>
      <c r="BC27" s="574" t="n"/>
      <c r="BD27" s="2006" t="n"/>
      <c r="BE27" s="2006" t="n"/>
      <c r="BF27" s="2069" t="n"/>
      <c r="BG27" s="574" t="n"/>
      <c r="BH27" s="2006" t="n"/>
      <c r="BI27" s="2006" t="n"/>
      <c r="BJ27" s="2069" t="n"/>
      <c r="BK27" s="574" t="n"/>
      <c r="BL27" s="2006" t="n"/>
      <c r="BM27" s="2006" t="n"/>
      <c r="BN27" s="2069" t="n"/>
      <c r="BO27" s="50" t="n"/>
    </row>
    <row r="28" ht="20.1" customFormat="1" customHeight="1" s="49">
      <c r="A28" s="67" t="inlineStr">
        <is>
          <t>00-475</t>
        </is>
      </c>
      <c r="B28" s="2006" t="n"/>
      <c r="C28" s="2069" t="n"/>
      <c r="D28" s="37" t="inlineStr">
        <is>
          <t>N</t>
        </is>
      </c>
      <c r="E28" s="459" t="n">
        <v>0.2291666666666667</v>
      </c>
      <c r="F28" s="2006" t="n"/>
      <c r="G28" s="2029" t="n"/>
      <c r="H28" s="462" t="n">
        <v>0.3541666666666667</v>
      </c>
      <c r="I28" s="2006" t="n"/>
      <c r="J28" s="2029" t="n"/>
      <c r="K28" s="462" t="n">
        <v>0.6666666666666666</v>
      </c>
      <c r="L28" s="2006" t="n"/>
      <c r="M28" s="2029" t="n"/>
      <c r="N28" s="463" t="n">
        <v>0.8125</v>
      </c>
      <c r="O28" s="2006" t="n"/>
      <c r="P28" s="2069" t="n"/>
      <c r="Q28" s="37" t="inlineStr">
        <is>
          <t>N</t>
        </is>
      </c>
      <c r="R28" s="2181" t="inlineStr">
        <is>
          <t>ALDER VIEW DAIRY LTD</t>
        </is>
      </c>
      <c r="S28" s="2006" t="n"/>
      <c r="T28" s="2006" t="n"/>
      <c r="U28" s="2006" t="n"/>
      <c r="V28" s="2006" t="n"/>
      <c r="W28" s="2006" t="n"/>
      <c r="X28" s="2006" t="n"/>
      <c r="Y28" s="2006" t="n"/>
      <c r="Z28" s="2006" t="n"/>
      <c r="AA28" s="2006" t="n"/>
      <c r="AB28" s="2006" t="n"/>
      <c r="AC28" s="2006" t="n"/>
      <c r="AD28" s="2006" t="n"/>
      <c r="AE28" s="2029" t="n"/>
      <c r="AF28" s="291" t="inlineStr">
        <is>
          <t>ALDERGROVE</t>
        </is>
      </c>
      <c r="AG28" s="2006" t="n"/>
      <c r="AH28" s="2006" t="n"/>
      <c r="AI28" s="2006" t="n"/>
      <c r="AJ28" s="2006" t="n"/>
      <c r="AK28" s="2006" t="n"/>
      <c r="AL28" s="2029" t="n"/>
      <c r="AM28" s="2071" t="inlineStr">
        <is>
          <t>2055 - 264TH ST</t>
        </is>
      </c>
      <c r="AN28" s="2006" t="n"/>
      <c r="AO28" s="2006" t="n"/>
      <c r="AP28" s="2006" t="n"/>
      <c r="AQ28" s="2006" t="n"/>
      <c r="AR28" s="2006" t="n"/>
      <c r="AS28" s="2006" t="n"/>
      <c r="AT28" s="2006" t="n"/>
      <c r="AU28" s="2006" t="n"/>
      <c r="AV28" s="2006" t="n"/>
      <c r="AW28" s="2006" t="n"/>
      <c r="AX28" s="2069" t="n"/>
      <c r="AY28" s="628" t="n">
        <v>6032</v>
      </c>
      <c r="AZ28" s="2016" t="n"/>
      <c r="BA28" s="2016" t="n"/>
      <c r="BB28" s="2017" t="n"/>
      <c r="BC28" s="574" t="n"/>
      <c r="BD28" s="2006" t="n"/>
      <c r="BE28" s="2006" t="n"/>
      <c r="BF28" s="2069" t="n"/>
      <c r="BG28" s="574" t="n"/>
      <c r="BH28" s="2006" t="n"/>
      <c r="BI28" s="2006" t="n"/>
      <c r="BJ28" s="2069" t="n"/>
      <c r="BK28" s="574" t="n"/>
      <c r="BL28" s="2006" t="n"/>
      <c r="BM28" s="2006" t="n"/>
      <c r="BN28" s="2069" t="n"/>
      <c r="BO28" s="50" t="n"/>
    </row>
    <row r="29" ht="20.1" customFormat="1" customHeight="1" s="49">
      <c r="A29" s="67" t="inlineStr">
        <is>
          <t>86-278</t>
        </is>
      </c>
      <c r="B29" s="2006" t="n"/>
      <c r="C29" s="2069" t="n"/>
      <c r="D29" s="35" t="inlineStr">
        <is>
          <t>N</t>
        </is>
      </c>
      <c r="E29" s="459" t="n">
        <v>0.4270833333333333</v>
      </c>
      <c r="F29" s="2006" t="n"/>
      <c r="G29" s="2029" t="n"/>
      <c r="H29" s="462" t="n">
        <v>0.46875</v>
      </c>
      <c r="I29" s="2006" t="n"/>
      <c r="J29" s="2029" t="n"/>
      <c r="K29" s="462" t="n">
        <v>0.71875</v>
      </c>
      <c r="L29" s="2006" t="n"/>
      <c r="M29" s="2029" t="n"/>
      <c r="N29" s="463" t="n">
        <v>0.7604166666666666</v>
      </c>
      <c r="O29" s="2006" t="n"/>
      <c r="P29" s="2069" t="n"/>
      <c r="Q29" s="35" t="inlineStr">
        <is>
          <t>N</t>
        </is>
      </c>
      <c r="R29" s="2070" t="inlineStr">
        <is>
          <t>STOBBE, DAVID WILLIAM</t>
        </is>
      </c>
      <c r="S29" s="2006" t="n"/>
      <c r="T29" s="2006" t="n"/>
      <c r="U29" s="2006" t="n"/>
      <c r="V29" s="2006" t="n"/>
      <c r="W29" s="2006" t="n"/>
      <c r="X29" s="2006" t="n"/>
      <c r="Y29" s="2006" t="n"/>
      <c r="Z29" s="2006" t="n"/>
      <c r="AA29" s="2006" t="n"/>
      <c r="AB29" s="2006" t="n"/>
      <c r="AC29" s="2006" t="n"/>
      <c r="AD29" s="2006" t="n"/>
      <c r="AE29" s="2029" t="n"/>
      <c r="AF29" s="291" t="inlineStr">
        <is>
          <t>ALDERGROVE</t>
        </is>
      </c>
      <c r="AG29" s="2006" t="n"/>
      <c r="AH29" s="2006" t="n"/>
      <c r="AI29" s="2006" t="n"/>
      <c r="AJ29" s="2006" t="n"/>
      <c r="AK29" s="2006" t="n"/>
      <c r="AL29" s="2029" t="n"/>
      <c r="AM29" s="2071" t="inlineStr">
        <is>
          <t>2036 - 264TH ST</t>
        </is>
      </c>
      <c r="AN29" s="2006" t="n"/>
      <c r="AO29" s="2006" t="n"/>
      <c r="AP29" s="2006" t="n"/>
      <c r="AQ29" s="2006" t="n"/>
      <c r="AR29" s="2006" t="n"/>
      <c r="AS29" s="2006" t="n"/>
      <c r="AT29" s="2006" t="n"/>
      <c r="AU29" s="2006" t="n"/>
      <c r="AV29" s="2006" t="n"/>
      <c r="AW29" s="2006" t="n"/>
      <c r="AX29" s="2069" t="n"/>
      <c r="AY29" s="454" t="n">
        <v>737</v>
      </c>
      <c r="AZ29" s="2006" t="n"/>
      <c r="BA29" s="2006" t="n"/>
      <c r="BB29" s="2029" t="n"/>
      <c r="BC29" s="574" t="n"/>
      <c r="BD29" s="2006" t="n"/>
      <c r="BE29" s="2006" t="n"/>
      <c r="BF29" s="2069" t="n"/>
      <c r="BG29" s="574" t="n"/>
      <c r="BH29" s="2006" t="n"/>
      <c r="BI29" s="2006" t="n"/>
      <c r="BJ29" s="2069" t="n"/>
      <c r="BK29" s="574" t="n"/>
      <c r="BL29" s="2006" t="n"/>
      <c r="BM29" s="2006" t="n"/>
      <c r="BN29" s="2069" t="n"/>
      <c r="BO29" s="50" t="n"/>
      <c r="BP29" s="51" t="n"/>
      <c r="BQ29" s="51" t="n"/>
      <c r="BR29" s="51" t="n"/>
      <c r="BS29" s="51" t="n"/>
      <c r="BT29" s="51" t="n"/>
      <c r="BU29" s="51" t="n"/>
      <c r="BV29" s="51" t="n"/>
      <c r="BW29" s="51" t="n"/>
      <c r="BX29" s="51" t="n"/>
      <c r="BY29" s="51" t="n"/>
      <c r="BZ29" s="51" t="n"/>
      <c r="CA29" s="51" t="n"/>
    </row>
    <row r="30" ht="20.1" customFormat="1" customHeight="1" s="49">
      <c r="A30" s="178" t="inlineStr">
        <is>
          <t>02-300</t>
        </is>
      </c>
      <c r="B30" s="2006" t="n"/>
      <c r="C30" s="2069" t="n"/>
      <c r="D30" s="137" t="inlineStr">
        <is>
          <t>Y</t>
        </is>
      </c>
      <c r="E30" s="819" t="n">
        <v>0.2083333333333333</v>
      </c>
      <c r="F30" s="2006" t="n"/>
      <c r="G30" s="2029" t="n"/>
      <c r="H30" s="822" t="n">
        <v>0.2916666666666667</v>
      </c>
      <c r="I30" s="2006" t="n"/>
      <c r="J30" s="2029" t="n"/>
      <c r="K30" s="822" t="n">
        <v>0.7083333333333334</v>
      </c>
      <c r="L30" s="2006" t="n"/>
      <c r="M30" s="2029" t="n"/>
      <c r="N30" s="823" t="n">
        <v>0.7916666666666666</v>
      </c>
      <c r="O30" s="2006" t="n"/>
      <c r="P30" s="2069" t="n"/>
      <c r="Q30" s="137" t="inlineStr">
        <is>
          <t>Y</t>
        </is>
      </c>
      <c r="R30" s="2182" t="inlineStr">
        <is>
          <t>ASPEN DAIRY</t>
        </is>
      </c>
      <c r="S30" s="2006" t="n"/>
      <c r="T30" s="2006" t="n"/>
      <c r="U30" s="2006" t="n"/>
      <c r="V30" s="2006" t="n"/>
      <c r="W30" s="2006" t="n"/>
      <c r="X30" s="2006" t="n"/>
      <c r="Y30" s="2006" t="n"/>
      <c r="Z30" s="2006" t="n"/>
      <c r="AA30" s="2006" t="n"/>
      <c r="AB30" s="2006" t="n"/>
      <c r="AC30" s="2006" t="n"/>
      <c r="AD30" s="2006" t="n"/>
      <c r="AE30" s="2029" t="n"/>
      <c r="AF30" s="815" t="inlineStr">
        <is>
          <t>FORT LANGLEY</t>
        </is>
      </c>
      <c r="AG30" s="2006" t="n"/>
      <c r="AH30" s="2006" t="n"/>
      <c r="AI30" s="2006" t="n"/>
      <c r="AJ30" s="2006" t="n"/>
      <c r="AK30" s="2006" t="n"/>
      <c r="AL30" s="2029" t="n"/>
      <c r="AM30" s="2183" t="inlineStr">
        <is>
          <t>23612 RIVER RD</t>
        </is>
      </c>
      <c r="AN30" s="2006" t="n"/>
      <c r="AO30" s="2006" t="n"/>
      <c r="AP30" s="2006" t="n"/>
      <c r="AQ30" s="2006" t="n"/>
      <c r="AR30" s="2006" t="n"/>
      <c r="AS30" s="2006" t="n"/>
      <c r="AT30" s="2006" t="n"/>
      <c r="AU30" s="2006" t="n"/>
      <c r="AV30" s="2006" t="n"/>
      <c r="AW30" s="2006" t="n"/>
      <c r="AX30" s="2069" t="n"/>
      <c r="AY30" s="2092" t="n">
        <v>1117</v>
      </c>
      <c r="AZ30" s="2006" t="n"/>
      <c r="BA30" s="2006" t="n"/>
      <c r="BB30" s="2069" t="n"/>
      <c r="BC30" s="574" t="n"/>
      <c r="BD30" s="2006" t="n"/>
      <c r="BE30" s="2006" t="n"/>
      <c r="BF30" s="2069" t="n"/>
      <c r="BG30" s="574" t="n"/>
      <c r="BH30" s="2006" t="n"/>
      <c r="BI30" s="2006" t="n"/>
      <c r="BJ30" s="2069" t="n"/>
      <c r="BK30" s="574" t="n"/>
      <c r="BL30" s="2006" t="n"/>
      <c r="BM30" s="2006" t="n"/>
      <c r="BN30" s="2069" t="n"/>
      <c r="BO30" s="149" t="n">
        <v>1221</v>
      </c>
      <c r="BX30" s="51" t="n"/>
      <c r="BY30" s="51" t="n"/>
      <c r="BZ30" s="51" t="n"/>
      <c r="CA30" s="51" t="n"/>
      <c r="CB30" s="51" t="n"/>
      <c r="CC30" s="51" t="n"/>
      <c r="CD30" s="51" t="n"/>
      <c r="CE30" s="51" t="n"/>
      <c r="CF30" s="51" t="n"/>
    </row>
    <row r="31" ht="18" customFormat="1" customHeight="1" s="49">
      <c r="A31" s="2184" t="inlineStr">
        <is>
          <t>92-590</t>
        </is>
      </c>
      <c r="B31" s="2006" t="n"/>
      <c r="C31" s="2069" t="n"/>
      <c r="D31" s="112" t="inlineStr">
        <is>
          <t>N</t>
        </is>
      </c>
      <c r="E31" s="2185" t="n">
        <v>0.3333333333333333</v>
      </c>
      <c r="F31" s="2006" t="n"/>
      <c r="G31" s="2029" t="n"/>
      <c r="H31" s="2186" t="n">
        <v>0.4166666666666667</v>
      </c>
      <c r="I31" s="2006" t="n"/>
      <c r="J31" s="2029" t="n"/>
      <c r="K31" s="2186" t="n">
        <v>0.8333333333333334</v>
      </c>
      <c r="L31" s="2006" t="n"/>
      <c r="M31" s="2029" t="n"/>
      <c r="N31" s="2187" t="n">
        <v>0.8958333333333334</v>
      </c>
      <c r="O31" s="2006" t="n"/>
      <c r="P31" s="2069" t="n"/>
      <c r="Q31" s="112" t="inlineStr">
        <is>
          <t>N</t>
        </is>
      </c>
      <c r="R31" s="2188" t="inlineStr">
        <is>
          <t>RAINCOAST DAIRY</t>
        </is>
      </c>
      <c r="S31" s="2006" t="n"/>
      <c r="T31" s="2006" t="n"/>
      <c r="U31" s="2006" t="n"/>
      <c r="V31" s="2006" t="n"/>
      <c r="W31" s="2006" t="n"/>
      <c r="X31" s="2006" t="n"/>
      <c r="Y31" s="2006" t="n"/>
      <c r="Z31" s="2006" t="n"/>
      <c r="AA31" s="2006" t="n"/>
      <c r="AB31" s="2006" t="n"/>
      <c r="AC31" s="2006" t="n"/>
      <c r="AD31" s="2006" t="n"/>
      <c r="AE31" s="2029" t="n"/>
      <c r="AF31" s="291" t="inlineStr">
        <is>
          <t>ALDERGROVE</t>
        </is>
      </c>
      <c r="AG31" s="2006" t="n"/>
      <c r="AH31" s="2006" t="n"/>
      <c r="AI31" s="2006" t="n"/>
      <c r="AJ31" s="2006" t="n"/>
      <c r="AK31" s="2006" t="n"/>
      <c r="AL31" s="2029" t="n"/>
      <c r="AM31" s="2071" t="inlineStr">
        <is>
          <t>26490 - 24TH AVE</t>
        </is>
      </c>
      <c r="AN31" s="2006" t="n"/>
      <c r="AO31" s="2006" t="n"/>
      <c r="AP31" s="2006" t="n"/>
      <c r="AQ31" s="2006" t="n"/>
      <c r="AR31" s="2006" t="n"/>
      <c r="AS31" s="2006" t="n"/>
      <c r="AT31" s="2006" t="n"/>
      <c r="AU31" s="2006" t="n"/>
      <c r="AV31" s="2006" t="n"/>
      <c r="AW31" s="2006" t="n"/>
      <c r="AX31" s="2069" t="n"/>
      <c r="AY31" s="454" t="n">
        <v>1595</v>
      </c>
      <c r="AZ31" s="2006" t="n"/>
      <c r="BA31" s="2006" t="n"/>
      <c r="BB31" s="2029" t="n"/>
      <c r="BC31" s="574" t="n"/>
      <c r="BD31" s="2006" t="n"/>
      <c r="BE31" s="2006" t="n"/>
      <c r="BF31" s="2069" t="n"/>
      <c r="BG31" s="574" t="n"/>
      <c r="BH31" s="2006" t="n"/>
      <c r="BI31" s="2006" t="n"/>
      <c r="BJ31" s="2069" t="n"/>
      <c r="BK31" s="574" t="n"/>
      <c r="BL31" s="2006" t="n"/>
      <c r="BM31" s="2006" t="n"/>
      <c r="BN31" s="2069" t="n"/>
    </row>
    <row r="32" ht="18" customFormat="1" customHeight="1" s="49">
      <c r="A32" s="67" t="inlineStr">
        <is>
          <t>16-201</t>
        </is>
      </c>
      <c r="B32" s="2006" t="n"/>
      <c r="C32" s="2069" t="n"/>
      <c r="D32" s="35" t="inlineStr">
        <is>
          <t>N</t>
        </is>
      </c>
      <c r="E32" s="459" t="n">
        <v>0.3333333333333333</v>
      </c>
      <c r="F32" s="2006" t="n"/>
      <c r="G32" s="2029" t="n"/>
      <c r="H32" s="462" t="n">
        <v>0.4791666666666667</v>
      </c>
      <c r="I32" s="2006" t="n"/>
      <c r="J32" s="2029" t="n"/>
      <c r="K32" s="462" t="n">
        <v>0.8333333333333334</v>
      </c>
      <c r="L32" s="2006" t="n"/>
      <c r="M32" s="2029" t="n"/>
      <c r="N32" s="463" t="n">
        <v>0.9583333333333334</v>
      </c>
      <c r="O32" s="2006" t="n"/>
      <c r="P32" s="2069" t="n"/>
      <c r="Q32" s="35" t="inlineStr">
        <is>
          <t>N</t>
        </is>
      </c>
      <c r="R32" s="2070" t="inlineStr">
        <is>
          <t>COOTE, ROBERT &amp; DAVID</t>
        </is>
      </c>
      <c r="S32" s="2006" t="n"/>
      <c r="T32" s="2006" t="n"/>
      <c r="U32" s="2006" t="n"/>
      <c r="V32" s="2006" t="n"/>
      <c r="W32" s="2006" t="n"/>
      <c r="X32" s="2006" t="n"/>
      <c r="Y32" s="2006" t="n"/>
      <c r="Z32" s="2006" t="n"/>
      <c r="AA32" s="2006" t="n"/>
      <c r="AB32" s="2006" t="n"/>
      <c r="AC32" s="2006" t="n"/>
      <c r="AD32" s="2006" t="n"/>
      <c r="AE32" s="2029" t="n"/>
      <c r="AF32" s="291" t="inlineStr">
        <is>
          <t>SURREY</t>
        </is>
      </c>
      <c r="AG32" s="2006" t="n"/>
      <c r="AH32" s="2006" t="n"/>
      <c r="AI32" s="2006" t="n"/>
      <c r="AJ32" s="2006" t="n"/>
      <c r="AK32" s="2006" t="n"/>
      <c r="AL32" s="2029" t="n"/>
      <c r="AM32" s="2071" t="inlineStr">
        <is>
          <t>3301 - 184TH ST</t>
        </is>
      </c>
      <c r="AN32" s="2006" t="n"/>
      <c r="AO32" s="2006" t="n"/>
      <c r="AP32" s="2006" t="n"/>
      <c r="AQ32" s="2006" t="n"/>
      <c r="AR32" s="2006" t="n"/>
      <c r="AS32" s="2006" t="n"/>
      <c r="AT32" s="2006" t="n"/>
      <c r="AU32" s="2006" t="n"/>
      <c r="AV32" s="2006" t="n"/>
      <c r="AW32" s="2006" t="n"/>
      <c r="AX32" s="2069" t="n"/>
      <c r="AY32" s="454" t="n">
        <v>1188</v>
      </c>
      <c r="AZ32" s="2006" t="n"/>
      <c r="BA32" s="2006" t="n"/>
      <c r="BB32" s="2029" t="n"/>
      <c r="BC32" s="574" t="n"/>
      <c r="BD32" s="2006" t="n"/>
      <c r="BE32" s="2006" t="n"/>
      <c r="BF32" s="2069" t="n"/>
      <c r="BG32" s="574" t="n"/>
      <c r="BH32" s="2006" t="n"/>
      <c r="BI32" s="2006" t="n"/>
      <c r="BJ32" s="2069" t="n"/>
      <c r="BK32" s="574" t="n"/>
      <c r="BL32" s="2006" t="n"/>
      <c r="BM32" s="2006" t="n"/>
      <c r="BN32" s="2069" t="n"/>
      <c r="BO32" s="51" t="n"/>
      <c r="BP32" s="51" t="n"/>
      <c r="BQ32" s="51" t="n"/>
      <c r="BR32" s="51" t="n"/>
      <c r="BS32" s="51" t="n"/>
      <c r="CA32" s="205" t="n"/>
      <c r="CB32" s="205" t="n"/>
      <c r="CC32" s="205" t="n"/>
      <c r="CD32" s="205" t="n"/>
      <c r="CE32" s="205" t="n"/>
      <c r="CF32" s="205" t="n"/>
      <c r="CG32" s="205" t="n"/>
      <c r="CH32" s="205" t="n"/>
      <c r="CI32" s="205" t="n"/>
      <c r="CJ32" s="205" t="n"/>
      <c r="CK32" s="205" t="n"/>
      <c r="CL32" s="205" t="n"/>
      <c r="CM32" s="205" t="n"/>
      <c r="CN32" s="205" t="n"/>
      <c r="CO32" s="205" t="n"/>
      <c r="CP32" s="205" t="n"/>
      <c r="CQ32" s="205" t="n"/>
      <c r="CR32" s="205" t="n"/>
      <c r="CS32" s="205" t="n"/>
      <c r="CT32" s="205" t="n"/>
      <c r="CU32" s="205" t="n"/>
      <c r="CV32" s="205" t="n"/>
      <c r="CW32" s="205" t="n"/>
      <c r="CX32" s="205" t="n"/>
      <c r="CY32" s="205" t="n"/>
      <c r="CZ32" s="205" t="n"/>
      <c r="DA32" s="205" t="n"/>
      <c r="DB32" s="205" t="n"/>
      <c r="DC32" s="205" t="n"/>
      <c r="DD32" s="205" t="n"/>
      <c r="DE32" s="205" t="n"/>
      <c r="DF32" s="205" t="n"/>
    </row>
    <row r="33" ht="18" customFormat="1" customHeight="1" s="51" thickBot="1">
      <c r="A33" s="2189" t="n"/>
      <c r="B33" s="2059" t="n"/>
      <c r="C33" s="2073" t="n"/>
      <c r="D33" s="137" t="n"/>
      <c r="E33" s="1198" t="n"/>
      <c r="F33" s="2059" t="n"/>
      <c r="G33" s="2060" t="n"/>
      <c r="H33" s="1201" t="n"/>
      <c r="I33" s="2059" t="n"/>
      <c r="J33" s="2060" t="n"/>
      <c r="K33" s="1201" t="n"/>
      <c r="L33" s="2059" t="n"/>
      <c r="M33" s="2060" t="n"/>
      <c r="N33" s="1202" t="n"/>
      <c r="O33" s="2059" t="n"/>
      <c r="P33" s="2073" t="n"/>
      <c r="Q33" s="137" t="n"/>
      <c r="R33" s="2190" t="n"/>
      <c r="S33" s="2059" t="n"/>
      <c r="T33" s="2059" t="n"/>
      <c r="U33" s="2059" t="n"/>
      <c r="V33" s="2059" t="n"/>
      <c r="W33" s="2059" t="n"/>
      <c r="X33" s="2059" t="n"/>
      <c r="Y33" s="2059" t="n"/>
      <c r="Z33" s="2059" t="n"/>
      <c r="AA33" s="2059" t="n"/>
      <c r="AB33" s="2059" t="n"/>
      <c r="AC33" s="2059" t="n"/>
      <c r="AD33" s="2059" t="n"/>
      <c r="AE33" s="2060" t="n"/>
      <c r="AF33" s="1209" t="n"/>
      <c r="AG33" s="2059" t="n"/>
      <c r="AH33" s="2059" t="n"/>
      <c r="AI33" s="2059" t="n"/>
      <c r="AJ33" s="2059" t="n"/>
      <c r="AK33" s="2059" t="n"/>
      <c r="AL33" s="2060" t="n"/>
      <c r="AM33" s="2191" t="n"/>
      <c r="AN33" s="2059" t="n"/>
      <c r="AO33" s="2059" t="n"/>
      <c r="AP33" s="2059" t="n"/>
      <c r="AQ33" s="2059" t="n"/>
      <c r="AR33" s="2059" t="n"/>
      <c r="AS33" s="2059" t="n"/>
      <c r="AT33" s="2059" t="n"/>
      <c r="AU33" s="2059" t="n"/>
      <c r="AV33" s="2059" t="n"/>
      <c r="AW33" s="2059" t="n"/>
      <c r="AX33" s="2073" t="n"/>
      <c r="AY33" s="2153" t="inlineStr">
        <is>
          <t> </t>
        </is>
      </c>
      <c r="AZ33" s="2059" t="n"/>
      <c r="BA33" s="2059" t="n"/>
      <c r="BB33" s="2073" t="n"/>
      <c r="BC33" s="575" t="n"/>
      <c r="BD33" s="2059" t="n"/>
      <c r="BE33" s="2059" t="n"/>
      <c r="BF33" s="2073" t="n"/>
      <c r="BG33" s="575" t="n"/>
      <c r="BH33" s="2059" t="n"/>
      <c r="BI33" s="2059" t="n"/>
      <c r="BJ33" s="2073" t="n"/>
      <c r="BK33" s="575" t="n"/>
      <c r="BL33" s="2059" t="n"/>
      <c r="BM33" s="2059" t="n"/>
      <c r="BN33" s="2073" t="n"/>
      <c r="CA33" s="204" t="n"/>
      <c r="CB33" s="204" t="n"/>
      <c r="CC33" s="204" t="n"/>
      <c r="CD33" s="204" t="n"/>
      <c r="CE33" s="204" t="n"/>
      <c r="CF33" s="204" t="n"/>
      <c r="CG33" s="204" t="n"/>
      <c r="CH33" s="204" t="n"/>
      <c r="CI33" s="204" t="n"/>
      <c r="CJ33" s="204" t="n"/>
      <c r="CK33" s="204" t="n"/>
      <c r="CL33" s="204" t="n"/>
      <c r="CM33" s="204" t="n"/>
      <c r="CN33" s="204" t="n"/>
      <c r="CO33" s="204" t="n"/>
      <c r="CP33" s="204" t="n"/>
      <c r="CQ33" s="204" t="n"/>
      <c r="CR33" s="204" t="n"/>
      <c r="CS33" s="204" t="n"/>
      <c r="CT33" s="204" t="n"/>
      <c r="CU33" s="204" t="n"/>
      <c r="CV33" s="204" t="n"/>
      <c r="CW33" s="204" t="n"/>
      <c r="CX33" s="204" t="n"/>
      <c r="CY33" s="204" t="n"/>
      <c r="CZ33" s="204" t="n"/>
      <c r="DA33" s="204" t="n"/>
      <c r="DB33" s="204" t="n"/>
      <c r="DC33" s="204" t="n"/>
      <c r="DD33" s="204" t="n"/>
      <c r="DE33" s="204" t="n"/>
      <c r="DF33" s="204" t="n"/>
    </row>
    <row r="34" ht="18" customFormat="1" customHeight="1" s="49" thickBot="1">
      <c r="A34" s="2082" t="inlineStr">
        <is>
          <t>TOTAL VOLUME:</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2" t="n"/>
      <c r="AY34" s="2061">
        <f>SUM(AY25:BB33)</f>
        <v/>
      </c>
      <c r="AZ34" s="2062" t="n"/>
      <c r="BA34" s="2062" t="n"/>
      <c r="BB34" s="2063" t="n"/>
      <c r="BC34" s="2061" t="n"/>
      <c r="BD34" s="2062" t="n"/>
      <c r="BE34" s="2062" t="n"/>
      <c r="BF34" s="2063" t="n"/>
      <c r="BG34" s="2064" t="n"/>
      <c r="BH34" s="2062" t="n"/>
      <c r="BI34" s="2062" t="n"/>
      <c r="BJ34" s="2063" t="n"/>
      <c r="BK34" s="2064" t="n"/>
      <c r="BL34" s="2062" t="n"/>
      <c r="BM34" s="2062" t="n"/>
      <c r="BN34" s="2063" t="n"/>
      <c r="BO34" s="51" t="n"/>
      <c r="BP34" s="51" t="n"/>
      <c r="BQ34" s="51" t="n"/>
      <c r="BR34" s="51" t="n"/>
      <c r="BS34" s="51" t="n"/>
      <c r="CA34" s="205" t="n"/>
      <c r="CB34" s="205" t="n"/>
      <c r="CC34" s="205" t="n"/>
      <c r="CD34" s="205" t="n"/>
      <c r="CE34" s="205" t="n"/>
      <c r="CF34" s="205" t="n"/>
      <c r="CG34" s="205" t="n"/>
      <c r="CH34" s="205" t="n"/>
      <c r="CI34" s="205" t="n"/>
      <c r="CJ34" s="205" t="n"/>
      <c r="CK34" s="205" t="n"/>
      <c r="CL34" s="205" t="n"/>
      <c r="CM34" s="205" t="n"/>
      <c r="CN34" s="205" t="n"/>
      <c r="CO34" s="205" t="n"/>
      <c r="CP34" s="205" t="n"/>
      <c r="CQ34" s="205" t="n"/>
      <c r="CR34" s="205" t="n"/>
      <c r="CS34" s="205" t="n"/>
      <c r="CT34" s="205" t="n"/>
      <c r="CU34" s="205" t="n"/>
      <c r="CV34" s="205" t="n"/>
      <c r="CW34" s="205" t="n"/>
      <c r="CX34" s="205" t="n"/>
      <c r="CY34" s="205" t="n"/>
      <c r="CZ34" s="205" t="n"/>
      <c r="DA34" s="205" t="n"/>
      <c r="DB34" s="205" t="n"/>
      <c r="DC34" s="205" t="n"/>
      <c r="DD34" s="205" t="n"/>
      <c r="DE34" s="205" t="n"/>
      <c r="DF34" s="205" t="n"/>
    </row>
    <row r="35" ht="18" customFormat="1" customHeight="1" s="51" thickBot="1">
      <c r="A35" s="23" t="n"/>
      <c r="B35" s="349" t="inlineStr">
        <is>
          <t>Delivery Information:</t>
        </is>
      </c>
      <c r="C35" s="2001" t="n"/>
      <c r="D35" s="2001" t="n"/>
      <c r="E35" s="2001" t="n"/>
      <c r="F35" s="2001" t="n"/>
      <c r="G35" s="2001" t="n"/>
      <c r="H35" s="2001" t="n"/>
      <c r="I35" s="2001" t="n"/>
      <c r="J35" s="373" t="n"/>
      <c r="K35" s="373" t="n"/>
      <c r="L35" s="373" t="n"/>
      <c r="M35" s="373" t="n"/>
      <c r="N35" s="373" t="n"/>
      <c r="O35" s="373" t="n"/>
      <c r="P35" s="348" t="n"/>
      <c r="Q35" s="373" t="n"/>
      <c r="R35" s="373" t="n"/>
      <c r="S35" s="373" t="n"/>
      <c r="T35" s="658" t="n"/>
      <c r="U35" s="658" t="n"/>
      <c r="V35" s="658" t="n"/>
      <c r="W35" s="658" t="n"/>
      <c r="X35" s="24" t="n"/>
      <c r="Y35" s="24" t="n"/>
      <c r="Z35" s="24" t="n"/>
      <c r="AA35" s="24" t="n"/>
      <c r="AB35" s="24" t="n"/>
      <c r="AC35" s="24" t="n"/>
      <c r="AD35" s="658" t="n"/>
      <c r="AE35" s="658" t="n"/>
      <c r="AF35" s="658" t="n"/>
      <c r="AG35" s="658" t="n"/>
      <c r="BO35" s="145" t="n"/>
      <c r="CA35" s="204" t="n"/>
      <c r="CB35" s="204" t="n"/>
      <c r="CC35" s="204" t="n"/>
      <c r="CD35" s="204" t="n"/>
      <c r="CE35" s="204" t="n"/>
      <c r="CF35" s="204" t="n"/>
      <c r="CG35" s="204" t="n"/>
      <c r="CH35" s="204" t="n"/>
      <c r="CI35" s="204" t="n"/>
      <c r="CJ35" s="204" t="n"/>
      <c r="CK35" s="204" t="n"/>
      <c r="CL35" s="204" t="n"/>
      <c r="CM35" s="204" t="n"/>
      <c r="CN35" s="204" t="n"/>
      <c r="CO35" s="204" t="n"/>
      <c r="CP35" s="204" t="n"/>
      <c r="CQ35" s="204" t="n"/>
      <c r="CR35" s="204" t="n"/>
      <c r="CS35" s="204" t="n"/>
      <c r="CT35" s="204" t="n"/>
      <c r="CU35" s="204" t="n"/>
      <c r="CV35" s="204" t="n"/>
      <c r="CW35" s="204" t="n"/>
      <c r="CX35" s="204" t="n"/>
      <c r="CY35" s="204" t="n"/>
      <c r="CZ35" s="204" t="n"/>
      <c r="DA35" s="204" t="n"/>
      <c r="DB35" s="204" t="n"/>
      <c r="DC35" s="204" t="n"/>
      <c r="DD35" s="204" t="n"/>
      <c r="DE35" s="204" t="n"/>
      <c r="DF35" s="204" t="n"/>
    </row>
    <row r="36" ht="18" customFormat="1" customHeight="1" s="49">
      <c r="A36" s="27" t="inlineStr">
        <is>
          <t>1.</t>
        </is>
      </c>
      <c r="B36" s="289" t="n"/>
      <c r="C36" s="2006" t="n"/>
      <c r="D36" s="2006" t="n"/>
      <c r="E36" s="2029" t="n"/>
      <c r="F36" s="289" t="inlineStr">
        <is>
          <t>Agropur Burnaby - 2L</t>
        </is>
      </c>
      <c r="G36" s="2006" t="n"/>
      <c r="H36" s="2006" t="n"/>
      <c r="I36" s="2006" t="n"/>
      <c r="J36" s="2006" t="n"/>
      <c r="K36" s="2006" t="n"/>
      <c r="L36" s="2006" t="n"/>
      <c r="M36" s="2006" t="n"/>
      <c r="N36" s="2006" t="n"/>
      <c r="O36" s="2006" t="n"/>
      <c r="P36" s="2006" t="n"/>
      <c r="Q36" s="2006" t="n"/>
      <c r="R36" s="2006" t="n"/>
      <c r="S36" s="2029" t="n"/>
      <c r="T36" s="319" t="n">
        <v>909312</v>
      </c>
      <c r="U36" s="2006" t="n"/>
      <c r="V36" s="2006" t="n"/>
      <c r="W36" s="2029" t="n"/>
      <c r="X36" s="8" t="n"/>
      <c r="Y36" s="1281" t="inlineStr">
        <is>
          <t>Notes:</t>
        </is>
      </c>
      <c r="Z36" s="2192" t="n"/>
      <c r="AA36" s="2000" t="n"/>
      <c r="AB36" s="2000" t="n"/>
      <c r="AC36" s="2000" t="n"/>
      <c r="AD36" s="2000" t="n"/>
      <c r="AE36" s="2000" t="n"/>
      <c r="AF36" s="2000" t="n"/>
      <c r="AG36" s="2000" t="n"/>
      <c r="AH36" s="2000" t="n"/>
      <c r="AI36" s="2000" t="n"/>
      <c r="AJ36" s="2000" t="n"/>
      <c r="AK36" s="2000" t="n"/>
      <c r="AL36" s="2000" t="n"/>
      <c r="AM36" s="2000" t="n"/>
      <c r="AN36" s="2000" t="n"/>
      <c r="AO36" s="2000" t="n"/>
      <c r="AP36" s="2000" t="n"/>
      <c r="AQ36" s="2000" t="n"/>
      <c r="AR36" s="2000" t="n"/>
      <c r="AS36" s="2000" t="n"/>
      <c r="AT36" s="2000" t="n"/>
      <c r="AU36" s="2000" t="n"/>
      <c r="AV36" s="2000" t="n"/>
      <c r="AW36" s="2000" t="n"/>
      <c r="AX36" s="2000" t="n"/>
      <c r="AY36" s="2000" t="n"/>
      <c r="AZ36" s="2000" t="n"/>
      <c r="BA36" s="2000" t="n"/>
      <c r="BB36" s="2000" t="n"/>
      <c r="BC36" s="2000" t="n"/>
      <c r="BD36" s="2000" t="n"/>
      <c r="BE36" s="2000" t="n"/>
      <c r="BF36" s="2000" t="n"/>
      <c r="BG36" s="2000" t="n"/>
      <c r="BH36" s="2000" t="n"/>
      <c r="BI36" s="2000" t="n"/>
      <c r="BJ36" s="2000" t="n"/>
      <c r="BK36" s="2000" t="n"/>
      <c r="BL36" s="2000" t="n"/>
      <c r="BM36" s="2049" t="n"/>
      <c r="BN36" s="18" t="n"/>
      <c r="BO36" s="51" t="n"/>
      <c r="BP36" s="51" t="n"/>
      <c r="BQ36" s="51" t="n"/>
      <c r="BR36" s="51" t="n"/>
      <c r="BS36" s="51" t="n"/>
      <c r="CA36" s="205" t="n"/>
      <c r="CB36" s="205" t="n"/>
      <c r="CC36" s="205" t="n"/>
      <c r="CD36" s="205" t="n"/>
      <c r="CE36" s="205" t="n"/>
      <c r="CF36" s="205" t="n"/>
      <c r="CG36" s="205" t="n"/>
      <c r="CH36" s="205" t="n"/>
      <c r="CI36" s="205" t="n"/>
      <c r="CJ36" s="205" t="n"/>
      <c r="CK36" s="205" t="n"/>
      <c r="CL36" s="205" t="n"/>
      <c r="CM36" s="205" t="n"/>
      <c r="CN36" s="205" t="n"/>
      <c r="CO36" s="205" t="n"/>
      <c r="CP36" s="205" t="n"/>
      <c r="CQ36" s="205" t="n"/>
      <c r="CR36" s="205" t="n"/>
      <c r="CS36" s="205" t="n"/>
      <c r="CT36" s="205" t="n"/>
      <c r="CU36" s="205" t="n"/>
      <c r="CV36" s="205" t="n"/>
      <c r="CW36" s="205" t="n"/>
      <c r="CX36" s="205" t="n"/>
      <c r="CY36" s="205" t="n"/>
      <c r="CZ36" s="205" t="n"/>
      <c r="DA36" s="205" t="n"/>
      <c r="DB36" s="205" t="n"/>
      <c r="DC36" s="205" t="n"/>
      <c r="DD36" s="205" t="n"/>
      <c r="DE36" s="205" t="n"/>
      <c r="DF36" s="205" t="n"/>
    </row>
    <row r="37" ht="18" customFormat="1" customHeight="1" s="51">
      <c r="A37" s="27" t="inlineStr">
        <is>
          <t>2.</t>
        </is>
      </c>
      <c r="B37" s="289" t="n"/>
      <c r="C37" s="2006" t="n"/>
      <c r="D37" s="2006" t="n"/>
      <c r="E37" s="2029" t="n"/>
      <c r="F37" s="289" t="n"/>
      <c r="G37" s="2006" t="n"/>
      <c r="H37" s="2006" t="n"/>
      <c r="I37" s="2006" t="n"/>
      <c r="J37" s="2006" t="n"/>
      <c r="K37" s="2006" t="n"/>
      <c r="L37" s="2006" t="n"/>
      <c r="M37" s="2006" t="n"/>
      <c r="N37" s="2006" t="n"/>
      <c r="O37" s="2006" t="n"/>
      <c r="P37" s="2006" t="n"/>
      <c r="Q37" s="2006" t="n"/>
      <c r="R37" s="2006" t="n"/>
      <c r="S37" s="2029" t="n"/>
      <c r="T37" s="319" t="n"/>
      <c r="U37" s="2006" t="n"/>
      <c r="V37" s="2006" t="n"/>
      <c r="W37" s="2029" t="n"/>
      <c r="X37" s="8" t="n"/>
      <c r="Y37" s="2007" t="n"/>
      <c r="Z37" s="2012" t="n"/>
      <c r="AA37" s="2005" t="n"/>
      <c r="AB37" s="2005" t="n"/>
      <c r="AC37" s="2005" t="n"/>
      <c r="AD37" s="2005" t="n"/>
      <c r="AE37" s="2005" t="n"/>
      <c r="AF37" s="2005" t="n"/>
      <c r="AG37" s="2005" t="n"/>
      <c r="AH37" s="2005" t="n"/>
      <c r="AI37" s="2005" t="n"/>
      <c r="AJ37" s="2005" t="n"/>
      <c r="AK37" s="2005" t="n"/>
      <c r="AL37" s="2005" t="n"/>
      <c r="AM37" s="2005" t="n"/>
      <c r="AN37" s="2005" t="n"/>
      <c r="AO37" s="2005" t="n"/>
      <c r="AP37" s="2005" t="n"/>
      <c r="AQ37" s="2005" t="n"/>
      <c r="AR37" s="2005" t="n"/>
      <c r="AS37" s="2005" t="n"/>
      <c r="AT37" s="2005" t="n"/>
      <c r="AU37" s="2005" t="n"/>
      <c r="AV37" s="2005" t="n"/>
      <c r="AW37" s="2005" t="n"/>
      <c r="AX37" s="2005" t="n"/>
      <c r="AY37" s="2005" t="n"/>
      <c r="AZ37" s="2005" t="n"/>
      <c r="BA37" s="2005" t="n"/>
      <c r="BB37" s="2005" t="n"/>
      <c r="BC37" s="2005" t="n"/>
      <c r="BD37" s="2005" t="n"/>
      <c r="BE37" s="2005" t="n"/>
      <c r="BF37" s="2005" t="n"/>
      <c r="BG37" s="2005" t="n"/>
      <c r="BH37" s="2005" t="n"/>
      <c r="BI37" s="2005" t="n"/>
      <c r="BJ37" s="2005" t="n"/>
      <c r="BK37" s="2005" t="n"/>
      <c r="BL37" s="2005" t="n"/>
      <c r="BM37" s="2007" t="n"/>
      <c r="BN37" s="86" t="n"/>
      <c r="CA37" s="204" t="n"/>
      <c r="CB37" s="204" t="n"/>
      <c r="CC37" s="204" t="n"/>
      <c r="CD37" s="204" t="n"/>
      <c r="CE37" s="204" t="n"/>
      <c r="CF37" s="204" t="n"/>
      <c r="CG37" s="204" t="n"/>
      <c r="CH37" s="204" t="n"/>
      <c r="CI37" s="204" t="n"/>
      <c r="CJ37" s="204" t="n"/>
      <c r="CK37" s="204" t="n"/>
      <c r="CL37" s="204" t="n"/>
      <c r="CM37" s="204" t="n"/>
      <c r="CN37" s="204" t="n"/>
      <c r="CO37" s="204" t="n"/>
      <c r="CP37" s="204" t="n"/>
      <c r="CQ37" s="204" t="n"/>
      <c r="CR37" s="204" t="n"/>
      <c r="CS37" s="204" t="n"/>
      <c r="CT37" s="204" t="n"/>
      <c r="CU37" s="204" t="n"/>
      <c r="CV37" s="204" t="n"/>
      <c r="CW37" s="204" t="n"/>
      <c r="CX37" s="204" t="n"/>
      <c r="CY37" s="204" t="n"/>
      <c r="CZ37" s="204" t="n"/>
      <c r="DA37" s="204" t="n"/>
      <c r="DB37" s="204" t="n"/>
      <c r="DC37" s="204" t="n"/>
      <c r="DD37" s="204" t="n"/>
      <c r="DE37" s="204" t="n"/>
      <c r="DF37" s="204" t="n"/>
    </row>
    <row r="38" ht="18" customFormat="1" customHeight="1" s="49">
      <c r="A38" s="84" t="inlineStr">
        <is>
          <t>3.</t>
        </is>
      </c>
      <c r="B38" s="289" t="n"/>
      <c r="C38" s="2006" t="n"/>
      <c r="D38" s="2006" t="n"/>
      <c r="E38" s="2029" t="n"/>
      <c r="F38" s="289" t="n"/>
      <c r="G38" s="2006" t="n"/>
      <c r="H38" s="2006" t="n"/>
      <c r="I38" s="2006" t="n"/>
      <c r="J38" s="2006" t="n"/>
      <c r="K38" s="2006" t="n"/>
      <c r="L38" s="2006" t="n"/>
      <c r="M38" s="2006" t="n"/>
      <c r="N38" s="2006" t="n"/>
      <c r="O38" s="2006" t="n"/>
      <c r="P38" s="2006" t="n"/>
      <c r="Q38" s="2006" t="n"/>
      <c r="R38" s="2006" t="n"/>
      <c r="S38" s="2029" t="n"/>
      <c r="T38" s="319" t="n"/>
      <c r="U38" s="2006" t="n"/>
      <c r="V38" s="2006" t="n"/>
      <c r="W38" s="2029" t="n"/>
      <c r="X38" s="69" t="n"/>
      <c r="Y38" s="2007" t="n"/>
      <c r="Z38" s="2012" t="n"/>
      <c r="AA38" s="2005" t="n"/>
      <c r="AB38" s="2005" t="n"/>
      <c r="AC38" s="2005" t="n"/>
      <c r="AD38" s="2005" t="n"/>
      <c r="AE38" s="2005" t="n"/>
      <c r="AF38" s="2005" t="n"/>
      <c r="AG38" s="2005" t="n"/>
      <c r="AH38" s="2005" t="n"/>
      <c r="AI38" s="2005" t="n"/>
      <c r="AJ38" s="2005" t="n"/>
      <c r="AK38" s="2005" t="n"/>
      <c r="AL38" s="2005" t="n"/>
      <c r="AM38" s="2005" t="n"/>
      <c r="AN38" s="2005" t="n"/>
      <c r="AO38" s="2005" t="n"/>
      <c r="AP38" s="2005" t="n"/>
      <c r="AQ38" s="2005" t="n"/>
      <c r="AR38" s="2005" t="n"/>
      <c r="AS38" s="2005" t="n"/>
      <c r="AT38" s="2005" t="n"/>
      <c r="AU38" s="2005" t="n"/>
      <c r="AV38" s="2005" t="n"/>
      <c r="AW38" s="2005" t="n"/>
      <c r="AX38" s="2005" t="n"/>
      <c r="AY38" s="2005" t="n"/>
      <c r="AZ38" s="2005" t="n"/>
      <c r="BA38" s="2005" t="n"/>
      <c r="BB38" s="2005" t="n"/>
      <c r="BC38" s="2005" t="n"/>
      <c r="BD38" s="2005" t="n"/>
      <c r="BE38" s="2005" t="n"/>
      <c r="BF38" s="2005" t="n"/>
      <c r="BG38" s="2005" t="n"/>
      <c r="BH38" s="2005" t="n"/>
      <c r="BI38" s="2005" t="n"/>
      <c r="BJ38" s="2005" t="n"/>
      <c r="BK38" s="2005" t="n"/>
      <c r="BL38" s="2005" t="n"/>
      <c r="BM38" s="2007" t="n"/>
      <c r="BN38" s="53" t="n"/>
      <c r="BO38" s="51" t="n"/>
      <c r="BP38" s="51" t="n"/>
      <c r="BQ38" s="51" t="n"/>
      <c r="BR38" s="51" t="n"/>
      <c r="BS38" s="51" t="n"/>
    </row>
    <row r="39" ht="18" customFormat="1" customHeight="1" s="51" thickBot="1">
      <c r="A39" s="78" t="n"/>
      <c r="B39" s="289" t="inlineStr">
        <is>
          <t>CIP Wash:</t>
        </is>
      </c>
      <c r="C39" s="2006" t="n"/>
      <c r="D39" s="2006" t="n"/>
      <c r="E39" s="2029" t="n"/>
      <c r="F39" s="932" t="inlineStr">
        <is>
          <t>WASH AT VTL</t>
        </is>
      </c>
      <c r="G39" s="2006" t="n"/>
      <c r="H39" s="2006" t="n"/>
      <c r="I39" s="2006" t="n"/>
      <c r="J39" s="2006" t="n"/>
      <c r="K39" s="2006" t="n"/>
      <c r="L39" s="2006" t="n"/>
      <c r="M39" s="2006" t="n"/>
      <c r="N39" s="2006" t="n"/>
      <c r="O39" s="2006" t="n"/>
      <c r="P39" s="2006" t="n"/>
      <c r="Q39" s="2006" t="n"/>
      <c r="R39" s="2006" t="n"/>
      <c r="S39" s="2029" t="n"/>
      <c r="T39" s="1291" t="n"/>
      <c r="U39" s="2006" t="n"/>
      <c r="V39" s="2006" t="n"/>
      <c r="W39" s="2029" t="n"/>
      <c r="X39" s="52" t="n"/>
      <c r="Y39" s="2007" t="n"/>
      <c r="Z39" s="2053" t="n"/>
      <c r="AA39" s="2028" t="n"/>
      <c r="AB39" s="2028" t="n"/>
      <c r="AC39" s="2028" t="n"/>
      <c r="AD39" s="2028" t="n"/>
      <c r="AE39" s="2028" t="n"/>
      <c r="AF39" s="2028" t="n"/>
      <c r="AG39" s="2028" t="n"/>
      <c r="AH39" s="2028" t="n"/>
      <c r="AI39" s="2028" t="n"/>
      <c r="AJ39" s="2028" t="n"/>
      <c r="AK39" s="2028" t="n"/>
      <c r="AL39" s="2028" t="n"/>
      <c r="AM39" s="2028" t="n"/>
      <c r="AN39" s="2028" t="n"/>
      <c r="AO39" s="2028" t="n"/>
      <c r="AP39" s="2028" t="n"/>
      <c r="AQ39" s="2028" t="n"/>
      <c r="AR39" s="2028" t="n"/>
      <c r="AS39" s="2028" t="n"/>
      <c r="AT39" s="2028" t="n"/>
      <c r="AU39" s="2028" t="n"/>
      <c r="AV39" s="2028" t="n"/>
      <c r="AW39" s="2028" t="n"/>
      <c r="AX39" s="2028" t="n"/>
      <c r="AY39" s="2028" t="n"/>
      <c r="AZ39" s="2028" t="n"/>
      <c r="BA39" s="2028" t="n"/>
      <c r="BB39" s="2028" t="n"/>
      <c r="BC39" s="2028" t="n"/>
      <c r="BD39" s="2028" t="n"/>
      <c r="BE39" s="2028" t="n"/>
      <c r="BF39" s="2028" t="n"/>
      <c r="BG39" s="2028" t="n"/>
      <c r="BH39" s="2028" t="n"/>
      <c r="BI39" s="2028" t="n"/>
      <c r="BJ39" s="2028" t="n"/>
      <c r="BK39" s="2028" t="n"/>
      <c r="BL39" s="2028" t="n"/>
      <c r="BM39" s="2052" t="n"/>
      <c r="BN39" s="146" t="n"/>
    </row>
    <row r="40" ht="18" customFormat="1" customHeight="1" s="49" thickBot="1">
      <c r="A40" s="78" t="n"/>
      <c r="B40" s="28" t="n"/>
      <c r="C40" s="28" t="n"/>
      <c r="D40" s="28" t="n"/>
      <c r="E40" s="28" t="n"/>
      <c r="F40" s="100" t="n"/>
      <c r="G40" s="100" t="n"/>
      <c r="H40" s="100" t="n"/>
      <c r="I40" s="100" t="n"/>
      <c r="J40" s="100" t="n"/>
      <c r="K40" s="100" t="n"/>
      <c r="L40" s="100" t="n"/>
      <c r="M40" s="100" t="n"/>
      <c r="N40" s="100" t="n"/>
      <c r="O40" s="100" t="n"/>
      <c r="P40" s="100" t="n"/>
      <c r="Q40" s="100" t="n"/>
      <c r="R40" s="100" t="n"/>
      <c r="S40" s="100" t="n"/>
      <c r="T40" s="797" t="n"/>
      <c r="U40" s="797" t="n"/>
      <c r="V40" s="797" t="n"/>
      <c r="W40" s="797" t="n"/>
      <c r="X40" s="52" t="n"/>
      <c r="Y40" s="830" t="n"/>
      <c r="Z40" s="835" t="n"/>
      <c r="AA40" s="835" t="n"/>
      <c r="AB40" s="835" t="n"/>
      <c r="AC40" s="835" t="n"/>
      <c r="AD40" s="835" t="n"/>
      <c r="AE40" s="835" t="n"/>
      <c r="AF40" s="835" t="n"/>
      <c r="AG40" s="835" t="n"/>
      <c r="AH40" s="835" t="n"/>
      <c r="AI40" s="835" t="n"/>
      <c r="AJ40" s="835" t="n"/>
      <c r="AK40" s="835" t="n"/>
      <c r="AL40" s="835" t="n"/>
      <c r="AM40" s="835" t="n"/>
      <c r="AN40" s="835" t="n"/>
      <c r="AO40" s="835" t="n"/>
      <c r="AP40" s="835" t="n"/>
      <c r="AQ40" s="835" t="n"/>
      <c r="AR40" s="835" t="n"/>
      <c r="AS40" s="835" t="n"/>
      <c r="AT40" s="835" t="n"/>
      <c r="AU40" s="835" t="n"/>
      <c r="AV40" s="835" t="n"/>
      <c r="AW40" s="835" t="n"/>
      <c r="AX40" s="835" t="n"/>
      <c r="AY40" s="835" t="n"/>
      <c r="AZ40" s="835" t="n"/>
      <c r="BA40" s="835" t="n"/>
      <c r="BB40" s="835" t="n"/>
      <c r="BC40" s="959" t="n"/>
      <c r="BD40" s="959" t="n"/>
      <c r="BE40" s="959" t="n"/>
      <c r="BF40" s="959" t="n"/>
      <c r="BG40" s="959" t="n"/>
      <c r="BH40" s="959" t="n"/>
      <c r="BI40" s="959" t="n"/>
      <c r="BJ40" s="959" t="n"/>
      <c r="BK40" s="959" t="n"/>
      <c r="BL40" s="959" t="n"/>
      <c r="BM40" s="959" t="n"/>
      <c r="BN40" s="961" t="n"/>
      <c r="BO40" s="51" t="n"/>
      <c r="BP40" s="51" t="n"/>
      <c r="BQ40" s="51" t="n"/>
      <c r="BR40" s="51" t="n"/>
      <c r="BS40" s="51" t="n"/>
    </row>
    <row r="41" ht="18" customFormat="1" customHeight="1" s="51" thickBot="1">
      <c r="A41" s="975" t="inlineStr">
        <is>
          <t>REPORT ALL INCIDENTS TO THE INCIDENT LINE: 1-844-751-1104  | VRL DISPATCH OFFICE NUMBER: 1-250-838-0415</t>
        </is>
      </c>
      <c r="B41" s="2021" t="n"/>
      <c r="C41" s="2021" t="n"/>
      <c r="D41" s="2021" t="n"/>
      <c r="E41" s="2021" t="n"/>
      <c r="F41" s="2021" t="n"/>
      <c r="G41" s="2021" t="n"/>
      <c r="H41" s="2021" t="n"/>
      <c r="I41" s="2021" t="n"/>
      <c r="J41" s="2021" t="n"/>
      <c r="K41" s="2021" t="n"/>
      <c r="L41" s="2021" t="n"/>
      <c r="M41" s="2021" t="n"/>
      <c r="N41" s="2021" t="n"/>
      <c r="O41" s="2021" t="n"/>
      <c r="P41" s="2021" t="n"/>
      <c r="Q41" s="2021" t="n"/>
      <c r="R41" s="2021" t="n"/>
      <c r="S41" s="2021" t="n"/>
      <c r="T41" s="2021" t="n"/>
      <c r="U41" s="2021" t="n"/>
      <c r="V41" s="2021" t="n"/>
      <c r="W41" s="2021" t="n"/>
      <c r="X41" s="2021" t="n"/>
      <c r="Y41" s="2021" t="n"/>
      <c r="Z41" s="2021" t="n"/>
      <c r="AA41" s="2021" t="n"/>
      <c r="AB41" s="2021" t="n"/>
      <c r="AC41" s="2021" t="n"/>
      <c r="AD41" s="2021" t="n"/>
      <c r="AE41" s="2021" t="n"/>
      <c r="AF41" s="2021" t="n"/>
      <c r="AG41" s="2021" t="n"/>
      <c r="AH41" s="2021" t="n"/>
      <c r="AI41" s="2021" t="n"/>
      <c r="AJ41" s="2021" t="n"/>
      <c r="AK41" s="2021" t="n"/>
      <c r="AL41" s="2021" t="n"/>
      <c r="AM41" s="2021" t="n"/>
      <c r="AN41" s="2021" t="n"/>
      <c r="AO41" s="2021" t="n"/>
      <c r="AP41" s="2021" t="n"/>
      <c r="AQ41" s="2021" t="n"/>
      <c r="AR41" s="2021" t="n"/>
      <c r="AS41" s="2021" t="n"/>
      <c r="AT41" s="2021" t="n"/>
      <c r="AU41" s="2021" t="n"/>
      <c r="AV41" s="2021" t="n"/>
      <c r="AW41" s="2021" t="n"/>
      <c r="AX41" s="2021" t="n"/>
      <c r="AY41" s="2021" t="n"/>
      <c r="AZ41" s="2021" t="n"/>
      <c r="BA41" s="2021" t="n"/>
      <c r="BB41" s="2021" t="n"/>
      <c r="BC41" s="2021" t="n"/>
      <c r="BD41" s="2021" t="n"/>
      <c r="BE41" s="2021" t="n"/>
      <c r="BF41" s="2021" t="n"/>
      <c r="BG41" s="2021" t="n"/>
      <c r="BH41" s="2021" t="n"/>
      <c r="BI41" s="2021" t="n"/>
      <c r="BJ41" s="2021" t="n"/>
      <c r="BK41" s="2021" t="n"/>
      <c r="BL41" s="2021" t="n"/>
      <c r="BM41" s="2021" t="n"/>
      <c r="BN41" s="2022" t="n"/>
    </row>
    <row r="42" ht="18" customFormat="1" customHeight="1" s="51">
      <c r="A42" s="835" t="n"/>
      <c r="B42" s="835" t="n"/>
      <c r="C42" s="835" t="n"/>
      <c r="D42" s="835" t="n"/>
      <c r="E42" s="835" t="n"/>
      <c r="F42" s="835" t="n"/>
      <c r="G42" s="835" t="n"/>
      <c r="H42" s="835" t="n"/>
      <c r="I42" s="835" t="n"/>
      <c r="J42" s="835" t="n"/>
      <c r="K42" s="835" t="n"/>
      <c r="L42" s="835" t="n"/>
      <c r="M42" s="835" t="n"/>
      <c r="N42" s="835" t="n"/>
      <c r="O42" s="835" t="n"/>
      <c r="P42" s="835" t="n"/>
      <c r="Q42" s="835" t="n"/>
      <c r="R42" s="835" t="n"/>
      <c r="S42" s="835" t="n"/>
      <c r="T42" s="835" t="n"/>
      <c r="U42" s="835" t="n"/>
      <c r="V42" s="835" t="n"/>
      <c r="W42" s="835" t="n"/>
      <c r="X42" s="835" t="n"/>
      <c r="Y42" s="835" t="n"/>
      <c r="Z42" s="835" t="n"/>
      <c r="AA42" s="835" t="n"/>
      <c r="AB42" s="835" t="n"/>
      <c r="AC42" s="835" t="n"/>
      <c r="AD42" s="835" t="n"/>
      <c r="AE42" s="835" t="n"/>
      <c r="AF42" s="835" t="n"/>
      <c r="AG42" s="835" t="n"/>
      <c r="AH42" s="835" t="n"/>
      <c r="AI42" s="835" t="n"/>
      <c r="AJ42" s="835" t="n"/>
      <c r="AK42" s="835" t="n"/>
      <c r="AL42" s="835" t="n"/>
      <c r="AM42" s="835" t="n"/>
      <c r="AN42" s="835" t="n"/>
      <c r="AO42" s="835" t="n"/>
      <c r="AP42" s="835" t="n"/>
      <c r="AQ42" s="835" t="n"/>
      <c r="AR42" s="835" t="n"/>
      <c r="AS42" s="835" t="n"/>
      <c r="AT42" s="835" t="n"/>
      <c r="AU42" s="835" t="n"/>
      <c r="AV42" s="835" t="n"/>
      <c r="AW42" s="835" t="n"/>
      <c r="AX42" s="835" t="n"/>
      <c r="AY42" s="835" t="n"/>
      <c r="AZ42" s="835" t="n"/>
      <c r="BA42" s="835" t="n"/>
      <c r="BB42" s="835" t="n"/>
      <c r="BC42" s="835" t="n"/>
      <c r="BD42" s="835" t="n"/>
      <c r="BE42" s="835" t="n"/>
      <c r="BF42" s="835" t="n"/>
      <c r="BG42" s="835" t="n"/>
      <c r="BH42" s="835" t="n"/>
      <c r="BI42" s="835" t="n"/>
      <c r="BJ42" s="835" t="n"/>
      <c r="BK42" s="835" t="n"/>
      <c r="BL42" s="835" t="n"/>
      <c r="BM42" s="835" t="n"/>
      <c r="BN42" s="835" t="n"/>
      <c r="CJ42" s="204" t="n"/>
      <c r="CK42" s="204" t="n"/>
      <c r="CL42" s="204" t="n"/>
      <c r="CM42" s="204" t="n"/>
      <c r="CN42" s="204" t="n"/>
      <c r="CO42" s="204" t="n"/>
      <c r="CP42" s="204" t="n"/>
      <c r="CQ42" s="204" t="n"/>
      <c r="CR42" s="204" t="n"/>
      <c r="CS42" s="204" t="n"/>
      <c r="CT42" s="204" t="n"/>
      <c r="CU42" s="204" t="n"/>
      <c r="CV42" s="204" t="n"/>
      <c r="CW42" s="204" t="n"/>
      <c r="CX42" s="204" t="n"/>
      <c r="CY42" s="204" t="n"/>
      <c r="CZ42" s="204" t="n"/>
      <c r="DA42" s="204" t="n"/>
      <c r="DB42" s="204" t="n"/>
      <c r="DC42" s="204" t="n"/>
      <c r="DD42" s="204" t="n"/>
      <c r="DE42" s="204" t="n"/>
      <c r="DF42" s="204" t="n"/>
      <c r="DG42" s="204" t="n"/>
      <c r="DH42" s="204" t="n"/>
      <c r="DI42" s="204" t="n"/>
      <c r="DJ42" s="204" t="n"/>
      <c r="DK42" s="204" t="n"/>
      <c r="DL42" s="204" t="n"/>
      <c r="DM42" s="204" t="n"/>
      <c r="DN42" s="204" t="n"/>
      <c r="DO42" s="204" t="n"/>
      <c r="DP42" s="204" t="n"/>
      <c r="DQ42" s="204" t="n"/>
      <c r="DR42" s="204" t="n"/>
      <c r="DS42" s="204" t="n"/>
      <c r="DT42" s="204" t="n"/>
    </row>
    <row r="43" ht="18" customFormat="1" customHeight="1" s="49">
      <c r="A43" s="83" t="n"/>
      <c r="B43" s="83" t="n"/>
      <c r="C43" s="83" t="n"/>
      <c r="D43" s="83" t="n"/>
      <c r="E43" s="83" t="n"/>
      <c r="F43" s="83" t="n"/>
      <c r="G43" s="83" t="n"/>
      <c r="H43" s="83" t="n"/>
      <c r="I43" s="88" t="n"/>
      <c r="J43" s="88" t="n"/>
      <c r="K43" s="88" t="n"/>
      <c r="L43" s="88" t="n"/>
      <c r="M43" s="88" t="n"/>
      <c r="O43" s="90" t="n"/>
      <c r="P43" s="83" t="n"/>
      <c r="Q43" s="83" t="n"/>
      <c r="R43" s="83" t="n"/>
      <c r="S43" s="83" t="n"/>
      <c r="T43" s="83" t="n"/>
      <c r="W43" s="83" t="n"/>
      <c r="X43" s="83" t="n"/>
      <c r="Y43" s="83" t="n"/>
      <c r="AA43" s="83" t="n"/>
      <c r="AB43" s="83" t="n"/>
      <c r="AC43" s="83" t="n"/>
      <c r="AD43" s="83" t="n"/>
      <c r="AE43" s="83" t="n"/>
      <c r="AG43" s="83" t="n"/>
      <c r="AH43" s="83" t="n"/>
      <c r="AI43" s="83" t="n"/>
      <c r="AK43" s="83" t="n"/>
      <c r="AM43" s="83" t="n"/>
      <c r="AN43" s="83" t="n"/>
      <c r="AO43" s="83" t="n"/>
      <c r="AP43" s="83" t="n"/>
      <c r="AQ43" s="83" t="n"/>
      <c r="AR43" s="83" t="n"/>
      <c r="AS43" s="83" t="n"/>
      <c r="AU43" s="83" t="n"/>
      <c r="AV43" s="83" t="n"/>
      <c r="AW43" s="83" t="n"/>
      <c r="AX43" s="83" t="n"/>
      <c r="AY43" s="83" t="n"/>
      <c r="AZ43" s="83" t="n"/>
      <c r="BA43" s="83" t="n"/>
      <c r="BC43" s="147" t="n"/>
      <c r="BD43" s="147" t="n"/>
      <c r="BE43" s="51" t="n"/>
      <c r="BF43" s="634" t="inlineStr">
        <is>
          <t>Golden Ears - FK</t>
        </is>
      </c>
      <c r="BG43" s="2016" t="n"/>
      <c r="BH43" s="2016" t="n"/>
      <c r="BI43" s="2016" t="n"/>
      <c r="BJ43" s="2016" t="n"/>
      <c r="BK43" s="2016" t="n"/>
      <c r="BL43" s="2016" t="n"/>
      <c r="BM43" s="2016" t="n"/>
      <c r="BN43" s="2016" t="n"/>
      <c r="BO43" s="2016" t="n"/>
      <c r="BP43" s="2016" t="n"/>
      <c r="BQ43" s="2016" t="n"/>
      <c r="BR43" s="2016" t="n"/>
      <c r="BS43" s="2017" t="n"/>
      <c r="BT43" s="319" t="n">
        <v>911011</v>
      </c>
      <c r="BU43" s="2006" t="n"/>
      <c r="BV43" s="2006" t="n"/>
      <c r="BW43" s="2029" t="n"/>
      <c r="CJ43" s="205" t="n"/>
      <c r="CK43" s="205" t="n"/>
      <c r="CL43" s="205" t="n"/>
      <c r="CM43" s="205" t="n"/>
      <c r="CN43" s="205" t="n"/>
      <c r="CO43" s="205" t="n"/>
      <c r="CP43" s="205" t="n"/>
      <c r="CQ43" s="205" t="n"/>
      <c r="CR43" s="205" t="n"/>
      <c r="CS43" s="205" t="n"/>
      <c r="CT43" s="205" t="n"/>
      <c r="CU43" s="205" t="n"/>
      <c r="CV43" s="205" t="n"/>
      <c r="CW43" s="205" t="n"/>
      <c r="CX43" s="205" t="n"/>
      <c r="CY43" s="205" t="n"/>
      <c r="CZ43" s="205" t="n"/>
      <c r="DA43" s="205" t="n"/>
      <c r="DB43" s="205" t="n"/>
      <c r="DC43" s="205" t="n"/>
      <c r="DD43" s="205" t="n"/>
      <c r="DE43" s="205" t="n"/>
      <c r="DF43" s="205" t="n"/>
      <c r="DG43" s="205" t="n"/>
      <c r="DH43" s="205" t="n"/>
      <c r="DI43" s="205" t="n"/>
      <c r="DJ43" s="205" t="n"/>
      <c r="DK43" s="205" t="n"/>
      <c r="DL43" s="205" t="n"/>
      <c r="DM43" s="205" t="n"/>
      <c r="DN43" s="205" t="n"/>
      <c r="DO43" s="205" t="n"/>
      <c r="DP43" s="205" t="n"/>
      <c r="DQ43" s="205" t="n"/>
      <c r="DR43" s="205" t="n"/>
      <c r="DS43" s="205" t="n"/>
      <c r="DT43" s="205" t="n"/>
    </row>
    <row r="44" ht="20.1" customFormat="1" customHeight="1" s="49">
      <c r="A44" s="289" t="inlineStr">
        <is>
          <t>Saputo Abbotsford - 2F</t>
        </is>
      </c>
      <c r="B44" s="2006" t="n"/>
      <c r="C44" s="2006" t="n"/>
      <c r="D44" s="2006" t="n"/>
      <c r="E44" s="2006" t="n"/>
      <c r="F44" s="2006" t="n"/>
      <c r="G44" s="2006" t="n"/>
      <c r="H44" s="2006" t="n"/>
      <c r="I44" s="2006" t="n"/>
      <c r="J44" s="2006" t="n"/>
      <c r="K44" s="2006" t="n"/>
      <c r="L44" s="2006" t="n"/>
      <c r="M44" s="2006" t="n"/>
      <c r="N44" s="2029" t="n"/>
      <c r="O44" s="319" t="n">
        <v>972712</v>
      </c>
      <c r="P44" s="2006" t="n"/>
      <c r="Q44" s="2006" t="n"/>
      <c r="R44" s="2029" t="n"/>
      <c r="T44" s="289" t="inlineStr">
        <is>
          <t>Yard for Saputo Abbotsford - 2F</t>
        </is>
      </c>
      <c r="U44" s="2006" t="n"/>
      <c r="V44" s="2006" t="n"/>
      <c r="W44" s="2006" t="n"/>
      <c r="X44" s="2006" t="n"/>
      <c r="Y44" s="2006" t="n"/>
      <c r="Z44" s="2006" t="n"/>
      <c r="AA44" s="2006" t="n"/>
      <c r="AB44" s="2006" t="n"/>
      <c r="AC44" s="2006" t="n"/>
      <c r="AD44" s="2006" t="n"/>
      <c r="AE44" s="2006" t="n"/>
      <c r="AF44" s="2006" t="n"/>
      <c r="AG44" s="2029" t="n"/>
      <c r="AH44" s="319" t="n">
        <v>972712</v>
      </c>
      <c r="AI44" s="2006" t="n"/>
      <c r="AJ44" s="2006" t="n"/>
      <c r="AK44" s="2029" t="n"/>
      <c r="AL44" s="51" t="n"/>
      <c r="AM44" s="289" t="inlineStr">
        <is>
          <t>Olympic - FA</t>
        </is>
      </c>
      <c r="AN44" s="2006" t="n"/>
      <c r="AO44" s="2006" t="n"/>
      <c r="AP44" s="2006" t="n"/>
      <c r="AQ44" s="2006" t="n"/>
      <c r="AR44" s="2006" t="n"/>
      <c r="AS44" s="2006" t="n"/>
      <c r="AT44" s="2006" t="n"/>
      <c r="AU44" s="2006" t="n"/>
      <c r="AV44" s="2006" t="n"/>
      <c r="AW44" s="2006" t="n"/>
      <c r="AX44" s="2006" t="n"/>
      <c r="AY44" s="2006" t="n"/>
      <c r="AZ44" s="2029" t="n"/>
      <c r="BA44" s="319" t="n">
        <v>901012</v>
      </c>
      <c r="BB44" s="319"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row>
    <row r="45" ht="20.1"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319" t="n"/>
      <c r="BD45" s="319" t="n"/>
      <c r="BE45" s="51" t="n"/>
      <c r="BF45" s="289" t="inlineStr">
        <is>
          <t>SEABREEZE FARMS</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49">
      <c r="A46" s="289" t="inlineStr">
        <is>
          <t>Saputo Port Coquitlam - PC</t>
        </is>
      </c>
      <c r="B46" s="2006" t="n"/>
      <c r="C46" s="2006" t="n"/>
      <c r="D46" s="2006" t="n"/>
      <c r="E46" s="2006" t="n"/>
      <c r="F46" s="2006" t="n"/>
      <c r="G46" s="2006" t="n"/>
      <c r="H46" s="2006" t="n"/>
      <c r="I46" s="2006" t="n"/>
      <c r="J46" s="2006" t="n"/>
      <c r="K46" s="2006" t="n"/>
      <c r="L46" s="2006" t="n"/>
      <c r="M46" s="2006" t="n"/>
      <c r="N46" s="2029" t="n"/>
      <c r="O46" s="319" t="n">
        <v>972711</v>
      </c>
      <c r="P46" s="2006" t="n"/>
      <c r="Q46" s="2006" t="n"/>
      <c r="R46" s="2029" t="n"/>
      <c r="T46" s="289" t="inlineStr">
        <is>
          <t>Yard for Saputo Port Coquitlam - PC</t>
        </is>
      </c>
      <c r="U46" s="2006" t="n"/>
      <c r="V46" s="2006" t="n"/>
      <c r="W46" s="2006" t="n"/>
      <c r="X46" s="2006" t="n"/>
      <c r="Y46" s="2006" t="n"/>
      <c r="Z46" s="2006" t="n"/>
      <c r="AA46" s="2006" t="n"/>
      <c r="AB46" s="2006" t="n"/>
      <c r="AC46" s="2006" t="n"/>
      <c r="AD46" s="2006" t="n"/>
      <c r="AE46" s="2006" t="n"/>
      <c r="AF46" s="2006" t="n"/>
      <c r="AG46" s="2029" t="n"/>
      <c r="AH46" s="319" t="n">
        <v>972711</v>
      </c>
      <c r="AI46" s="2006" t="n"/>
      <c r="AJ46" s="2006" t="n"/>
      <c r="AK46" s="2029" t="n"/>
      <c r="AL46" s="51" t="n"/>
      <c r="AM46" s="289" t="inlineStr">
        <is>
          <t>Avalon Conv - 1V</t>
        </is>
      </c>
      <c r="AN46" s="2006" t="n"/>
      <c r="AO46" s="2006" t="n"/>
      <c r="AP46" s="2006" t="n"/>
      <c r="AQ46" s="2006" t="n"/>
      <c r="AR46" s="2006" t="n"/>
      <c r="AS46" s="2006" t="n"/>
      <c r="AT46" s="2006" t="n"/>
      <c r="AU46" s="2006" t="n"/>
      <c r="AV46" s="2006" t="n"/>
      <c r="AW46" s="2006" t="n"/>
      <c r="AX46" s="2006" t="n"/>
      <c r="AY46" s="2006" t="n"/>
      <c r="AZ46" s="2029" t="n"/>
      <c r="BA46" s="319" t="n">
        <v>902011</v>
      </c>
      <c r="BB46" s="319"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row>
    <row r="47" ht="20.1"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319" t="n"/>
      <c r="BD47" s="319" t="n"/>
      <c r="BE47" s="51" t="n"/>
      <c r="BF47" s="289" t="inlineStr">
        <is>
          <t>NOT APPLICABLE</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c r="A48" s="289" t="inlineStr">
        <is>
          <t>Vitalus Abbotsford - FT</t>
        </is>
      </c>
      <c r="B48" s="2006" t="n"/>
      <c r="C48" s="2006" t="n"/>
      <c r="D48" s="2006" t="n"/>
      <c r="E48" s="2006" t="n"/>
      <c r="F48" s="2006" t="n"/>
      <c r="G48" s="2006" t="n"/>
      <c r="H48" s="2006" t="n"/>
      <c r="I48" s="2006" t="n"/>
      <c r="J48" s="2006" t="n"/>
      <c r="K48" s="2006" t="n"/>
      <c r="L48" s="2006" t="n"/>
      <c r="M48" s="2006" t="n"/>
      <c r="N48" s="2029" t="n"/>
      <c r="O48" s="319" t="n">
        <v>915011</v>
      </c>
      <c r="P48" s="2006" t="n"/>
      <c r="Q48" s="2006" t="n"/>
      <c r="R48" s="2029" t="n"/>
      <c r="S48" s="49" t="n"/>
      <c r="T48" s="289" t="inlineStr">
        <is>
          <t>Yard for Vitalus Abbotsford - FT</t>
        </is>
      </c>
      <c r="U48" s="2006" t="n"/>
      <c r="V48" s="2006" t="n"/>
      <c r="W48" s="2006" t="n"/>
      <c r="X48" s="2006" t="n"/>
      <c r="Y48" s="2006" t="n"/>
      <c r="Z48" s="2006" t="n"/>
      <c r="AA48" s="2006" t="n"/>
      <c r="AB48" s="2006" t="n"/>
      <c r="AC48" s="2006" t="n"/>
      <c r="AD48" s="2006" t="n"/>
      <c r="AE48" s="2006" t="n"/>
      <c r="AF48" s="2006" t="n"/>
      <c r="AG48" s="2029" t="n"/>
      <c r="AH48" s="319" t="n">
        <v>915011</v>
      </c>
      <c r="AI48" s="2006" t="n"/>
      <c r="AJ48" s="2006" t="n"/>
      <c r="AK48" s="2029" t="n"/>
      <c r="AL48" s="51" t="n"/>
      <c r="AM48" s="289" t="inlineStr">
        <is>
          <t>Khalsa - FY</t>
        </is>
      </c>
      <c r="AN48" s="2006" t="n"/>
      <c r="AO48" s="2006" t="n"/>
      <c r="AP48" s="2006" t="n"/>
      <c r="AQ48" s="2006" t="n"/>
      <c r="AR48" s="2006" t="n"/>
      <c r="AS48" s="2006" t="n"/>
      <c r="AT48" s="2006" t="n"/>
      <c r="AU48" s="2006" t="n"/>
      <c r="AV48" s="2006" t="n"/>
      <c r="AW48" s="2006" t="n"/>
      <c r="AX48" s="2006" t="n"/>
      <c r="AY48" s="2006" t="n"/>
      <c r="AZ48" s="2029" t="n"/>
      <c r="BA48" s="319" t="n">
        <v>918011</v>
      </c>
      <c r="BB48" s="319"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319" t="n"/>
      <c r="BD49" s="319" t="n"/>
      <c r="BE49" s="51" t="n"/>
      <c r="BF49" s="289" t="inlineStr">
        <is>
          <t>NO WASH</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c r="A50" s="289" t="inlineStr">
        <is>
          <t>Agropur Burnaby - 2L</t>
        </is>
      </c>
      <c r="B50" s="2006" t="n"/>
      <c r="C50" s="2006" t="n"/>
      <c r="D50" s="2006" t="n"/>
      <c r="E50" s="2006" t="n"/>
      <c r="F50" s="2006" t="n"/>
      <c r="G50" s="2006" t="n"/>
      <c r="H50" s="2006" t="n"/>
      <c r="I50" s="2006" t="n"/>
      <c r="J50" s="2006" t="n"/>
      <c r="K50" s="2006" t="n"/>
      <c r="L50" s="2006" t="n"/>
      <c r="M50" s="2006" t="n"/>
      <c r="N50" s="2029" t="n"/>
      <c r="O50" s="319" t="n">
        <v>909312</v>
      </c>
      <c r="P50" s="2006" t="n"/>
      <c r="Q50" s="2006" t="n"/>
      <c r="R50" s="2029" t="n"/>
      <c r="S50" s="49" t="n"/>
      <c r="T50" s="289" t="inlineStr">
        <is>
          <t>Yard for Agropur Burnaby - 2L</t>
        </is>
      </c>
      <c r="U50" s="2006" t="n"/>
      <c r="V50" s="2006" t="n"/>
      <c r="W50" s="2006" t="n"/>
      <c r="X50" s="2006" t="n"/>
      <c r="Y50" s="2006" t="n"/>
      <c r="Z50" s="2006" t="n"/>
      <c r="AA50" s="2006" t="n"/>
      <c r="AB50" s="2006" t="n"/>
      <c r="AC50" s="2006" t="n"/>
      <c r="AD50" s="2006" t="n"/>
      <c r="AE50" s="2006" t="n"/>
      <c r="AF50" s="2006" t="n"/>
      <c r="AG50" s="2029" t="n"/>
      <c r="AH50" s="319" t="n">
        <v>909312</v>
      </c>
      <c r="AI50" s="2006" t="n"/>
      <c r="AJ50" s="2006" t="n"/>
      <c r="AK50" s="2029" t="n"/>
      <c r="AL50" s="51" t="n"/>
      <c r="AM50" s="289" t="inlineStr">
        <is>
          <t>Prabu - FW</t>
        </is>
      </c>
      <c r="AN50" s="2006" t="n"/>
      <c r="AO50" s="2006" t="n"/>
      <c r="AP50" s="2006" t="n"/>
      <c r="AQ50" s="2006" t="n"/>
      <c r="AR50" s="2006" t="n"/>
      <c r="AS50" s="2006" t="n"/>
      <c r="AT50" s="2006" t="n"/>
      <c r="AU50" s="2006" t="n"/>
      <c r="AV50" s="2006" t="n"/>
      <c r="AW50" s="2006" t="n"/>
      <c r="AX50" s="2006" t="n"/>
      <c r="AY50" s="2006" t="n"/>
      <c r="AZ50" s="2029" t="n"/>
      <c r="BA50" s="319" t="n">
        <v>916011</v>
      </c>
      <c r="BB50" s="319"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319" t="n"/>
      <c r="BD51" s="319" t="n"/>
      <c r="BE51" s="51" t="n"/>
      <c r="BF51" s="289" t="inlineStr">
        <is>
          <t>Island Farms - IK</t>
        </is>
      </c>
      <c r="BG51" s="2006" t="n"/>
      <c r="BH51" s="2006" t="n"/>
      <c r="BI51" s="2006" t="n"/>
      <c r="BJ51" s="2006" t="n"/>
      <c r="BK51" s="2006" t="n"/>
      <c r="BL51" s="2006" t="n"/>
      <c r="BM51" s="2006" t="n"/>
      <c r="BN51" s="2006" t="n"/>
      <c r="BO51" s="2006" t="n"/>
      <c r="BP51" s="2006" t="n"/>
      <c r="BQ51" s="2006" t="n"/>
      <c r="BR51" s="2006" t="n"/>
      <c r="BS51" s="2029" t="n"/>
      <c r="BT51" s="319" t="n">
        <v>909321</v>
      </c>
      <c r="BU51" s="2006" t="n"/>
      <c r="BV51" s="2006" t="n"/>
      <c r="BW51" s="2029" t="n"/>
    </row>
    <row r="52">
      <c r="A52" s="289" t="inlineStr">
        <is>
          <t>Punjab Surrey - FJ</t>
        </is>
      </c>
      <c r="B52" s="2006" t="n"/>
      <c r="C52" s="2006" t="n"/>
      <c r="D52" s="2006" t="n"/>
      <c r="E52" s="2006" t="n"/>
      <c r="F52" s="2006" t="n"/>
      <c r="G52" s="2006" t="n"/>
      <c r="H52" s="2006" t="n"/>
      <c r="I52" s="2006" t="n"/>
      <c r="J52" s="2006" t="n"/>
      <c r="K52" s="2006" t="n"/>
      <c r="L52" s="2006" t="n"/>
      <c r="M52" s="2006" t="n"/>
      <c r="N52" s="2029" t="n"/>
      <c r="O52" s="319" t="n">
        <v>908011</v>
      </c>
      <c r="P52" s="2006" t="n"/>
      <c r="Q52" s="2006" t="n"/>
      <c r="R52" s="2029" t="n"/>
      <c r="S52" s="49" t="n"/>
      <c r="T52" s="289" t="inlineStr">
        <is>
          <t>Yard for Punjab Surrey - FJ</t>
        </is>
      </c>
      <c r="U52" s="2006" t="n"/>
      <c r="V52" s="2006" t="n"/>
      <c r="W52" s="2006" t="n"/>
      <c r="X52" s="2006" t="n"/>
      <c r="Y52" s="2006" t="n"/>
      <c r="Z52" s="2006" t="n"/>
      <c r="AA52" s="2006" t="n"/>
      <c r="AB52" s="2006" t="n"/>
      <c r="AC52" s="2006" t="n"/>
      <c r="AD52" s="2006" t="n"/>
      <c r="AE52" s="2006" t="n"/>
      <c r="AF52" s="2006" t="n"/>
      <c r="AG52" s="2029" t="n"/>
      <c r="AH52" s="319" t="n">
        <v>908011</v>
      </c>
      <c r="AI52" s="2006" t="n"/>
      <c r="AJ52" s="2006" t="n"/>
      <c r="AK52" s="2029" t="n"/>
      <c r="AL52" s="51" t="n"/>
      <c r="AM52" s="289" t="inlineStr">
        <is>
          <t>Dhaliwal - FD</t>
        </is>
      </c>
      <c r="AN52" s="2006" t="n"/>
      <c r="AO52" s="2006" t="n"/>
      <c r="AP52" s="2006" t="n"/>
      <c r="AQ52" s="2006" t="n"/>
      <c r="AR52" s="2006" t="n"/>
      <c r="AS52" s="2006" t="n"/>
      <c r="AT52" s="2006" t="n"/>
      <c r="AU52" s="2006" t="n"/>
      <c r="AV52" s="2006" t="n"/>
      <c r="AW52" s="2006" t="n"/>
      <c r="AX52" s="2006" t="n"/>
      <c r="AY52" s="2006" t="n"/>
      <c r="AZ52" s="2029" t="n"/>
      <c r="BA52" s="319" t="n">
        <v>906011</v>
      </c>
      <c r="BB52" s="319"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319" t="n"/>
      <c r="BD53" s="319" t="n"/>
      <c r="BE53" s="51" t="n"/>
      <c r="BF53" s="289" t="inlineStr">
        <is>
          <t>Yard for Island Farms - IK</t>
        </is>
      </c>
      <c r="BG53" s="2006" t="n"/>
      <c r="BH53" s="2006" t="n"/>
      <c r="BI53" s="2006" t="n"/>
      <c r="BJ53" s="2006" t="n"/>
      <c r="BK53" s="2006" t="n"/>
      <c r="BL53" s="2006" t="n"/>
      <c r="BM53" s="2006" t="n"/>
      <c r="BN53" s="2006" t="n"/>
      <c r="BO53" s="2006" t="n"/>
      <c r="BP53" s="2006" t="n"/>
      <c r="BQ53" s="2006" t="n"/>
      <c r="BR53" s="2006" t="n"/>
      <c r="BS53" s="2029" t="n"/>
      <c r="BT53" s="319" t="n">
        <v>909321</v>
      </c>
      <c r="BU53" s="2006" t="n"/>
      <c r="BV53" s="2006" t="n"/>
      <c r="BW53" s="2029" t="n"/>
    </row>
    <row r="54">
      <c r="A54" s="289" t="inlineStr">
        <is>
          <t>Flamingo Burnaby - FS</t>
        </is>
      </c>
      <c r="B54" s="2006" t="n"/>
      <c r="C54" s="2006" t="n"/>
      <c r="D54" s="2006" t="n"/>
      <c r="E54" s="2006" t="n"/>
      <c r="F54" s="2006" t="n"/>
      <c r="G54" s="2006" t="n"/>
      <c r="H54" s="2006" t="n"/>
      <c r="I54" s="2006" t="n"/>
      <c r="J54" s="2006" t="n"/>
      <c r="K54" s="2006" t="n"/>
      <c r="L54" s="2006" t="n"/>
      <c r="M54" s="2006" t="n"/>
      <c r="N54" s="2029" t="n"/>
      <c r="O54" s="319" t="n">
        <v>912011</v>
      </c>
      <c r="P54" s="2006" t="n"/>
      <c r="Q54" s="2006" t="n"/>
      <c r="R54" s="2029" t="n"/>
      <c r="S54" s="49" t="n"/>
      <c r="T54" s="289" t="inlineStr">
        <is>
          <t>Yard for Flamingo Burnaby - FS</t>
        </is>
      </c>
      <c r="U54" s="2006" t="n"/>
      <c r="V54" s="2006" t="n"/>
      <c r="W54" s="2006" t="n"/>
      <c r="X54" s="2006" t="n"/>
      <c r="Y54" s="2006" t="n"/>
      <c r="Z54" s="2006" t="n"/>
      <c r="AA54" s="2006" t="n"/>
      <c r="AB54" s="2006" t="n"/>
      <c r="AC54" s="2006" t="n"/>
      <c r="AD54" s="2006" t="n"/>
      <c r="AE54" s="2006" t="n"/>
      <c r="AF54" s="2006" t="n"/>
      <c r="AG54" s="2029" t="n"/>
      <c r="AH54" s="319" t="n">
        <v>912011</v>
      </c>
      <c r="AI54" s="2006" t="n"/>
      <c r="AJ54" s="2006" t="n"/>
      <c r="AK54" s="2029" t="n"/>
      <c r="AL54" s="51" t="n"/>
      <c r="AM54" s="289" t="inlineStr">
        <is>
          <t>Pinnacle - FB</t>
        </is>
      </c>
      <c r="AN54" s="2006" t="n"/>
      <c r="AO54" s="2006" t="n"/>
      <c r="AP54" s="2006" t="n"/>
      <c r="AQ54" s="2006" t="n"/>
      <c r="AR54" s="2006" t="n"/>
      <c r="AS54" s="2006" t="n"/>
      <c r="AT54" s="2006" t="n"/>
      <c r="AU54" s="2006" t="n"/>
      <c r="AV54" s="2006" t="n"/>
      <c r="AW54" s="2006" t="n"/>
      <c r="AX54" s="2006" t="n"/>
      <c r="AY54" s="2006" t="n"/>
      <c r="AZ54" s="2029" t="n"/>
      <c r="BA54" s="319" t="n">
        <v>905011</v>
      </c>
      <c r="BB54" s="319"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319" t="n"/>
      <c r="BD55" s="319" t="n"/>
      <c r="BE55" s="51" t="n"/>
      <c r="BF55" s="289" t="inlineStr">
        <is>
          <t>Saputo Red Deer</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c r="A56" s="289" t="inlineStr">
        <is>
          <t>Vedder Yard Abbotsford</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49" t="n"/>
      <c r="T56" s="289" t="inlineStr">
        <is>
          <t>Avalon Grass Fed - FV</t>
        </is>
      </c>
      <c r="U56" s="2006" t="n"/>
      <c r="V56" s="2006" t="n"/>
      <c r="W56" s="2006" t="n"/>
      <c r="X56" s="2006" t="n"/>
      <c r="Y56" s="2006" t="n"/>
      <c r="Z56" s="2006" t="n"/>
      <c r="AA56" s="2006" t="n"/>
      <c r="AB56" s="2006" t="n"/>
      <c r="AC56" s="2006" t="n"/>
      <c r="AD56" s="2006" t="n"/>
      <c r="AE56" s="2006" t="n"/>
      <c r="AF56" s="2006" t="n"/>
      <c r="AG56" s="2029" t="n"/>
      <c r="AH56" s="319" t="n">
        <v>902013</v>
      </c>
      <c r="AI56" s="2006" t="n"/>
      <c r="AJ56" s="2006" t="n"/>
      <c r="AK56" s="2029" t="n"/>
      <c r="AL56" s="51" t="n"/>
      <c r="AM56" s="289" t="inlineStr">
        <is>
          <t>Ridgecrest - FX</t>
        </is>
      </c>
      <c r="AN56" s="2006" t="n"/>
      <c r="AO56" s="2006" t="n"/>
      <c r="AP56" s="2006" t="n"/>
      <c r="AQ56" s="2006" t="n"/>
      <c r="AR56" s="2006" t="n"/>
      <c r="AS56" s="2006" t="n"/>
      <c r="AT56" s="2006" t="n"/>
      <c r="AU56" s="2006" t="n"/>
      <c r="AV56" s="2006" t="n"/>
      <c r="AW56" s="2006" t="n"/>
      <c r="AX56" s="2006" t="n"/>
      <c r="AY56" s="2006" t="n"/>
      <c r="AZ56" s="2029" t="n"/>
      <c r="BA56" s="319" t="n">
        <v>917011</v>
      </c>
      <c r="BB56" s="319"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319" t="n"/>
      <c r="BD57" s="319" t="n"/>
      <c r="BE57" s="51" t="n"/>
      <c r="BF57" s="289" t="inlineStr">
        <is>
          <t>Yard for Saputo Red Deer</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c r="A58" s="289" t="inlineStr">
        <is>
          <t>Vedder Resources Yard Enderby</t>
        </is>
      </c>
      <c r="B58" s="2006" t="n"/>
      <c r="C58" s="2006" t="n"/>
      <c r="D58" s="2006" t="n"/>
      <c r="E58" s="2006" t="n"/>
      <c r="F58" s="2006" t="n"/>
      <c r="G58" s="2006" t="n"/>
      <c r="H58" s="2006" t="n"/>
      <c r="I58" s="2006" t="n"/>
      <c r="J58" s="2006" t="n"/>
      <c r="K58" s="2006" t="n"/>
      <c r="L58" s="2006" t="n"/>
      <c r="M58" s="2006" t="n"/>
      <c r="N58" s="2029" t="n"/>
      <c r="O58" s="319" t="n"/>
      <c r="P58" s="2006" t="n"/>
      <c r="Q58" s="2006" t="n"/>
      <c r="R58" s="2029" t="n"/>
      <c r="S58" s="49" t="n"/>
      <c r="T58" s="289" t="inlineStr">
        <is>
          <t>Birchwood Grass Fed - FI</t>
        </is>
      </c>
      <c r="U58" s="2006" t="n"/>
      <c r="V58" s="2006" t="n"/>
      <c r="W58" s="2006" t="n"/>
      <c r="X58" s="2006" t="n"/>
      <c r="Y58" s="2006" t="n"/>
      <c r="Z58" s="2006" t="n"/>
      <c r="AA58" s="2006" t="n"/>
      <c r="AB58" s="2006" t="n"/>
      <c r="AC58" s="2006" t="n"/>
      <c r="AD58" s="2006" t="n"/>
      <c r="AE58" s="2006" t="n"/>
      <c r="AF58" s="2006" t="n"/>
      <c r="AG58" s="2029" t="n"/>
      <c r="AH58" s="319" t="n">
        <v>945731</v>
      </c>
      <c r="AI58" s="2006" t="n"/>
      <c r="AJ58" s="2006" t="n"/>
      <c r="AK58" s="2029" t="n"/>
      <c r="AL58" s="51" t="n"/>
      <c r="AM58" s="289" t="inlineStr">
        <is>
          <t>Birchwood - FH</t>
        </is>
      </c>
      <c r="AN58" s="2006" t="n"/>
      <c r="AO58" s="2006" t="n"/>
      <c r="AP58" s="2006" t="n"/>
      <c r="AQ58" s="2006" t="n"/>
      <c r="AR58" s="2006" t="n"/>
      <c r="AS58" s="2006" t="n"/>
      <c r="AT58" s="2006" t="n"/>
      <c r="AU58" s="2006" t="n"/>
      <c r="AV58" s="2006" t="n"/>
      <c r="AW58" s="2006" t="n"/>
      <c r="AX58" s="2006" t="n"/>
      <c r="AY58" s="2006" t="n"/>
      <c r="AZ58" s="2029" t="n"/>
      <c r="BA58" s="319" t="n">
        <v>907011</v>
      </c>
      <c r="BB58" s="319"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row>
    <row r="59" ht="18.75" customHeight="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319" t="n"/>
      <c r="BD59" s="319" t="n"/>
      <c r="BE59" s="51" t="n"/>
      <c r="BF59" s="289" t="inlineStr">
        <is>
          <t>Saputo Edmonton</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c r="CQ59" s="195" t="n"/>
    </row>
    <row r="60">
      <c r="A60" s="289" t="inlineStr">
        <is>
          <t>Agropur Burnaby Organic - 1L</t>
        </is>
      </c>
      <c r="B60" s="2006" t="n"/>
      <c r="C60" s="2006" t="n"/>
      <c r="D60" s="2006" t="n"/>
      <c r="E60" s="2006" t="n"/>
      <c r="F60" s="2006" t="n"/>
      <c r="G60" s="2006" t="n"/>
      <c r="H60" s="2006" t="n"/>
      <c r="I60" s="2006" t="n"/>
      <c r="J60" s="2006" t="n"/>
      <c r="K60" s="2006" t="n"/>
      <c r="L60" s="2006" t="n"/>
      <c r="M60" s="2006" t="n"/>
      <c r="N60" s="2029" t="n"/>
      <c r="O60" s="319" t="n">
        <v>909314</v>
      </c>
      <c r="P60" s="2006" t="n"/>
      <c r="Q60" s="2006" t="n"/>
      <c r="R60" s="2029" t="n"/>
      <c r="S60" s="49" t="n"/>
      <c r="T60" s="289" t="inlineStr">
        <is>
          <t>Village Cheese Grass Fed</t>
        </is>
      </c>
      <c r="U60" s="2006" t="n"/>
      <c r="V60" s="2006" t="n"/>
      <c r="W60" s="2006" t="n"/>
      <c r="X60" s="2006" t="n"/>
      <c r="Y60" s="2006" t="n"/>
      <c r="Z60" s="2006" t="n"/>
      <c r="AA60" s="2006" t="n"/>
      <c r="AB60" s="2006" t="n"/>
      <c r="AC60" s="2006" t="n"/>
      <c r="AD60" s="2006" t="n"/>
      <c r="AE60" s="2006" t="n"/>
      <c r="AF60" s="2006" t="n"/>
      <c r="AG60" s="2029" t="n"/>
      <c r="AH60" s="319" t="n">
        <v>945733</v>
      </c>
      <c r="AI60" s="2006" t="n"/>
      <c r="AJ60" s="2006" t="n"/>
      <c r="AK60" s="2029" t="n"/>
      <c r="AL60" s="51" t="n"/>
      <c r="AM60" s="289" t="inlineStr">
        <is>
          <t>WOW Foods - WW</t>
        </is>
      </c>
      <c r="AN60" s="2006" t="n"/>
      <c r="AO60" s="2006" t="n"/>
      <c r="AP60" s="2006" t="n"/>
      <c r="AQ60" s="2006" t="n"/>
      <c r="AR60" s="2006" t="n"/>
      <c r="AS60" s="2006" t="n"/>
      <c r="AT60" s="2006" t="n"/>
      <c r="AU60" s="2006" t="n"/>
      <c r="AV60" s="2006" t="n"/>
      <c r="AW60" s="2006" t="n"/>
      <c r="AX60" s="2006" t="n"/>
      <c r="AY60" s="2006" t="n"/>
      <c r="AZ60" s="2029" t="n"/>
      <c r="BA60" s="319" t="n">
        <v>981301</v>
      </c>
      <c r="BB60" s="319"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319" t="n"/>
      <c r="BD61" s="319" t="n"/>
      <c r="BE61" s="51" t="n"/>
      <c r="BF61" s="289" t="inlineStr">
        <is>
          <t>Yard for Saputo Edmonton</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c r="A62" s="289" t="inlineStr">
        <is>
          <t>Saputo Port Coquitlam Organic</t>
        </is>
      </c>
      <c r="B62" s="2006" t="n"/>
      <c r="C62" s="2006" t="n"/>
      <c r="D62" s="2006" t="n"/>
      <c r="E62" s="2006" t="n"/>
      <c r="F62" s="2006" t="n"/>
      <c r="G62" s="2006" t="n"/>
      <c r="H62" s="2006" t="n"/>
      <c r="I62" s="2006" t="n"/>
      <c r="J62" s="2006" t="n"/>
      <c r="K62" s="2006" t="n"/>
      <c r="L62" s="2006" t="n"/>
      <c r="M62" s="2006" t="n"/>
      <c r="N62" s="2029" t="n"/>
      <c r="O62" s="319" t="n">
        <v>972713</v>
      </c>
      <c r="P62" s="2006" t="n"/>
      <c r="Q62" s="2006" t="n"/>
      <c r="R62" s="2029" t="n"/>
      <c r="S62" s="49" t="n"/>
      <c r="T62" s="289" t="inlineStr">
        <is>
          <t>Meadowfresh Grass Fed - 3P</t>
        </is>
      </c>
      <c r="U62" s="2006" t="n"/>
      <c r="V62" s="2006" t="n"/>
      <c r="W62" s="2006" t="n"/>
      <c r="X62" s="2006" t="n"/>
      <c r="Y62" s="2006" t="n"/>
      <c r="Z62" s="2006" t="n"/>
      <c r="AA62" s="2006" t="n"/>
      <c r="AB62" s="2006" t="n"/>
      <c r="AC62" s="2006" t="n"/>
      <c r="AD62" s="2006" t="n"/>
      <c r="AE62" s="2006" t="n"/>
      <c r="AF62" s="2006" t="n"/>
      <c r="AG62" s="2029" t="n"/>
      <c r="AH62" s="319" t="n">
        <v>912015</v>
      </c>
      <c r="AI62" s="2006" t="n"/>
      <c r="AJ62" s="2006" t="n"/>
      <c r="AK62" s="2029" t="n"/>
      <c r="AL62" s="51" t="n"/>
      <c r="AM62" s="289" t="inlineStr">
        <is>
          <t>Raiwal Foods - RF</t>
        </is>
      </c>
      <c r="AN62" s="2006" t="n"/>
      <c r="AO62" s="2006" t="n"/>
      <c r="AP62" s="2006" t="n"/>
      <c r="AQ62" s="2006" t="n"/>
      <c r="AR62" s="2006" t="n"/>
      <c r="AS62" s="2006" t="n"/>
      <c r="AT62" s="2006" t="n"/>
      <c r="AU62" s="2006" t="n"/>
      <c r="AV62" s="2006" t="n"/>
      <c r="AW62" s="2006" t="n"/>
      <c r="AX62" s="2006" t="n"/>
      <c r="AY62" s="2006" t="n"/>
      <c r="AZ62" s="2029" t="n"/>
      <c r="BA62" s="319" t="n">
        <v>947201</v>
      </c>
      <c r="BB62" s="319" t="n"/>
      <c r="BC62" s="52" t="n"/>
      <c r="BD62" s="52" t="n"/>
      <c r="BE62" s="52" t="n"/>
      <c r="BF62" s="52" t="n"/>
      <c r="BG62" s="52" t="n"/>
      <c r="BH62" s="52" t="n"/>
      <c r="BI62" s="52" t="n"/>
      <c r="BJ62" s="52" t="n"/>
      <c r="BK62" s="52" t="n"/>
      <c r="BL62" s="52" t="n"/>
      <c r="BM62" s="52" t="n"/>
      <c r="BN62" s="52" t="n"/>
      <c r="BO62" s="50" t="n"/>
      <c r="BP62" s="51" t="n"/>
      <c r="BQ62" s="51" t="n"/>
      <c r="BR62" s="51" t="n"/>
      <c r="BS62" s="51" t="n"/>
      <c r="BT62" s="51" t="n"/>
      <c r="BU62" s="51" t="n"/>
      <c r="BV62" s="51" t="n"/>
      <c r="BW62" s="51"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319" t="n"/>
      <c r="BD63" s="319" t="n"/>
      <c r="BE63" s="51" t="n"/>
      <c r="BF63" s="289" t="inlineStr">
        <is>
          <t>Agropur Lethbridge</t>
        </is>
      </c>
      <c r="BG63" s="2006" t="n"/>
      <c r="BH63" s="2006" t="n"/>
      <c r="BI63" s="2006" t="n"/>
      <c r="BJ63" s="2006" t="n"/>
      <c r="BK63" s="2006" t="n"/>
      <c r="BL63" s="2006" t="n"/>
      <c r="BM63" s="2006" t="n"/>
      <c r="BN63" s="2006" t="n"/>
      <c r="BO63" s="2006" t="n"/>
      <c r="BP63" s="2006" t="n"/>
      <c r="BQ63" s="2006" t="n"/>
      <c r="BR63" s="2006" t="n"/>
      <c r="BS63" s="2029" t="n"/>
      <c r="BT63" s="319" t="n"/>
      <c r="BU63" s="2006" t="n"/>
      <c r="BV63" s="2006" t="n"/>
      <c r="BW63" s="2029" t="n"/>
    </row>
    <row r="64">
      <c r="A64" s="289" t="inlineStr">
        <is>
          <t>Vitalus Abbotsford Organic</t>
        </is>
      </c>
      <c r="B64" s="2006" t="n"/>
      <c r="C64" s="2006" t="n"/>
      <c r="D64" s="2006" t="n"/>
      <c r="E64" s="2006" t="n"/>
      <c r="F64" s="2006" t="n"/>
      <c r="G64" s="2006" t="n"/>
      <c r="H64" s="2006" t="n"/>
      <c r="I64" s="2006" t="n"/>
      <c r="J64" s="2006" t="n"/>
      <c r="K64" s="2006" t="n"/>
      <c r="L64" s="2006" t="n"/>
      <c r="M64" s="2006" t="n"/>
      <c r="N64" s="2029" t="n"/>
      <c r="O64" s="319" t="n">
        <v>915013</v>
      </c>
      <c r="P64" s="2006" t="n"/>
      <c r="Q64" s="2006" t="n"/>
      <c r="R64" s="2029" t="n"/>
      <c r="S64" s="49" t="n"/>
      <c r="T64" s="289" t="inlineStr">
        <is>
          <t>Earths Own Grass Fed - EO</t>
        </is>
      </c>
      <c r="U64" s="2006" t="n"/>
      <c r="V64" s="2006" t="n"/>
      <c r="W64" s="2006" t="n"/>
      <c r="X64" s="2006" t="n"/>
      <c r="Y64" s="2006" t="n"/>
      <c r="Z64" s="2006" t="n"/>
      <c r="AA64" s="2006" t="n"/>
      <c r="AB64" s="2006" t="n"/>
      <c r="AC64" s="2006" t="n"/>
      <c r="AD64" s="2006" t="n"/>
      <c r="AE64" s="2006" t="n"/>
      <c r="AF64" s="2006" t="n"/>
      <c r="AG64" s="2029" t="n"/>
      <c r="AH64" s="319" t="n">
        <v>929002</v>
      </c>
      <c r="AI64" s="2006" t="n"/>
      <c r="AJ64" s="2006" t="n"/>
      <c r="AK64" s="2029" t="n"/>
      <c r="AL64" s="51" t="n"/>
      <c r="AM64" s="289" t="inlineStr">
        <is>
          <t>Farmhouse - AGASSIZ</t>
        </is>
      </c>
      <c r="AN64" s="2006" t="n"/>
      <c r="AO64" s="2006" t="n"/>
      <c r="AP64" s="2006" t="n"/>
      <c r="AQ64" s="2006" t="n"/>
      <c r="AR64" s="2006" t="n"/>
      <c r="AS64" s="2006" t="n"/>
      <c r="AT64" s="2006" t="n"/>
      <c r="AU64" s="2006" t="n"/>
      <c r="AV64" s="2006" t="n"/>
      <c r="AW64" s="2006" t="n"/>
      <c r="AX64" s="2006" t="n"/>
      <c r="AY64" s="2006" t="n"/>
      <c r="AZ64" s="2029" t="n"/>
      <c r="BA64" s="319" t="n">
        <v>913011</v>
      </c>
      <c r="BB64" s="319" t="n"/>
      <c r="BC64" s="52" t="n"/>
      <c r="BD64" s="52" t="n"/>
      <c r="BE64" s="52" t="n"/>
      <c r="BF64" s="52" t="n"/>
      <c r="BG64" s="52" t="n"/>
      <c r="BH64" s="52" t="n"/>
      <c r="BI64" s="52" t="n"/>
      <c r="BJ64" s="52" t="n"/>
      <c r="BK64" s="52" t="n"/>
      <c r="BL64" s="52" t="n"/>
      <c r="BM64" s="52" t="n"/>
      <c r="BN64" s="52" t="n"/>
      <c r="BO64" s="50" t="n"/>
      <c r="BP64" s="51" t="n"/>
      <c r="BQ64" s="51" t="n"/>
      <c r="BR64" s="51" t="n"/>
      <c r="BS64" s="51" t="n"/>
      <c r="BT64" s="51" t="n"/>
      <c r="BU64" s="51" t="n"/>
      <c r="BV64" s="51" t="n"/>
      <c r="BW64" s="51"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319" t="n"/>
      <c r="BD65" s="319" t="n"/>
      <c r="BE65" s="51" t="n"/>
      <c r="BF65" s="289" t="inlineStr">
        <is>
          <t>Yard for Agropur Lethbridge</t>
        </is>
      </c>
      <c r="BG65" s="2006" t="n"/>
      <c r="BH65" s="2006" t="n"/>
      <c r="BI65" s="2006" t="n"/>
      <c r="BJ65" s="2006" t="n"/>
      <c r="BK65" s="2006" t="n"/>
      <c r="BL65" s="2006" t="n"/>
      <c r="BM65" s="2006" t="n"/>
      <c r="BN65" s="2006" t="n"/>
      <c r="BO65" s="2006" t="n"/>
      <c r="BP65" s="2006" t="n"/>
      <c r="BQ65" s="2006" t="n"/>
      <c r="BR65" s="2006" t="n"/>
      <c r="BS65" s="2029" t="n"/>
      <c r="BT65" s="319" t="n"/>
      <c r="BU65" s="2006" t="n"/>
      <c r="BV65" s="2006" t="n"/>
      <c r="BW65" s="2029" t="n"/>
    </row>
    <row r="66">
      <c r="A66" s="289" t="inlineStr">
        <is>
          <t>DELIVER AS CONVENTIONAL</t>
        </is>
      </c>
      <c r="B66" s="2006" t="n"/>
      <c r="C66" s="2006" t="n"/>
      <c r="D66" s="2006" t="n"/>
      <c r="E66" s="2006" t="n"/>
      <c r="F66" s="2006" t="n"/>
      <c r="G66" s="2006" t="n"/>
      <c r="H66" s="2006" t="n"/>
      <c r="I66" s="2006" t="n"/>
      <c r="J66" s="2006" t="n"/>
      <c r="K66" s="2006" t="n"/>
      <c r="L66" s="2006" t="n"/>
      <c r="M66" s="2006" t="n"/>
      <c r="N66" s="2029" t="n"/>
      <c r="O66" s="319" t="n"/>
      <c r="P66" s="2006" t="n"/>
      <c r="Q66" s="2006" t="n"/>
      <c r="R66" s="2029" t="n"/>
      <c r="S66" s="49" t="n"/>
      <c r="T66" s="289" t="inlineStr">
        <is>
          <t>Earths Own A2 - EO</t>
        </is>
      </c>
      <c r="U66" s="2006" t="n"/>
      <c r="V66" s="2006" t="n"/>
      <c r="W66" s="2006" t="n"/>
      <c r="X66" s="2006" t="n"/>
      <c r="Y66" s="2006" t="n"/>
      <c r="Z66" s="2006" t="n"/>
      <c r="AA66" s="2006" t="n"/>
      <c r="AB66" s="2006" t="n"/>
      <c r="AC66" s="2006" t="n"/>
      <c r="AD66" s="2006" t="n"/>
      <c r="AE66" s="2006" t="n"/>
      <c r="AF66" s="2006" t="n"/>
      <c r="AG66" s="2029" t="n"/>
      <c r="AH66" s="319" t="n">
        <v>929011</v>
      </c>
      <c r="AI66" s="2006" t="n"/>
      <c r="AJ66" s="2006" t="n"/>
      <c r="AK66" s="2029" t="n"/>
      <c r="AL66" s="51" t="n"/>
      <c r="AM66" s="289" t="inlineStr">
        <is>
          <t>Farmhouse - CHILLIWACK</t>
        </is>
      </c>
      <c r="AN66" s="2006" t="n"/>
      <c r="AO66" s="2006" t="n"/>
      <c r="AP66" s="2006" t="n"/>
      <c r="AQ66" s="2006" t="n"/>
      <c r="AR66" s="2006" t="n"/>
      <c r="AS66" s="2006" t="n"/>
      <c r="AT66" s="2006" t="n"/>
      <c r="AU66" s="2006" t="n"/>
      <c r="AV66" s="2006" t="n"/>
      <c r="AW66" s="2006" t="n"/>
      <c r="AX66" s="2006" t="n"/>
      <c r="AY66" s="2006" t="n"/>
      <c r="AZ66" s="2029" t="n"/>
      <c r="BA66" s="319" t="n">
        <v>913025</v>
      </c>
      <c r="BB66" s="319" t="n"/>
      <c r="BC66" s="51" t="n"/>
      <c r="BD66" s="51" t="n"/>
      <c r="BE66" s="51" t="n"/>
      <c r="BF66" s="51" t="n"/>
      <c r="BG66" s="51" t="n"/>
      <c r="BH66" s="51" t="n"/>
      <c r="BI66" s="51" t="n"/>
      <c r="BJ66" s="51" t="n"/>
      <c r="BK66" s="51" t="n"/>
      <c r="BL66" s="51" t="n"/>
      <c r="BM66" s="51" t="n"/>
      <c r="BN66" s="51" t="n"/>
      <c r="BO66" s="50" t="n"/>
      <c r="BP66" s="51" t="n"/>
      <c r="BQ66" s="51" t="n"/>
      <c r="BR66" s="51" t="n"/>
      <c r="BS66" s="51" t="n"/>
      <c r="BT66" s="51" t="n"/>
      <c r="BU66" s="51" t="n"/>
      <c r="BV66" s="51" t="n"/>
      <c r="BW66" s="51" t="n"/>
    </row>
    <row r="67">
      <c r="A67" s="51" t="n"/>
      <c r="B67" s="51" t="n"/>
      <c r="C67" s="51" t="n"/>
      <c r="D67" s="51" t="n"/>
      <c r="E67" s="51" t="n"/>
      <c r="F67" s="51" t="n"/>
      <c r="G67" s="51" t="n"/>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c r="AH67" s="51" t="n"/>
      <c r="AI67" s="51" t="n"/>
      <c r="AJ67" s="51" t="n"/>
      <c r="AK67" s="51" t="n"/>
      <c r="AL67" s="51" t="n"/>
      <c r="AM67" s="51" t="n"/>
      <c r="AN67" s="51" t="n"/>
      <c r="AO67" s="51" t="n"/>
      <c r="AP67" s="51" t="n"/>
      <c r="AQ67" s="51" t="n"/>
      <c r="AR67" s="51" t="n"/>
      <c r="AS67" s="51" t="n"/>
      <c r="AT67" s="51" t="n"/>
      <c r="AU67" s="51" t="n"/>
      <c r="AV67" s="51" t="n"/>
      <c r="AW67" s="51" t="n"/>
      <c r="AX67" s="51" t="n"/>
      <c r="AY67" s="51" t="n"/>
      <c r="AZ67" s="51" t="n"/>
      <c r="BA67" s="51" t="n"/>
      <c r="BB67" s="51" t="n"/>
      <c r="BC67" s="319" t="n"/>
      <c r="BD67" s="319" t="n"/>
      <c r="BE67" s="52" t="n"/>
      <c r="BF67" s="289" t="inlineStr">
        <is>
          <t>WASH AT 2L</t>
        </is>
      </c>
      <c r="BG67" s="2006" t="n"/>
      <c r="BH67" s="2006" t="n"/>
      <c r="BI67" s="2006" t="n"/>
      <c r="BJ67" s="2006" t="n"/>
      <c r="BK67" s="2006" t="n"/>
      <c r="BL67" s="2006" t="n"/>
      <c r="BM67" s="2006" t="n"/>
      <c r="BN67" s="2006" t="n"/>
      <c r="BO67" s="2006" t="n"/>
      <c r="BP67" s="2006" t="n"/>
      <c r="BQ67" s="2006" t="n"/>
      <c r="BR67" s="2006" t="n"/>
      <c r="BS67" s="2029" t="n"/>
      <c r="BT67" s="319" t="n">
        <v>909312</v>
      </c>
      <c r="BU67" s="2006" t="n"/>
      <c r="BV67" s="2006" t="n"/>
      <c r="BW67" s="2029" t="n"/>
    </row>
    <row r="68">
      <c r="A68" s="289" t="inlineStr">
        <is>
          <t>WASH AT VTL</t>
        </is>
      </c>
      <c r="B68" s="2006" t="n"/>
      <c r="C68" s="2006" t="n"/>
      <c r="D68" s="2006" t="n"/>
      <c r="E68" s="2006" t="n"/>
      <c r="F68" s="2006" t="n"/>
      <c r="G68" s="2006" t="n"/>
      <c r="H68" s="2006" t="n"/>
      <c r="I68" s="2006" t="n"/>
      <c r="J68" s="2006" t="n"/>
      <c r="K68" s="2006" t="n"/>
      <c r="L68" s="2006" t="n"/>
      <c r="M68" s="2006" t="n"/>
      <c r="N68" s="2029" t="n"/>
      <c r="O68" s="660" t="inlineStr">
        <is>
          <t>N/A</t>
        </is>
      </c>
      <c r="P68" s="2006" t="n"/>
      <c r="Q68" s="2006" t="n"/>
      <c r="R68" s="2029" t="n"/>
      <c r="S68" s="52" t="n"/>
      <c r="T68" s="289" t="inlineStr">
        <is>
          <t>WASH AT PC</t>
        </is>
      </c>
      <c r="U68" s="2006" t="n"/>
      <c r="V68" s="2006" t="n"/>
      <c r="W68" s="2006" t="n"/>
      <c r="X68" s="2006" t="n"/>
      <c r="Y68" s="2006" t="n"/>
      <c r="Z68" s="2006" t="n"/>
      <c r="AA68" s="2006" t="n"/>
      <c r="AB68" s="2006" t="n"/>
      <c r="AC68" s="2006" t="n"/>
      <c r="AD68" s="2006" t="n"/>
      <c r="AE68" s="2006" t="n"/>
      <c r="AF68" s="2006" t="n"/>
      <c r="AG68" s="2029" t="n"/>
      <c r="AH68" s="319" t="n">
        <v>972711</v>
      </c>
      <c r="AI68" s="2006" t="n"/>
      <c r="AJ68" s="2006" t="n"/>
      <c r="AK68" s="2029" t="n"/>
      <c r="AL68" s="52" t="n"/>
      <c r="AM68" s="289" t="inlineStr">
        <is>
          <t>WASH AT 2F</t>
        </is>
      </c>
      <c r="AN68" s="2006" t="n"/>
      <c r="AO68" s="2006" t="n"/>
      <c r="AP68" s="2006" t="n"/>
      <c r="AQ68" s="2006" t="n"/>
      <c r="AR68" s="2006" t="n"/>
      <c r="AS68" s="2006" t="n"/>
      <c r="AT68" s="2006" t="n"/>
      <c r="AU68" s="2006" t="n"/>
      <c r="AV68" s="2006" t="n"/>
      <c r="AW68" s="2006" t="n"/>
      <c r="AX68" s="2006" t="n"/>
      <c r="AY68" s="2006" t="n"/>
      <c r="AZ68" s="2029" t="n"/>
      <c r="BA68" s="660" t="n">
        <v>972712</v>
      </c>
      <c r="BB68" s="319" t="n"/>
      <c r="BC68" s="52" t="n"/>
      <c r="BD68" s="52" t="n"/>
      <c r="BE68" s="52" t="n"/>
      <c r="BF68" s="52" t="n"/>
      <c r="BG68" s="52" t="n"/>
      <c r="BH68" s="52" t="n"/>
      <c r="BI68" s="52" t="n"/>
      <c r="BJ68" s="52" t="n"/>
      <c r="BK68" s="52" t="n"/>
      <c r="BL68" s="52" t="n"/>
      <c r="BM68" s="52" t="n"/>
      <c r="BN68" s="52" t="n"/>
      <c r="BO68" s="49" t="n"/>
      <c r="BP68" s="49" t="n"/>
      <c r="BQ68" s="49" t="n"/>
      <c r="BR68" s="49" t="n"/>
      <c r="BS68" s="49" t="n"/>
      <c r="BT68" s="49" t="n"/>
      <c r="BU68" s="49" t="n"/>
      <c r="BV68" s="49" t="n"/>
      <c r="BW68" s="49"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49" t="n"/>
      <c r="BP69" s="49" t="n"/>
      <c r="BQ69" s="49" t="n"/>
      <c r="BR69" s="49" t="n"/>
      <c r="BS69" s="49" t="n"/>
      <c r="BT69" s="49" t="n"/>
      <c r="BU69" s="49" t="n"/>
      <c r="BV69" s="49" t="n"/>
      <c r="BW69" s="49"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c r="BP70" s="49" t="n"/>
      <c r="BQ70" s="49" t="n"/>
      <c r="BR70" s="49" t="n"/>
      <c r="BS70" s="49" t="n"/>
      <c r="BT70" s="49" t="n"/>
      <c r="BU70" s="49" t="n"/>
      <c r="BV70" s="49" t="n"/>
      <c r="BW70" s="49"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c r="BP71" s="49" t="n"/>
      <c r="BQ71" s="49" t="n"/>
      <c r="BR71" s="49" t="n"/>
      <c r="BS71" s="49" t="n"/>
      <c r="BT71" s="49" t="n"/>
      <c r="BU71" s="49" t="n"/>
      <c r="BV71" s="49" t="n"/>
      <c r="BW71" s="49"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c r="BP72" s="49" t="n"/>
      <c r="BQ72" s="49" t="n"/>
      <c r="BR72" s="49" t="n"/>
      <c r="BS72" s="49" t="n"/>
      <c r="BT72" s="49" t="n"/>
      <c r="BU72" s="49" t="n"/>
      <c r="BV72" s="49" t="n"/>
      <c r="BW72" s="49"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row>
  </sheetData>
  <mergeCells count="358">
    <mergeCell ref="AY29:BB29"/>
    <mergeCell ref="E1:M1"/>
    <mergeCell ref="A48:N48"/>
    <mergeCell ref="O64:R64"/>
    <mergeCell ref="T16:W16"/>
    <mergeCell ref="AY31:BB31"/>
    <mergeCell ref="BK11:BN11"/>
    <mergeCell ref="AM46:AZ46"/>
    <mergeCell ref="T18:W18"/>
    <mergeCell ref="BG13:BJ13"/>
    <mergeCell ref="A41:BN41"/>
    <mergeCell ref="AM30:AX30"/>
    <mergeCell ref="BH2:BI2"/>
    <mergeCell ref="BK25:BN25"/>
    <mergeCell ref="Q21:T21"/>
    <mergeCell ref="AM48:AZ48"/>
    <mergeCell ref="T68:AG68"/>
    <mergeCell ref="BK12:BN12"/>
    <mergeCell ref="AM44:AZ44"/>
    <mergeCell ref="BC30:BF30"/>
    <mergeCell ref="BF53:BS53"/>
    <mergeCell ref="O54:R54"/>
    <mergeCell ref="K25:M25"/>
    <mergeCell ref="N32:P32"/>
    <mergeCell ref="F39:S39"/>
    <mergeCell ref="AF30:AL30"/>
    <mergeCell ref="K29:M29"/>
    <mergeCell ref="AH46:AK46"/>
    <mergeCell ref="BC33:BF33"/>
    <mergeCell ref="O60:R60"/>
    <mergeCell ref="K31:M31"/>
    <mergeCell ref="AF31:AL31"/>
    <mergeCell ref="AH54:AK54"/>
    <mergeCell ref="BC34:BF34"/>
    <mergeCell ref="BT59:BW59"/>
    <mergeCell ref="BC28:BF28"/>
    <mergeCell ref="BG28:BJ28"/>
    <mergeCell ref="AH56:AK56"/>
    <mergeCell ref="B16:E16"/>
    <mergeCell ref="CB5:CJ5"/>
    <mergeCell ref="BT61:BW61"/>
    <mergeCell ref="A29:C29"/>
    <mergeCell ref="B18:E18"/>
    <mergeCell ref="AY32:BB32"/>
    <mergeCell ref="U1:AC1"/>
    <mergeCell ref="A31:C31"/>
    <mergeCell ref="BI6:BM6"/>
    <mergeCell ref="R9:T9"/>
    <mergeCell ref="BF63:BS63"/>
    <mergeCell ref="BK23:BN24"/>
    <mergeCell ref="E24:G24"/>
    <mergeCell ref="E23:J23"/>
    <mergeCell ref="U10:AE10"/>
    <mergeCell ref="BF67:BS67"/>
    <mergeCell ref="O62:R62"/>
    <mergeCell ref="O56:R56"/>
    <mergeCell ref="R29:AE29"/>
    <mergeCell ref="A9:C10"/>
    <mergeCell ref="AY23:BB24"/>
    <mergeCell ref="T37:W37"/>
    <mergeCell ref="R31:AE31"/>
    <mergeCell ref="AY27:BB27"/>
    <mergeCell ref="H13:J13"/>
    <mergeCell ref="T38:W38"/>
    <mergeCell ref="A66:N66"/>
    <mergeCell ref="AH62:AK62"/>
    <mergeCell ref="AM9:AX10"/>
    <mergeCell ref="R26:AE26"/>
    <mergeCell ref="BG29:BJ29"/>
    <mergeCell ref="B17:E17"/>
    <mergeCell ref="H10:J10"/>
    <mergeCell ref="F37:S37"/>
    <mergeCell ref="BG31:BJ31"/>
    <mergeCell ref="B19:E19"/>
    <mergeCell ref="E27:G27"/>
    <mergeCell ref="H28:J28"/>
    <mergeCell ref="Z16:AX19"/>
    <mergeCell ref="BI7:BM7"/>
    <mergeCell ref="AF27:AL27"/>
    <mergeCell ref="A54:N54"/>
    <mergeCell ref="Y16:Y19"/>
    <mergeCell ref="E25:G25"/>
    <mergeCell ref="A56:N56"/>
    <mergeCell ref="AH52:AK52"/>
    <mergeCell ref="BA6:BH6"/>
    <mergeCell ref="R32:AE32"/>
    <mergeCell ref="BC9:BF10"/>
    <mergeCell ref="U23:AE23"/>
    <mergeCell ref="AF11:AL11"/>
    <mergeCell ref="E13:G13"/>
    <mergeCell ref="BK14:BN14"/>
    <mergeCell ref="A26:C26"/>
    <mergeCell ref="Q23:Q24"/>
    <mergeCell ref="AY12:BB12"/>
    <mergeCell ref="CL4:CT4"/>
    <mergeCell ref="AI1:AU1"/>
    <mergeCell ref="K10:M10"/>
    <mergeCell ref="AY13:BB13"/>
    <mergeCell ref="H30:J30"/>
    <mergeCell ref="H29:J29"/>
    <mergeCell ref="B38:E38"/>
    <mergeCell ref="H31:J31"/>
    <mergeCell ref="AH64:AK64"/>
    <mergeCell ref="R24:T24"/>
    <mergeCell ref="BG27:BJ27"/>
    <mergeCell ref="E28:G28"/>
    <mergeCell ref="AY25:BB25"/>
    <mergeCell ref="E30:G30"/>
    <mergeCell ref="BT43:BW43"/>
    <mergeCell ref="A32:C32"/>
    <mergeCell ref="BA7:BH7"/>
    <mergeCell ref="BK9:BN10"/>
    <mergeCell ref="O68:R68"/>
    <mergeCell ref="F36:S36"/>
    <mergeCell ref="AM32:AX32"/>
    <mergeCell ref="AM26:AX26"/>
    <mergeCell ref="BF43:BS43"/>
    <mergeCell ref="AY28:BB28"/>
    <mergeCell ref="BR1:BZ1"/>
    <mergeCell ref="T46:AG46"/>
    <mergeCell ref="B35:I35"/>
    <mergeCell ref="A23:C24"/>
    <mergeCell ref="BC16:BM19"/>
    <mergeCell ref="BK33:BN33"/>
    <mergeCell ref="CL7:CT7"/>
    <mergeCell ref="T48:AG48"/>
    <mergeCell ref="AI2:AU2"/>
    <mergeCell ref="BK34:BN34"/>
    <mergeCell ref="AM66:AZ66"/>
    <mergeCell ref="H32:J32"/>
    <mergeCell ref="E11:P11"/>
    <mergeCell ref="BF61:BS61"/>
    <mergeCell ref="AM68:AZ68"/>
    <mergeCell ref="BK30:BN30"/>
    <mergeCell ref="AY33:BB33"/>
    <mergeCell ref="BT51:BW51"/>
    <mergeCell ref="N27:P27"/>
    <mergeCell ref="BT65:BW65"/>
    <mergeCell ref="BJ1:BN2"/>
    <mergeCell ref="BD2:BG2"/>
    <mergeCell ref="A4:A7"/>
    <mergeCell ref="N25:P25"/>
    <mergeCell ref="K24:M24"/>
    <mergeCell ref="O44:R44"/>
    <mergeCell ref="BI4:BM4"/>
    <mergeCell ref="AY14:BB14"/>
    <mergeCell ref="AM29:AX29"/>
    <mergeCell ref="BK29:BN29"/>
    <mergeCell ref="T17:W17"/>
    <mergeCell ref="A64:N64"/>
    <mergeCell ref="F16:S16"/>
    <mergeCell ref="T19:W19"/>
    <mergeCell ref="Z36:BM39"/>
    <mergeCell ref="BG23:BJ24"/>
    <mergeCell ref="E2:M2"/>
    <mergeCell ref="AM62:AZ62"/>
    <mergeCell ref="AM56:AZ56"/>
    <mergeCell ref="BT49:BW49"/>
    <mergeCell ref="N13:P13"/>
    <mergeCell ref="T62:AG62"/>
    <mergeCell ref="AF33:AL33"/>
    <mergeCell ref="T64:AG64"/>
    <mergeCell ref="E12:P12"/>
    <mergeCell ref="B4:AY7"/>
    <mergeCell ref="AH44:AK44"/>
    <mergeCell ref="A62:N62"/>
    <mergeCell ref="R10:T10"/>
    <mergeCell ref="AH58:AK58"/>
    <mergeCell ref="O50:R50"/>
    <mergeCell ref="H25:J25"/>
    <mergeCell ref="BF51:BS51"/>
    <mergeCell ref="AH60:AK60"/>
    <mergeCell ref="BG11:BJ11"/>
    <mergeCell ref="AY11:BB11"/>
    <mergeCell ref="K32:M32"/>
    <mergeCell ref="N33:P33"/>
    <mergeCell ref="O52:R52"/>
    <mergeCell ref="AF32:AL32"/>
    <mergeCell ref="AF26:AL26"/>
    <mergeCell ref="E9:J9"/>
    <mergeCell ref="BC29:BF29"/>
    <mergeCell ref="T36:W36"/>
    <mergeCell ref="K27:M27"/>
    <mergeCell ref="BC31:BF31"/>
    <mergeCell ref="N28:P28"/>
    <mergeCell ref="F18:S18"/>
    <mergeCell ref="BR4:BZ4"/>
    <mergeCell ref="N30:P30"/>
    <mergeCell ref="F17:S17"/>
    <mergeCell ref="BK32:BN32"/>
    <mergeCell ref="BC32:BF32"/>
    <mergeCell ref="BK26:BN26"/>
    <mergeCell ref="CB1:CJ1"/>
    <mergeCell ref="BC26:BF26"/>
    <mergeCell ref="R23:T23"/>
    <mergeCell ref="U22:AC22"/>
    <mergeCell ref="AM54:AZ54"/>
    <mergeCell ref="AF23:AL24"/>
    <mergeCell ref="BA4:BH4"/>
    <mergeCell ref="BT55:BW55"/>
    <mergeCell ref="A52:N52"/>
    <mergeCell ref="BF59:BS59"/>
    <mergeCell ref="AY30:BB30"/>
    <mergeCell ref="BF65:BS65"/>
    <mergeCell ref="T58:AG58"/>
    <mergeCell ref="H27:J27"/>
    <mergeCell ref="T54:AG54"/>
    <mergeCell ref="BG12:BJ12"/>
    <mergeCell ref="R27:AE27"/>
    <mergeCell ref="A13:C13"/>
    <mergeCell ref="BG14:BJ14"/>
    <mergeCell ref="U24:AE24"/>
    <mergeCell ref="K33:M33"/>
    <mergeCell ref="AH50:AK50"/>
    <mergeCell ref="T60:AG60"/>
    <mergeCell ref="E33:G33"/>
    <mergeCell ref="D23:D24"/>
    <mergeCell ref="BF49:BS49"/>
    <mergeCell ref="AE1:AH1"/>
    <mergeCell ref="A58:N58"/>
    <mergeCell ref="E10:G10"/>
    <mergeCell ref="BR7:BZ7"/>
    <mergeCell ref="CB7:CJ7"/>
    <mergeCell ref="O58:R58"/>
    <mergeCell ref="A60:N60"/>
    <mergeCell ref="R11:AE11"/>
    <mergeCell ref="Q2:T2"/>
    <mergeCell ref="AY34:BB34"/>
    <mergeCell ref="BG25:BJ25"/>
    <mergeCell ref="R13:AE13"/>
    <mergeCell ref="U21:AC21"/>
    <mergeCell ref="CB8:CJ8"/>
    <mergeCell ref="O66:R66"/>
    <mergeCell ref="AF9:AL10"/>
    <mergeCell ref="T50:AG50"/>
    <mergeCell ref="AM31:AX31"/>
    <mergeCell ref="A1:D1"/>
    <mergeCell ref="A28:C28"/>
    <mergeCell ref="H24:J24"/>
    <mergeCell ref="A50:N50"/>
    <mergeCell ref="F38:S38"/>
    <mergeCell ref="A30:C30"/>
    <mergeCell ref="BI5:BM5"/>
    <mergeCell ref="BR8:BZ8"/>
    <mergeCell ref="K9:P9"/>
    <mergeCell ref="B15:I15"/>
    <mergeCell ref="BK13:BN13"/>
    <mergeCell ref="AM50:AZ50"/>
    <mergeCell ref="AF12:AL12"/>
    <mergeCell ref="A14:AX14"/>
    <mergeCell ref="O46:R46"/>
    <mergeCell ref="BG30:BJ30"/>
    <mergeCell ref="O48:R48"/>
    <mergeCell ref="A27:C27"/>
    <mergeCell ref="R28:AE28"/>
    <mergeCell ref="AH66:AK66"/>
    <mergeCell ref="Q9:Q10"/>
    <mergeCell ref="R30:AE30"/>
    <mergeCell ref="AY26:BB26"/>
    <mergeCell ref="AM23:AX24"/>
    <mergeCell ref="BG33:BJ33"/>
    <mergeCell ref="R12:AE12"/>
    <mergeCell ref="Y36:Y39"/>
    <mergeCell ref="AE2:AH2"/>
    <mergeCell ref="AF25:AL25"/>
    <mergeCell ref="BG34:BJ34"/>
    <mergeCell ref="A11:C11"/>
    <mergeCell ref="AZ1:BB1"/>
    <mergeCell ref="BK28:BN28"/>
    <mergeCell ref="T56:AG56"/>
    <mergeCell ref="CL2:CT2"/>
    <mergeCell ref="E29:G29"/>
    <mergeCell ref="BT57:BW57"/>
    <mergeCell ref="E31:G31"/>
    <mergeCell ref="F19:S19"/>
    <mergeCell ref="B36:E36"/>
    <mergeCell ref="AF13:AL13"/>
    <mergeCell ref="AW1:AY1"/>
    <mergeCell ref="R25:AE25"/>
    <mergeCell ref="K23:P23"/>
    <mergeCell ref="E26:P26"/>
    <mergeCell ref="A46:N46"/>
    <mergeCell ref="AM27:AX27"/>
    <mergeCell ref="B39:E39"/>
    <mergeCell ref="BA5:BH5"/>
    <mergeCell ref="BC23:BF24"/>
    <mergeCell ref="T66:AG66"/>
    <mergeCell ref="A2:D2"/>
    <mergeCell ref="BT67:BW67"/>
    <mergeCell ref="CL8:CT8"/>
    <mergeCell ref="BT47:BW47"/>
    <mergeCell ref="A12:C12"/>
    <mergeCell ref="AF28:AL28"/>
    <mergeCell ref="AM11:AX11"/>
    <mergeCell ref="N10:P10"/>
    <mergeCell ref="BK31:BN31"/>
    <mergeCell ref="CL5:CT5"/>
    <mergeCell ref="BC11:BF11"/>
    <mergeCell ref="E32:G32"/>
    <mergeCell ref="H33:J33"/>
    <mergeCell ref="CB4:CJ4"/>
    <mergeCell ref="D9:D10"/>
    <mergeCell ref="AM12:AX12"/>
    <mergeCell ref="BF57:BS57"/>
    <mergeCell ref="AM64:AZ64"/>
    <mergeCell ref="Q1:T1"/>
    <mergeCell ref="B37:E37"/>
    <mergeCell ref="AH48:AK48"/>
    <mergeCell ref="A25:C25"/>
    <mergeCell ref="BG32:BJ32"/>
    <mergeCell ref="U9:AE9"/>
    <mergeCell ref="BG26:BJ26"/>
    <mergeCell ref="A34:AX34"/>
    <mergeCell ref="BG9:BJ10"/>
    <mergeCell ref="AY9:BB10"/>
    <mergeCell ref="BF45:BS45"/>
    <mergeCell ref="AM52:AZ52"/>
    <mergeCell ref="BT45:BW45"/>
    <mergeCell ref="K13:M13"/>
    <mergeCell ref="BF47:BS47"/>
    <mergeCell ref="BH1:BI1"/>
    <mergeCell ref="AF29:AL29"/>
    <mergeCell ref="BR5:BZ5"/>
    <mergeCell ref="BC12:BF12"/>
    <mergeCell ref="T52:AG52"/>
    <mergeCell ref="AH68:AK68"/>
    <mergeCell ref="AM13:AX13"/>
    <mergeCell ref="A44:N44"/>
    <mergeCell ref="U2:AC2"/>
    <mergeCell ref="BC14:BF14"/>
    <mergeCell ref="BT63:BW63"/>
    <mergeCell ref="BT53:BW53"/>
    <mergeCell ref="BC13:BF13"/>
    <mergeCell ref="N29:P29"/>
    <mergeCell ref="A33:C33"/>
    <mergeCell ref="T39:W39"/>
    <mergeCell ref="AM58:AZ58"/>
    <mergeCell ref="AZ4:AZ7"/>
    <mergeCell ref="N31:P31"/>
    <mergeCell ref="T44:AG44"/>
    <mergeCell ref="AM25:AX25"/>
    <mergeCell ref="AM60:AZ60"/>
    <mergeCell ref="BK27:BN27"/>
    <mergeCell ref="N24:P24"/>
    <mergeCell ref="BC27:BF27"/>
    <mergeCell ref="K28:M28"/>
    <mergeCell ref="CL1:CT1"/>
    <mergeCell ref="AM33:AX33"/>
    <mergeCell ref="BC25:BF25"/>
    <mergeCell ref="K30:M30"/>
    <mergeCell ref="BR2:BZ2"/>
    <mergeCell ref="CB2:CJ2"/>
    <mergeCell ref="BF55:BS55"/>
    <mergeCell ref="A68:N68"/>
    <mergeCell ref="AM28:AX28"/>
    <mergeCell ref="BD1:BG1"/>
    <mergeCell ref="Q22:T22"/>
    <mergeCell ref="R33:AE33"/>
  </mergeCells>
  <printOptions horizontalCentered="1"/>
  <pageMargins left="0.05" right="0.05" top="0.05" bottom="0.05" header="0.89" footer="0.41"/>
  <pageSetup orientation="landscape" scale="75"/>
</worksheet>
</file>

<file path=xl/worksheets/sheet39.xml><?xml version="1.0" encoding="utf-8"?>
<worksheet xmlns="http://schemas.openxmlformats.org/spreadsheetml/2006/main">
  <sheetPr codeName="Sheet17">
    <tabColor rgb="FF0000FF"/>
    <outlinePr summaryBelow="1" summaryRight="1"/>
    <pageSetUpPr fitToPage="1"/>
  </sheetPr>
  <dimension ref="A1:DC66"/>
  <sheetViews>
    <sheetView zoomScaleNormal="100" workbookViewId="0">
      <selection activeCell="BC33" sqref="BC33:BF33"/>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13" t="n"/>
      <c r="F1" s="276" t="inlineStr">
        <is>
          <t>Vlad Koop</t>
        </is>
      </c>
      <c r="G1" s="2001" t="n"/>
      <c r="H1" s="2001" t="n"/>
      <c r="I1" s="2001" t="n"/>
      <c r="J1" s="2001" t="n"/>
      <c r="K1" s="2001" t="n"/>
      <c r="L1" s="2001" t="n"/>
      <c r="M1" s="2001" t="n"/>
      <c r="N1" s="2001" t="n"/>
      <c r="O1" s="9" t="n"/>
      <c r="P1" s="318" t="n"/>
      <c r="Q1" s="318" t="inlineStr">
        <is>
          <t>Tractor:</t>
        </is>
      </c>
      <c r="R1" s="2002" t="n"/>
      <c r="S1" s="2002" t="n"/>
      <c r="T1" s="2002" t="n"/>
      <c r="U1" s="276" t="inlineStr">
        <is>
          <t>M17460</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0.6875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Dave Craik</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 xml:space="preserve">Kamal Sahota </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13" t="n"/>
      <c r="F2" s="278" t="n">
        <v>61438</v>
      </c>
      <c r="G2" s="2006" t="n"/>
      <c r="H2" s="2006" t="n"/>
      <c r="I2" s="2006" t="n"/>
      <c r="J2" s="2006" t="n"/>
      <c r="K2" s="2006" t="n"/>
      <c r="L2" s="2006" t="n"/>
      <c r="M2" s="2006" t="n"/>
      <c r="N2" s="2006" t="n"/>
      <c r="O2" s="8" t="n"/>
      <c r="P2" s="334" t="n"/>
      <c r="Q2" s="334" t="inlineStr">
        <is>
          <t>Trailers:</t>
        </is>
      </c>
      <c r="R2" s="2005" t="n"/>
      <c r="S2" s="2005" t="n"/>
      <c r="T2" s="2005" t="n"/>
      <c r="U2" s="278" t="inlineStr">
        <is>
          <t>M1052A-M1053B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62114</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61443</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Denis Ivanov</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Harsim Grewal</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61436</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62122</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Devin Hebert</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60004</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1221/1222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990160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Jagdip Toor</t>
        </is>
      </c>
      <c r="BR10" s="2001" t="n"/>
      <c r="BS10" s="2001" t="n"/>
      <c r="BT10" s="2001" t="n"/>
      <c r="BU10" s="2001" t="n"/>
      <c r="BV10" s="2001" t="n"/>
      <c r="BW10" s="2001" t="n"/>
      <c r="BX10" s="2001" t="n"/>
      <c r="BY10" s="2001" t="n"/>
      <c r="CA10" s="276" t="inlineStr">
        <is>
          <t>Jashndeep Taggar</t>
        </is>
      </c>
      <c r="CB10" s="2001" t="n"/>
      <c r="CC10" s="2001" t="n"/>
      <c r="CD10" s="2001" t="n"/>
      <c r="CE10" s="2001" t="n"/>
      <c r="CF10" s="2001" t="n"/>
      <c r="CG10" s="2001" t="n"/>
      <c r="CH10" s="2001" t="n"/>
      <c r="CI10" s="2001" t="n"/>
      <c r="CK10" s="276" t="inlineStr">
        <is>
          <t>Andrew Barker</t>
        </is>
      </c>
      <c r="CL10" s="2001" t="n"/>
      <c r="CM10" s="2001" t="n"/>
      <c r="CN10" s="2001" t="n"/>
      <c r="CO10" s="2001" t="n"/>
      <c r="CP10" s="2001" t="n"/>
      <c r="CQ10" s="2001" t="n"/>
      <c r="CR10" s="2001" t="n"/>
      <c r="CS10" s="2001" t="n"/>
    </row>
    <row r="11" ht="20.1" customHeight="1">
      <c r="A11" s="458" t="inlineStr">
        <is>
          <t>76-980</t>
        </is>
      </c>
      <c r="D11" s="35" t="inlineStr">
        <is>
          <t>Y</t>
        </is>
      </c>
      <c r="E11" s="1417" t="inlineStr">
        <is>
          <t>ROBOT</t>
        </is>
      </c>
      <c r="F11" s="2006" t="n"/>
      <c r="G11" s="2006" t="n"/>
      <c r="H11" s="2006" t="n"/>
      <c r="I11" s="2006" t="n"/>
      <c r="J11" s="2006" t="n"/>
      <c r="K11" s="2006" t="n"/>
      <c r="L11" s="2006" t="n"/>
      <c r="M11" s="2006" t="n"/>
      <c r="N11" s="2006" t="n"/>
      <c r="O11" s="2006" t="n"/>
      <c r="P11" s="2029" t="n"/>
      <c r="Q11" s="35" t="inlineStr">
        <is>
          <t>N</t>
        </is>
      </c>
      <c r="R11" s="731" t="inlineStr">
        <is>
          <t>ROSEGATE DAIRY FARMS LTD</t>
        </is>
      </c>
      <c r="AF11" s="723" t="inlineStr">
        <is>
          <t>ABBOTSFORD</t>
        </is>
      </c>
      <c r="AM11" s="745" t="inlineStr">
        <is>
          <t>33775 AISH AVE</t>
        </is>
      </c>
      <c r="AY11" s="454" t="n">
        <v>20403</v>
      </c>
      <c r="BC11" s="454" t="n"/>
      <c r="BD11" s="2006" t="n"/>
      <c r="BE11" s="2006" t="n"/>
      <c r="BF11" s="2029" t="n"/>
      <c r="BG11" s="454" t="n"/>
      <c r="BH11" s="2006" t="n"/>
      <c r="BI11" s="2006" t="n"/>
      <c r="BJ11" s="2029" t="n"/>
      <c r="BK11" s="454" t="n"/>
      <c r="BL11" s="2006" t="n"/>
      <c r="BM11" s="2006" t="n"/>
      <c r="BN11" s="2029" t="n"/>
      <c r="BQ11" s="278" t="n">
        <v>61430</v>
      </c>
      <c r="BR11" s="2006" t="n"/>
      <c r="BS11" s="2006" t="n"/>
      <c r="BT11" s="2006" t="n"/>
      <c r="BU11" s="2006" t="n"/>
      <c r="BV11" s="2006" t="n"/>
      <c r="BW11" s="2006" t="n"/>
      <c r="BX11" s="2006" t="n"/>
      <c r="BY11" s="2006" t="n"/>
      <c r="CA11" s="278" t="n">
        <v>62117</v>
      </c>
      <c r="CB11" s="2006" t="n"/>
      <c r="CC11" s="2006" t="n"/>
      <c r="CD11" s="2006" t="n"/>
      <c r="CE11" s="2006" t="n"/>
      <c r="CF11" s="2006" t="n"/>
      <c r="CG11" s="2006" t="n"/>
      <c r="CH11" s="2006" t="n"/>
      <c r="CI11" s="2006" t="n"/>
      <c r="CK11" s="278" t="n">
        <v>62612</v>
      </c>
      <c r="CL11" s="2006" t="n"/>
      <c r="CM11" s="2006" t="n"/>
      <c r="CN11" s="2006" t="n"/>
      <c r="CO11" s="2006" t="n"/>
      <c r="CP11" s="2006" t="n"/>
      <c r="CQ11" s="2006" t="n"/>
      <c r="CR11" s="2006" t="n"/>
      <c r="CS11" s="2006" t="n"/>
    </row>
    <row r="12" ht="20.1" customHeight="1">
      <c r="A12" s="840" t="inlineStr">
        <is>
          <t>67-358</t>
        </is>
      </c>
      <c r="D12" s="139" t="inlineStr">
        <is>
          <t>Y</t>
        </is>
      </c>
      <c r="E12" s="2105" t="inlineStr">
        <is>
          <t>ROBOT</t>
        </is>
      </c>
      <c r="Q12" s="139" t="inlineStr">
        <is>
          <t>N</t>
        </is>
      </c>
      <c r="R12" s="844" t="inlineStr">
        <is>
          <t>OROBY HOLSTEINS LTD</t>
        </is>
      </c>
      <c r="AF12" s="841" t="inlineStr">
        <is>
          <t>DEWDNEY</t>
        </is>
      </c>
      <c r="AM12" s="847" t="inlineStr">
        <is>
          <t>39296 GOURLAY RD</t>
        </is>
      </c>
      <c r="AY12" s="1434" t="n">
        <v>6090</v>
      </c>
      <c r="BC12" s="628" t="n"/>
      <c r="BD12" s="2016" t="n"/>
      <c r="BE12" s="2016" t="n"/>
      <c r="BF12" s="2017" t="n"/>
      <c r="BG12" s="628" t="n"/>
      <c r="BH12" s="2016" t="n"/>
      <c r="BI12" s="2016" t="n"/>
      <c r="BJ12" s="2017" t="n"/>
      <c r="BK12" s="628" t="n"/>
      <c r="BL12" s="2016" t="n"/>
      <c r="BM12" s="2016" t="n"/>
      <c r="BN12" s="2017" t="n"/>
      <c r="BO12" s="175" t="n"/>
    </row>
    <row r="13" ht="20.1" customHeight="1">
      <c r="A13" s="840" t="inlineStr">
        <is>
          <t>35-009</t>
        </is>
      </c>
      <c r="D13" s="139" t="inlineStr">
        <is>
          <t>Y</t>
        </is>
      </c>
      <c r="E13" s="2105" t="n">
        <v>0.2083333333333333</v>
      </c>
      <c r="F13" s="2016" t="n"/>
      <c r="G13" s="2102" t="n"/>
      <c r="H13" s="2140" t="n">
        <v>0.2916666666666667</v>
      </c>
      <c r="K13" s="2140" t="n">
        <v>0.7083333333333334</v>
      </c>
      <c r="N13" s="2140" t="n">
        <v>0.7916666666666666</v>
      </c>
      <c r="Q13" s="139" t="inlineStr">
        <is>
          <t>N</t>
        </is>
      </c>
      <c r="R13" s="844" t="inlineStr">
        <is>
          <t>HAMMINGVIEW FARMS LTD</t>
        </is>
      </c>
      <c r="AF13" s="841" t="inlineStr">
        <is>
          <t>PITT MEADOWS</t>
        </is>
      </c>
      <c r="AM13" s="847" t="inlineStr">
        <is>
          <t>20153 DEWDNEY TRUNK</t>
        </is>
      </c>
      <c r="AY13" s="2092" t="n">
        <v>6284</v>
      </c>
      <c r="BC13" s="628" t="n"/>
      <c r="BD13" s="2016" t="n"/>
      <c r="BE13" s="2016" t="n"/>
      <c r="BF13" s="2017" t="n"/>
      <c r="BG13" s="628" t="n"/>
      <c r="BH13" s="2016" t="n"/>
      <c r="BI13" s="2016" t="n"/>
      <c r="BJ13" s="2017" t="n"/>
      <c r="BK13" s="628" t="n"/>
      <c r="BL13" s="2016" t="n"/>
      <c r="BM13" s="2016" t="n"/>
      <c r="BN13" s="2017" t="n"/>
      <c r="BO13" s="175" t="n"/>
    </row>
    <row r="14" ht="20.1" customHeight="1">
      <c r="A14" s="814" t="inlineStr">
        <is>
          <t>02-933</t>
        </is>
      </c>
      <c r="D14" s="137" t="inlineStr">
        <is>
          <t>Y</t>
        </is>
      </c>
      <c r="E14" s="2193" t="n">
        <v>0.08333333333333333</v>
      </c>
      <c r="F14" s="2006" t="n"/>
      <c r="G14" s="2069" t="n"/>
      <c r="H14" s="2140" t="n">
        <v>0.1666666666666667</v>
      </c>
      <c r="K14" s="2140" t="n">
        <v>0.5833333333333334</v>
      </c>
      <c r="N14" s="2140" t="n">
        <v>0.6666666666666666</v>
      </c>
      <c r="Q14" s="137" t="inlineStr">
        <is>
          <t>N</t>
        </is>
      </c>
      <c r="R14" s="825" t="inlineStr">
        <is>
          <t>BACHMANN FARMS LTD</t>
        </is>
      </c>
      <c r="AF14" s="815" t="inlineStr">
        <is>
          <t>PITT MEADOWS</t>
        </is>
      </c>
      <c r="AM14" s="817" t="inlineStr">
        <is>
          <t>13657 MCKECHNIE RD</t>
        </is>
      </c>
      <c r="AY14" s="2137" t="n">
        <v>6168</v>
      </c>
      <c r="BC14" s="628" t="n"/>
      <c r="BD14" s="2016" t="n"/>
      <c r="BE14" s="2016" t="n"/>
      <c r="BF14" s="2017" t="n"/>
      <c r="BG14" s="628" t="n"/>
      <c r="BH14" s="2016" t="n"/>
      <c r="BI14" s="2016" t="n"/>
      <c r="BJ14" s="2017" t="n"/>
      <c r="BK14" s="628" t="n"/>
      <c r="BL14" s="2016" t="n"/>
      <c r="BM14" s="2016" t="n"/>
      <c r="BN14" s="2017" t="n"/>
      <c r="BO14" s="238" t="n"/>
    </row>
    <row r="15" ht="20.1" customHeight="1">
      <c r="A15" s="458" t="n"/>
      <c r="D15" s="35" t="n"/>
      <c r="E15" s="2139" t="n"/>
      <c r="Q15" s="35" t="n"/>
      <c r="R15" s="465" t="n"/>
      <c r="AF15" s="291" t="n"/>
      <c r="AM15" s="452" t="n"/>
      <c r="AY15" s="574" t="n"/>
      <c r="BC15" s="628" t="n"/>
      <c r="BD15" s="2016" t="n"/>
      <c r="BE15" s="2016" t="n"/>
      <c r="BF15" s="2017" t="n"/>
      <c r="BG15" s="628" t="n"/>
      <c r="BH15" s="2016" t="n"/>
      <c r="BI15" s="2016" t="n"/>
      <c r="BJ15" s="2017" t="n"/>
      <c r="BK15" s="628" t="n"/>
      <c r="BL15" s="2016" t="n"/>
      <c r="BM15" s="2016" t="n"/>
      <c r="BN15" s="2017" t="n"/>
      <c r="BO15" s="36" t="n"/>
    </row>
    <row r="16" ht="20.1" customHeight="1">
      <c r="A16" s="458" t="n"/>
      <c r="D16" s="35" t="n"/>
      <c r="E16" s="459" t="n"/>
      <c r="H16" s="462" t="n"/>
      <c r="K16" s="462" t="n"/>
      <c r="N16" s="462" t="n"/>
      <c r="Q16" s="35" t="n"/>
      <c r="R16" s="465" t="n"/>
      <c r="AF16" s="291" t="n"/>
      <c r="AM16" s="452" t="n"/>
      <c r="AY16" s="574" t="n"/>
      <c r="BC16" s="628" t="n"/>
      <c r="BD16" s="2016" t="n"/>
      <c r="BE16" s="2016" t="n"/>
      <c r="BF16" s="2017" t="n"/>
      <c r="BG16" s="628" t="n"/>
      <c r="BH16" s="2016" t="n"/>
      <c r="BI16" s="2016" t="n"/>
      <c r="BJ16" s="2017" t="n"/>
      <c r="BK16" s="628" t="n"/>
      <c r="BL16" s="2016" t="n"/>
      <c r="BM16" s="2016" t="n"/>
      <c r="BN16" s="2017" t="n"/>
      <c r="BO16" s="36" t="n"/>
    </row>
    <row r="17" ht="20.1" customHeight="1">
      <c r="A17" s="458" t="n"/>
      <c r="D17" s="35" t="n"/>
      <c r="E17" s="459" t="n"/>
      <c r="H17" s="462" t="n"/>
      <c r="K17" s="462" t="n"/>
      <c r="N17" s="462" t="n"/>
      <c r="Q17" s="35" t="n"/>
      <c r="R17" s="465" t="n"/>
      <c r="AF17" s="291" t="n"/>
      <c r="AM17" s="452" t="n"/>
      <c r="AY17" s="574" t="n"/>
      <c r="BC17" s="454" t="n"/>
      <c r="BD17" s="2006" t="n"/>
      <c r="BE17" s="2006" t="n"/>
      <c r="BF17" s="2029" t="n"/>
      <c r="BG17" s="454" t="n"/>
      <c r="BH17" s="2006" t="n"/>
      <c r="BI17" s="2006" t="n"/>
      <c r="BJ17" s="2029" t="n"/>
      <c r="BK17" s="454" t="n"/>
      <c r="BL17" s="2006" t="n"/>
      <c r="BM17" s="2006" t="n"/>
      <c r="BN17" s="2029" t="n"/>
      <c r="BO17" s="36" t="n"/>
    </row>
    <row r="18" ht="20.1" customFormat="1" customHeight="1" s="39" thickBot="1">
      <c r="A18" s="1228" t="inlineStr">
        <is>
          <t> </t>
        </is>
      </c>
      <c r="B18" s="2016" t="n"/>
      <c r="C18" s="2017" t="n"/>
      <c r="D18" s="166" t="inlineStr">
        <is>
          <t> </t>
        </is>
      </c>
      <c r="E18" s="2194" t="inlineStr">
        <is>
          <t> </t>
        </is>
      </c>
      <c r="F18" s="2016" t="n"/>
      <c r="G18" s="2016" t="n"/>
      <c r="H18" s="2016" t="n"/>
      <c r="I18" s="2016" t="n"/>
      <c r="J18" s="2016" t="n"/>
      <c r="K18" s="2016" t="n"/>
      <c r="L18" s="2016" t="n"/>
      <c r="M18" s="2016" t="n"/>
      <c r="N18" s="2016" t="n"/>
      <c r="O18" s="2016" t="n"/>
      <c r="P18" s="2102" t="n"/>
      <c r="Q18" s="166" t="inlineStr">
        <is>
          <t> </t>
        </is>
      </c>
      <c r="R18" s="1245" t="inlineStr">
        <is>
          <t> </t>
        </is>
      </c>
      <c r="S18" s="2016" t="n"/>
      <c r="T18" s="2016" t="n"/>
      <c r="U18" s="2016" t="n"/>
      <c r="V18" s="2016" t="n"/>
      <c r="W18" s="2016" t="n"/>
      <c r="X18" s="2016" t="n"/>
      <c r="Y18" s="2016" t="n"/>
      <c r="Z18" s="2016" t="n"/>
      <c r="AA18" s="2016" t="n"/>
      <c r="AB18" s="2016" t="n"/>
      <c r="AC18" s="2016" t="n"/>
      <c r="AD18" s="2016" t="n"/>
      <c r="AE18" s="2017" t="n"/>
      <c r="AF18" s="1229" t="inlineStr">
        <is>
          <t> </t>
        </is>
      </c>
      <c r="AG18" s="2016" t="n"/>
      <c r="AH18" s="2016" t="n"/>
      <c r="AI18" s="2016" t="n"/>
      <c r="AJ18" s="2016" t="n"/>
      <c r="AK18" s="2016" t="n"/>
      <c r="AL18" s="2017" t="n"/>
      <c r="AM18" s="751" t="inlineStr">
        <is>
          <t> </t>
        </is>
      </c>
      <c r="AN18" s="2016" t="n"/>
      <c r="AO18" s="2016" t="n"/>
      <c r="AP18" s="2016" t="n"/>
      <c r="AQ18" s="2016" t="n"/>
      <c r="AR18" s="2016" t="n"/>
      <c r="AS18" s="2016" t="n"/>
      <c r="AT18" s="2016" t="n"/>
      <c r="AU18" s="2016" t="n"/>
      <c r="AV18" s="2016" t="n"/>
      <c r="AW18" s="2016" t="n"/>
      <c r="AX18" s="2016" t="n"/>
      <c r="AY18" s="1434" t="inlineStr">
        <is>
          <t> </t>
        </is>
      </c>
      <c r="AZ18" s="2016" t="n"/>
      <c r="BA18" s="2016" t="n"/>
      <c r="BB18" s="2017" t="n"/>
      <c r="BC18" s="2195" t="n"/>
      <c r="BD18" s="2025" t="n"/>
      <c r="BE18" s="2025" t="n"/>
      <c r="BF18" s="2026" t="n"/>
      <c r="BG18" s="2195" t="n"/>
      <c r="BH18" s="2025" t="n"/>
      <c r="BI18" s="2025" t="n"/>
      <c r="BJ18" s="2026" t="n"/>
      <c r="BK18" s="2195" t="n"/>
      <c r="BL18" s="2025" t="n"/>
      <c r="BM18" s="2025" t="n"/>
      <c r="BN18" s="2026" t="n"/>
      <c r="BO18" s="36" t="n"/>
      <c r="BP18" s="5" t="n"/>
      <c r="BQ18" s="5" t="n"/>
      <c r="BR18" s="5" t="n"/>
      <c r="BS18" s="5" t="n"/>
      <c r="BT18" s="5" t="n"/>
      <c r="BU18" s="5" t="n"/>
      <c r="BV18" s="5" t="n"/>
      <c r="BW18" s="5" t="n"/>
      <c r="BX18" s="5" t="n"/>
      <c r="BY18" s="5" t="n"/>
      <c r="BZ18" s="5" t="n"/>
      <c r="CA18" s="5" t="n"/>
    </row>
    <row r="19" ht="20.1" customHeight="1" thickBot="1">
      <c r="A19" s="466" t="inlineStr">
        <is>
          <t>TOTAL VOLUME:</t>
        </is>
      </c>
      <c r="B19" s="2021" t="n"/>
      <c r="C19" s="2021" t="n"/>
      <c r="D19" s="2021" t="n"/>
      <c r="E19" s="2021" t="n"/>
      <c r="F19" s="2021" t="n"/>
      <c r="G19" s="2021" t="n"/>
      <c r="H19" s="2021" t="n"/>
      <c r="I19" s="2021" t="n"/>
      <c r="J19" s="2021" t="n"/>
      <c r="K19" s="2021" t="n"/>
      <c r="L19" s="2021" t="n"/>
      <c r="M19" s="2021" t="n"/>
      <c r="N19" s="2021" t="n"/>
      <c r="O19" s="2021" t="n"/>
      <c r="P19" s="2021" t="n"/>
      <c r="Q19" s="2021" t="n"/>
      <c r="R19" s="2021" t="n"/>
      <c r="S19" s="2021" t="n"/>
      <c r="T19" s="2021" t="n"/>
      <c r="U19" s="2021" t="n"/>
      <c r="V19" s="2021" t="n"/>
      <c r="W19" s="2021" t="n"/>
      <c r="X19" s="2021" t="n"/>
      <c r="Y19" s="2021" t="n"/>
      <c r="Z19" s="2021" t="n"/>
      <c r="AA19" s="2021" t="n"/>
      <c r="AB19" s="2021" t="n"/>
      <c r="AC19" s="2021" t="n"/>
      <c r="AD19" s="2021" t="n"/>
      <c r="AE19" s="2021" t="n"/>
      <c r="AF19" s="2021" t="n"/>
      <c r="AG19" s="2021" t="n"/>
      <c r="AH19" s="2021" t="n"/>
      <c r="AI19" s="2021" t="n"/>
      <c r="AJ19" s="2021" t="n"/>
      <c r="AK19" s="2021" t="n"/>
      <c r="AL19" s="2021" t="n"/>
      <c r="AM19" s="2021" t="n"/>
      <c r="AN19" s="2021" t="n"/>
      <c r="AO19" s="2021" t="n"/>
      <c r="AP19" s="2021" t="n"/>
      <c r="AQ19" s="2021" t="n"/>
      <c r="AR19" s="2021" t="n"/>
      <c r="AS19" s="2021" t="n"/>
      <c r="AT19" s="2021" t="n"/>
      <c r="AU19" s="2021" t="n"/>
      <c r="AV19" s="2021" t="n"/>
      <c r="AW19" s="2021" t="n"/>
      <c r="AX19" s="2021" t="n"/>
      <c r="AY19" s="2176">
        <f>SUM(AY11:BB18)</f>
        <v/>
      </c>
      <c r="AZ19" s="2062" t="n"/>
      <c r="BA19" s="2062" t="n"/>
      <c r="BB19" s="2063" t="n"/>
      <c r="BC19" s="2064" t="n"/>
      <c r="BD19" s="2062" t="n"/>
      <c r="BE19" s="2062" t="n"/>
      <c r="BF19" s="2063" t="n"/>
      <c r="BG19" s="2064" t="n"/>
      <c r="BH19" s="2062" t="n"/>
      <c r="BI19" s="2062" t="n"/>
      <c r="BJ19" s="2063" t="n"/>
      <c r="BK19" s="2064" t="n"/>
      <c r="BL19" s="2062" t="n"/>
      <c r="BM19" s="2062" t="n"/>
      <c r="BN19" s="2063" t="n"/>
    </row>
    <row r="20" ht="20.1" customHeight="1">
      <c r="A20" s="23" t="n"/>
      <c r="B20" s="348" t="inlineStr">
        <is>
          <t>Delivery Information:</t>
        </is>
      </c>
      <c r="C20" s="2005" t="n"/>
      <c r="D20" s="2005" t="n"/>
      <c r="E20" s="2005" t="n"/>
      <c r="F20" s="2005" t="n"/>
      <c r="G20" s="2005" t="n"/>
      <c r="H20" s="2005" t="n"/>
      <c r="I20" s="2005" t="n"/>
      <c r="J20" s="373" t="n"/>
      <c r="K20" s="373" t="n"/>
      <c r="L20" s="373" t="n"/>
      <c r="M20" s="373" t="n"/>
      <c r="N20" s="373" t="n"/>
      <c r="O20" s="373" t="n"/>
      <c r="P20" s="348" t="n"/>
      <c r="Q20" s="373" t="n"/>
      <c r="R20" s="373" t="n"/>
      <c r="S20" s="373" t="n"/>
      <c r="X20" s="24" t="n"/>
      <c r="Y20" s="24" t="n"/>
      <c r="Z20" s="24" t="n"/>
      <c r="AA20" s="24" t="n"/>
      <c r="AB20" s="24" t="n"/>
      <c r="AC20" s="24" t="n"/>
      <c r="AO20" s="5" t="n"/>
      <c r="AP20" s="5" t="n"/>
      <c r="AY20" s="5" t="n"/>
      <c r="AZ20" s="5" t="n"/>
      <c r="BA20" s="6" t="n"/>
      <c r="BB20" s="6" t="n"/>
      <c r="BC20" s="6" t="n"/>
      <c r="BD20" s="6" t="n"/>
      <c r="BE20" s="6" t="n"/>
      <c r="BF20" s="5" t="n"/>
      <c r="BG20" s="5" t="n"/>
      <c r="BH20" s="25" t="n"/>
      <c r="BI20" s="25" t="n"/>
      <c r="BJ20" s="25" t="n"/>
      <c r="BK20" s="25" t="n"/>
      <c r="BL20" s="25" t="n"/>
      <c r="BM20" s="25" t="n"/>
      <c r="BN20" s="26" t="n"/>
    </row>
    <row r="21" ht="20.1" customHeight="1">
      <c r="A21" s="27" t="inlineStr">
        <is>
          <t>1.</t>
        </is>
      </c>
      <c r="B21" s="1093" t="n"/>
      <c r="C21" s="2006" t="n"/>
      <c r="D21" s="2006" t="n"/>
      <c r="E21" s="2029" t="n"/>
      <c r="F21" s="295" t="inlineStr">
        <is>
          <t>Saputo Port Coquitlam - PC</t>
        </is>
      </c>
      <c r="G21" s="2006" t="n"/>
      <c r="H21" s="2006" t="n"/>
      <c r="I21" s="2006" t="n"/>
      <c r="J21" s="2006" t="n"/>
      <c r="K21" s="2006" t="n"/>
      <c r="L21" s="2006" t="n"/>
      <c r="M21" s="2006" t="n"/>
      <c r="N21" s="2006" t="n"/>
      <c r="O21" s="2006" t="n"/>
      <c r="P21" s="2006" t="n"/>
      <c r="Q21" s="2006" t="n"/>
      <c r="R21" s="2006" t="n"/>
      <c r="S21" s="2029" t="n"/>
      <c r="T21" s="320" t="n">
        <v>972711</v>
      </c>
      <c r="U21" s="2006" t="n"/>
      <c r="V21" s="2006" t="n"/>
      <c r="W21" s="2029" t="n"/>
      <c r="X21" s="8" t="n"/>
      <c r="Y21" s="280" t="inlineStr">
        <is>
          <t>Notes:</t>
        </is>
      </c>
      <c r="Z21" s="2196" t="n"/>
      <c r="AA21" s="2037" t="n"/>
      <c r="AB21" s="2037" t="n"/>
      <c r="AC21" s="2037" t="n"/>
      <c r="AD21" s="2037" t="n"/>
      <c r="AE21" s="2037" t="n"/>
      <c r="AF21" s="2037" t="n"/>
      <c r="AG21" s="2037" t="n"/>
      <c r="AH21" s="2037" t="n"/>
      <c r="AI21" s="2037" t="n"/>
      <c r="AJ21" s="2037" t="n"/>
      <c r="AK21" s="2037" t="n"/>
      <c r="AL21" s="2037" t="n"/>
      <c r="AM21" s="2037" t="n"/>
      <c r="AN21" s="2037" t="n"/>
      <c r="AO21" s="2037" t="n"/>
      <c r="AP21" s="2037" t="n"/>
      <c r="AQ21" s="2037" t="n"/>
      <c r="AR21" s="2037" t="n"/>
      <c r="AS21" s="2037" t="n"/>
      <c r="AT21" s="2037" t="n"/>
      <c r="AU21" s="2037" t="n"/>
      <c r="AV21" s="2037" t="n"/>
      <c r="AW21" s="2037" t="n"/>
      <c r="AX21" s="2038" t="n"/>
      <c r="AY21" s="115" t="n"/>
      <c r="AZ21" s="115" t="n"/>
      <c r="BA21" s="115" t="n"/>
      <c r="BB21" s="115" t="n"/>
      <c r="BC21" s="2097" t="n"/>
      <c r="BD21" s="2037" t="n"/>
      <c r="BE21" s="2037" t="n"/>
      <c r="BF21" s="2037" t="n"/>
      <c r="BG21" s="2037" t="n"/>
      <c r="BH21" s="2037" t="n"/>
      <c r="BI21" s="2037" t="n"/>
      <c r="BJ21" s="2037" t="n"/>
      <c r="BK21" s="2037" t="n"/>
      <c r="BL21" s="2037" t="n"/>
      <c r="BM21" s="2038" t="n"/>
      <c r="BN21" s="18" t="n"/>
    </row>
    <row r="22" ht="20.1" customHeight="1">
      <c r="A22" s="27" t="inlineStr">
        <is>
          <t>2.</t>
        </is>
      </c>
      <c r="B22" s="1093" t="n"/>
      <c r="C22" s="2006" t="n"/>
      <c r="D22" s="2006" t="n"/>
      <c r="E22" s="2029" t="n"/>
      <c r="F22" s="292" t="n"/>
      <c r="G22" s="2006" t="n"/>
      <c r="H22" s="2006" t="n"/>
      <c r="I22" s="2006" t="n"/>
      <c r="J22" s="2006" t="n"/>
      <c r="K22" s="2006" t="n"/>
      <c r="L22" s="2006" t="n"/>
      <c r="M22" s="2006" t="n"/>
      <c r="N22" s="2006" t="n"/>
      <c r="O22" s="2006" t="n"/>
      <c r="P22" s="2006" t="n"/>
      <c r="Q22" s="2006" t="n"/>
      <c r="R22" s="2006" t="n"/>
      <c r="S22" s="2029" t="n"/>
      <c r="T22" s="293" t="n"/>
      <c r="U22" s="2006" t="n"/>
      <c r="V22" s="2006" t="n"/>
      <c r="W22" s="2029" t="n"/>
      <c r="X22" s="8" t="n"/>
      <c r="Y22" s="2005" t="n"/>
      <c r="Z22" s="2039" t="n"/>
      <c r="AX22" s="2040" t="n"/>
      <c r="AY22" s="115" t="n"/>
      <c r="AZ22" s="115" t="n"/>
      <c r="BA22" s="115" t="n"/>
      <c r="BB22" s="115" t="n"/>
      <c r="BC22" s="2039" t="n"/>
      <c r="BM22" s="2040" t="n"/>
      <c r="BN22" s="18" t="n"/>
    </row>
    <row r="23" ht="20.1" customHeight="1">
      <c r="A23" s="27" t="inlineStr">
        <is>
          <t>3.</t>
        </is>
      </c>
      <c r="B23" s="289" t="n"/>
      <c r="C23" s="2006" t="n"/>
      <c r="D23" s="2006" t="n"/>
      <c r="E23" s="2029" t="n"/>
      <c r="F23" s="292" t="n"/>
      <c r="G23" s="2006" t="n"/>
      <c r="H23" s="2006" t="n"/>
      <c r="I23" s="2006" t="n"/>
      <c r="J23" s="2006" t="n"/>
      <c r="K23" s="2006" t="n"/>
      <c r="L23" s="2006" t="n"/>
      <c r="M23" s="2006" t="n"/>
      <c r="N23" s="2006" t="n"/>
      <c r="O23" s="2006" t="n"/>
      <c r="P23" s="2006" t="n"/>
      <c r="Q23" s="2006" t="n"/>
      <c r="R23" s="2006" t="n"/>
      <c r="S23" s="2029" t="n"/>
      <c r="T23" s="293" t="n"/>
      <c r="U23" s="2006" t="n"/>
      <c r="V23" s="2006" t="n"/>
      <c r="W23" s="2029" t="n"/>
      <c r="X23" s="8" t="n"/>
      <c r="Y23" s="2005" t="n"/>
      <c r="Z23" s="2039" t="n"/>
      <c r="AX23" s="2040" t="n"/>
      <c r="AY23" s="115" t="n"/>
      <c r="AZ23" s="115" t="n"/>
      <c r="BA23" s="115" t="n"/>
      <c r="BB23" s="115" t="n"/>
      <c r="BC23" s="2039" t="n"/>
      <c r="BM23" s="2040" t="n"/>
      <c r="BN23" s="18" t="n"/>
    </row>
    <row r="24" ht="20.1" customHeight="1">
      <c r="A24" s="23" t="n"/>
      <c r="B24" s="289" t="inlineStr">
        <is>
          <t>CIP Wash:</t>
        </is>
      </c>
      <c r="C24" s="2006" t="n"/>
      <c r="D24" s="2006" t="n"/>
      <c r="E24" s="2029" t="n"/>
      <c r="F24" s="289" t="n"/>
      <c r="G24" s="2006" t="n"/>
      <c r="H24" s="2006" t="n"/>
      <c r="I24" s="2006" t="n"/>
      <c r="J24" s="2006" t="n"/>
      <c r="K24" s="2006" t="n"/>
      <c r="L24" s="2006" t="n"/>
      <c r="M24" s="2006" t="n"/>
      <c r="N24" s="2006" t="n"/>
      <c r="O24" s="2006" t="n"/>
      <c r="P24" s="2006" t="n"/>
      <c r="Q24" s="2006" t="n"/>
      <c r="R24" s="2006" t="n"/>
      <c r="S24" s="2029" t="n"/>
      <c r="T24" s="660" t="n"/>
      <c r="U24" s="2006" t="n"/>
      <c r="V24" s="2006" t="n"/>
      <c r="W24" s="2029" t="n"/>
      <c r="Y24" s="2005" t="n"/>
      <c r="Z24" s="2041" t="n"/>
      <c r="AA24" s="2042" t="n"/>
      <c r="AB24" s="2042" t="n"/>
      <c r="AC24" s="2042" t="n"/>
      <c r="AD24" s="2042" t="n"/>
      <c r="AE24" s="2042" t="n"/>
      <c r="AF24" s="2042" t="n"/>
      <c r="AG24" s="2042" t="n"/>
      <c r="AH24" s="2042" t="n"/>
      <c r="AI24" s="2042" t="n"/>
      <c r="AJ24" s="2042" t="n"/>
      <c r="AK24" s="2042" t="n"/>
      <c r="AL24" s="2042" t="n"/>
      <c r="AM24" s="2042" t="n"/>
      <c r="AN24" s="2042" t="n"/>
      <c r="AO24" s="2042" t="n"/>
      <c r="AP24" s="2042" t="n"/>
      <c r="AQ24" s="2042" t="n"/>
      <c r="AR24" s="2042" t="n"/>
      <c r="AS24" s="2042" t="n"/>
      <c r="AT24" s="2042" t="n"/>
      <c r="AU24" s="2042" t="n"/>
      <c r="AV24" s="2042" t="n"/>
      <c r="AW24" s="2042" t="n"/>
      <c r="AX24" s="2043" t="n"/>
      <c r="AY24" s="115" t="n"/>
      <c r="AZ24" s="115" t="n"/>
      <c r="BA24" s="115" t="n"/>
      <c r="BB24" s="115" t="n"/>
      <c r="BC24" s="2041" t="n"/>
      <c r="BD24" s="2042" t="n"/>
      <c r="BE24" s="2042" t="n"/>
      <c r="BF24" s="2042" t="n"/>
      <c r="BG24" s="2042" t="n"/>
      <c r="BH24" s="2042" t="n"/>
      <c r="BI24" s="2042" t="n"/>
      <c r="BJ24" s="2042" t="n"/>
      <c r="BK24" s="2042" t="n"/>
      <c r="BL24" s="2042" t="n"/>
      <c r="BM24" s="2043" t="n"/>
      <c r="BN24" s="26" t="n"/>
    </row>
    <row r="25" ht="20.1" customHeight="1" thickBot="1">
      <c r="A25" s="23" t="n"/>
      <c r="B25" s="28" t="n"/>
      <c r="C25" s="28" t="n"/>
      <c r="D25" s="28" t="n"/>
      <c r="E25" s="28" t="n"/>
      <c r="F25" s="28" t="n"/>
      <c r="G25" s="28" t="n"/>
      <c r="H25" s="28" t="n"/>
      <c r="I25" s="28" t="n"/>
      <c r="J25" s="28" t="n"/>
      <c r="K25" s="28" t="n"/>
      <c r="L25" s="28" t="n"/>
      <c r="M25" s="28" t="n"/>
      <c r="N25" s="28" t="n"/>
      <c r="O25" s="28" t="n"/>
      <c r="P25" s="28" t="n"/>
      <c r="Q25" s="28" t="n"/>
      <c r="R25" s="28" t="n"/>
      <c r="S25" s="28" t="n"/>
      <c r="T25" s="835" t="n"/>
      <c r="U25" s="835" t="n"/>
      <c r="V25" s="835" t="n"/>
      <c r="W25" s="835" t="n"/>
      <c r="Y25" s="280" t="n"/>
      <c r="Z25" s="710" t="n"/>
      <c r="AA25" s="710" t="n"/>
      <c r="AB25" s="710" t="n"/>
      <c r="AC25" s="710" t="n"/>
      <c r="AD25" s="710" t="n"/>
      <c r="AE25" s="710" t="n"/>
      <c r="AF25" s="710" t="n"/>
      <c r="AG25" s="710" t="n"/>
      <c r="AH25" s="710" t="n"/>
      <c r="AI25" s="710" t="n"/>
      <c r="AJ25" s="710" t="n"/>
      <c r="AK25" s="710" t="n"/>
      <c r="AL25" s="710" t="n"/>
      <c r="AM25" s="710" t="n"/>
      <c r="AN25" s="710" t="n"/>
      <c r="AO25" s="710" t="n"/>
      <c r="AP25" s="710" t="n"/>
      <c r="AQ25" s="710" t="n"/>
      <c r="AR25" s="710" t="n"/>
      <c r="AS25" s="710" t="n"/>
      <c r="AT25" s="710" t="n"/>
      <c r="AU25" s="710" t="n"/>
      <c r="AV25" s="710" t="n"/>
      <c r="AW25" s="710" t="n"/>
      <c r="AX25" s="710" t="n"/>
      <c r="AY25" s="115" t="n"/>
      <c r="AZ25" s="115" t="n"/>
      <c r="BA25" s="115" t="n"/>
      <c r="BB25" s="115" t="n"/>
      <c r="BC25" s="710" t="n"/>
      <c r="BD25" s="710" t="n"/>
      <c r="BE25" s="710" t="n"/>
      <c r="BF25" s="710" t="n"/>
      <c r="BG25" s="710" t="n"/>
      <c r="BH25" s="710" t="n"/>
      <c r="BI25" s="710" t="n"/>
      <c r="BJ25" s="710" t="n"/>
      <c r="BK25" s="710" t="n"/>
      <c r="BL25" s="710" t="n"/>
      <c r="BM25" s="710" t="n"/>
      <c r="BN25" s="26" t="n"/>
    </row>
    <row r="26" ht="20.1" customFormat="1" customHeight="1" s="49" thickBot="1">
      <c r="A26" s="1440" t="inlineStr">
        <is>
          <t>IRMA#</t>
        </is>
      </c>
      <c r="B26" s="2019" t="n"/>
      <c r="C26" s="2019" t="n"/>
      <c r="D26" s="2197" t="inlineStr">
        <is>
          <t>TRAIN</t>
        </is>
      </c>
      <c r="E26" s="974" t="inlineStr">
        <is>
          <t>MILKING #1</t>
        </is>
      </c>
      <c r="F26" s="2000" t="n"/>
      <c r="G26" s="2000" t="n"/>
      <c r="H26" s="2000" t="n"/>
      <c r="I26" s="2000" t="n"/>
      <c r="J26" s="2049" t="n"/>
      <c r="K26" s="974" t="inlineStr">
        <is>
          <t>MILKING #2</t>
        </is>
      </c>
      <c r="L26" s="2000" t="n"/>
      <c r="M26" s="2000" t="n"/>
      <c r="N26" s="2000" t="n"/>
      <c r="O26" s="2000" t="n"/>
      <c r="P26" s="2049" t="n"/>
      <c r="Q26" s="2197" t="inlineStr">
        <is>
          <t>EDPU</t>
        </is>
      </c>
      <c r="R26" s="806" t="inlineStr">
        <is>
          <t>ROUTE:</t>
        </is>
      </c>
      <c r="S26" s="2021" t="n"/>
      <c r="T26" s="2022" t="n"/>
      <c r="U26" s="806" t="inlineStr">
        <is>
          <t>1223/1224</t>
        </is>
      </c>
      <c r="V26" s="2021" t="n"/>
      <c r="W26" s="2021" t="n"/>
      <c r="X26" s="2021" t="n"/>
      <c r="Y26" s="2021" t="n"/>
      <c r="Z26" s="2021" t="n"/>
      <c r="AA26" s="2021" t="n"/>
      <c r="AB26" s="2021" t="n"/>
      <c r="AC26" s="2021" t="n"/>
      <c r="AD26" s="2021" t="n"/>
      <c r="AE26" s="2022" t="n"/>
      <c r="AF26" s="804" t="inlineStr">
        <is>
          <t>LOCATION</t>
        </is>
      </c>
      <c r="AG26" s="2000" t="n"/>
      <c r="AH26" s="2000" t="n"/>
      <c r="AI26" s="2000" t="n"/>
      <c r="AJ26" s="2000" t="n"/>
      <c r="AK26" s="2000" t="n"/>
      <c r="AL26" s="2000" t="n"/>
      <c r="AM26" s="804" t="inlineStr">
        <is>
          <t>ADDRESS</t>
        </is>
      </c>
      <c r="AN26" s="2000" t="n"/>
      <c r="AO26" s="2000" t="n"/>
      <c r="AP26" s="2000" t="n"/>
      <c r="AQ26" s="2000" t="n"/>
      <c r="AR26" s="2000" t="n"/>
      <c r="AS26" s="2000" t="n"/>
      <c r="AT26" s="2000" t="n"/>
      <c r="AU26" s="2000" t="n"/>
      <c r="AV26" s="2000" t="n"/>
      <c r="AW26" s="2000" t="n"/>
      <c r="AX26" s="2000" t="n"/>
      <c r="AY26" s="2112" t="inlineStr">
        <is>
          <t>PRIOR VOLUME</t>
        </is>
      </c>
      <c r="AZ26" s="2000" t="n"/>
      <c r="BA26" s="2000" t="n"/>
      <c r="BB26" s="2049" t="n"/>
      <c r="BC26" s="2112" t="inlineStr">
        <is>
          <t>LEAD TRAILER</t>
        </is>
      </c>
      <c r="BD26" s="2000" t="n"/>
      <c r="BE26" s="2000" t="n"/>
      <c r="BF26" s="2049" t="n"/>
      <c r="BG26" s="2112" t="inlineStr">
        <is>
          <t>PUP TRAILER</t>
        </is>
      </c>
      <c r="BH26" s="2000" t="n"/>
      <c r="BI26" s="2000" t="n"/>
      <c r="BJ26" s="2049" t="n"/>
      <c r="BK26" s="2112" t="inlineStr">
        <is>
          <t>PICK UP VOLUME</t>
        </is>
      </c>
      <c r="BL26" s="2000" t="n"/>
      <c r="BM26" s="2000" t="n"/>
      <c r="BN26" s="2049" t="n"/>
      <c r="BO26" s="50" t="n"/>
      <c r="BR26" s="52" t="n"/>
    </row>
    <row r="27" ht="20.1" customFormat="1" customHeight="1" s="49" thickBot="1">
      <c r="A27" s="2024" t="n"/>
      <c r="B27" s="2025" t="n"/>
      <c r="C27" s="2025" t="n"/>
      <c r="D27" s="2051" t="n"/>
      <c r="E27" s="958" t="inlineStr">
        <is>
          <t>START</t>
        </is>
      </c>
      <c r="F27" s="2028" t="n"/>
      <c r="G27" s="2028" t="n"/>
      <c r="H27" s="961" t="inlineStr">
        <is>
          <t>FINISH</t>
        </is>
      </c>
      <c r="I27" s="2028" t="n"/>
      <c r="J27" s="2052" t="n"/>
      <c r="K27" s="958" t="inlineStr">
        <is>
          <t>START</t>
        </is>
      </c>
      <c r="L27" s="2028" t="n"/>
      <c r="M27" s="2028" t="n"/>
      <c r="N27" s="961" t="inlineStr">
        <is>
          <t>FINISH</t>
        </is>
      </c>
      <c r="O27" s="2028" t="n"/>
      <c r="P27" s="2052" t="n"/>
      <c r="Q27" s="2051" t="n"/>
      <c r="R27" s="961" t="inlineStr">
        <is>
          <t>TMW #</t>
        </is>
      </c>
      <c r="S27" s="2028" t="n"/>
      <c r="T27" s="2052" t="n"/>
      <c r="U27" s="302" t="n">
        <v>990460</v>
      </c>
      <c r="V27" s="2028" t="n"/>
      <c r="W27" s="2028" t="n"/>
      <c r="X27" s="2028" t="n"/>
      <c r="Y27" s="2028" t="n"/>
      <c r="Z27" s="2028" t="n"/>
      <c r="AA27" s="2028" t="n"/>
      <c r="AB27" s="2028" t="n"/>
      <c r="AC27" s="2028" t="n"/>
      <c r="AD27" s="2028" t="n"/>
      <c r="AE27" s="2028" t="n"/>
      <c r="AF27" s="2053" t="n"/>
      <c r="AG27" s="2028" t="n"/>
      <c r="AH27" s="2028" t="n"/>
      <c r="AI27" s="2028" t="n"/>
      <c r="AJ27" s="2028" t="n"/>
      <c r="AK27" s="2028" t="n"/>
      <c r="AL27" s="2028" t="n"/>
      <c r="AM27" s="2053" t="n"/>
      <c r="AN27" s="2028" t="n"/>
      <c r="AO27" s="2028" t="n"/>
      <c r="AP27" s="2028" t="n"/>
      <c r="AQ27" s="2028" t="n"/>
      <c r="AR27" s="2028" t="n"/>
      <c r="AS27" s="2028" t="n"/>
      <c r="AT27" s="2028" t="n"/>
      <c r="AU27" s="2028" t="n"/>
      <c r="AV27" s="2028" t="n"/>
      <c r="AW27" s="2028" t="n"/>
      <c r="AX27" s="2028" t="n"/>
      <c r="AY27" s="2053" t="n"/>
      <c r="AZ27" s="2028" t="n"/>
      <c r="BA27" s="2028" t="n"/>
      <c r="BB27" s="2052" t="n"/>
      <c r="BC27" s="2053" t="n"/>
      <c r="BD27" s="2028" t="n"/>
      <c r="BE27" s="2028" t="n"/>
      <c r="BF27" s="2052" t="n"/>
      <c r="BG27" s="2053" t="n"/>
      <c r="BH27" s="2028" t="n"/>
      <c r="BI27" s="2028" t="n"/>
      <c r="BJ27" s="2052" t="n"/>
      <c r="BK27" s="2053" t="n"/>
      <c r="BL27" s="2028" t="n"/>
      <c r="BM27" s="2028" t="n"/>
      <c r="BN27" s="2052" t="n"/>
      <c r="BO27" s="50" t="n"/>
    </row>
    <row r="28" ht="20.1" customFormat="1" customHeight="1" s="49">
      <c r="A28" s="779" t="inlineStr">
        <is>
          <t>47-870</t>
        </is>
      </c>
      <c r="D28" s="99" t="inlineStr">
        <is>
          <t>N</t>
        </is>
      </c>
      <c r="E28" s="2143" t="inlineStr">
        <is>
          <t>ROBOT</t>
        </is>
      </c>
      <c r="Q28" s="73" t="inlineStr">
        <is>
          <t>N</t>
        </is>
      </c>
      <c r="R28" s="788" t="inlineStr">
        <is>
          <t xml:space="preserve"> KLEINGELTINK, DICK &amp; EMILY</t>
        </is>
      </c>
      <c r="AF28" s="780" t="inlineStr">
        <is>
          <t>LANGLEY</t>
        </is>
      </c>
      <c r="AM28" s="941" t="inlineStr">
        <is>
          <t>8782 - 272ND ST</t>
        </is>
      </c>
      <c r="AY28" s="774" t="n">
        <v>13133</v>
      </c>
      <c r="BC28" s="943" t="n"/>
      <c r="BD28" s="2016" t="n"/>
      <c r="BE28" s="2016" t="n"/>
      <c r="BF28" s="2017" t="n"/>
      <c r="BG28" s="943" t="n"/>
      <c r="BH28" s="2016" t="n"/>
      <c r="BI28" s="2016" t="n"/>
      <c r="BJ28" s="2017" t="n"/>
      <c r="BK28" s="943" t="n"/>
      <c r="BL28" s="2016" t="n"/>
      <c r="BM28" s="2016" t="n"/>
      <c r="BN28" s="2017" t="n"/>
      <c r="BO28" s="74" t="n">
        <v>13059</v>
      </c>
    </row>
    <row r="29" ht="20.1" customFormat="1" customHeight="1" s="49">
      <c r="A29" s="1228" t="inlineStr">
        <is>
          <t>47-830</t>
        </is>
      </c>
      <c r="D29" s="166" t="inlineStr">
        <is>
          <t>Y</t>
        </is>
      </c>
      <c r="E29" s="2194" t="inlineStr">
        <is>
          <t>ROBOT</t>
        </is>
      </c>
      <c r="Q29" s="166" t="inlineStr">
        <is>
          <t>N</t>
        </is>
      </c>
      <c r="R29" s="1245" t="inlineStr">
        <is>
          <t>KLEINACRES DAIRY LTD</t>
        </is>
      </c>
      <c r="AF29" s="1229" t="inlineStr">
        <is>
          <t>LANGLEY</t>
        </is>
      </c>
      <c r="AM29" s="751" t="inlineStr">
        <is>
          <t>7874 - 272ND ST</t>
        </is>
      </c>
      <c r="AY29" s="1434" t="n">
        <v>10355</v>
      </c>
      <c r="BC29" s="628" t="n"/>
      <c r="BD29" s="2016" t="n"/>
      <c r="BE29" s="2016" t="n"/>
      <c r="BF29" s="2017" t="n"/>
      <c r="BG29" s="628" t="n"/>
      <c r="BH29" s="2016" t="n"/>
      <c r="BI29" s="2016" t="n"/>
      <c r="BJ29" s="2017" t="n"/>
      <c r="BK29" s="628" t="n"/>
      <c r="BL29" s="2016" t="n"/>
      <c r="BM29" s="2016" t="n"/>
      <c r="BN29" s="2017" t="n"/>
      <c r="BO29" s="74" t="n"/>
    </row>
    <row r="30" ht="20.1" customFormat="1" customHeight="1" s="49">
      <c r="A30" s="779" t="n"/>
      <c r="D30" s="73" t="n"/>
      <c r="E30" s="2143" t="n"/>
      <c r="Q30" s="73" t="n"/>
      <c r="R30" s="788" t="n"/>
      <c r="AF30" s="780" t="n"/>
      <c r="AM30" s="941" t="n"/>
      <c r="AY30" s="774" t="n"/>
      <c r="BC30" s="774" t="n"/>
      <c r="BD30" s="2006" t="n"/>
      <c r="BE30" s="2006" t="n"/>
      <c r="BF30" s="2029" t="n"/>
      <c r="BG30" s="774" t="n"/>
      <c r="BH30" s="2006" t="n"/>
      <c r="BI30" s="2006" t="n"/>
      <c r="BJ30" s="2029" t="n"/>
      <c r="BK30" s="774" t="n"/>
      <c r="BL30" s="2006" t="n"/>
      <c r="BM30" s="2006" t="n"/>
      <c r="BN30" s="2029" t="n"/>
      <c r="BO30" s="74" t="n"/>
    </row>
    <row r="31" ht="20.1" customFormat="1" customHeight="1" s="49">
      <c r="A31" s="779" t="n"/>
      <c r="D31" s="73" t="n"/>
      <c r="E31" s="2143" t="n"/>
      <c r="Q31" s="73" t="n"/>
      <c r="R31" s="788" t="n"/>
      <c r="AF31" s="780" t="n"/>
      <c r="AM31" s="941" t="n"/>
      <c r="AY31" s="774" t="n"/>
      <c r="BC31" s="774" t="n"/>
      <c r="BD31" s="2006" t="n"/>
      <c r="BE31" s="2006" t="n"/>
      <c r="BF31" s="2029" t="n"/>
      <c r="BG31" s="774" t="n"/>
      <c r="BH31" s="2006" t="n"/>
      <c r="BI31" s="2006" t="n"/>
      <c r="BJ31" s="2029" t="n"/>
      <c r="BK31" s="774" t="n"/>
      <c r="BL31" s="2006" t="n"/>
      <c r="BM31" s="2006" t="n"/>
      <c r="BN31" s="2029" t="n"/>
      <c r="BO31" s="74" t="n"/>
    </row>
    <row r="32" ht="20.1" customFormat="1" customHeight="1" s="39" thickBot="1">
      <c r="A32" s="1228" t="inlineStr">
        <is>
          <t> </t>
        </is>
      </c>
      <c r="B32" s="2016" t="n"/>
      <c r="C32" s="2017" t="n"/>
      <c r="D32" s="166" t="inlineStr">
        <is>
          <t> </t>
        </is>
      </c>
      <c r="E32" s="2194" t="inlineStr">
        <is>
          <t> </t>
        </is>
      </c>
      <c r="F32" s="2016" t="n"/>
      <c r="G32" s="2016" t="n"/>
      <c r="H32" s="2016" t="n"/>
      <c r="I32" s="2016" t="n"/>
      <c r="J32" s="2016" t="n"/>
      <c r="K32" s="2016" t="n"/>
      <c r="L32" s="2016" t="n"/>
      <c r="M32" s="2016" t="n"/>
      <c r="N32" s="2016" t="n"/>
      <c r="O32" s="2016" t="n"/>
      <c r="P32" s="2102" t="n"/>
      <c r="Q32" s="166" t="inlineStr">
        <is>
          <t> </t>
        </is>
      </c>
      <c r="R32" s="1245" t="inlineStr">
        <is>
          <t> </t>
        </is>
      </c>
      <c r="S32" s="2016" t="n"/>
      <c r="T32" s="2016" t="n"/>
      <c r="U32" s="2016" t="n"/>
      <c r="V32" s="2016" t="n"/>
      <c r="W32" s="2016" t="n"/>
      <c r="X32" s="2016" t="n"/>
      <c r="Y32" s="2016" t="n"/>
      <c r="Z32" s="2016" t="n"/>
      <c r="AA32" s="2016" t="n"/>
      <c r="AB32" s="2016" t="n"/>
      <c r="AC32" s="2016" t="n"/>
      <c r="AD32" s="2016" t="n"/>
      <c r="AE32" s="2017" t="n"/>
      <c r="AF32" s="1229" t="inlineStr">
        <is>
          <t> </t>
        </is>
      </c>
      <c r="AG32" s="2016" t="n"/>
      <c r="AH32" s="2016" t="n"/>
      <c r="AI32" s="2016" t="n"/>
      <c r="AJ32" s="2016" t="n"/>
      <c r="AK32" s="2016" t="n"/>
      <c r="AL32" s="2017" t="n"/>
      <c r="AM32" s="751" t="inlineStr">
        <is>
          <t> </t>
        </is>
      </c>
      <c r="AN32" s="2016" t="n"/>
      <c r="AO32" s="2016" t="n"/>
      <c r="AP32" s="2016" t="n"/>
      <c r="AQ32" s="2016" t="n"/>
      <c r="AR32" s="2016" t="n"/>
      <c r="AS32" s="2016" t="n"/>
      <c r="AT32" s="2016" t="n"/>
      <c r="AU32" s="2016" t="n"/>
      <c r="AV32" s="2016" t="n"/>
      <c r="AW32" s="2016" t="n"/>
      <c r="AX32" s="2016" t="n"/>
      <c r="AY32" s="1434" t="inlineStr">
        <is>
          <t> </t>
        </is>
      </c>
      <c r="AZ32" s="2016" t="n"/>
      <c r="BA32" s="2016" t="n"/>
      <c r="BB32" s="2017" t="n"/>
      <c r="BC32" s="2195" t="n"/>
      <c r="BD32" s="2025" t="n"/>
      <c r="BE32" s="2025" t="n"/>
      <c r="BF32" s="2026" t="n"/>
      <c r="BG32" s="2195" t="n"/>
      <c r="BH32" s="2025" t="n"/>
      <c r="BI32" s="2025" t="n"/>
      <c r="BJ32" s="2026" t="n"/>
      <c r="BK32" s="2195" t="n"/>
      <c r="BL32" s="2025" t="n"/>
      <c r="BM32" s="2025" t="n"/>
      <c r="BN32" s="2026" t="n"/>
      <c r="BO32" s="36" t="n"/>
      <c r="BP32" s="5" t="n"/>
      <c r="BQ32" s="5" t="n"/>
      <c r="BR32" s="5" t="n"/>
      <c r="BS32" s="5" t="n"/>
      <c r="BT32" s="5" t="n"/>
      <c r="BU32" s="5" t="n"/>
      <c r="BV32" s="5" t="n"/>
      <c r="BW32" s="5" t="n"/>
      <c r="BX32" s="5" t="n"/>
      <c r="BY32" s="5" t="n"/>
      <c r="BZ32" s="5" t="n"/>
      <c r="CA32" s="5" t="n"/>
    </row>
    <row r="33" ht="20.1" customFormat="1" customHeight="1" s="77" thickBot="1">
      <c r="A33" s="795" t="inlineStr">
        <is>
          <t>TOTAL VOLUME:</t>
        </is>
      </c>
      <c r="B33" s="2021" t="n"/>
      <c r="C33" s="2021" t="n"/>
      <c r="D33" s="2021" t="n"/>
      <c r="E33" s="2021" t="n"/>
      <c r="F33" s="2021" t="n"/>
      <c r="G33" s="2021" t="n"/>
      <c r="H33" s="2021" t="n"/>
      <c r="I33" s="2021" t="n"/>
      <c r="J33" s="2021" t="n"/>
      <c r="K33" s="2021" t="n"/>
      <c r="L33" s="2021" t="n"/>
      <c r="M33" s="2021" t="n"/>
      <c r="N33" s="2021" t="n"/>
      <c r="O33" s="2021" t="n"/>
      <c r="P33" s="2021" t="n"/>
      <c r="Q33" s="2021" t="n"/>
      <c r="R33" s="2021" t="n"/>
      <c r="S33" s="2021" t="n"/>
      <c r="T33" s="2021" t="n"/>
      <c r="U33" s="2021" t="n"/>
      <c r="V33" s="2021" t="n"/>
      <c r="W33" s="2021" t="n"/>
      <c r="X33" s="2021" t="n"/>
      <c r="Y33" s="2021" t="n"/>
      <c r="Z33" s="2021" t="n"/>
      <c r="AA33" s="2021" t="n"/>
      <c r="AB33" s="2021" t="n"/>
      <c r="AC33" s="2021" t="n"/>
      <c r="AD33" s="2021" t="n"/>
      <c r="AE33" s="2021" t="n"/>
      <c r="AF33" s="2021" t="n"/>
      <c r="AG33" s="2021" t="n"/>
      <c r="AH33" s="2021" t="n"/>
      <c r="AI33" s="2021" t="n"/>
      <c r="AJ33" s="2021" t="n"/>
      <c r="AK33" s="2021" t="n"/>
      <c r="AL33" s="2021" t="n"/>
      <c r="AM33" s="2021" t="n"/>
      <c r="AN33" s="2021" t="n"/>
      <c r="AO33" s="2021" t="n"/>
      <c r="AP33" s="2021" t="n"/>
      <c r="AQ33" s="2021" t="n"/>
      <c r="AR33" s="2021" t="n"/>
      <c r="AS33" s="2021" t="n"/>
      <c r="AT33" s="2021" t="n"/>
      <c r="AU33" s="2021" t="n"/>
      <c r="AV33" s="2021" t="n"/>
      <c r="AW33" s="2021" t="n"/>
      <c r="AX33" s="2021" t="n"/>
      <c r="AY33" s="2176">
        <f>SUM(AY28:BB32)</f>
        <v/>
      </c>
      <c r="AZ33" s="2062" t="n"/>
      <c r="BA33" s="2062" t="n"/>
      <c r="BB33" s="2063" t="n"/>
      <c r="BC33" s="2152" t="n"/>
      <c r="BD33" s="2062" t="n"/>
      <c r="BE33" s="2062" t="n"/>
      <c r="BF33" s="2063" t="n"/>
      <c r="BG33" s="2152" t="n"/>
      <c r="BH33" s="2062" t="n"/>
      <c r="BI33" s="2062" t="n"/>
      <c r="BJ33" s="2063" t="n"/>
      <c r="BK33" s="2152" t="n"/>
      <c r="BL33" s="2062" t="n"/>
      <c r="BM33" s="2062" t="n"/>
      <c r="BN33" s="2063" t="n"/>
      <c r="BO33" s="74" t="n"/>
      <c r="BP33" s="49" t="n"/>
      <c r="BQ33" s="49" t="n"/>
      <c r="BR33" s="49" t="n"/>
      <c r="BS33" s="49" t="n"/>
      <c r="BT33" s="49" t="n"/>
      <c r="BU33" s="49" t="n"/>
      <c r="BV33" s="49" t="n"/>
      <c r="BW33" s="49" t="n"/>
      <c r="BX33" s="49" t="n"/>
      <c r="BY33" s="49" t="n"/>
      <c r="BZ33" s="49" t="n"/>
      <c r="CA33" s="49" t="n"/>
    </row>
    <row r="34" ht="20.1" customFormat="1" customHeight="1" s="49">
      <c r="A34" s="78" t="n"/>
      <c r="B34" s="797" t="inlineStr">
        <is>
          <t>Delivery Information:</t>
        </is>
      </c>
      <c r="C34" s="2005" t="n"/>
      <c r="D34" s="2005" t="n"/>
      <c r="E34" s="2005" t="n"/>
      <c r="F34" s="2005" t="n"/>
      <c r="G34" s="2005" t="n"/>
      <c r="H34" s="2005" t="n"/>
      <c r="I34" s="2005" t="n"/>
      <c r="J34" s="80" t="n"/>
      <c r="K34" s="80" t="n"/>
      <c r="L34" s="80" t="n"/>
      <c r="M34" s="80" t="n"/>
      <c r="N34" s="80" t="n"/>
      <c r="O34" s="80" t="n"/>
      <c r="P34" s="797" t="n"/>
      <c r="Q34" s="80" t="n"/>
      <c r="R34" s="80" t="n"/>
      <c r="S34" s="80" t="n"/>
      <c r="T34" s="52" t="n"/>
      <c r="U34" s="52" t="n"/>
      <c r="V34" s="52" t="n"/>
      <c r="W34" s="52" t="n"/>
      <c r="X34" s="81" t="n"/>
      <c r="Y34" s="81" t="n"/>
      <c r="Z34" s="81" t="n"/>
      <c r="AA34" s="81" t="n"/>
      <c r="AB34" s="81" t="n"/>
      <c r="AC34" s="81" t="n"/>
      <c r="AD34" s="52" t="n"/>
      <c r="AE34" s="52" t="n"/>
      <c r="AF34" s="52" t="n"/>
      <c r="AG34" s="52" t="n"/>
      <c r="AH34" s="52" t="n"/>
      <c r="AI34" s="52" t="n"/>
      <c r="AJ34" s="52" t="n"/>
      <c r="AK34" s="52" t="n"/>
      <c r="AL34" s="52" t="n"/>
      <c r="AM34" s="52" t="n"/>
      <c r="AN34" s="52" t="n"/>
      <c r="AQ34" s="52" t="n"/>
      <c r="AR34" s="52" t="n"/>
      <c r="AS34" s="52" t="n"/>
      <c r="AT34" s="52" t="n"/>
      <c r="AU34" s="52" t="n"/>
      <c r="AV34" s="52" t="n"/>
      <c r="AW34" s="52" t="n"/>
      <c r="AX34" s="52" t="n"/>
      <c r="BA34" s="82" t="n"/>
      <c r="BB34" s="82" t="n"/>
      <c r="BC34" s="82" t="n"/>
      <c r="BD34" s="82" t="n"/>
      <c r="BE34" s="82" t="n"/>
      <c r="BH34" s="83" t="n"/>
      <c r="BI34" s="83" t="n"/>
      <c r="BJ34" s="83" t="n"/>
      <c r="BK34" s="83" t="n"/>
      <c r="BL34" s="83" t="n"/>
      <c r="BM34" s="83" t="n"/>
      <c r="BN34" s="53" t="n"/>
      <c r="BO34" s="50" t="n"/>
    </row>
    <row r="35" ht="20.1" customFormat="1" customHeight="1" s="49">
      <c r="A35" s="84" t="inlineStr">
        <is>
          <t>1.</t>
        </is>
      </c>
      <c r="B35" s="289" t="n"/>
      <c r="C35" s="2006" t="n"/>
      <c r="D35" s="2006" t="n"/>
      <c r="E35" s="2029" t="n"/>
      <c r="F35" s="295" t="inlineStr">
        <is>
          <t>Yard for Saputo Port Coquitlam - PC</t>
        </is>
      </c>
      <c r="G35" s="2006" t="n"/>
      <c r="H35" s="2006" t="n"/>
      <c r="I35" s="2006" t="n"/>
      <c r="J35" s="2006" t="n"/>
      <c r="K35" s="2006" t="n"/>
      <c r="L35" s="2006" t="n"/>
      <c r="M35" s="2006" t="n"/>
      <c r="N35" s="2006" t="n"/>
      <c r="O35" s="2006" t="n"/>
      <c r="P35" s="2006" t="n"/>
      <c r="Q35" s="2006" t="n"/>
      <c r="R35" s="2006" t="n"/>
      <c r="S35" s="2029" t="n"/>
      <c r="T35" s="320" t="n">
        <v>972711</v>
      </c>
      <c r="U35" s="2006" t="n"/>
      <c r="V35" s="2006" t="n"/>
      <c r="W35" s="2029" t="n"/>
      <c r="X35" s="69" t="n"/>
      <c r="Y35" s="830" t="inlineStr">
        <is>
          <t>Notes:</t>
        </is>
      </c>
      <c r="Z35" s="319" t="inlineStr">
        <is>
          <t>47-870 KLEINGELTINK: DROP PUP AT 47-833 DUCAN TO PICKUP</t>
        </is>
      </c>
      <c r="AA35" s="2008" t="n"/>
      <c r="AB35" s="2008" t="n"/>
      <c r="AC35" s="2008" t="n"/>
      <c r="AD35" s="2008" t="n"/>
      <c r="AE35" s="2008" t="n"/>
      <c r="AF35" s="2008" t="n"/>
      <c r="AG35" s="2008" t="n"/>
      <c r="AH35" s="2008" t="n"/>
      <c r="AI35" s="2008" t="n"/>
      <c r="AJ35" s="2008" t="n"/>
      <c r="AK35" s="2008" t="n"/>
      <c r="AL35" s="2008" t="n"/>
      <c r="AM35" s="2008" t="n"/>
      <c r="AN35" s="2008" t="n"/>
      <c r="AO35" s="2008" t="n"/>
      <c r="AP35" s="2008" t="n"/>
      <c r="AQ35" s="2008" t="n"/>
      <c r="AR35" s="2008" t="n"/>
      <c r="AS35" s="2008" t="n"/>
      <c r="AT35" s="2008" t="n"/>
      <c r="AU35" s="2008" t="n"/>
      <c r="AV35" s="2008" t="n"/>
      <c r="AW35" s="2008" t="n"/>
      <c r="AX35" s="2008" t="n"/>
      <c r="AY35" s="2008" t="n"/>
      <c r="AZ35" s="2008" t="n"/>
      <c r="BA35" s="2008" t="n"/>
      <c r="BB35" s="2008" t="n"/>
      <c r="BC35" s="2008" t="n"/>
      <c r="BD35" s="2008" t="n"/>
      <c r="BE35" s="2008" t="n"/>
      <c r="BF35" s="2008" t="n"/>
      <c r="BG35" s="2008" t="n"/>
      <c r="BH35" s="2008" t="n"/>
      <c r="BI35" s="2008" t="n"/>
      <c r="BJ35" s="2008" t="n"/>
      <c r="BK35" s="2008" t="n"/>
      <c r="BL35" s="2008" t="n"/>
      <c r="BM35" s="2009" t="n"/>
      <c r="BN35" s="86" t="n"/>
      <c r="BO35" s="50" t="n"/>
    </row>
    <row r="36" ht="20.1" customFormat="1" customHeight="1" s="49">
      <c r="A36" s="84" t="inlineStr">
        <is>
          <t>2.</t>
        </is>
      </c>
      <c r="B36" s="289" t="n"/>
      <c r="C36" s="2006" t="n"/>
      <c r="D36" s="2006" t="n"/>
      <c r="E36" s="2029" t="n"/>
      <c r="F36" s="1093" t="n"/>
      <c r="G36" s="2006" t="n"/>
      <c r="H36" s="2006" t="n"/>
      <c r="I36" s="2006" t="n"/>
      <c r="J36" s="2006" t="n"/>
      <c r="K36" s="2006" t="n"/>
      <c r="L36" s="2006" t="n"/>
      <c r="M36" s="2006" t="n"/>
      <c r="N36" s="2006" t="n"/>
      <c r="O36" s="2006" t="n"/>
      <c r="P36" s="2006" t="n"/>
      <c r="Q36" s="2006" t="n"/>
      <c r="R36" s="2006" t="n"/>
      <c r="S36" s="2029" t="n"/>
      <c r="T36" s="1358" t="n"/>
      <c r="U36" s="2006" t="n"/>
      <c r="V36" s="2006" t="n"/>
      <c r="W36" s="2029" t="n"/>
      <c r="X36" s="69" t="n"/>
      <c r="Y36" s="2005" t="n"/>
      <c r="Z36" s="2013" t="n"/>
      <c r="AA36" s="2005" t="n"/>
      <c r="AB36" s="2005" t="n"/>
      <c r="AC36" s="2005" t="n"/>
      <c r="AD36" s="2005" t="n"/>
      <c r="AE36" s="2005" t="n"/>
      <c r="AF36" s="2005" t="n"/>
      <c r="AG36" s="2005" t="n"/>
      <c r="AH36" s="2005" t="n"/>
      <c r="AI36" s="2005" t="n"/>
      <c r="AJ36" s="2005" t="n"/>
      <c r="AK36" s="2005" t="n"/>
      <c r="AL36" s="2005" t="n"/>
      <c r="AM36" s="2005" t="n"/>
      <c r="AN36" s="2005" t="n"/>
      <c r="AO36" s="2005" t="n"/>
      <c r="AP36" s="2005" t="n"/>
      <c r="AQ36" s="2005" t="n"/>
      <c r="AR36" s="2005" t="n"/>
      <c r="AS36" s="2005" t="n"/>
      <c r="AT36" s="2005" t="n"/>
      <c r="AU36" s="2005" t="n"/>
      <c r="AV36" s="2005" t="n"/>
      <c r="AW36" s="2005" t="n"/>
      <c r="AX36" s="2005" t="n"/>
      <c r="AY36" s="2005" t="n"/>
      <c r="AZ36" s="2005" t="n"/>
      <c r="BA36" s="2005" t="n"/>
      <c r="BB36" s="2005" t="n"/>
      <c r="BC36" s="2005" t="n"/>
      <c r="BD36" s="2005" t="n"/>
      <c r="BE36" s="2005" t="n"/>
      <c r="BF36" s="2005" t="n"/>
      <c r="BG36" s="2005" t="n"/>
      <c r="BH36" s="2005" t="n"/>
      <c r="BI36" s="2005" t="n"/>
      <c r="BJ36" s="2005" t="n"/>
      <c r="BK36" s="2005" t="n"/>
      <c r="BL36" s="2005" t="n"/>
      <c r="BM36" s="2014" t="n"/>
      <c r="BN36" s="86" t="n"/>
      <c r="BO36" s="50" t="n"/>
    </row>
    <row r="37" ht="20.1" customFormat="1" customHeight="1" s="49">
      <c r="A37" s="84" t="inlineStr">
        <is>
          <t>3.</t>
        </is>
      </c>
      <c r="B37" s="289" t="n"/>
      <c r="C37" s="2006" t="n"/>
      <c r="D37" s="2006" t="n"/>
      <c r="E37" s="2029" t="n"/>
      <c r="F37" s="289" t="n"/>
      <c r="G37" s="2006" t="n"/>
      <c r="H37" s="2006" t="n"/>
      <c r="I37" s="2006" t="n"/>
      <c r="J37" s="2006" t="n"/>
      <c r="K37" s="2006" t="n"/>
      <c r="L37" s="2006" t="n"/>
      <c r="M37" s="2006" t="n"/>
      <c r="N37" s="2006" t="n"/>
      <c r="O37" s="2006" t="n"/>
      <c r="P37" s="2006" t="n"/>
      <c r="Q37" s="2006" t="n"/>
      <c r="R37" s="2006" t="n"/>
      <c r="S37" s="2029" t="n"/>
      <c r="T37" s="319" t="n"/>
      <c r="U37" s="2006" t="n"/>
      <c r="V37" s="2006" t="n"/>
      <c r="W37" s="2029" t="n"/>
      <c r="X37" s="69" t="n"/>
      <c r="Y37" s="2005" t="n"/>
      <c r="Z37" s="2013" t="n"/>
      <c r="AA37" s="2005" t="n"/>
      <c r="AB37" s="2005" t="n"/>
      <c r="AC37" s="2005" t="n"/>
      <c r="AD37" s="2005" t="n"/>
      <c r="AE37" s="2005" t="n"/>
      <c r="AF37" s="2005" t="n"/>
      <c r="AG37" s="2005" t="n"/>
      <c r="AH37" s="2005" t="n"/>
      <c r="AI37" s="2005" t="n"/>
      <c r="AJ37" s="2005" t="n"/>
      <c r="AK37" s="2005" t="n"/>
      <c r="AL37" s="2005" t="n"/>
      <c r="AM37" s="2005" t="n"/>
      <c r="AN37" s="2005" t="n"/>
      <c r="AO37" s="2005" t="n"/>
      <c r="AP37" s="2005" t="n"/>
      <c r="AQ37" s="2005" t="n"/>
      <c r="AR37" s="2005" t="n"/>
      <c r="AS37" s="2005" t="n"/>
      <c r="AT37" s="2005" t="n"/>
      <c r="AU37" s="2005" t="n"/>
      <c r="AV37" s="2005" t="n"/>
      <c r="AW37" s="2005" t="n"/>
      <c r="AX37" s="2005" t="n"/>
      <c r="AY37" s="2005" t="n"/>
      <c r="AZ37" s="2005" t="n"/>
      <c r="BA37" s="2005" t="n"/>
      <c r="BB37" s="2005" t="n"/>
      <c r="BC37" s="2005" t="n"/>
      <c r="BD37" s="2005" t="n"/>
      <c r="BE37" s="2005" t="n"/>
      <c r="BF37" s="2005" t="n"/>
      <c r="BG37" s="2005" t="n"/>
      <c r="BH37" s="2005" t="n"/>
      <c r="BI37" s="2005" t="n"/>
      <c r="BJ37" s="2005" t="n"/>
      <c r="BK37" s="2005" t="n"/>
      <c r="BL37" s="2005" t="n"/>
      <c r="BM37" s="2014" t="n"/>
      <c r="BN37" s="86" t="n"/>
      <c r="BO37" s="50" t="n"/>
    </row>
    <row r="38" ht="20.1" customFormat="1" customHeight="1" s="49">
      <c r="A38" s="78" t="n"/>
      <c r="B38" s="289" t="inlineStr">
        <is>
          <t>CIP Wash:</t>
        </is>
      </c>
      <c r="C38" s="2006" t="n"/>
      <c r="D38" s="2006" t="n"/>
      <c r="E38" s="2029" t="n"/>
      <c r="F38" s="289" t="inlineStr">
        <is>
          <t>N/A</t>
        </is>
      </c>
      <c r="G38" s="2006" t="n"/>
      <c r="H38" s="2006" t="n"/>
      <c r="I38" s="2006" t="n"/>
      <c r="J38" s="2006" t="n"/>
      <c r="K38" s="2006" t="n"/>
      <c r="L38" s="2006" t="n"/>
      <c r="M38" s="2006" t="n"/>
      <c r="N38" s="2006" t="n"/>
      <c r="O38" s="2006" t="n"/>
      <c r="P38" s="2006" t="n"/>
      <c r="Q38" s="2006" t="n"/>
      <c r="R38" s="2006" t="n"/>
      <c r="S38" s="2029" t="n"/>
      <c r="T38" s="319" t="n"/>
      <c r="U38" s="2006" t="n"/>
      <c r="V38" s="2006" t="n"/>
      <c r="W38" s="2029" t="n"/>
      <c r="X38" s="52" t="n"/>
      <c r="Y38" s="2005" t="n"/>
      <c r="Z38" s="2015" t="n"/>
      <c r="AA38" s="2016" t="n"/>
      <c r="AB38" s="2016" t="n"/>
      <c r="AC38" s="2016" t="n"/>
      <c r="AD38" s="2016" t="n"/>
      <c r="AE38" s="2016" t="n"/>
      <c r="AF38" s="2016" t="n"/>
      <c r="AG38" s="2016" t="n"/>
      <c r="AH38" s="2016" t="n"/>
      <c r="AI38" s="2016" t="n"/>
      <c r="AJ38" s="2016" t="n"/>
      <c r="AK38" s="2016" t="n"/>
      <c r="AL38" s="2016" t="n"/>
      <c r="AM38" s="2016" t="n"/>
      <c r="AN38" s="2016" t="n"/>
      <c r="AO38" s="2016" t="n"/>
      <c r="AP38" s="2016" t="n"/>
      <c r="AQ38" s="2016" t="n"/>
      <c r="AR38" s="2016" t="n"/>
      <c r="AS38" s="2016" t="n"/>
      <c r="AT38" s="2016" t="n"/>
      <c r="AU38" s="2016" t="n"/>
      <c r="AV38" s="2016" t="n"/>
      <c r="AW38" s="2016" t="n"/>
      <c r="AX38" s="2016" t="n"/>
      <c r="AY38" s="2016" t="n"/>
      <c r="AZ38" s="2016" t="n"/>
      <c r="BA38" s="2016" t="n"/>
      <c r="BB38" s="2016" t="n"/>
      <c r="BC38" s="2016" t="n"/>
      <c r="BD38" s="2016" t="n"/>
      <c r="BE38" s="2016" t="n"/>
      <c r="BF38" s="2016" t="n"/>
      <c r="BG38" s="2016" t="n"/>
      <c r="BH38" s="2016" t="n"/>
      <c r="BI38" s="2016" t="n"/>
      <c r="BJ38" s="2016" t="n"/>
      <c r="BK38" s="2016" t="n"/>
      <c r="BL38" s="2016" t="n"/>
      <c r="BM38" s="2017" t="n"/>
      <c r="BN38" s="53" t="n"/>
      <c r="BO38" s="50" t="n"/>
    </row>
    <row r="39" ht="20.1" customFormat="1" customHeight="1" s="49" thickBot="1">
      <c r="A39" s="78" t="n"/>
      <c r="B39" s="52" t="n"/>
      <c r="C39" s="28" t="n"/>
      <c r="D39" s="797" t="n"/>
      <c r="E39" s="28" t="n"/>
      <c r="F39" s="28" t="n"/>
      <c r="G39" s="28" t="n"/>
      <c r="H39" s="28" t="n"/>
      <c r="I39" s="28" t="n"/>
      <c r="J39" s="28" t="n"/>
      <c r="K39" s="28" t="n"/>
      <c r="L39" s="28" t="n"/>
      <c r="M39" s="28" t="n"/>
      <c r="N39" s="28" t="n"/>
      <c r="O39" s="28" t="n"/>
      <c r="P39" s="28" t="n"/>
      <c r="Q39" s="797" t="n"/>
      <c r="R39" s="28" t="n"/>
      <c r="S39" s="88" t="n"/>
      <c r="T39" s="88" t="n"/>
      <c r="V39" s="89" t="n"/>
      <c r="W39" s="89" t="n"/>
      <c r="X39" s="89" t="n"/>
      <c r="Y39" s="89" t="n"/>
      <c r="Z39" s="89" t="n"/>
      <c r="AA39" s="89" t="n"/>
      <c r="AB39" s="89" t="n"/>
      <c r="AC39" s="89" t="n"/>
      <c r="AD39" s="797" t="n"/>
      <c r="AE39" s="797" t="n"/>
      <c r="AF39" s="797" t="n"/>
      <c r="AG39" s="797" t="n"/>
      <c r="AH39" s="797" t="n"/>
      <c r="AI39" s="797" t="n"/>
      <c r="AJ39" s="797" t="n"/>
      <c r="AK39" s="797" t="n"/>
      <c r="AL39" s="797" t="n"/>
      <c r="AM39" s="797" t="n"/>
      <c r="AN39" s="797" t="n"/>
      <c r="AO39" s="797" t="n"/>
      <c r="AP39" s="797" t="n"/>
      <c r="AQ39" s="797" t="n"/>
      <c r="AR39" s="797" t="n"/>
      <c r="AS39" s="797" t="n"/>
      <c r="AT39" s="797" t="n"/>
      <c r="AU39" s="797" t="n"/>
      <c r="AV39" s="797" t="n"/>
      <c r="AW39" s="797" t="n"/>
      <c r="AX39" s="797" t="n"/>
      <c r="AY39" s="797" t="n"/>
      <c r="AZ39" s="797" t="n"/>
      <c r="BA39" s="797" t="n"/>
      <c r="BB39" s="797" t="n"/>
      <c r="BC39" s="797" t="n"/>
      <c r="BD39" s="797" t="n"/>
      <c r="BE39" s="797" t="n"/>
      <c r="BF39" s="797" t="n"/>
      <c r="BG39" s="797" t="n"/>
      <c r="BH39" s="797" t="n"/>
      <c r="BI39" s="797" t="n"/>
      <c r="BJ39" s="797" t="n"/>
      <c r="BK39" s="797" t="n"/>
      <c r="BL39" s="797" t="n"/>
      <c r="BM39" s="797" t="n"/>
      <c r="BN39" s="53" t="n"/>
      <c r="BO39" s="50" t="n"/>
      <c r="BP39" s="51" t="n"/>
      <c r="BQ39" s="51" t="n"/>
      <c r="BR39" s="51" t="n"/>
      <c r="BS39" s="51" t="n"/>
      <c r="BT39" s="51" t="n"/>
      <c r="BU39" s="51" t="n"/>
      <c r="BV39" s="51" t="n"/>
      <c r="BW39" s="51" t="n"/>
      <c r="BX39" s="51" t="n"/>
      <c r="BY39" s="51" t="n"/>
      <c r="BZ39" s="51" t="n"/>
      <c r="CA39" s="51" t="n"/>
    </row>
    <row r="40" ht="20.1" customFormat="1" customHeight="1" s="49" thickBot="1">
      <c r="A40" s="975" t="inlineStr">
        <is>
          <t>REPORT ALL INCIDENTS TO THE INCIDENT LINE: 1-844-751-1104  | VRL DISPATCH OFFICE NUMBER: 1-250-838-0415</t>
        </is>
      </c>
      <c r="B40" s="2021" t="n"/>
      <c r="C40" s="2021" t="n"/>
      <c r="D40" s="2021" t="n"/>
      <c r="E40" s="2021" t="n"/>
      <c r="F40" s="2021" t="n"/>
      <c r="G40" s="2021" t="n"/>
      <c r="H40" s="2021" t="n"/>
      <c r="I40" s="2021" t="n"/>
      <c r="J40" s="2021" t="n"/>
      <c r="K40" s="2021" t="n"/>
      <c r="L40" s="2021" t="n"/>
      <c r="M40" s="2021" t="n"/>
      <c r="N40" s="2021" t="n"/>
      <c r="O40" s="2021" t="n"/>
      <c r="P40" s="2021" t="n"/>
      <c r="Q40" s="2021" t="n"/>
      <c r="R40" s="2021" t="n"/>
      <c r="S40" s="2021" t="n"/>
      <c r="T40" s="2021" t="n"/>
      <c r="U40" s="2021" t="n"/>
      <c r="V40" s="2021" t="n"/>
      <c r="W40" s="2021" t="n"/>
      <c r="X40" s="2021" t="n"/>
      <c r="Y40" s="2021" t="n"/>
      <c r="Z40" s="2021" t="n"/>
      <c r="AA40" s="2021" t="n"/>
      <c r="AB40" s="2021" t="n"/>
      <c r="AC40" s="2021" t="n"/>
      <c r="AD40" s="2021" t="n"/>
      <c r="AE40" s="2021" t="n"/>
      <c r="AF40" s="2021" t="n"/>
      <c r="AG40" s="2021" t="n"/>
      <c r="AH40" s="2021" t="n"/>
      <c r="AI40" s="2021" t="n"/>
      <c r="AJ40" s="2021" t="n"/>
      <c r="AK40" s="2021" t="n"/>
      <c r="AL40" s="2021" t="n"/>
      <c r="AM40" s="2021" t="n"/>
      <c r="AN40" s="2021" t="n"/>
      <c r="AO40" s="2021" t="n"/>
      <c r="AP40" s="2021" t="n"/>
      <c r="AQ40" s="2021" t="n"/>
      <c r="AR40" s="2021" t="n"/>
      <c r="AS40" s="2021" t="n"/>
      <c r="AT40" s="2021" t="n"/>
      <c r="AU40" s="2021" t="n"/>
      <c r="AV40" s="2021" t="n"/>
      <c r="AW40" s="2021" t="n"/>
      <c r="AX40" s="2021" t="n"/>
      <c r="AY40" s="2021" t="n"/>
      <c r="AZ40" s="2021" t="n"/>
      <c r="BA40" s="2021" t="n"/>
      <c r="BB40" s="2021" t="n"/>
      <c r="BC40" s="2021" t="n"/>
      <c r="BD40" s="2021" t="n"/>
      <c r="BE40" s="2021" t="n"/>
      <c r="BF40" s="2021" t="n"/>
      <c r="BG40" s="2021" t="n"/>
      <c r="BH40" s="2021" t="n"/>
      <c r="BI40" s="2021" t="n"/>
      <c r="BJ40" s="2021" t="n"/>
      <c r="BK40" s="2021" t="n"/>
      <c r="BL40" s="2021" t="n"/>
      <c r="BM40" s="2021" t="n"/>
      <c r="BN40" s="2022" t="n"/>
      <c r="BO40" s="50" t="n"/>
      <c r="BP40" s="51" t="n"/>
      <c r="BQ40" s="51" t="n"/>
      <c r="BR40" s="51" t="n"/>
      <c r="BS40" s="51" t="n"/>
      <c r="BT40" s="51" t="n"/>
      <c r="BU40" s="51" t="n"/>
      <c r="BV40" s="51" t="n"/>
      <c r="BW40" s="51" t="n"/>
      <c r="BX40" s="51" t="n"/>
      <c r="BY40" s="51" t="n"/>
      <c r="BZ40" s="51" t="n"/>
      <c r="CA40" s="51"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row>
    <row r="42" ht="20.1" customFormat="1" customHeight="1" s="49">
      <c r="A42" s="295" t="inlineStr">
        <is>
          <t>Saputo Abbotsford - 2F</t>
        </is>
      </c>
      <c r="B42" s="2006" t="n"/>
      <c r="C42" s="2006" t="n"/>
      <c r="D42" s="2006" t="n"/>
      <c r="E42" s="2006" t="n"/>
      <c r="F42" s="2006" t="n"/>
      <c r="G42" s="2006" t="n"/>
      <c r="H42" s="2006" t="n"/>
      <c r="I42" s="2006" t="n"/>
      <c r="J42" s="2006" t="n"/>
      <c r="K42" s="2006" t="n"/>
      <c r="L42" s="2006" t="n"/>
      <c r="M42" s="2006" t="n"/>
      <c r="N42" s="2029" t="n"/>
      <c r="O42" s="320" t="n">
        <v>972712</v>
      </c>
      <c r="P42" s="2006" t="n"/>
      <c r="Q42" s="2006" t="n"/>
      <c r="R42" s="2029" t="n"/>
      <c r="T42" s="295" t="inlineStr">
        <is>
          <t>Yard for Saputo Abbotsford - 2F</t>
        </is>
      </c>
      <c r="U42" s="2006" t="n"/>
      <c r="V42" s="2006" t="n"/>
      <c r="W42" s="2006" t="n"/>
      <c r="X42" s="2006" t="n"/>
      <c r="Y42" s="2006" t="n"/>
      <c r="Z42" s="2006" t="n"/>
      <c r="AA42" s="2006" t="n"/>
      <c r="AB42" s="2006" t="n"/>
      <c r="AC42" s="2006" t="n"/>
      <c r="AD42" s="2006" t="n"/>
      <c r="AE42" s="2006" t="n"/>
      <c r="AF42" s="2006" t="n"/>
      <c r="AG42" s="2029" t="n"/>
      <c r="AH42" s="320" t="n">
        <v>972712</v>
      </c>
      <c r="AI42" s="2006" t="n"/>
      <c r="AJ42" s="2006" t="n"/>
      <c r="AK42" s="2029" t="n"/>
      <c r="AL42" s="51" t="n"/>
      <c r="AM42" s="289" t="inlineStr">
        <is>
          <t>Olympic - FA</t>
        </is>
      </c>
      <c r="AN42" s="2006" t="n"/>
      <c r="AO42" s="2006" t="n"/>
      <c r="AP42" s="2006" t="n"/>
      <c r="AQ42" s="2006" t="n"/>
      <c r="AR42" s="2006" t="n"/>
      <c r="AS42" s="2006" t="n"/>
      <c r="AT42" s="2006" t="n"/>
      <c r="AU42" s="2006" t="n"/>
      <c r="AV42" s="2006" t="n"/>
      <c r="AW42" s="2006" t="n"/>
      <c r="AX42" s="2006" t="n"/>
      <c r="AY42" s="2006" t="n"/>
      <c r="AZ42" s="2029" t="n"/>
      <c r="BA42" s="319" t="n">
        <v>901012</v>
      </c>
      <c r="BB42" s="2006" t="n"/>
      <c r="BC42" s="2006" t="n"/>
      <c r="BD42" s="2029" t="n"/>
      <c r="BE42" s="51" t="n"/>
      <c r="BF42" s="393" t="inlineStr">
        <is>
          <t>Golden Ears - FK</t>
        </is>
      </c>
      <c r="BG42" s="2006" t="n"/>
      <c r="BH42" s="2006" t="n"/>
      <c r="BI42" s="2006" t="n"/>
      <c r="BJ42" s="2006" t="n"/>
      <c r="BK42" s="2006" t="n"/>
      <c r="BL42" s="2006" t="n"/>
      <c r="BM42" s="2006" t="n"/>
      <c r="BN42" s="2006" t="n"/>
      <c r="BO42" s="2006" t="n"/>
      <c r="BP42" s="2006" t="n"/>
      <c r="BQ42" s="2006" t="n"/>
      <c r="BR42" s="2006" t="n"/>
      <c r="BS42" s="2029" t="n"/>
      <c r="BT42" s="527" t="n">
        <v>911011</v>
      </c>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Saputo Port Coquitlam - PC</t>
        </is>
      </c>
      <c r="B44" s="2006" t="n"/>
      <c r="C44" s="2006" t="n"/>
      <c r="D44" s="2006" t="n"/>
      <c r="E44" s="2006" t="n"/>
      <c r="F44" s="2006" t="n"/>
      <c r="G44" s="2006" t="n"/>
      <c r="H44" s="2006" t="n"/>
      <c r="I44" s="2006" t="n"/>
      <c r="J44" s="2006" t="n"/>
      <c r="K44" s="2006" t="n"/>
      <c r="L44" s="2006" t="n"/>
      <c r="M44" s="2006" t="n"/>
      <c r="N44" s="2029" t="n"/>
      <c r="O44" s="320" t="n">
        <v>972711</v>
      </c>
      <c r="P44" s="2006" t="n"/>
      <c r="Q44" s="2006" t="n"/>
      <c r="R44" s="2029" t="n"/>
      <c r="S44" s="49" t="n"/>
      <c r="T44" s="295" t="inlineStr">
        <is>
          <t>Yard for Saputo Port Coquitlam - PC</t>
        </is>
      </c>
      <c r="U44" s="2006" t="n"/>
      <c r="V44" s="2006" t="n"/>
      <c r="W44" s="2006" t="n"/>
      <c r="X44" s="2006" t="n"/>
      <c r="Y44" s="2006" t="n"/>
      <c r="Z44" s="2006" t="n"/>
      <c r="AA44" s="2006" t="n"/>
      <c r="AB44" s="2006" t="n"/>
      <c r="AC44" s="2006" t="n"/>
      <c r="AD44" s="2006" t="n"/>
      <c r="AE44" s="2006" t="n"/>
      <c r="AF44" s="2006" t="n"/>
      <c r="AG44" s="2029" t="n"/>
      <c r="AH44" s="320" t="n">
        <v>972711</v>
      </c>
      <c r="AI44" s="2006" t="n"/>
      <c r="AJ44" s="2006" t="n"/>
      <c r="AK44" s="2029" t="n"/>
      <c r="AM44" s="289" t="inlineStr">
        <is>
          <t>Avalon Conv - 1V</t>
        </is>
      </c>
      <c r="AN44" s="2006" t="n"/>
      <c r="AO44" s="2006" t="n"/>
      <c r="AP44" s="2006" t="n"/>
      <c r="AQ44" s="2006" t="n"/>
      <c r="AR44" s="2006" t="n"/>
      <c r="AS44" s="2006" t="n"/>
      <c r="AT44" s="2006" t="n"/>
      <c r="AU44" s="2006" t="n"/>
      <c r="AV44" s="2006" t="n"/>
      <c r="AW44" s="2006" t="n"/>
      <c r="AX44" s="2006" t="n"/>
      <c r="AY44" s="2006" t="n"/>
      <c r="AZ44" s="2029" t="n"/>
      <c r="BA44" s="319" t="n">
        <v>902011</v>
      </c>
      <c r="BB44" s="2006" t="n"/>
      <c r="BC44" s="2006" t="n"/>
      <c r="BD44" s="2029" t="n"/>
      <c r="BF44" s="289" t="inlineStr">
        <is>
          <t>SEABREEZE FARMS</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Vitalus Abbotsford - FT</t>
        </is>
      </c>
      <c r="B46" s="2006" t="n"/>
      <c r="C46" s="2006" t="n"/>
      <c r="D46" s="2006" t="n"/>
      <c r="E46" s="2006" t="n"/>
      <c r="F46" s="2006" t="n"/>
      <c r="G46" s="2006" t="n"/>
      <c r="H46" s="2006" t="n"/>
      <c r="I46" s="2006" t="n"/>
      <c r="J46" s="2006" t="n"/>
      <c r="K46" s="2006" t="n"/>
      <c r="L46" s="2006" t="n"/>
      <c r="M46" s="2006" t="n"/>
      <c r="N46" s="2029" t="n"/>
      <c r="O46" s="320" t="n">
        <v>915011</v>
      </c>
      <c r="P46" s="2006" t="n"/>
      <c r="Q46" s="2006" t="n"/>
      <c r="R46" s="2029" t="n"/>
      <c r="S46" s="49" t="n"/>
      <c r="T46" s="295" t="inlineStr">
        <is>
          <t>Yard for Vitalus Abbotsford - FT</t>
        </is>
      </c>
      <c r="U46" s="2006" t="n"/>
      <c r="V46" s="2006" t="n"/>
      <c r="W46" s="2006" t="n"/>
      <c r="X46" s="2006" t="n"/>
      <c r="Y46" s="2006" t="n"/>
      <c r="Z46" s="2006" t="n"/>
      <c r="AA46" s="2006" t="n"/>
      <c r="AB46" s="2006" t="n"/>
      <c r="AC46" s="2006" t="n"/>
      <c r="AD46" s="2006" t="n"/>
      <c r="AE46" s="2006" t="n"/>
      <c r="AF46" s="2006" t="n"/>
      <c r="AG46" s="2029" t="n"/>
      <c r="AH46" s="320" t="n">
        <v>915011</v>
      </c>
      <c r="AI46" s="2006" t="n"/>
      <c r="AJ46" s="2006" t="n"/>
      <c r="AK46" s="2029" t="n"/>
      <c r="AM46" s="289" t="inlineStr">
        <is>
          <t>Khalsa - FY</t>
        </is>
      </c>
      <c r="AN46" s="2006" t="n"/>
      <c r="AO46" s="2006" t="n"/>
      <c r="AP46" s="2006" t="n"/>
      <c r="AQ46" s="2006" t="n"/>
      <c r="AR46" s="2006" t="n"/>
      <c r="AS46" s="2006" t="n"/>
      <c r="AT46" s="2006" t="n"/>
      <c r="AU46" s="2006" t="n"/>
      <c r="AV46" s="2006" t="n"/>
      <c r="AW46" s="2006" t="n"/>
      <c r="AX46" s="2006" t="n"/>
      <c r="AY46" s="2006" t="n"/>
      <c r="AZ46" s="2029" t="n"/>
      <c r="BA46" s="319" t="n">
        <v>918011</v>
      </c>
      <c r="BB46" s="2006" t="n"/>
      <c r="BC46" s="2006" t="n"/>
      <c r="BD46" s="2029" t="n"/>
      <c r="BF46" s="289" t="inlineStr">
        <is>
          <t>NOT APPLICABLE</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95" t="inlineStr">
        <is>
          <t>Agropur Burnaby - 2L</t>
        </is>
      </c>
      <c r="B48" s="2006" t="n"/>
      <c r="C48" s="2006" t="n"/>
      <c r="D48" s="2006" t="n"/>
      <c r="E48" s="2006" t="n"/>
      <c r="F48" s="2006" t="n"/>
      <c r="G48" s="2006" t="n"/>
      <c r="H48" s="2006" t="n"/>
      <c r="I48" s="2006" t="n"/>
      <c r="J48" s="2006" t="n"/>
      <c r="K48" s="2006" t="n"/>
      <c r="L48" s="2006" t="n"/>
      <c r="M48" s="2006" t="n"/>
      <c r="N48" s="2029" t="n"/>
      <c r="O48" s="320" t="n">
        <v>909312</v>
      </c>
      <c r="P48" s="2006" t="n"/>
      <c r="Q48" s="2006" t="n"/>
      <c r="R48" s="2029" t="n"/>
      <c r="S48" s="49" t="n"/>
      <c r="T48" s="295" t="inlineStr">
        <is>
          <t>Yard for Agropur Burnaby - 2L</t>
        </is>
      </c>
      <c r="U48" s="2006" t="n"/>
      <c r="V48" s="2006" t="n"/>
      <c r="W48" s="2006" t="n"/>
      <c r="X48" s="2006" t="n"/>
      <c r="Y48" s="2006" t="n"/>
      <c r="Z48" s="2006" t="n"/>
      <c r="AA48" s="2006" t="n"/>
      <c r="AB48" s="2006" t="n"/>
      <c r="AC48" s="2006" t="n"/>
      <c r="AD48" s="2006" t="n"/>
      <c r="AE48" s="2006" t="n"/>
      <c r="AF48" s="2006" t="n"/>
      <c r="AG48" s="2029" t="n"/>
      <c r="AH48" s="320" t="n">
        <v>909312</v>
      </c>
      <c r="AI48" s="2006" t="n"/>
      <c r="AJ48" s="2006" t="n"/>
      <c r="AK48" s="2029" t="n"/>
      <c r="AM48" s="289" t="inlineStr">
        <is>
          <t>Prabu - FW</t>
        </is>
      </c>
      <c r="AN48" s="2006" t="n"/>
      <c r="AO48" s="2006" t="n"/>
      <c r="AP48" s="2006" t="n"/>
      <c r="AQ48" s="2006" t="n"/>
      <c r="AR48" s="2006" t="n"/>
      <c r="AS48" s="2006" t="n"/>
      <c r="AT48" s="2006" t="n"/>
      <c r="AU48" s="2006" t="n"/>
      <c r="AV48" s="2006" t="n"/>
      <c r="AW48" s="2006" t="n"/>
      <c r="AX48" s="2006" t="n"/>
      <c r="AY48" s="2006" t="n"/>
      <c r="AZ48" s="2029" t="n"/>
      <c r="BA48" s="319" t="n">
        <v>916011</v>
      </c>
      <c r="BB48" s="2006" t="n"/>
      <c r="BC48" s="2006" t="n"/>
      <c r="BD48" s="2029" t="n"/>
      <c r="BF48" s="289" t="inlineStr">
        <is>
          <t>NO WASH</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130" t="n"/>
      <c r="B49" s="130" t="n"/>
      <c r="C49" s="130" t="n"/>
      <c r="D49" s="130" t="n"/>
      <c r="E49" s="130" t="n"/>
      <c r="F49" s="130" t="n"/>
      <c r="G49" s="130" t="n"/>
      <c r="H49" s="130" t="n"/>
      <c r="I49" s="130" t="n"/>
      <c r="J49" s="130" t="n"/>
      <c r="K49" s="130" t="n"/>
      <c r="L49" s="130" t="n"/>
      <c r="M49" s="130" t="n"/>
      <c r="N49" s="130" t="n"/>
      <c r="O49" s="130" t="n"/>
      <c r="P49" s="130" t="n"/>
      <c r="Q49" s="130" t="n"/>
      <c r="R49" s="130" t="n"/>
      <c r="S49" s="52" t="n"/>
      <c r="T49" s="130" t="n"/>
      <c r="U49" s="130" t="n"/>
      <c r="V49" s="130" t="n"/>
      <c r="W49" s="130" t="n"/>
      <c r="X49" s="130" t="n"/>
      <c r="Y49" s="130" t="n"/>
      <c r="Z49" s="130" t="n"/>
      <c r="AA49" s="130" t="n"/>
      <c r="AB49" s="130" t="n"/>
      <c r="AC49" s="130" t="n"/>
      <c r="AD49" s="130" t="n"/>
      <c r="AE49" s="130" t="n"/>
      <c r="AF49" s="130" t="n"/>
      <c r="AG49" s="130" t="n"/>
      <c r="AH49" s="130" t="n"/>
      <c r="AI49" s="130" t="n"/>
      <c r="AJ49" s="130" t="n"/>
      <c r="AK49" s="130"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95" t="inlineStr">
        <is>
          <t>Punjab Surrey - FJ</t>
        </is>
      </c>
      <c r="B50" s="2006" t="n"/>
      <c r="C50" s="2006" t="n"/>
      <c r="D50" s="2006" t="n"/>
      <c r="E50" s="2006" t="n"/>
      <c r="F50" s="2006" t="n"/>
      <c r="G50" s="2006" t="n"/>
      <c r="H50" s="2006" t="n"/>
      <c r="I50" s="2006" t="n"/>
      <c r="J50" s="2006" t="n"/>
      <c r="K50" s="2006" t="n"/>
      <c r="L50" s="2006" t="n"/>
      <c r="M50" s="2006" t="n"/>
      <c r="N50" s="2029" t="n"/>
      <c r="O50" s="320" t="n">
        <v>908011</v>
      </c>
      <c r="P50" s="2006" t="n"/>
      <c r="Q50" s="2006" t="n"/>
      <c r="R50" s="2029" t="n"/>
      <c r="S50" s="49" t="n"/>
      <c r="T50" s="295" t="inlineStr">
        <is>
          <t>Yard for Punjab Surrey - FJ</t>
        </is>
      </c>
      <c r="U50" s="2006" t="n"/>
      <c r="V50" s="2006" t="n"/>
      <c r="W50" s="2006" t="n"/>
      <c r="X50" s="2006" t="n"/>
      <c r="Y50" s="2006" t="n"/>
      <c r="Z50" s="2006" t="n"/>
      <c r="AA50" s="2006" t="n"/>
      <c r="AB50" s="2006" t="n"/>
      <c r="AC50" s="2006" t="n"/>
      <c r="AD50" s="2006" t="n"/>
      <c r="AE50" s="2006" t="n"/>
      <c r="AF50" s="2006" t="n"/>
      <c r="AG50" s="2029" t="n"/>
      <c r="AH50" s="320" t="n">
        <v>908011</v>
      </c>
      <c r="AI50" s="2006" t="n"/>
      <c r="AJ50" s="2006" t="n"/>
      <c r="AK50" s="2029" t="n"/>
      <c r="AM50" s="289" t="inlineStr">
        <is>
          <t>Dhaliwal - FD</t>
        </is>
      </c>
      <c r="AN50" s="2006" t="n"/>
      <c r="AO50" s="2006" t="n"/>
      <c r="AP50" s="2006" t="n"/>
      <c r="AQ50" s="2006" t="n"/>
      <c r="AR50" s="2006" t="n"/>
      <c r="AS50" s="2006" t="n"/>
      <c r="AT50" s="2006" t="n"/>
      <c r="AU50" s="2006" t="n"/>
      <c r="AV50" s="2006" t="n"/>
      <c r="AW50" s="2006" t="n"/>
      <c r="AX50" s="2006" t="n"/>
      <c r="AY50" s="2006" t="n"/>
      <c r="AZ50" s="2029" t="n"/>
      <c r="BA50" s="319" t="n">
        <v>906011</v>
      </c>
      <c r="BB50" s="2006" t="n"/>
      <c r="BC50" s="2006" t="n"/>
      <c r="BD50" s="2029" t="n"/>
      <c r="BF50" s="289" t="inlineStr">
        <is>
          <t>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Flamingo Burnaby - FS</t>
        </is>
      </c>
      <c r="B52" s="2006" t="n"/>
      <c r="C52" s="2006" t="n"/>
      <c r="D52" s="2006" t="n"/>
      <c r="E52" s="2006" t="n"/>
      <c r="F52" s="2006" t="n"/>
      <c r="G52" s="2006" t="n"/>
      <c r="H52" s="2006" t="n"/>
      <c r="I52" s="2006" t="n"/>
      <c r="J52" s="2006" t="n"/>
      <c r="K52" s="2006" t="n"/>
      <c r="L52" s="2006" t="n"/>
      <c r="M52" s="2006" t="n"/>
      <c r="N52" s="2029" t="n"/>
      <c r="O52" s="319" t="n">
        <v>912011</v>
      </c>
      <c r="P52" s="2006" t="n"/>
      <c r="Q52" s="2006" t="n"/>
      <c r="R52" s="2029" t="n"/>
      <c r="S52" s="49" t="n"/>
      <c r="T52" s="289" t="inlineStr">
        <is>
          <t>Yard for Flamingo Burnaby - FS</t>
        </is>
      </c>
      <c r="U52" s="2006" t="n"/>
      <c r="V52" s="2006" t="n"/>
      <c r="W52" s="2006" t="n"/>
      <c r="X52" s="2006" t="n"/>
      <c r="Y52" s="2006" t="n"/>
      <c r="Z52" s="2006" t="n"/>
      <c r="AA52" s="2006" t="n"/>
      <c r="AB52" s="2006" t="n"/>
      <c r="AC52" s="2006" t="n"/>
      <c r="AD52" s="2006" t="n"/>
      <c r="AE52" s="2006" t="n"/>
      <c r="AF52" s="2006" t="n"/>
      <c r="AG52" s="2029" t="n"/>
      <c r="AH52" s="319" t="n">
        <v>912011</v>
      </c>
      <c r="AI52" s="2006" t="n"/>
      <c r="AJ52" s="2006" t="n"/>
      <c r="AK52" s="2029" t="n"/>
      <c r="AM52" s="289" t="inlineStr">
        <is>
          <t>Pinnacle - FB</t>
        </is>
      </c>
      <c r="AN52" s="2006" t="n"/>
      <c r="AO52" s="2006" t="n"/>
      <c r="AP52" s="2006" t="n"/>
      <c r="AQ52" s="2006" t="n"/>
      <c r="AR52" s="2006" t="n"/>
      <c r="AS52" s="2006" t="n"/>
      <c r="AT52" s="2006" t="n"/>
      <c r="AU52" s="2006" t="n"/>
      <c r="AV52" s="2006" t="n"/>
      <c r="AW52" s="2006" t="n"/>
      <c r="AX52" s="2006" t="n"/>
      <c r="AY52" s="2006" t="n"/>
      <c r="AZ52" s="2029" t="n"/>
      <c r="BA52" s="319" t="n">
        <v>905011</v>
      </c>
      <c r="BB52" s="2006" t="n"/>
      <c r="BC52" s="2006" t="n"/>
      <c r="BD52" s="2029" t="n"/>
      <c r="BF52" s="289" t="inlineStr">
        <is>
          <t>Yard for Island Farms - IK</t>
        </is>
      </c>
      <c r="BG52" s="2006" t="n"/>
      <c r="BH52" s="2006" t="n"/>
      <c r="BI52" s="2006" t="n"/>
      <c r="BJ52" s="2006" t="n"/>
      <c r="BK52" s="2006" t="n"/>
      <c r="BL52" s="2006" t="n"/>
      <c r="BM52" s="2006" t="n"/>
      <c r="BN52" s="2006" t="n"/>
      <c r="BO52" s="2006" t="n"/>
      <c r="BP52" s="2006" t="n"/>
      <c r="BQ52" s="2006" t="n"/>
      <c r="BR52" s="2006" t="n"/>
      <c r="BS52" s="2029" t="n"/>
      <c r="BT52" s="319" t="n">
        <v>909321</v>
      </c>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Vedder Yard Abbotsford</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Avalon Grass Fed - FV</t>
        </is>
      </c>
      <c r="U54" s="2006" t="n"/>
      <c r="V54" s="2006" t="n"/>
      <c r="W54" s="2006" t="n"/>
      <c r="X54" s="2006" t="n"/>
      <c r="Y54" s="2006" t="n"/>
      <c r="Z54" s="2006" t="n"/>
      <c r="AA54" s="2006" t="n"/>
      <c r="AB54" s="2006" t="n"/>
      <c r="AC54" s="2006" t="n"/>
      <c r="AD54" s="2006" t="n"/>
      <c r="AE54" s="2006" t="n"/>
      <c r="AF54" s="2006" t="n"/>
      <c r="AG54" s="2029" t="n"/>
      <c r="AH54" s="319" t="n">
        <v>902013</v>
      </c>
      <c r="AI54" s="2006" t="n"/>
      <c r="AJ54" s="2006" t="n"/>
      <c r="AK54" s="2029" t="n"/>
      <c r="AM54" s="289" t="inlineStr">
        <is>
          <t>Ridgecrest - FX</t>
        </is>
      </c>
      <c r="AN54" s="2006" t="n"/>
      <c r="AO54" s="2006" t="n"/>
      <c r="AP54" s="2006" t="n"/>
      <c r="AQ54" s="2006" t="n"/>
      <c r="AR54" s="2006" t="n"/>
      <c r="AS54" s="2006" t="n"/>
      <c r="AT54" s="2006" t="n"/>
      <c r="AU54" s="2006" t="n"/>
      <c r="AV54" s="2006" t="n"/>
      <c r="AW54" s="2006" t="n"/>
      <c r="AX54" s="2006" t="n"/>
      <c r="AY54" s="2006" t="n"/>
      <c r="AZ54" s="2029" t="n"/>
      <c r="BA54" s="319" t="n">
        <v>917011</v>
      </c>
      <c r="BB54" s="2006" t="n"/>
      <c r="BC54" s="2006" t="n"/>
      <c r="BD54" s="2029" t="n"/>
      <c r="BF54" s="289" t="inlineStr">
        <is>
          <t>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Vedder Resources Yard Enderby</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49" t="n"/>
      <c r="T56" s="289" t="inlineStr">
        <is>
          <t>Birchwood Grass Fed - FI</t>
        </is>
      </c>
      <c r="U56" s="2006" t="n"/>
      <c r="V56" s="2006" t="n"/>
      <c r="W56" s="2006" t="n"/>
      <c r="X56" s="2006" t="n"/>
      <c r="Y56" s="2006" t="n"/>
      <c r="Z56" s="2006" t="n"/>
      <c r="AA56" s="2006" t="n"/>
      <c r="AB56" s="2006" t="n"/>
      <c r="AC56" s="2006" t="n"/>
      <c r="AD56" s="2006" t="n"/>
      <c r="AE56" s="2006" t="n"/>
      <c r="AF56" s="2006" t="n"/>
      <c r="AG56" s="2029" t="n"/>
      <c r="AH56" s="319" t="n">
        <v>945731</v>
      </c>
      <c r="AI56" s="2006" t="n"/>
      <c r="AJ56" s="2006" t="n"/>
      <c r="AK56" s="2029" t="n"/>
      <c r="AM56" s="289" t="inlineStr">
        <is>
          <t>Birchwood - FH</t>
        </is>
      </c>
      <c r="AN56" s="2006" t="n"/>
      <c r="AO56" s="2006" t="n"/>
      <c r="AP56" s="2006" t="n"/>
      <c r="AQ56" s="2006" t="n"/>
      <c r="AR56" s="2006" t="n"/>
      <c r="AS56" s="2006" t="n"/>
      <c r="AT56" s="2006" t="n"/>
      <c r="AU56" s="2006" t="n"/>
      <c r="AV56" s="2006" t="n"/>
      <c r="AW56" s="2006" t="n"/>
      <c r="AX56" s="2006" t="n"/>
      <c r="AY56" s="2006" t="n"/>
      <c r="AZ56" s="2029" t="n"/>
      <c r="BA56" s="319" t="n">
        <v>907011</v>
      </c>
      <c r="BB56" s="2006" t="n"/>
      <c r="BC56" s="2006" t="n"/>
      <c r="BD56" s="2029" t="n"/>
      <c r="BF56" s="289" t="inlineStr">
        <is>
          <t>Yard for Saputo Red Deer</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Agropur Burnaby Organic - 1L</t>
        </is>
      </c>
      <c r="B58" s="2006" t="n"/>
      <c r="C58" s="2006" t="n"/>
      <c r="D58" s="2006" t="n"/>
      <c r="E58" s="2006" t="n"/>
      <c r="F58" s="2006" t="n"/>
      <c r="G58" s="2006" t="n"/>
      <c r="H58" s="2006" t="n"/>
      <c r="I58" s="2006" t="n"/>
      <c r="J58" s="2006" t="n"/>
      <c r="K58" s="2006" t="n"/>
      <c r="L58" s="2006" t="n"/>
      <c r="M58" s="2006" t="n"/>
      <c r="N58" s="2029" t="n"/>
      <c r="O58" s="319" t="n">
        <v>909314</v>
      </c>
      <c r="P58" s="2006" t="n"/>
      <c r="Q58" s="2006" t="n"/>
      <c r="R58" s="2029" t="n"/>
      <c r="S58" s="49" t="n"/>
      <c r="T58" s="289" t="inlineStr">
        <is>
          <t>Village Cheese Grass Fed</t>
        </is>
      </c>
      <c r="U58" s="2006" t="n"/>
      <c r="V58" s="2006" t="n"/>
      <c r="W58" s="2006" t="n"/>
      <c r="X58" s="2006" t="n"/>
      <c r="Y58" s="2006" t="n"/>
      <c r="Z58" s="2006" t="n"/>
      <c r="AA58" s="2006" t="n"/>
      <c r="AB58" s="2006" t="n"/>
      <c r="AC58" s="2006" t="n"/>
      <c r="AD58" s="2006" t="n"/>
      <c r="AE58" s="2006" t="n"/>
      <c r="AF58" s="2006" t="n"/>
      <c r="AG58" s="2029" t="n"/>
      <c r="AH58" s="319" t="n">
        <v>945733</v>
      </c>
      <c r="AI58" s="2006" t="n"/>
      <c r="AJ58" s="2006" t="n"/>
      <c r="AK58" s="2029" t="n"/>
      <c r="AM58" s="289" t="inlineStr">
        <is>
          <t>WOW Foods - WW</t>
        </is>
      </c>
      <c r="AN58" s="2006" t="n"/>
      <c r="AO58" s="2006" t="n"/>
      <c r="AP58" s="2006" t="n"/>
      <c r="AQ58" s="2006" t="n"/>
      <c r="AR58" s="2006" t="n"/>
      <c r="AS58" s="2006" t="n"/>
      <c r="AT58" s="2006" t="n"/>
      <c r="AU58" s="2006" t="n"/>
      <c r="AV58" s="2006" t="n"/>
      <c r="AW58" s="2006" t="n"/>
      <c r="AX58" s="2006" t="n"/>
      <c r="AY58" s="2006" t="n"/>
      <c r="AZ58" s="2029" t="n"/>
      <c r="BA58" s="319" t="n">
        <v>981301</v>
      </c>
      <c r="BB58" s="2006" t="n"/>
      <c r="BC58" s="2006" t="n"/>
      <c r="BD58" s="2029" t="n"/>
      <c r="BF58" s="289" t="inlineStr">
        <is>
          <t>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Saputo Port Coquitlam Organic</t>
        </is>
      </c>
      <c r="B60" s="2006" t="n"/>
      <c r="C60" s="2006" t="n"/>
      <c r="D60" s="2006" t="n"/>
      <c r="E60" s="2006" t="n"/>
      <c r="F60" s="2006" t="n"/>
      <c r="G60" s="2006" t="n"/>
      <c r="H60" s="2006" t="n"/>
      <c r="I60" s="2006" t="n"/>
      <c r="J60" s="2006" t="n"/>
      <c r="K60" s="2006" t="n"/>
      <c r="L60" s="2006" t="n"/>
      <c r="M60" s="2006" t="n"/>
      <c r="N60" s="2029" t="n"/>
      <c r="O60" s="319" t="n">
        <v>972713</v>
      </c>
      <c r="P60" s="2006" t="n"/>
      <c r="Q60" s="2006" t="n"/>
      <c r="R60" s="2029" t="n"/>
      <c r="S60" s="49" t="n"/>
      <c r="T60" s="289" t="inlineStr">
        <is>
          <t>Meadowfresh Grass Fed - 3P</t>
        </is>
      </c>
      <c r="U60" s="2006" t="n"/>
      <c r="V60" s="2006" t="n"/>
      <c r="W60" s="2006" t="n"/>
      <c r="X60" s="2006" t="n"/>
      <c r="Y60" s="2006" t="n"/>
      <c r="Z60" s="2006" t="n"/>
      <c r="AA60" s="2006" t="n"/>
      <c r="AB60" s="2006" t="n"/>
      <c r="AC60" s="2006" t="n"/>
      <c r="AD60" s="2006" t="n"/>
      <c r="AE60" s="2006" t="n"/>
      <c r="AF60" s="2006" t="n"/>
      <c r="AG60" s="2029" t="n"/>
      <c r="AH60" s="319" t="n">
        <v>912015</v>
      </c>
      <c r="AI60" s="2006" t="n"/>
      <c r="AJ60" s="2006" t="n"/>
      <c r="AK60" s="2029" t="n"/>
      <c r="AM60" s="289" t="inlineStr">
        <is>
          <t>Raiwal Foods - RF</t>
        </is>
      </c>
      <c r="AN60" s="2006" t="n"/>
      <c r="AO60" s="2006" t="n"/>
      <c r="AP60" s="2006" t="n"/>
      <c r="AQ60" s="2006" t="n"/>
      <c r="AR60" s="2006" t="n"/>
      <c r="AS60" s="2006" t="n"/>
      <c r="AT60" s="2006" t="n"/>
      <c r="AU60" s="2006" t="n"/>
      <c r="AV60" s="2006" t="n"/>
      <c r="AW60" s="2006" t="n"/>
      <c r="AX60" s="2006" t="n"/>
      <c r="AY60" s="2006" t="n"/>
      <c r="AZ60" s="2029" t="n"/>
      <c r="BA60" s="319" t="n">
        <v>947201</v>
      </c>
      <c r="BB60" s="2006" t="n"/>
      <c r="BC60" s="2006" t="n"/>
      <c r="BD60" s="2029" t="n"/>
      <c r="BF60" s="289" t="inlineStr">
        <is>
          <t>Yard for Saputo Edmonton</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51">
      <c r="A62" s="289" t="inlineStr">
        <is>
          <t>Vitalus Abbotsford Organic</t>
        </is>
      </c>
      <c r="B62" s="2006" t="n"/>
      <c r="C62" s="2006" t="n"/>
      <c r="D62" s="2006" t="n"/>
      <c r="E62" s="2006" t="n"/>
      <c r="F62" s="2006" t="n"/>
      <c r="G62" s="2006" t="n"/>
      <c r="H62" s="2006" t="n"/>
      <c r="I62" s="2006" t="n"/>
      <c r="J62" s="2006" t="n"/>
      <c r="K62" s="2006" t="n"/>
      <c r="L62" s="2006" t="n"/>
      <c r="M62" s="2006" t="n"/>
      <c r="N62" s="2029" t="n"/>
      <c r="O62" s="319" t="n">
        <v>915013</v>
      </c>
      <c r="P62" s="2006" t="n"/>
      <c r="Q62" s="2006" t="n"/>
      <c r="R62" s="2029" t="n"/>
      <c r="S62" s="49" t="n"/>
      <c r="T62" s="289" t="inlineStr">
        <is>
          <t>Earths Own Grass Fed - EO</t>
        </is>
      </c>
      <c r="U62" s="2006" t="n"/>
      <c r="V62" s="2006" t="n"/>
      <c r="W62" s="2006" t="n"/>
      <c r="X62" s="2006" t="n"/>
      <c r="Y62" s="2006" t="n"/>
      <c r="Z62" s="2006" t="n"/>
      <c r="AA62" s="2006" t="n"/>
      <c r="AB62" s="2006" t="n"/>
      <c r="AC62" s="2006" t="n"/>
      <c r="AD62" s="2006" t="n"/>
      <c r="AE62" s="2006" t="n"/>
      <c r="AF62" s="2006" t="n"/>
      <c r="AG62" s="2029" t="n"/>
      <c r="AH62" s="319" t="n">
        <v>929002</v>
      </c>
      <c r="AI62" s="2006" t="n"/>
      <c r="AJ62" s="2006" t="n"/>
      <c r="AK62" s="2029" t="n"/>
      <c r="AM62" s="289" t="inlineStr">
        <is>
          <t>Farmhouse - AGASSIZ</t>
        </is>
      </c>
      <c r="AN62" s="2006" t="n"/>
      <c r="AO62" s="2006" t="n"/>
      <c r="AP62" s="2006" t="n"/>
      <c r="AQ62" s="2006" t="n"/>
      <c r="AR62" s="2006" t="n"/>
      <c r="AS62" s="2006" t="n"/>
      <c r="AT62" s="2006" t="n"/>
      <c r="AU62" s="2006" t="n"/>
      <c r="AV62" s="2006" t="n"/>
      <c r="AW62" s="2006" t="n"/>
      <c r="AX62" s="2006" t="n"/>
      <c r="AY62" s="2006" t="n"/>
      <c r="AZ62" s="2029" t="n"/>
      <c r="BA62" s="319" t="n">
        <v>913011</v>
      </c>
      <c r="BB62" s="2006" t="n"/>
      <c r="BC62" s="2006" t="n"/>
      <c r="BD62" s="2029" t="n"/>
      <c r="BF62" s="289" t="inlineStr">
        <is>
          <t>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3"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1" t="n"/>
      <c r="BQ63" s="51" t="n"/>
      <c r="BR63" s="51" t="n"/>
      <c r="BS63" s="51" t="n"/>
      <c r="BT63" s="51" t="n"/>
      <c r="BU63" s="51" t="n"/>
      <c r="BV63" s="51" t="n"/>
      <c r="BW63" s="51" t="n"/>
      <c r="BX63" s="51" t="n"/>
      <c r="BY63" s="51" t="n"/>
      <c r="BZ63" s="51" t="n"/>
      <c r="CA63" s="51" t="n"/>
      <c r="CB63" s="51" t="n"/>
      <c r="CC63" s="51" t="n"/>
      <c r="CD63" s="51" t="n"/>
      <c r="CE63" s="51" t="n"/>
      <c r="CF63" s="51" t="n"/>
    </row>
    <row r="64" ht="20.1" customFormat="1" customHeight="1" s="51">
      <c r="A64" s="289" t="inlineStr">
        <is>
          <t>DELIVER AS CONVENTIONAL</t>
        </is>
      </c>
      <c r="B64" s="2006" t="n"/>
      <c r="C64" s="2006" t="n"/>
      <c r="D64" s="2006" t="n"/>
      <c r="E64" s="2006" t="n"/>
      <c r="F64" s="2006" t="n"/>
      <c r="G64" s="2006" t="n"/>
      <c r="H64" s="2006" t="n"/>
      <c r="I64" s="2006" t="n"/>
      <c r="J64" s="2006" t="n"/>
      <c r="K64" s="2006" t="n"/>
      <c r="L64" s="2006" t="n"/>
      <c r="M64" s="2006" t="n"/>
      <c r="N64" s="2029" t="n"/>
      <c r="O64" s="319" t="n"/>
      <c r="P64" s="2006" t="n"/>
      <c r="Q64" s="2006" t="n"/>
      <c r="R64" s="2029" t="n"/>
      <c r="S64" s="49" t="n"/>
      <c r="T64" s="289" t="inlineStr">
        <is>
          <t>Earths Own A2 - EO</t>
        </is>
      </c>
      <c r="U64" s="2006" t="n"/>
      <c r="V64" s="2006" t="n"/>
      <c r="W64" s="2006" t="n"/>
      <c r="X64" s="2006" t="n"/>
      <c r="Y64" s="2006" t="n"/>
      <c r="Z64" s="2006" t="n"/>
      <c r="AA64" s="2006" t="n"/>
      <c r="AB64" s="2006" t="n"/>
      <c r="AC64" s="2006" t="n"/>
      <c r="AD64" s="2006" t="n"/>
      <c r="AE64" s="2006" t="n"/>
      <c r="AF64" s="2006" t="n"/>
      <c r="AG64" s="2029" t="n"/>
      <c r="AH64" s="319" t="n">
        <v>929011</v>
      </c>
      <c r="AI64" s="2006" t="n"/>
      <c r="AJ64" s="2006" t="n"/>
      <c r="AK64" s="2029" t="n"/>
      <c r="AM64" s="289" t="inlineStr">
        <is>
          <t>Farmhouse - CHILLIWACK</t>
        </is>
      </c>
      <c r="AN64" s="2006" t="n"/>
      <c r="AO64" s="2006" t="n"/>
      <c r="AP64" s="2006" t="n"/>
      <c r="AQ64" s="2006" t="n"/>
      <c r="AR64" s="2006" t="n"/>
      <c r="AS64" s="2006" t="n"/>
      <c r="AT64" s="2006" t="n"/>
      <c r="AU64" s="2006" t="n"/>
      <c r="AV64" s="2006" t="n"/>
      <c r="AW64" s="2006" t="n"/>
      <c r="AX64" s="2006" t="n"/>
      <c r="AY64" s="2006" t="n"/>
      <c r="AZ64" s="2029" t="n"/>
      <c r="BA64" s="319" t="n">
        <v>913025</v>
      </c>
      <c r="BB64" s="2006" t="n"/>
      <c r="BC64" s="2006" t="n"/>
      <c r="BD64" s="2029" t="n"/>
      <c r="BF64" s="289" t="inlineStr">
        <is>
          <t>Yard for Agropur Lethbridge</t>
        </is>
      </c>
      <c r="BG64" s="2006" t="n"/>
      <c r="BH64" s="2006" t="n"/>
      <c r="BI64" s="2006" t="n"/>
      <c r="BJ64" s="2006" t="n"/>
      <c r="BK64" s="2006" t="n"/>
      <c r="BL64" s="2006" t="n"/>
      <c r="BM64" s="2006" t="n"/>
      <c r="BN64" s="2006" t="n"/>
      <c r="BO64" s="2006" t="n"/>
      <c r="BP64" s="2006" t="n"/>
      <c r="BQ64" s="2006" t="n"/>
      <c r="BR64" s="2006" t="n"/>
      <c r="BS64" s="2029" t="n"/>
      <c r="BT64" s="319" t="n"/>
      <c r="BU64" s="2006" t="n"/>
      <c r="BV64" s="2006" t="n"/>
      <c r="BW64" s="2029" t="n"/>
    </row>
    <row r="65" ht="3" customFormat="1" customHeight="1" s="51">
      <c r="BO65" s="50" t="n"/>
    </row>
    <row r="66" ht="20.1" customFormat="1" customHeight="1" s="49">
      <c r="A66" s="289" t="inlineStr">
        <is>
          <t>WASH AT VTL</t>
        </is>
      </c>
      <c r="B66" s="2006" t="n"/>
      <c r="C66" s="2006" t="n"/>
      <c r="D66" s="2006" t="n"/>
      <c r="E66" s="2006" t="n"/>
      <c r="F66" s="2006" t="n"/>
      <c r="G66" s="2006" t="n"/>
      <c r="H66" s="2006" t="n"/>
      <c r="I66" s="2006" t="n"/>
      <c r="J66" s="2006" t="n"/>
      <c r="K66" s="2006" t="n"/>
      <c r="L66" s="2006" t="n"/>
      <c r="M66" s="2006" t="n"/>
      <c r="N66" s="2029" t="n"/>
      <c r="O66" s="660" t="inlineStr">
        <is>
          <t>N/A</t>
        </is>
      </c>
      <c r="P66" s="2006" t="n"/>
      <c r="Q66" s="2006" t="n"/>
      <c r="R66" s="2029" t="n"/>
      <c r="S66" s="52" t="n"/>
      <c r="T66" s="289" t="inlineStr">
        <is>
          <t>WASH AT PC</t>
        </is>
      </c>
      <c r="U66" s="2006" t="n"/>
      <c r="V66" s="2006" t="n"/>
      <c r="W66" s="2006" t="n"/>
      <c r="X66" s="2006" t="n"/>
      <c r="Y66" s="2006" t="n"/>
      <c r="Z66" s="2006" t="n"/>
      <c r="AA66" s="2006" t="n"/>
      <c r="AB66" s="2006" t="n"/>
      <c r="AC66" s="2006" t="n"/>
      <c r="AD66" s="2006" t="n"/>
      <c r="AE66" s="2006" t="n"/>
      <c r="AF66" s="2006" t="n"/>
      <c r="AG66" s="2029" t="n"/>
      <c r="AH66" s="319" t="n">
        <v>972711</v>
      </c>
      <c r="AI66" s="2006" t="n"/>
      <c r="AJ66" s="2006" t="n"/>
      <c r="AK66" s="2029" t="n"/>
      <c r="AL66" s="52" t="n"/>
      <c r="AM66" s="289" t="inlineStr">
        <is>
          <t>WASH AT 2F</t>
        </is>
      </c>
      <c r="AN66" s="2006" t="n"/>
      <c r="AO66" s="2006" t="n"/>
      <c r="AP66" s="2006" t="n"/>
      <c r="AQ66" s="2006" t="n"/>
      <c r="AR66" s="2006" t="n"/>
      <c r="AS66" s="2006" t="n"/>
      <c r="AT66" s="2006" t="n"/>
      <c r="AU66" s="2006" t="n"/>
      <c r="AV66" s="2006" t="n"/>
      <c r="AW66" s="2006" t="n"/>
      <c r="AX66" s="2006" t="n"/>
      <c r="AY66" s="2006" t="n"/>
      <c r="AZ66" s="2029" t="n"/>
      <c r="BA66" s="660" t="n">
        <v>972712</v>
      </c>
      <c r="BB66" s="2006" t="n"/>
      <c r="BC66" s="2006" t="n"/>
      <c r="BD66" s="2029" t="n"/>
      <c r="BE66" s="52" t="n"/>
      <c r="BF66" s="289" t="inlineStr">
        <is>
          <t>WASH AT 2L</t>
        </is>
      </c>
      <c r="BG66" s="2006" t="n"/>
      <c r="BH66" s="2006" t="n"/>
      <c r="BI66" s="2006" t="n"/>
      <c r="BJ66" s="2006" t="n"/>
      <c r="BK66" s="2006" t="n"/>
      <c r="BL66" s="2006" t="n"/>
      <c r="BM66" s="2006" t="n"/>
      <c r="BN66" s="2006" t="n"/>
      <c r="BO66" s="2006" t="n"/>
      <c r="BP66" s="2006" t="n"/>
      <c r="BQ66" s="2006" t="n"/>
      <c r="BR66" s="2006" t="n"/>
      <c r="BS66" s="2029" t="n"/>
      <c r="BT66" s="319" t="n">
        <v>909312</v>
      </c>
      <c r="BU66" s="2006" t="n"/>
      <c r="BV66" s="2006" t="n"/>
      <c r="BW66" s="2029" t="n"/>
    </row>
  </sheetData>
  <mergeCells count="298">
    <mergeCell ref="A48:N48"/>
    <mergeCell ref="O64:R64"/>
    <mergeCell ref="BK17:BN17"/>
    <mergeCell ref="BK11:BN11"/>
    <mergeCell ref="AM46:AZ46"/>
    <mergeCell ref="BG13:BJ13"/>
    <mergeCell ref="Y35:Y38"/>
    <mergeCell ref="BH2:BI2"/>
    <mergeCell ref="AM48:AZ48"/>
    <mergeCell ref="BA64:BD64"/>
    <mergeCell ref="AM26:AX27"/>
    <mergeCell ref="BC15:BF15"/>
    <mergeCell ref="AM44:AZ44"/>
    <mergeCell ref="BK12:BN12"/>
    <mergeCell ref="BC30:BF30"/>
    <mergeCell ref="BF66:BS66"/>
    <mergeCell ref="B21:E21"/>
    <mergeCell ref="BT66:BW66"/>
    <mergeCell ref="E18:P18"/>
    <mergeCell ref="O54:R54"/>
    <mergeCell ref="B23:E23"/>
    <mergeCell ref="BF50:BS50"/>
    <mergeCell ref="AH46:AK46"/>
    <mergeCell ref="BC33:BF33"/>
    <mergeCell ref="AY19:BB19"/>
    <mergeCell ref="O60:R60"/>
    <mergeCell ref="AH54:AK54"/>
    <mergeCell ref="BC28:BF28"/>
    <mergeCell ref="BG28:BJ28"/>
    <mergeCell ref="F21:S21"/>
    <mergeCell ref="AH56:AK56"/>
    <mergeCell ref="T24:W24"/>
    <mergeCell ref="BT54:BW54"/>
    <mergeCell ref="AY32:BB32"/>
    <mergeCell ref="U1:AC1"/>
    <mergeCell ref="R9:T9"/>
    <mergeCell ref="BI6:BM6"/>
    <mergeCell ref="BT56:BW56"/>
    <mergeCell ref="D26:D27"/>
    <mergeCell ref="U10:AE10"/>
    <mergeCell ref="O62:R62"/>
    <mergeCell ref="O56:R56"/>
    <mergeCell ref="A9:C10"/>
    <mergeCell ref="B24:E24"/>
    <mergeCell ref="BG16:BJ16"/>
    <mergeCell ref="T37:W37"/>
    <mergeCell ref="BG18:BJ18"/>
    <mergeCell ref="H13:J13"/>
    <mergeCell ref="AY18:BB18"/>
    <mergeCell ref="BG17:BJ17"/>
    <mergeCell ref="T38:W38"/>
    <mergeCell ref="A66:N66"/>
    <mergeCell ref="AH62:AK62"/>
    <mergeCell ref="AM9:AX10"/>
    <mergeCell ref="F1:N1"/>
    <mergeCell ref="BG29:BJ29"/>
    <mergeCell ref="CK4:CS4"/>
    <mergeCell ref="H10:J10"/>
    <mergeCell ref="BT62:BW62"/>
    <mergeCell ref="E14:G14"/>
    <mergeCell ref="F37:S37"/>
    <mergeCell ref="BG31:BJ31"/>
    <mergeCell ref="E27:G27"/>
    <mergeCell ref="BI7:BM7"/>
    <mergeCell ref="A54:N54"/>
    <mergeCell ref="AF18:AL18"/>
    <mergeCell ref="BQ11:BY11"/>
    <mergeCell ref="E26:J26"/>
    <mergeCell ref="A56:N56"/>
    <mergeCell ref="AH52:AK52"/>
    <mergeCell ref="BA6:BH6"/>
    <mergeCell ref="R32:AE32"/>
    <mergeCell ref="BG19:BJ19"/>
    <mergeCell ref="BC9:BF10"/>
    <mergeCell ref="B20:I20"/>
    <mergeCell ref="E13:G13"/>
    <mergeCell ref="BK14:BN14"/>
    <mergeCell ref="BQ1:BY1"/>
    <mergeCell ref="B22:E22"/>
    <mergeCell ref="AI1:AU1"/>
    <mergeCell ref="K10:M10"/>
    <mergeCell ref="CK5:CS5"/>
    <mergeCell ref="B38:E38"/>
    <mergeCell ref="T21:W21"/>
    <mergeCell ref="AH64:AK64"/>
    <mergeCell ref="T23:W23"/>
    <mergeCell ref="A19:AX19"/>
    <mergeCell ref="R26:T26"/>
    <mergeCell ref="B35:E35"/>
    <mergeCell ref="A32:C32"/>
    <mergeCell ref="BA7:BH7"/>
    <mergeCell ref="BK9:BN10"/>
    <mergeCell ref="BK15:BN15"/>
    <mergeCell ref="F36:S36"/>
    <mergeCell ref="BQ7:BY7"/>
    <mergeCell ref="AM32:AX32"/>
    <mergeCell ref="T46:AG46"/>
    <mergeCell ref="BK33:BN33"/>
    <mergeCell ref="AY26:BB27"/>
    <mergeCell ref="T48:AG48"/>
    <mergeCell ref="N14:P14"/>
    <mergeCell ref="CA11:CI11"/>
    <mergeCell ref="A18:C18"/>
    <mergeCell ref="F2:N2"/>
    <mergeCell ref="AI2:AU2"/>
    <mergeCell ref="AM66:AZ66"/>
    <mergeCell ref="BF46:BS46"/>
    <mergeCell ref="E11:P11"/>
    <mergeCell ref="F24:S24"/>
    <mergeCell ref="BF48:BS48"/>
    <mergeCell ref="BT64:BW64"/>
    <mergeCell ref="BK30:BN30"/>
    <mergeCell ref="AY33:BB33"/>
    <mergeCell ref="N27:P27"/>
    <mergeCell ref="BJ1:BN2"/>
    <mergeCell ref="BD2:BG2"/>
    <mergeCell ref="A4:A7"/>
    <mergeCell ref="O44:R44"/>
    <mergeCell ref="BI4:BM4"/>
    <mergeCell ref="CA1:CI1"/>
    <mergeCell ref="CK1:CS1"/>
    <mergeCell ref="BK29:BN29"/>
    <mergeCell ref="A64:N64"/>
    <mergeCell ref="Q26:Q27"/>
    <mergeCell ref="BA54:BD54"/>
    <mergeCell ref="AM62:AZ62"/>
    <mergeCell ref="AM56:AZ56"/>
    <mergeCell ref="N13:P13"/>
    <mergeCell ref="BA56:BD56"/>
    <mergeCell ref="T62:AG62"/>
    <mergeCell ref="BA58:BD58"/>
    <mergeCell ref="T64:AG64"/>
    <mergeCell ref="BA60:BD60"/>
    <mergeCell ref="AH42:AK42"/>
    <mergeCell ref="F23:S23"/>
    <mergeCell ref="B4:AY7"/>
    <mergeCell ref="AH44:AK44"/>
    <mergeCell ref="BF62:BS62"/>
    <mergeCell ref="A62:N62"/>
    <mergeCell ref="AH58:AK58"/>
    <mergeCell ref="R10:T10"/>
    <mergeCell ref="O50:R50"/>
    <mergeCell ref="BF64:BS64"/>
    <mergeCell ref="R18:AE18"/>
    <mergeCell ref="AH60:AK60"/>
    <mergeCell ref="BG11:BJ11"/>
    <mergeCell ref="O42:R42"/>
    <mergeCell ref="O52:R52"/>
    <mergeCell ref="AF32:AL32"/>
    <mergeCell ref="BA42:BD42"/>
    <mergeCell ref="E9:J9"/>
    <mergeCell ref="BT58:BW58"/>
    <mergeCell ref="BC29:BF29"/>
    <mergeCell ref="Y21:Y24"/>
    <mergeCell ref="T36:W36"/>
    <mergeCell ref="BA44:BD44"/>
    <mergeCell ref="K27:M27"/>
    <mergeCell ref="BC31:BF31"/>
    <mergeCell ref="AF26:AL27"/>
    <mergeCell ref="CA8:CI8"/>
    <mergeCell ref="BK32:BN32"/>
    <mergeCell ref="BC32:BF32"/>
    <mergeCell ref="AM54:AZ54"/>
    <mergeCell ref="BT50:BW50"/>
    <mergeCell ref="BG26:BJ27"/>
    <mergeCell ref="BA4:BH4"/>
    <mergeCell ref="CK11:CS11"/>
    <mergeCell ref="A52:N52"/>
    <mergeCell ref="K26:P26"/>
    <mergeCell ref="BC17:BF17"/>
    <mergeCell ref="BQ4:BY4"/>
    <mergeCell ref="BC19:BF19"/>
    <mergeCell ref="BK16:BN16"/>
    <mergeCell ref="T58:AG58"/>
    <mergeCell ref="H27:J27"/>
    <mergeCell ref="T54:AG54"/>
    <mergeCell ref="BA50:BD50"/>
    <mergeCell ref="BG12:BJ12"/>
    <mergeCell ref="BA52:BD52"/>
    <mergeCell ref="BG14:BJ14"/>
    <mergeCell ref="T35:W35"/>
    <mergeCell ref="BF54:BS54"/>
    <mergeCell ref="AH50:AK50"/>
    <mergeCell ref="T60:AG60"/>
    <mergeCell ref="CA10:CI10"/>
    <mergeCell ref="CK7:CS7"/>
    <mergeCell ref="A58:N58"/>
    <mergeCell ref="AE1:AH1"/>
    <mergeCell ref="Z35:BM38"/>
    <mergeCell ref="E10:G10"/>
    <mergeCell ref="O58:R58"/>
    <mergeCell ref="A60:N60"/>
    <mergeCell ref="CK2:CS2"/>
    <mergeCell ref="Q2:T2"/>
    <mergeCell ref="O66:R66"/>
    <mergeCell ref="AF9:AL10"/>
    <mergeCell ref="T50:AG50"/>
    <mergeCell ref="A1:D1"/>
    <mergeCell ref="A50:N50"/>
    <mergeCell ref="BA66:BD66"/>
    <mergeCell ref="F38:S38"/>
    <mergeCell ref="BI5:BM5"/>
    <mergeCell ref="A26:C27"/>
    <mergeCell ref="K9:P9"/>
    <mergeCell ref="BK13:BN13"/>
    <mergeCell ref="AM50:AZ50"/>
    <mergeCell ref="BT46:BW46"/>
    <mergeCell ref="BG15:BJ15"/>
    <mergeCell ref="O46:R46"/>
    <mergeCell ref="U26:AE26"/>
    <mergeCell ref="BG30:BJ30"/>
    <mergeCell ref="T22:W22"/>
    <mergeCell ref="O48:R48"/>
    <mergeCell ref="U27:AE27"/>
    <mergeCell ref="BA46:BD46"/>
    <mergeCell ref="AH66:AK66"/>
    <mergeCell ref="Q9:Q10"/>
    <mergeCell ref="BQ2:BY2"/>
    <mergeCell ref="BG33:BJ33"/>
    <mergeCell ref="H14:J14"/>
    <mergeCell ref="B34:I34"/>
    <mergeCell ref="AE2:AH2"/>
    <mergeCell ref="CA4:CI4"/>
    <mergeCell ref="AZ1:BB1"/>
    <mergeCell ref="BK28:BN28"/>
    <mergeCell ref="T56:AG56"/>
    <mergeCell ref="R27:T27"/>
    <mergeCell ref="B36:E36"/>
    <mergeCell ref="BT52:BW52"/>
    <mergeCell ref="AW1:AY1"/>
    <mergeCell ref="A46:N46"/>
    <mergeCell ref="BQ8:BY8"/>
    <mergeCell ref="BQ10:BY10"/>
    <mergeCell ref="AM18:AX18"/>
    <mergeCell ref="BA5:BH5"/>
    <mergeCell ref="BC16:BF16"/>
    <mergeCell ref="T66:AG66"/>
    <mergeCell ref="BA62:BD62"/>
    <mergeCell ref="BK18:BN18"/>
    <mergeCell ref="A33:AX33"/>
    <mergeCell ref="BC18:BF18"/>
    <mergeCell ref="A2:D2"/>
    <mergeCell ref="BQ5:BY5"/>
    <mergeCell ref="BT42:BW42"/>
    <mergeCell ref="BK26:BN27"/>
    <mergeCell ref="N10:P10"/>
    <mergeCell ref="BF56:BS56"/>
    <mergeCell ref="CA7:CI7"/>
    <mergeCell ref="K14:M14"/>
    <mergeCell ref="BK31:BN31"/>
    <mergeCell ref="BC11:BF11"/>
    <mergeCell ref="Z21:AX24"/>
    <mergeCell ref="D9:D10"/>
    <mergeCell ref="E32:P32"/>
    <mergeCell ref="CK8:CS8"/>
    <mergeCell ref="AM64:AZ64"/>
    <mergeCell ref="BT60:BW60"/>
    <mergeCell ref="F22:S22"/>
    <mergeCell ref="Q1:T1"/>
    <mergeCell ref="AH48:AK48"/>
    <mergeCell ref="B37:E37"/>
    <mergeCell ref="BG32:BJ32"/>
    <mergeCell ref="U9:AE9"/>
    <mergeCell ref="CA2:CI2"/>
    <mergeCell ref="BK19:BN19"/>
    <mergeCell ref="BC26:BF27"/>
    <mergeCell ref="BT44:BW44"/>
    <mergeCell ref="BG9:BJ10"/>
    <mergeCell ref="AY9:BB10"/>
    <mergeCell ref="AM52:AZ52"/>
    <mergeCell ref="BT48:BW48"/>
    <mergeCell ref="F35:S35"/>
    <mergeCell ref="K13:M13"/>
    <mergeCell ref="BH1:BI1"/>
    <mergeCell ref="BC12:BF12"/>
    <mergeCell ref="CK10:CS10"/>
    <mergeCell ref="BA48:BD48"/>
    <mergeCell ref="T52:AG52"/>
    <mergeCell ref="A40:BN40"/>
    <mergeCell ref="A44:N44"/>
    <mergeCell ref="BF58:BS58"/>
    <mergeCell ref="U2:AC2"/>
    <mergeCell ref="BC14:BF14"/>
    <mergeCell ref="BC13:BF13"/>
    <mergeCell ref="AM42:AZ42"/>
    <mergeCell ref="BF60:BS60"/>
    <mergeCell ref="BF52:BS52"/>
    <mergeCell ref="BC21:BM24"/>
    <mergeCell ref="T42:AG42"/>
    <mergeCell ref="AM58:AZ58"/>
    <mergeCell ref="AZ4:AZ7"/>
    <mergeCell ref="T44:AG44"/>
    <mergeCell ref="AM60:AZ60"/>
    <mergeCell ref="BF42:BS42"/>
    <mergeCell ref="CA5:CI5"/>
    <mergeCell ref="A42:N42"/>
    <mergeCell ref="BF44:BS44"/>
    <mergeCell ref="BD1:BG1"/>
  </mergeCells>
  <conditionalFormatting sqref="Z21">
    <cfRule type="expression" priority="1" dxfId="0">
      <formula>CELL(“protect”, A5)=0</formula>
    </cfRule>
  </conditionalFormatting>
  <printOptions horizontalCentered="1"/>
  <pageMargins left="0.05" right="0.05" top="0.05" bottom="0.05" header="0.89" footer="0.41"/>
  <pageSetup orientation="landscape" scale="75"/>
  <legacyDrawing xmlns:r="http://schemas.openxmlformats.org/officeDocument/2006/relationships" r:id="anysvml"/>
</worksheet>
</file>

<file path=xl/worksheets/sheet40.xml><?xml version="1.0" encoding="utf-8"?>
<worksheet xmlns="http://schemas.openxmlformats.org/spreadsheetml/2006/main">
  <sheetPr codeName="Sheet18">
    <tabColor rgb="FF0000FF"/>
    <outlinePr summaryBelow="1" summaryRight="1"/>
    <pageSetUpPr fitToPage="1"/>
  </sheetPr>
  <dimension ref="A1:DC73"/>
  <sheetViews>
    <sheetView zoomScaleNormal="100" workbookViewId="0">
      <selection activeCell="AY31" sqref="AY31:BB31"/>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John Wuest</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M17461</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Norm Gervais</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45815</v>
      </c>
      <c r="F2" s="2006" t="n"/>
      <c r="G2" s="2006" t="n"/>
      <c r="H2" s="2006" t="n"/>
      <c r="I2" s="2006" t="n"/>
      <c r="J2" s="2006" t="n"/>
      <c r="K2" s="2006" t="n"/>
      <c r="L2" s="2006" t="n"/>
      <c r="M2" s="2006" t="n"/>
      <c r="N2" s="8" t="n"/>
      <c r="O2" s="8" t="n"/>
      <c r="P2" s="334" t="n"/>
      <c r="Q2" s="334" t="inlineStr">
        <is>
          <t>Trailers:</t>
        </is>
      </c>
      <c r="R2" s="2005" t="n"/>
      <c r="S2" s="2005" t="n"/>
      <c r="T2" s="2005" t="n"/>
      <c r="U2" s="1097" t="inlineStr">
        <is>
          <t>M1046A-M1047B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45806</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 xml:space="preserve"> IRMA 79-918 ADDED (TAKE PARTIAL). Jan 14 th take extra load samples from both routes for the ministry. Put route # / trailer # / date on each vial. Put in green bag in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John Wuest</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Devin Hebert</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45815</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Dave Craik</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62114</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401" t="inlineStr">
        <is>
          <t>IRMA#</t>
        </is>
      </c>
      <c r="B9" s="2019" t="n"/>
      <c r="C9" s="2019" t="n"/>
      <c r="D9" s="407" t="inlineStr">
        <is>
          <t>TRAIN</t>
        </is>
      </c>
      <c r="E9" s="720" t="inlineStr">
        <is>
          <t>MILKING #1</t>
        </is>
      </c>
      <c r="F9" s="2000" t="n"/>
      <c r="G9" s="2000" t="n"/>
      <c r="H9" s="2000" t="n"/>
      <c r="I9" s="2000" t="n"/>
      <c r="J9" s="2049" t="n"/>
      <c r="K9" s="720" t="inlineStr">
        <is>
          <t>MILKING #2</t>
        </is>
      </c>
      <c r="L9" s="2000" t="n"/>
      <c r="M9" s="2000" t="n"/>
      <c r="N9" s="2000" t="n"/>
      <c r="O9" s="2000" t="n"/>
      <c r="P9" s="2049" t="n"/>
      <c r="Q9" s="407" t="inlineStr">
        <is>
          <t>EDPU</t>
        </is>
      </c>
      <c r="R9" s="327" t="inlineStr">
        <is>
          <t>ROUTE:</t>
        </is>
      </c>
      <c r="S9" s="2021" t="n"/>
      <c r="T9" s="2022" t="n"/>
      <c r="U9" s="327" t="inlineStr">
        <is>
          <t>1231/1232</t>
        </is>
      </c>
      <c r="V9" s="2021" t="n"/>
      <c r="W9" s="2021" t="n"/>
      <c r="X9" s="2021" t="n"/>
      <c r="Y9" s="2021" t="n"/>
      <c r="Z9" s="2021" t="n"/>
      <c r="AA9" s="2021" t="n"/>
      <c r="AB9" s="2021" t="n"/>
      <c r="AC9" s="2021" t="n"/>
      <c r="AD9" s="2021" t="n"/>
      <c r="AE9" s="2022" t="n"/>
      <c r="AF9" s="409" t="inlineStr">
        <is>
          <t>LOCATION</t>
        </is>
      </c>
      <c r="AG9" s="2000" t="n"/>
      <c r="AH9" s="2000" t="n"/>
      <c r="AI9" s="2000" t="n"/>
      <c r="AJ9" s="2000" t="n"/>
      <c r="AK9" s="2000" t="n"/>
      <c r="AL9" s="2000" t="n"/>
      <c r="AM9" s="409" t="inlineStr">
        <is>
          <t>ADDRESS</t>
        </is>
      </c>
      <c r="AN9" s="2000" t="n"/>
      <c r="AO9" s="2000" t="n"/>
      <c r="AP9" s="2000" t="n"/>
      <c r="AQ9" s="2000" t="n"/>
      <c r="AR9" s="2000" t="n"/>
      <c r="AS9" s="2000" t="n"/>
      <c r="AT9" s="2000" t="n"/>
      <c r="AU9" s="2000" t="n"/>
      <c r="AV9" s="2000" t="n"/>
      <c r="AW9" s="2000" t="n"/>
      <c r="AX9" s="2000" t="n"/>
      <c r="AY9" s="578" t="inlineStr">
        <is>
          <t>PRIOR VOLUME</t>
        </is>
      </c>
      <c r="AZ9" s="2000" t="n"/>
      <c r="BA9" s="2000" t="n"/>
      <c r="BB9" s="2049" t="n"/>
      <c r="BC9" s="578" t="inlineStr">
        <is>
          <t>LEAD TRAILER</t>
        </is>
      </c>
      <c r="BD9" s="2000" t="n"/>
      <c r="BE9" s="2000" t="n"/>
      <c r="BF9" s="2049" t="n"/>
      <c r="BG9" s="578" t="inlineStr">
        <is>
          <t>PUP TRAILER</t>
        </is>
      </c>
      <c r="BH9" s="2000" t="n"/>
      <c r="BI9" s="2000" t="n"/>
      <c r="BJ9" s="2049" t="n"/>
      <c r="BK9" s="578"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80" t="n"/>
      <c r="D10" s="2081" t="n"/>
      <c r="E10" s="1446" t="inlineStr">
        <is>
          <t>START</t>
        </is>
      </c>
      <c r="F10" s="2005" t="n"/>
      <c r="G10" s="2005" t="n"/>
      <c r="H10" s="1448" t="inlineStr">
        <is>
          <t>FINISH</t>
        </is>
      </c>
      <c r="I10" s="2005" t="n"/>
      <c r="J10" s="2007" t="n"/>
      <c r="K10" s="1446" t="inlineStr">
        <is>
          <t>START</t>
        </is>
      </c>
      <c r="L10" s="2005" t="n"/>
      <c r="M10" s="2005" t="n"/>
      <c r="N10" s="1448" t="inlineStr">
        <is>
          <t>FINISH</t>
        </is>
      </c>
      <c r="O10" s="2005" t="n"/>
      <c r="P10" s="2007" t="n"/>
      <c r="Q10" s="2081" t="n"/>
      <c r="R10" s="1449" t="inlineStr">
        <is>
          <t>TMW #</t>
        </is>
      </c>
      <c r="S10" s="2005" t="n"/>
      <c r="T10" s="2007" t="n"/>
      <c r="U10" s="282" t="n">
        <v>990175</v>
      </c>
      <c r="V10" s="2005" t="n"/>
      <c r="W10" s="2005" t="n"/>
      <c r="X10" s="2005" t="n"/>
      <c r="Y10" s="2005" t="n"/>
      <c r="Z10" s="2005" t="n"/>
      <c r="AA10" s="2005" t="n"/>
      <c r="AB10" s="2005" t="n"/>
      <c r="AC10" s="2005" t="n"/>
      <c r="AD10" s="2005" t="n"/>
      <c r="AE10" s="2005" t="n"/>
      <c r="AF10" s="2012" t="n"/>
      <c r="AG10" s="2005" t="n"/>
      <c r="AH10" s="2005" t="n"/>
      <c r="AI10" s="2005" t="n"/>
      <c r="AJ10" s="2005" t="n"/>
      <c r="AK10" s="2005" t="n"/>
      <c r="AL10" s="2005" t="n"/>
      <c r="AM10" s="2012" t="n"/>
      <c r="AN10" s="2005" t="n"/>
      <c r="AO10" s="2005" t="n"/>
      <c r="AP10" s="2005" t="n"/>
      <c r="AQ10" s="2005" t="n"/>
      <c r="AR10" s="2005" t="n"/>
      <c r="AS10" s="2005" t="n"/>
      <c r="AT10" s="2005" t="n"/>
      <c r="AU10" s="2005" t="n"/>
      <c r="AV10" s="2005" t="n"/>
      <c r="AW10" s="2005" t="n"/>
      <c r="AX10" s="2005" t="n"/>
      <c r="AY10" s="2012" t="n"/>
      <c r="AZ10" s="2005" t="n"/>
      <c r="BA10" s="2005" t="n"/>
      <c r="BB10" s="2007" t="n"/>
      <c r="BC10" s="2012" t="n"/>
      <c r="BD10" s="2005" t="n"/>
      <c r="BE10" s="2005" t="n"/>
      <c r="BF10" s="2007" t="n"/>
      <c r="BG10" s="2012" t="n"/>
      <c r="BH10" s="2005" t="n"/>
      <c r="BI10" s="2005" t="n"/>
      <c r="BJ10" s="2007" t="n"/>
      <c r="BK10" s="2012" t="n"/>
      <c r="BL10" s="2005" t="n"/>
      <c r="BM10" s="2005" t="n"/>
      <c r="BN10" s="2007" t="n"/>
      <c r="BQ10" s="276" t="inlineStr">
        <is>
          <t xml:space="preserve">Amit Vaid </t>
        </is>
      </c>
      <c r="BR10" s="2001" t="n"/>
      <c r="BS10" s="2001" t="n"/>
      <c r="BT10" s="2001" t="n"/>
      <c r="BU10" s="2001" t="n"/>
      <c r="BV10" s="2001" t="n"/>
      <c r="BW10" s="2001" t="n"/>
      <c r="BX10" s="2001" t="n"/>
      <c r="BY10" s="2001" t="n"/>
      <c r="CA10" s="276" t="inlineStr">
        <is>
          <t>Andrew Barker</t>
        </is>
      </c>
      <c r="CB10" s="2001" t="n"/>
      <c r="CC10" s="2001" t="n"/>
      <c r="CD10" s="2001" t="n"/>
      <c r="CE10" s="2001" t="n"/>
      <c r="CF10" s="2001" t="n"/>
      <c r="CG10" s="2001" t="n"/>
      <c r="CH10" s="2001" t="n"/>
      <c r="CI10" s="2001" t="n"/>
    </row>
    <row r="11" ht="20.1" customHeight="1">
      <c r="A11" s="517" t="inlineStr">
        <is>
          <t>22-450</t>
        </is>
      </c>
      <c r="D11" s="41" t="inlineStr">
        <is>
          <t>Y</t>
        </is>
      </c>
      <c r="E11" s="645" t="n">
        <v>0.5833333333333334</v>
      </c>
      <c r="H11" s="646" t="n">
        <v>0.7083333333333334</v>
      </c>
      <c r="K11" s="646" t="n">
        <v>0.9166666666666666</v>
      </c>
      <c r="N11" s="646" t="n">
        <v>0.04166666666666666</v>
      </c>
      <c r="Q11" s="41" t="inlineStr">
        <is>
          <t>Y</t>
        </is>
      </c>
      <c r="R11" s="2198" t="inlineStr">
        <is>
          <t>DYKMAN CATTLE CO LTD (3x) - T2</t>
        </is>
      </c>
      <c r="AF11" s="518" t="inlineStr">
        <is>
          <t>ABBOTSFORD</t>
        </is>
      </c>
      <c r="AM11" s="431" t="inlineStr">
        <is>
          <t>35448 VYE RD</t>
        </is>
      </c>
      <c r="AY11" s="577" t="n">
        <v>9788</v>
      </c>
      <c r="BC11" s="512" t="n"/>
      <c r="BD11" s="2001" t="n"/>
      <c r="BE11" s="2001" t="n"/>
      <c r="BF11" s="2055" t="n"/>
      <c r="BG11" s="512" t="n"/>
      <c r="BH11" s="2001" t="n"/>
      <c r="BI11" s="2001" t="n"/>
      <c r="BJ11" s="2055" t="n"/>
      <c r="BK11" s="512" t="n"/>
      <c r="BL11" s="2001" t="n"/>
      <c r="BM11" s="2001" t="n"/>
      <c r="BN11" s="2055" t="n"/>
      <c r="BO11" s="12" t="n">
        <v>10018</v>
      </c>
      <c r="BQ11" s="278" t="n">
        <v>62119</v>
      </c>
      <c r="CA11" s="278" t="n">
        <v>62612</v>
      </c>
      <c r="CB11" s="2006" t="n"/>
      <c r="CC11" s="2006" t="n"/>
      <c r="CD11" s="2006" t="n"/>
      <c r="CE11" s="2006" t="n"/>
      <c r="CF11" s="2006" t="n"/>
      <c r="CG11" s="2006" t="n"/>
      <c r="CH11" s="2006" t="n"/>
      <c r="CI11" s="2006" t="n"/>
    </row>
    <row r="12" ht="20.1" customHeight="1">
      <c r="A12" s="458" t="inlineStr">
        <is>
          <t>76-979</t>
        </is>
      </c>
      <c r="D12" s="35" t="inlineStr">
        <is>
          <t>Y</t>
        </is>
      </c>
      <c r="E12" s="459" t="n">
        <v>0.2291666666666667</v>
      </c>
      <c r="H12" s="462" t="n">
        <v>0.375</v>
      </c>
      <c r="K12" s="462" t="n">
        <v>0.5625</v>
      </c>
      <c r="N12" s="462" t="n">
        <v>0.7083333333333334</v>
      </c>
      <c r="Q12" s="35" t="inlineStr">
        <is>
          <t>Y</t>
        </is>
      </c>
      <c r="R12" s="2070" t="inlineStr">
        <is>
          <t>ROSEBRIN FARMS LTD (3x)</t>
        </is>
      </c>
      <c r="AF12" s="2199" t="inlineStr">
        <is>
          <t>CHILLIWACK</t>
        </is>
      </c>
      <c r="AM12" s="452" t="inlineStr">
        <is>
          <t>44445 SUMAS CENTRAL RD</t>
        </is>
      </c>
      <c r="AY12" s="574" t="n">
        <v>10389</v>
      </c>
      <c r="BC12" s="454" t="n"/>
      <c r="BD12" s="2006" t="n"/>
      <c r="BE12" s="2006" t="n"/>
      <c r="BF12" s="2029" t="n"/>
      <c r="BG12" s="454" t="n"/>
      <c r="BH12" s="2006" t="n"/>
      <c r="BI12" s="2006" t="n"/>
      <c r="BJ12" s="2029" t="n"/>
      <c r="BK12" s="454" t="n"/>
      <c r="BL12" s="2006" t="n"/>
      <c r="BM12" s="2006" t="n"/>
      <c r="BN12" s="2029" t="n"/>
      <c r="BO12" s="12" t="n"/>
    </row>
    <row r="13" ht="20.1" customHeight="1">
      <c r="A13" s="840" t="inlineStr">
        <is>
          <t>99-645</t>
        </is>
      </c>
      <c r="D13" s="137" t="inlineStr">
        <is>
          <t>Y</t>
        </is>
      </c>
      <c r="E13" s="819" t="n">
        <v>0.1458333333333333</v>
      </c>
      <c r="H13" s="822" t="n">
        <v>0.3125</v>
      </c>
      <c r="K13" s="822" t="n">
        <v>0.625</v>
      </c>
      <c r="N13" s="822" t="n">
        <v>0.7916666666666666</v>
      </c>
      <c r="Q13" s="137" t="inlineStr">
        <is>
          <t>N</t>
        </is>
      </c>
      <c r="R13" s="2200" t="inlineStr">
        <is>
          <t>KOOYMAN 0956796 BC LTD #7</t>
        </is>
      </c>
      <c r="AF13" s="815" t="inlineStr">
        <is>
          <t>CHILLIWACK</t>
        </is>
      </c>
      <c r="AM13" s="817" t="inlineStr">
        <is>
          <t>48110 MCGUIRE RD</t>
        </is>
      </c>
      <c r="AY13" s="2145" t="n">
        <v>7400</v>
      </c>
      <c r="BC13" s="682" t="n"/>
      <c r="BD13" s="2006" t="n"/>
      <c r="BE13" s="2006" t="n"/>
      <c r="BF13" s="2029" t="n"/>
      <c r="BG13" s="682" t="n"/>
      <c r="BH13" s="2006" t="n"/>
      <c r="BI13" s="2006" t="n"/>
      <c r="BJ13" s="2029" t="n"/>
      <c r="BK13" s="682" t="n"/>
      <c r="BL13" s="2006" t="n"/>
      <c r="BM13" s="2006" t="n"/>
      <c r="BN13" s="2029" t="n"/>
      <c r="BO13" s="175" t="n"/>
    </row>
    <row r="14" ht="20.1" customHeight="1">
      <c r="A14" t="inlineStr">
        <is>
          <t>42-525</t>
        </is>
      </c>
      <c r="D14" t="inlineStr">
        <is>
          <t>Y</t>
        </is>
      </c>
      <c r="E14" s="2093" t="n">
        <v>0.1875</v>
      </c>
      <c r="H14" s="2093" t="n">
        <v>0.3333333333333333</v>
      </c>
      <c r="K14" s="2093" t="n">
        <v>0.6458333333333334</v>
      </c>
      <c r="N14" s="2093" t="n">
        <v>0.7916666666666666</v>
      </c>
      <c r="Q14" t="inlineStr">
        <is>
          <t>N</t>
        </is>
      </c>
      <c r="R14" t="inlineStr">
        <is>
          <t>JACOBS FARMS INC</t>
        </is>
      </c>
      <c r="AF14" t="inlineStr">
        <is>
          <t>ABBOTSFORD</t>
        </is>
      </c>
      <c r="AM14" t="inlineStr">
        <is>
          <t>107 LAMSON RD</t>
        </is>
      </c>
      <c r="AY14" s="2094" t="n">
        <v>13014</v>
      </c>
      <c r="BC14" s="2094" t="n"/>
      <c r="BG14" s="2094" t="n"/>
      <c r="BK14" s="2094" t="n"/>
      <c r="BO14" s="2095" t="n"/>
    </row>
    <row r="15" ht="20.1" customFormat="1" customHeight="1" s="49" thickBot="1">
      <c r="A15" s="722" t="n"/>
      <c r="B15" s="2006" t="n"/>
      <c r="C15" s="2029" t="n"/>
      <c r="D15" s="40" t="n"/>
      <c r="E15" s="725" t="n"/>
      <c r="F15" s="2006" t="n"/>
      <c r="G15" s="2029" t="n"/>
      <c r="H15" s="728" t="n"/>
      <c r="I15" s="2006" t="n"/>
      <c r="J15" s="2029" t="n"/>
      <c r="K15" s="728" t="n"/>
      <c r="L15" s="2006" t="n"/>
      <c r="M15" s="2029" t="n"/>
      <c r="N15" s="728" t="n"/>
      <c r="O15" s="2006" t="n"/>
      <c r="P15" s="2029" t="n"/>
      <c r="Q15" s="40" t="n"/>
      <c r="R15" s="731" t="n"/>
      <c r="S15" s="2006" t="n"/>
      <c r="T15" s="2006" t="n"/>
      <c r="U15" s="2006" t="n"/>
      <c r="V15" s="2006" t="n"/>
      <c r="W15" s="2006" t="n"/>
      <c r="X15" s="2006" t="n"/>
      <c r="Y15" s="2006" t="n"/>
      <c r="Z15" s="2006" t="n"/>
      <c r="AA15" s="2006" t="n"/>
      <c r="AB15" s="2006" t="n"/>
      <c r="AC15" s="2006" t="n"/>
      <c r="AD15" s="2006" t="n"/>
      <c r="AE15" s="2029" t="n"/>
      <c r="AF15" s="812" t="n"/>
      <c r="AG15" s="2016" t="n"/>
      <c r="AH15" s="2016" t="n"/>
      <c r="AI15" s="2016" t="n"/>
      <c r="AJ15" s="2016" t="n"/>
      <c r="AK15" s="2016" t="n"/>
      <c r="AL15" s="2017" t="n"/>
      <c r="AM15" s="745" t="n"/>
      <c r="AN15" s="2006" t="n"/>
      <c r="AO15" s="2006" t="n"/>
      <c r="AP15" s="2006" t="n"/>
      <c r="AQ15" s="2006" t="n"/>
      <c r="AR15" s="2006" t="n"/>
      <c r="AS15" s="2006" t="n"/>
      <c r="AT15" s="2006" t="n"/>
      <c r="AU15" s="2006" t="n"/>
      <c r="AV15" s="2006" t="n"/>
      <c r="AW15" s="2006" t="n"/>
      <c r="AX15" s="2006" t="n"/>
      <c r="AY15" s="2092" t="n"/>
      <c r="AZ15" s="2006" t="n"/>
      <c r="BA15" s="2006" t="n"/>
      <c r="BB15" s="2069" t="n"/>
      <c r="BC15" s="454" t="n"/>
      <c r="BD15" s="2006" t="n"/>
      <c r="BE15" s="2006" t="n"/>
      <c r="BF15" s="2029" t="n"/>
      <c r="BG15" s="454" t="n"/>
      <c r="BH15" s="2006" t="n"/>
      <c r="BI15" s="2006" t="n"/>
      <c r="BJ15" s="2029" t="n"/>
      <c r="BK15" s="454" t="n"/>
      <c r="BL15" s="2006" t="n"/>
      <c r="BM15" s="2006" t="n"/>
      <c r="BN15" s="2029" t="n"/>
      <c r="BO15" s="175" t="n"/>
    </row>
    <row r="16" ht="20.1" customFormat="1" customHeight="1" s="39" thickBot="1">
      <c r="A16" s="2189" t="n"/>
      <c r="B16" s="2059" t="n"/>
      <c r="C16" s="2073" t="n"/>
      <c r="D16" s="137" t="n"/>
      <c r="E16" s="1198" t="n"/>
      <c r="F16" s="2059" t="n"/>
      <c r="G16" s="2060" t="n"/>
      <c r="H16" s="1201" t="n"/>
      <c r="I16" s="2059" t="n"/>
      <c r="J16" s="2060" t="n"/>
      <c r="K16" s="1201" t="n"/>
      <c r="L16" s="2059" t="n"/>
      <c r="M16" s="2060" t="n"/>
      <c r="N16" s="1202" t="n"/>
      <c r="O16" s="2059" t="n"/>
      <c r="P16" s="2073" t="n"/>
      <c r="Q16" s="137" t="n"/>
      <c r="R16" s="2190" t="n"/>
      <c r="S16" s="2059" t="n"/>
      <c r="T16" s="2059" t="n"/>
      <c r="U16" s="2059" t="n"/>
      <c r="V16" s="2059" t="n"/>
      <c r="W16" s="2059" t="n"/>
      <c r="X16" s="2059" t="n"/>
      <c r="Y16" s="2059" t="n"/>
      <c r="Z16" s="2059" t="n"/>
      <c r="AA16" s="2059" t="n"/>
      <c r="AB16" s="2059" t="n"/>
      <c r="AC16" s="2059" t="n"/>
      <c r="AD16" s="2059" t="n"/>
      <c r="AE16" s="2060" t="n"/>
      <c r="AF16" s="1209" t="n"/>
      <c r="AG16" s="2059" t="n"/>
      <c r="AH16" s="2059" t="n"/>
      <c r="AI16" s="2059" t="n"/>
      <c r="AJ16" s="2059" t="n"/>
      <c r="AK16" s="2059" t="n"/>
      <c r="AL16" s="2060" t="n"/>
      <c r="AM16" s="2191" t="n"/>
      <c r="AN16" s="2059" t="n"/>
      <c r="AO16" s="2059" t="n"/>
      <c r="AP16" s="2059" t="n"/>
      <c r="AQ16" s="2059" t="n"/>
      <c r="AR16" s="2059" t="n"/>
      <c r="AS16" s="2059" t="n"/>
      <c r="AT16" s="2059" t="n"/>
      <c r="AU16" s="2059" t="n"/>
      <c r="AV16" s="2059" t="n"/>
      <c r="AW16" s="2059" t="n"/>
      <c r="AX16" s="2073" t="n"/>
      <c r="AY16" s="2153" t="n"/>
      <c r="AZ16" s="2059" t="n"/>
      <c r="BA16" s="2059" t="n"/>
      <c r="BB16" s="2073" t="n"/>
      <c r="BC16" s="575" t="n"/>
      <c r="BD16" s="2059" t="n"/>
      <c r="BE16" s="2059" t="n"/>
      <c r="BF16" s="2073" t="n"/>
      <c r="BG16" s="575" t="n"/>
      <c r="BH16" s="2059" t="n"/>
      <c r="BI16" s="2059" t="n"/>
      <c r="BJ16" s="2073" t="n"/>
      <c r="BK16" s="575" t="n"/>
      <c r="BL16" s="2059" t="n"/>
      <c r="BM16" s="2059" t="n"/>
      <c r="BN16" s="2073" t="n"/>
      <c r="BO16" s="50"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SUM(AY11:BB15)</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24" t="n"/>
      <c r="Y18" s="24" t="n"/>
      <c r="Z18" s="24" t="n"/>
      <c r="AA18" s="24" t="n"/>
      <c r="AB18" s="24" t="n"/>
      <c r="AC18" s="24" t="n"/>
      <c r="AO18" s="5" t="n"/>
      <c r="AP18" s="5" t="n"/>
      <c r="AY18" s="5" t="n"/>
      <c r="AZ18" s="5" t="n"/>
      <c r="BA18" s="6" t="n"/>
      <c r="BB18" s="6" t="n"/>
      <c r="BC18" s="6" t="n"/>
      <c r="BD18" s="6" t="n"/>
      <c r="BE18" s="6" t="n"/>
      <c r="BF18" s="5" t="n"/>
      <c r="BG18" s="5" t="n"/>
      <c r="BH18" s="25" t="n"/>
      <c r="BI18" s="25" t="n"/>
      <c r="BJ18" s="25" t="n"/>
      <c r="BK18" s="25" t="n"/>
      <c r="BL18" s="25" t="n"/>
      <c r="BM18" s="25" t="n"/>
      <c r="BN18" s="26" t="n"/>
    </row>
    <row r="19" ht="20.1" customHeight="1">
      <c r="A19" s="27" t="inlineStr">
        <is>
          <t>1.</t>
        </is>
      </c>
      <c r="B19" s="294" t="n"/>
      <c r="C19" s="2006" t="n"/>
      <c r="D19" s="2006" t="n"/>
      <c r="E19" s="2029" t="n"/>
      <c r="F19" s="295" t="inlineStr">
        <is>
          <t>Vitalus Abbotsford - FT</t>
        </is>
      </c>
      <c r="G19" s="2006" t="n"/>
      <c r="H19" s="2006" t="n"/>
      <c r="I19" s="2006" t="n"/>
      <c r="J19" s="2006" t="n"/>
      <c r="K19" s="2006" t="n"/>
      <c r="L19" s="2006" t="n"/>
      <c r="M19" s="2006" t="n"/>
      <c r="N19" s="2006" t="n"/>
      <c r="O19" s="2006" t="n"/>
      <c r="P19" s="2006" t="n"/>
      <c r="Q19" s="2006" t="n"/>
      <c r="R19" s="2006" t="n"/>
      <c r="S19" s="2029" t="n"/>
      <c r="T19" s="320" t="n">
        <v>915011</v>
      </c>
      <c r="U19" s="2006" t="n"/>
      <c r="V19" s="2006" t="n"/>
      <c r="W19" s="2029" t="n"/>
      <c r="X19" s="8" t="n"/>
      <c r="Y19" s="280" t="inlineStr">
        <is>
          <t>Notes:</t>
        </is>
      </c>
      <c r="Z19" s="591" t="inlineStr">
        <is>
          <t>22-450 DYKMAN: ALWAYS PU TANK 2 FIRST AND RINSE WITH HOSE (DO NOT TURN WASH ON) &gt; THEN PU TANK 1 AND TURN ON WASH</t>
        </is>
      </c>
      <c r="AA19" s="2037" t="n"/>
      <c r="AB19" s="2037" t="n"/>
      <c r="AC19" s="2037" t="n"/>
      <c r="AD19" s="2037" t="n"/>
      <c r="AE19" s="2037" t="n"/>
      <c r="AF19" s="2037" t="n"/>
      <c r="AG19" s="2037" t="n"/>
      <c r="AH19" s="2037" t="n"/>
      <c r="AI19" s="2037" t="n"/>
      <c r="AJ19" s="2037" t="n"/>
      <c r="AK19" s="2037" t="n"/>
      <c r="AL19" s="2037" t="n"/>
      <c r="AM19" s="2037" t="n"/>
      <c r="AN19" s="2037" t="n"/>
      <c r="AO19" s="2037" t="n"/>
      <c r="AP19" s="2037" t="n"/>
      <c r="AQ19" s="2037" t="n"/>
      <c r="AR19" s="2037" t="n"/>
      <c r="AS19" s="2037" t="n"/>
      <c r="AT19" s="2037" t="n"/>
      <c r="AU19" s="2037" t="n"/>
      <c r="AV19" s="2037" t="n"/>
      <c r="AW19" s="2037" t="n"/>
      <c r="AX19" s="2038" t="n"/>
      <c r="AY19" s="116" t="n"/>
      <c r="AZ19" s="116" t="n"/>
      <c r="BA19" s="116" t="n"/>
      <c r="BB19" s="116" t="n"/>
      <c r="BC19" s="579" t="n"/>
      <c r="BD19" s="2037" t="n"/>
      <c r="BE19" s="2037" t="n"/>
      <c r="BF19" s="2037" t="n"/>
      <c r="BG19" s="2037" t="n"/>
      <c r="BH19" s="2037" t="n"/>
      <c r="BI19" s="2037" t="n"/>
      <c r="BJ19" s="2037" t="n"/>
      <c r="BK19" s="2037" t="n"/>
      <c r="BL19" s="2037" t="n"/>
      <c r="BM19" s="2038" t="n"/>
      <c r="BN19" s="18" t="n"/>
    </row>
    <row r="20" ht="20.1" customHeight="1">
      <c r="A20" s="27" t="inlineStr">
        <is>
          <t>2.</t>
        </is>
      </c>
      <c r="B20" s="289" t="n"/>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X20" s="8" t="n"/>
      <c r="Y20" s="2005" t="n"/>
      <c r="Z20" s="2039" t="n"/>
      <c r="AX20" s="2040" t="n"/>
      <c r="AY20" s="116" t="n"/>
      <c r="AZ20" s="116" t="n"/>
      <c r="BA20" s="116" t="n"/>
      <c r="BB20" s="116" t="n"/>
      <c r="BC20" s="2039" t="n"/>
      <c r="BM20" s="2040" t="n"/>
      <c r="BN20" s="18" t="n"/>
    </row>
    <row r="21" ht="20.1" customHeight="1">
      <c r="A21" s="27" t="inlineStr">
        <is>
          <t>3.</t>
        </is>
      </c>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6" t="n"/>
      <c r="AZ21" s="116" t="n"/>
      <c r="BA21" s="116" t="n"/>
      <c r="BB21" s="116"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41" t="n"/>
      <c r="AA22" s="2042" t="n"/>
      <c r="AB22" s="2042" t="n"/>
      <c r="AC22" s="2042" t="n"/>
      <c r="AD22" s="2042" t="n"/>
      <c r="AE22" s="2042" t="n"/>
      <c r="AF22" s="2042" t="n"/>
      <c r="AG22" s="2042" t="n"/>
      <c r="AH22" s="2042" t="n"/>
      <c r="AI22" s="2042" t="n"/>
      <c r="AJ22" s="2042" t="n"/>
      <c r="AK22" s="2042" t="n"/>
      <c r="AL22" s="2042" t="n"/>
      <c r="AM22" s="2042" t="n"/>
      <c r="AN22" s="2042" t="n"/>
      <c r="AO22" s="2042" t="n"/>
      <c r="AP22" s="2042" t="n"/>
      <c r="AQ22" s="2042" t="n"/>
      <c r="AR22" s="2042" t="n"/>
      <c r="AS22" s="2042" t="n"/>
      <c r="AT22" s="2042" t="n"/>
      <c r="AU22" s="2042" t="n"/>
      <c r="AV22" s="2042" t="n"/>
      <c r="AW22" s="2042" t="n"/>
      <c r="AX22" s="2043" t="n"/>
      <c r="AY22" s="116" t="n"/>
      <c r="AZ22" s="116" t="n"/>
      <c r="BA22" s="116" t="n"/>
      <c r="BB22" s="116" t="n"/>
      <c r="BC22" s="2041" t="n"/>
      <c r="BD22" s="2042" t="n"/>
      <c r="BE22" s="2042" t="n"/>
      <c r="BF22" s="2042" t="n"/>
      <c r="BG22" s="2042" t="n"/>
      <c r="BH22" s="2042" t="n"/>
      <c r="BI22" s="2042" t="n"/>
      <c r="BJ22" s="2042" t="n"/>
      <c r="BK22" s="2042" t="n"/>
      <c r="BL22" s="2042" t="n"/>
      <c r="BM22" s="2043" t="n"/>
      <c r="BN22" s="26" t="n"/>
    </row>
    <row r="23" ht="20.1" customHeight="1" thickBot="1">
      <c r="A23" s="332" t="n"/>
      <c r="B23" s="21" t="n"/>
      <c r="C23" s="348" t="n"/>
      <c r="D23" s="348" t="n"/>
      <c r="E23" s="348" t="n"/>
      <c r="F23" s="348" t="n"/>
      <c r="G23" s="348" t="n"/>
      <c r="H23" s="348" t="n"/>
      <c r="I23" s="348" t="n"/>
      <c r="J23" s="348" t="n"/>
      <c r="K23" s="348" t="n"/>
      <c r="L23" s="348" t="n"/>
      <c r="M23" s="348" t="n"/>
      <c r="N23" s="348" t="n"/>
      <c r="O23" s="348" t="n"/>
      <c r="P23" s="348" t="n"/>
      <c r="Q23" s="348" t="n"/>
      <c r="R23" s="348" t="n"/>
      <c r="S23" s="348" t="n"/>
      <c r="T23" s="348" t="n"/>
      <c r="U23" s="348" t="n"/>
      <c r="V23" s="348" t="n"/>
      <c r="W23" s="348" t="n"/>
      <c r="AG23" s="348" t="n"/>
      <c r="AH23" s="348" t="n"/>
      <c r="AI23" s="348" t="n"/>
      <c r="AK23" s="348" t="n"/>
      <c r="AL23" s="348" t="n"/>
      <c r="AM23" s="348" t="n"/>
      <c r="AN23" s="348" t="n"/>
      <c r="BF23" s="348" t="n"/>
      <c r="BG23" s="348" t="n"/>
      <c r="BH23" s="348" t="n"/>
      <c r="BI23" s="348" t="n"/>
      <c r="BJ23" s="348" t="n"/>
      <c r="BK23" s="348" t="n"/>
      <c r="BL23" s="348" t="n"/>
      <c r="BM23" s="1808" t="n"/>
      <c r="BN23" s="18" t="n"/>
      <c r="BR23" s="658" t="n"/>
    </row>
    <row r="24" ht="20.1" customHeight="1" thickBot="1">
      <c r="A24" s="510" t="inlineStr">
        <is>
          <t>IRMA#</t>
        </is>
      </c>
      <c r="B24" s="2019" t="n"/>
      <c r="C24" s="2019" t="n"/>
      <c r="D24" s="2048" t="inlineStr">
        <is>
          <t>TRAIN</t>
        </is>
      </c>
      <c r="E24" s="720" t="inlineStr">
        <is>
          <t>MILKING #1</t>
        </is>
      </c>
      <c r="F24" s="2000" t="n"/>
      <c r="G24" s="2000" t="n"/>
      <c r="H24" s="2000" t="n"/>
      <c r="I24" s="2000" t="n"/>
      <c r="J24" s="2049" t="n"/>
      <c r="K24" s="720" t="inlineStr">
        <is>
          <t>MILKING #2</t>
        </is>
      </c>
      <c r="L24" s="2000" t="n"/>
      <c r="M24" s="2000" t="n"/>
      <c r="N24" s="2000" t="n"/>
      <c r="O24" s="2000" t="n"/>
      <c r="P24" s="2049" t="n"/>
      <c r="Q24" s="2048" t="inlineStr">
        <is>
          <t>EDPU</t>
        </is>
      </c>
      <c r="R24" s="327" t="inlineStr">
        <is>
          <t>ROUTE:</t>
        </is>
      </c>
      <c r="S24" s="2021" t="n"/>
      <c r="T24" s="2022" t="n"/>
      <c r="U24" s="327" t="inlineStr">
        <is>
          <t>1233/1234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50" t="inlineStr">
        <is>
          <t>LEAD TRAILER</t>
        </is>
      </c>
      <c r="BD24" s="2000" t="n"/>
      <c r="BE24" s="2000" t="n"/>
      <c r="BF24" s="2049" t="n"/>
      <c r="BG24" s="2050" t="inlineStr">
        <is>
          <t>PUP TRAILER</t>
        </is>
      </c>
      <c r="BH24" s="2000" t="n"/>
      <c r="BI24" s="2000" t="n"/>
      <c r="BJ24" s="2049" t="n"/>
      <c r="BK24" s="2050" t="inlineStr">
        <is>
          <t>PICK UP VOLUME</t>
        </is>
      </c>
      <c r="BL24" s="2000" t="n"/>
      <c r="BM24" s="2000" t="n"/>
      <c r="BN24" s="2049" t="n"/>
      <c r="BR24" s="658" t="n"/>
    </row>
    <row r="25" ht="20.1" customFormat="1" customHeight="1" s="49">
      <c r="A25" s="2024" t="n"/>
      <c r="B25" s="2025" t="n"/>
      <c r="C25" s="2025" t="n"/>
      <c r="D25" s="2051" t="n"/>
      <c r="E25" s="426" t="inlineStr">
        <is>
          <t>START</t>
        </is>
      </c>
      <c r="F25" s="2028" t="n"/>
      <c r="G25" s="2028" t="n"/>
      <c r="H25" s="428" t="inlineStr">
        <is>
          <t>FINISH</t>
        </is>
      </c>
      <c r="I25" s="2028" t="n"/>
      <c r="J25" s="2052" t="n"/>
      <c r="K25" s="426" t="inlineStr">
        <is>
          <t>START</t>
        </is>
      </c>
      <c r="L25" s="2028" t="n"/>
      <c r="M25" s="2028" t="n"/>
      <c r="N25" s="428" t="inlineStr">
        <is>
          <t>FINISH</t>
        </is>
      </c>
      <c r="O25" s="2028" t="n"/>
      <c r="P25" s="2052" t="n"/>
      <c r="Q25" s="2051" t="n"/>
      <c r="R25" s="511" t="inlineStr">
        <is>
          <t>TMW #</t>
        </is>
      </c>
      <c r="S25" s="2028" t="n"/>
      <c r="T25" s="2052" t="n"/>
      <c r="U25" s="2027" t="n">
        <v>990475</v>
      </c>
      <c r="V25" s="2021" t="n"/>
      <c r="W25" s="2021" t="n"/>
      <c r="X25" s="2021" t="n"/>
      <c r="Y25" s="2021" t="n"/>
      <c r="Z25" s="2021" t="n"/>
      <c r="AA25" s="2021" t="n"/>
      <c r="AB25" s="2021" t="n"/>
      <c r="AC25" s="2021" t="n"/>
      <c r="AD25" s="2021" t="n"/>
      <c r="AE25" s="2022"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53" t="n"/>
      <c r="BD25" s="2028" t="n"/>
      <c r="BE25" s="2028" t="n"/>
      <c r="BF25" s="2052" t="n"/>
      <c r="BG25" s="2053" t="n"/>
      <c r="BH25" s="2028" t="n"/>
      <c r="BI25" s="2028" t="n"/>
      <c r="BJ25" s="2052" t="n"/>
      <c r="BK25" s="2053" t="n"/>
      <c r="BL25" s="2028" t="n"/>
      <c r="BM25" s="2028" t="n"/>
      <c r="BN25" s="2052" t="n"/>
    </row>
    <row r="26" ht="20.1" customFormat="1" customHeight="1" s="52">
      <c r="A26" s="458" t="inlineStr">
        <is>
          <t>07-074</t>
        </is>
      </c>
      <c r="D26" s="67" t="inlineStr">
        <is>
          <t>Y</t>
        </is>
      </c>
      <c r="E26" s="459" t="n">
        <v>0.1666666666666667</v>
      </c>
      <c r="H26" s="462" t="n">
        <v>0.2916666666666667</v>
      </c>
      <c r="K26" s="462" t="n">
        <v>0.6666666666666666</v>
      </c>
      <c r="N26" s="462" t="n">
        <v>0.7708333333333334</v>
      </c>
      <c r="Q26" s="67" t="inlineStr">
        <is>
          <t>N</t>
        </is>
      </c>
      <c r="R26" s="465" t="inlineStr">
        <is>
          <t>BLOSSOM DAIRY LTD (GF)</t>
        </is>
      </c>
      <c r="AF26" s="291" t="inlineStr">
        <is>
          <t>DEROCHE</t>
        </is>
      </c>
      <c r="AM26" s="452" t="inlineStr">
        <is>
          <t>9990 TREMBLAY RD</t>
        </is>
      </c>
      <c r="AY26" s="2201" t="inlineStr">
        <is>
          <t>XXX</t>
        </is>
      </c>
      <c r="BC26" s="943" t="n"/>
      <c r="BD26" s="2016" t="n"/>
      <c r="BE26" s="2016" t="n"/>
      <c r="BF26" s="2017" t="n"/>
      <c r="BG26" s="943" t="n"/>
      <c r="BH26" s="2016" t="n"/>
      <c r="BI26" s="2016" t="n"/>
      <c r="BJ26" s="2017" t="n"/>
      <c r="BK26" s="943" t="n"/>
      <c r="BL26" s="2016" t="n"/>
      <c r="BM26" s="2016" t="n"/>
      <c r="BN26" s="2017" t="n"/>
      <c r="BO26" s="74" t="n"/>
      <c r="BP26" t="n">
        <v>7292</v>
      </c>
      <c r="BT26" s="2202" t="n">
        <v>46036</v>
      </c>
      <c r="BY26" t="inlineStr">
        <is>
          <t>&lt;---- GRASSFED USED ON ROUTES 1506/1507</t>
        </is>
      </c>
    </row>
    <row r="27" ht="20.1" customFormat="1" customHeight="1" s="658">
      <c r="A27" s="907" t="inlineStr">
        <is>
          <t>47-935</t>
        </is>
      </c>
      <c r="D27" s="105" t="inlineStr">
        <is>
          <t>Y</t>
        </is>
      </c>
      <c r="E27" s="2143" t="inlineStr">
        <is>
          <t>ROBOT</t>
        </is>
      </c>
      <c r="Q27" s="105" t="inlineStr">
        <is>
          <t>N</t>
        </is>
      </c>
      <c r="R27" s="896" t="inlineStr">
        <is>
          <t>BILEENA HOLSTEINS LTD</t>
        </is>
      </c>
      <c r="AF27" s="908" t="inlineStr">
        <is>
          <t>AGASSIZ</t>
        </is>
      </c>
      <c r="AM27" s="934" t="inlineStr">
        <is>
          <t>1953 CAMERON RD</t>
        </is>
      </c>
      <c r="AY27" s="2108" t="n">
        <v>3485</v>
      </c>
      <c r="BC27" s="454" t="n"/>
      <c r="BD27" s="2006" t="n"/>
      <c r="BE27" s="2006" t="n"/>
      <c r="BF27" s="2029" t="n"/>
      <c r="BG27" s="454" t="n"/>
      <c r="BH27" s="2006" t="n"/>
      <c r="BI27" s="2006" t="n"/>
      <c r="BJ27" s="2029" t="n"/>
      <c r="BK27" s="454" t="n"/>
      <c r="BL27" s="2006" t="n"/>
      <c r="BM27" s="2006" t="n"/>
      <c r="BN27" s="2029" t="n"/>
      <c r="BO27" s="63" t="n"/>
    </row>
    <row r="28" ht="20.1" customHeight="1">
      <c r="A28" s="458" t="inlineStr">
        <is>
          <t>37-906</t>
        </is>
      </c>
      <c r="D28" s="35" t="inlineStr">
        <is>
          <t>Y</t>
        </is>
      </c>
      <c r="E28" s="459" t="n">
        <v>0.2083333333333333</v>
      </c>
      <c r="H28" s="462" t="n">
        <v>0.375</v>
      </c>
      <c r="K28" s="462" t="n">
        <v>0.6666666666666666</v>
      </c>
      <c r="N28" s="462" t="n">
        <v>0.8020833333333334</v>
      </c>
      <c r="Q28" s="35" t="inlineStr">
        <is>
          <t>N</t>
        </is>
      </c>
      <c r="R28" s="465" t="inlineStr">
        <is>
          <t>CORDINE FARMS</t>
        </is>
      </c>
      <c r="AF28" s="291" t="inlineStr">
        <is>
          <t>AGASSIZ</t>
        </is>
      </c>
      <c r="AM28" s="452" t="inlineStr">
        <is>
          <t>1633 CAMERON RD</t>
        </is>
      </c>
      <c r="AY28" s="2137" t="n">
        <v>26878</v>
      </c>
      <c r="BC28" s="774" t="n"/>
      <c r="BD28" s="2006" t="n"/>
      <c r="BE28" s="2006" t="n"/>
      <c r="BF28" s="2029" t="n"/>
      <c r="BG28" s="774" t="n"/>
      <c r="BH28" s="2006" t="n"/>
      <c r="BI28" s="2006" t="n"/>
      <c r="BJ28" s="2029" t="n"/>
      <c r="BK28" s="774" t="n"/>
      <c r="BL28" s="2006" t="n"/>
      <c r="BM28" s="2006" t="n"/>
      <c r="BN28" s="2029" t="n"/>
      <c r="BO28" s="63" t="n"/>
    </row>
    <row r="29" ht="20.1" customFormat="1" customHeight="1" s="49">
      <c r="A29" s="779" t="inlineStr">
        <is>
          <t>88-807</t>
        </is>
      </c>
      <c r="D29" s="73" t="inlineStr">
        <is>
          <t>Y</t>
        </is>
      </c>
      <c r="E29" s="782" t="n">
        <v>0.2083333333333333</v>
      </c>
      <c r="F29" s="2006" t="n"/>
      <c r="G29" s="2029" t="n"/>
      <c r="H29" s="785" t="n">
        <v>0.3333333333333333</v>
      </c>
      <c r="I29" s="2006" t="n"/>
      <c r="J29" s="2029" t="n"/>
      <c r="K29" s="785" t="n">
        <v>0.6875</v>
      </c>
      <c r="L29" s="2006" t="n"/>
      <c r="M29" s="2029" t="n"/>
      <c r="N29" s="785" t="n">
        <v>0.8333333333333334</v>
      </c>
      <c r="O29" s="2006" t="n"/>
      <c r="P29" s="2029" t="n"/>
      <c r="Q29" s="73" t="inlineStr">
        <is>
          <t>N</t>
        </is>
      </c>
      <c r="R29" s="788" t="inlineStr">
        <is>
          <t>KELMAR FARMS</t>
        </is>
      </c>
      <c r="AF29" s="780" t="inlineStr">
        <is>
          <t>AGASSIZ</t>
        </is>
      </c>
      <c r="AM29" s="941" t="inlineStr">
        <is>
          <t xml:space="preserve">5058 LIMBERT RD </t>
        </is>
      </c>
      <c r="AY29" s="574" t="n">
        <v>3208</v>
      </c>
      <c r="BC29" s="454" t="n"/>
      <c r="BD29" s="2006" t="n"/>
      <c r="BE29" s="2006" t="n"/>
      <c r="BF29" s="2029" t="n"/>
      <c r="BG29" s="454" t="n"/>
      <c r="BH29" s="2006" t="n"/>
      <c r="BI29" s="2006" t="n"/>
      <c r="BJ29" s="2029" t="n"/>
      <c r="BK29" s="454" t="n"/>
      <c r="BL29" s="2006" t="n"/>
      <c r="BM29" s="2006" t="n"/>
      <c r="BN29" s="2029" t="n"/>
      <c r="BO29" s="36" t="n">
        <v>3183</v>
      </c>
    </row>
    <row r="30" ht="20.1" customFormat="1" customHeight="1" s="49">
      <c r="A30" s="779" t="inlineStr">
        <is>
          <t>56-955</t>
        </is>
      </c>
      <c r="D30" s="73" t="inlineStr">
        <is>
          <t>Y</t>
        </is>
      </c>
      <c r="E30" s="2143" t="n">
        <v>0.15625</v>
      </c>
      <c r="H30" s="2140" t="n">
        <v>0.2916666666666667</v>
      </c>
      <c r="K30" s="2140" t="n">
        <v>0.65625</v>
      </c>
      <c r="N30" s="2140" t="n">
        <v>0.7708333333333334</v>
      </c>
      <c r="Q30" s="73" t="inlineStr">
        <is>
          <t>N</t>
        </is>
      </c>
      <c r="R30" s="788" t="inlineStr">
        <is>
          <t>MIDNICOMEN ACRES LTD</t>
        </is>
      </c>
      <c r="AF30" s="780" t="inlineStr">
        <is>
          <t>DEWDNEY</t>
        </is>
      </c>
      <c r="AM30" s="941" t="inlineStr">
        <is>
          <t>39486 LOUGHEED HWY</t>
        </is>
      </c>
      <c r="AY30" s="2137" t="n">
        <v>7771</v>
      </c>
      <c r="BC30" s="943" t="n"/>
      <c r="BD30" s="2016" t="n"/>
      <c r="BE30" s="2016" t="n"/>
      <c r="BF30" s="2017" t="n"/>
      <c r="BG30" s="943" t="n"/>
      <c r="BH30" s="2016" t="n"/>
      <c r="BI30" s="2016" t="n"/>
      <c r="BJ30" s="2017" t="n"/>
      <c r="BK30" s="943" t="n"/>
      <c r="BL30" s="2016" t="n"/>
      <c r="BM30" s="2016" t="n"/>
      <c r="BN30" s="2017" t="n"/>
      <c r="BO30" s="50" t="n"/>
    </row>
    <row r="31" ht="20.1" customFormat="1" customHeight="1" s="176" thickBot="1">
      <c r="A31" s="760" t="n"/>
      <c r="B31" s="2006" t="n"/>
      <c r="C31" s="2029" t="n"/>
      <c r="D31" s="164" t="n"/>
      <c r="E31" s="763" t="n"/>
      <c r="F31" s="2006" t="n"/>
      <c r="G31" s="2029" t="n"/>
      <c r="H31" s="766" t="n"/>
      <c r="I31" s="2006" t="n"/>
      <c r="J31" s="2029" t="n"/>
      <c r="K31" s="766" t="n"/>
      <c r="L31" s="2006" t="n"/>
      <c r="M31" s="2029" t="n"/>
      <c r="N31" s="766" t="n"/>
      <c r="O31" s="2006" t="n"/>
      <c r="P31" s="2029" t="n"/>
      <c r="Q31" s="164" t="n"/>
      <c r="R31" s="769" t="n"/>
      <c r="S31" s="2006" t="n"/>
      <c r="T31" s="2006" t="n"/>
      <c r="U31" s="2006" t="n"/>
      <c r="V31" s="2006" t="n"/>
      <c r="W31" s="2006" t="n"/>
      <c r="X31" s="2006" t="n"/>
      <c r="Y31" s="2006" t="n"/>
      <c r="Z31" s="2006" t="n"/>
      <c r="AA31" s="2006" t="n"/>
      <c r="AB31" s="2006" t="n"/>
      <c r="AC31" s="2006" t="n"/>
      <c r="AD31" s="2006" t="n"/>
      <c r="AE31" s="2029" t="n"/>
      <c r="AF31" s="761" t="n"/>
      <c r="AG31" s="2006" t="n"/>
      <c r="AH31" s="2006" t="n"/>
      <c r="AI31" s="2006" t="n"/>
      <c r="AJ31" s="2006" t="n"/>
      <c r="AK31" s="2006" t="n"/>
      <c r="AL31" s="2029" t="n"/>
      <c r="AM31" s="772" t="n"/>
      <c r="AN31" s="2006" t="n"/>
      <c r="AO31" s="2006" t="n"/>
      <c r="AP31" s="2006" t="n"/>
      <c r="AQ31" s="2006" t="n"/>
      <c r="AR31" s="2006" t="n"/>
      <c r="AS31" s="2006" t="n"/>
      <c r="AT31" s="2006" t="n"/>
      <c r="AU31" s="2006" t="n"/>
      <c r="AV31" s="2006" t="n"/>
      <c r="AW31" s="2006" t="n"/>
      <c r="AX31" s="2006" t="n"/>
      <c r="AY31" s="2137" t="n"/>
      <c r="AZ31" s="2006" t="n"/>
      <c r="BA31" s="2006" t="n"/>
      <c r="BB31" s="2069" t="n"/>
      <c r="BC31" s="753" t="n"/>
      <c r="BD31" s="2006" t="n"/>
      <c r="BE31" s="2006" t="n"/>
      <c r="BF31" s="2029" t="n"/>
      <c r="BG31" s="753" t="n"/>
      <c r="BH31" s="2006" t="n"/>
      <c r="BI31" s="2006" t="n"/>
      <c r="BJ31" s="2029" t="n"/>
      <c r="BK31" s="753" t="n"/>
      <c r="BL31" s="2006" t="n"/>
      <c r="BM31" s="2006" t="n"/>
      <c r="BN31" s="2029" t="n"/>
      <c r="BO31" s="231" t="n"/>
    </row>
    <row r="32" ht="20.1" customFormat="1" customHeight="1" s="77" thickBot="1">
      <c r="A32" s="814" t="n"/>
      <c r="B32" s="2006" t="n"/>
      <c r="C32" s="2029" t="n"/>
      <c r="D32" s="137" t="n"/>
      <c r="E32" s="819" t="n"/>
      <c r="F32" s="2006" t="n"/>
      <c r="G32" s="2029" t="n"/>
      <c r="H32" s="822" t="n"/>
      <c r="I32" s="2006" t="n"/>
      <c r="J32" s="2029" t="n"/>
      <c r="K32" s="822" t="n"/>
      <c r="L32" s="2006" t="n"/>
      <c r="M32" s="2029" t="n"/>
      <c r="N32" s="822" t="n"/>
      <c r="O32" s="2006" t="n"/>
      <c r="P32" s="2029" t="n"/>
      <c r="Q32" s="137" t="n"/>
      <c r="R32" s="825" t="n"/>
      <c r="S32" s="2006" t="n"/>
      <c r="T32" s="2006" t="n"/>
      <c r="U32" s="2006" t="n"/>
      <c r="V32" s="2006" t="n"/>
      <c r="W32" s="2006" t="n"/>
      <c r="X32" s="2006" t="n"/>
      <c r="Y32" s="2006" t="n"/>
      <c r="Z32" s="2006" t="n"/>
      <c r="AA32" s="2006" t="n"/>
      <c r="AB32" s="2006" t="n"/>
      <c r="AC32" s="2006" t="n"/>
      <c r="AD32" s="2006" t="n"/>
      <c r="AE32" s="2029" t="n"/>
      <c r="AF32" s="815" t="n"/>
      <c r="AG32" s="2006" t="n"/>
      <c r="AH32" s="2006" t="n"/>
      <c r="AI32" s="2006" t="n"/>
      <c r="AJ32" s="2006" t="n"/>
      <c r="AK32" s="2006" t="n"/>
      <c r="AL32" s="2029" t="n"/>
      <c r="AM32" s="817" t="n"/>
      <c r="AN32" s="2006" t="n"/>
      <c r="AO32" s="2006" t="n"/>
      <c r="AP32" s="2006" t="n"/>
      <c r="AQ32" s="2006" t="n"/>
      <c r="AR32" s="2006" t="n"/>
      <c r="AS32" s="2006" t="n"/>
      <c r="AT32" s="2006" t="n"/>
      <c r="AU32" s="2006" t="n"/>
      <c r="AV32" s="2006" t="n"/>
      <c r="AW32" s="2006" t="n"/>
      <c r="AX32" s="2006" t="n"/>
      <c r="AY32" s="789" t="inlineStr">
        <is>
          <t> </t>
        </is>
      </c>
      <c r="AZ32" s="2016" t="n"/>
      <c r="BA32" s="2016" t="n"/>
      <c r="BB32" s="2017" t="n"/>
      <c r="BC32" s="682" t="n"/>
      <c r="BD32" s="2006" t="n"/>
      <c r="BE32" s="2006" t="n"/>
      <c r="BF32" s="2029" t="n"/>
      <c r="BG32" s="682" t="n"/>
      <c r="BH32" s="2006" t="n"/>
      <c r="BI32" s="2006" t="n"/>
      <c r="BJ32" s="2029" t="n"/>
      <c r="BK32" s="682" t="n"/>
      <c r="BL32" s="2006" t="n"/>
      <c r="BM32" s="2006" t="n"/>
      <c r="BN32" s="2029" t="n"/>
      <c r="BO32" s="175" t="n"/>
    </row>
    <row r="33" ht="20.1" customFormat="1" customHeight="1" s="49">
      <c r="A33" s="795" t="inlineStr">
        <is>
          <t>TOTAL VOLUME:</t>
        </is>
      </c>
      <c r="B33" s="2021" t="n"/>
      <c r="C33" s="2021" t="n"/>
      <c r="D33" s="2021" t="n"/>
      <c r="E33" s="2021" t="n"/>
      <c r="F33" s="2021" t="n"/>
      <c r="G33" s="2021" t="n"/>
      <c r="H33" s="2021" t="n"/>
      <c r="I33" s="2021" t="n"/>
      <c r="J33" s="2021" t="n"/>
      <c r="K33" s="2021" t="n"/>
      <c r="L33" s="2021" t="n"/>
      <c r="M33" s="2021" t="n"/>
      <c r="N33" s="2021" t="n"/>
      <c r="O33" s="2021" t="n"/>
      <c r="P33" s="2021" t="n"/>
      <c r="Q33" s="2021" t="n"/>
      <c r="R33" s="2021" t="n"/>
      <c r="S33" s="2021" t="n"/>
      <c r="T33" s="2021" t="n"/>
      <c r="U33" s="2021" t="n"/>
      <c r="V33" s="2021" t="n"/>
      <c r="W33" s="2021" t="n"/>
      <c r="X33" s="2021" t="n"/>
      <c r="Y33" s="2021" t="n"/>
      <c r="Z33" s="2021" t="n"/>
      <c r="AA33" s="2021" t="n"/>
      <c r="AB33" s="2021" t="n"/>
      <c r="AC33" s="2021" t="n"/>
      <c r="AD33" s="2021" t="n"/>
      <c r="AE33" s="2021" t="n"/>
      <c r="AF33" s="2021" t="n"/>
      <c r="AG33" s="2021" t="n"/>
      <c r="AH33" s="2021" t="n"/>
      <c r="AI33" s="2021" t="n"/>
      <c r="AJ33" s="2021" t="n"/>
      <c r="AK33" s="2021" t="n"/>
      <c r="AL33" s="2021" t="n"/>
      <c r="AM33" s="2021" t="n"/>
      <c r="AN33" s="2021" t="n"/>
      <c r="AO33" s="2021" t="n"/>
      <c r="AP33" s="2021" t="n"/>
      <c r="AQ33" s="2021" t="n"/>
      <c r="AR33" s="2021" t="n"/>
      <c r="AS33" s="2021" t="n"/>
      <c r="AT33" s="2021" t="n"/>
      <c r="AU33" s="2021" t="n"/>
      <c r="AV33" s="2021" t="n"/>
      <c r="AW33" s="2021" t="n"/>
      <c r="AX33" s="2021" t="n"/>
      <c r="AY33" s="2151">
        <f>SUM(AY25:BB31)</f>
        <v/>
      </c>
      <c r="AZ33" s="2062" t="n"/>
      <c r="BA33" s="2062" t="n"/>
      <c r="BB33" s="2063" t="n"/>
      <c r="BC33" s="2152" t="inlineStr">
        <is>
          <t>`</t>
        </is>
      </c>
      <c r="BD33" s="2062" t="n"/>
      <c r="BE33" s="2062" t="n"/>
      <c r="BF33" s="2063" t="n"/>
      <c r="BG33" s="2152" t="n"/>
      <c r="BH33" s="2062" t="n"/>
      <c r="BI33" s="2062" t="n"/>
      <c r="BJ33" s="2063" t="n"/>
      <c r="BK33" s="2152" t="n"/>
      <c r="BL33" s="2062" t="n"/>
      <c r="BM33" s="2062" t="n"/>
      <c r="BN33" s="2063" t="n"/>
      <c r="BO33" s="74" t="n"/>
      <c r="BP33" s="49" t="n"/>
      <c r="BQ33" s="49" t="n"/>
      <c r="BR33" s="49" t="n"/>
      <c r="BS33" s="49" t="n"/>
      <c r="BT33" s="49" t="n"/>
      <c r="BU33" s="49" t="n"/>
      <c r="BV33" s="49" t="n"/>
      <c r="BW33" s="49" t="n"/>
      <c r="BX33" s="49" t="n"/>
      <c r="BY33" s="49" t="n"/>
      <c r="BZ33" s="49" t="n"/>
      <c r="CA33" s="49" t="n"/>
    </row>
    <row r="34" ht="20.1" customFormat="1" customHeight="1" s="49">
      <c r="A34" s="78" t="n"/>
      <c r="B34" s="797" t="inlineStr">
        <is>
          <t>Delivery Information:</t>
        </is>
      </c>
      <c r="C34" s="2005" t="n"/>
      <c r="D34" s="2005" t="n"/>
      <c r="E34" s="2005" t="n"/>
      <c r="F34" s="2005" t="n"/>
      <c r="G34" s="2005" t="n"/>
      <c r="H34" s="2005" t="n"/>
      <c r="I34" s="2005" t="n"/>
      <c r="J34" s="80" t="n"/>
      <c r="K34" s="80" t="n"/>
      <c r="L34" s="80" t="n"/>
      <c r="M34" s="80" t="n"/>
      <c r="N34" s="80" t="n"/>
      <c r="O34" s="80" t="n"/>
      <c r="P34" s="797" t="n"/>
      <c r="Q34" s="80" t="n"/>
      <c r="R34" s="80" t="n"/>
      <c r="S34" s="80" t="n"/>
      <c r="T34" s="52" t="n"/>
      <c r="U34" s="52" t="n"/>
      <c r="V34" s="52" t="n"/>
      <c r="W34" s="52" t="n"/>
      <c r="X34" s="81" t="n"/>
      <c r="Y34" s="81" t="n"/>
      <c r="Z34" s="81" t="n"/>
      <c r="AA34" s="81" t="n"/>
      <c r="AB34" s="81" t="n"/>
      <c r="AC34" s="81" t="n"/>
      <c r="AD34" s="52" t="n"/>
      <c r="AE34" s="52" t="n"/>
      <c r="AF34" s="52" t="n"/>
      <c r="AG34" s="52" t="n"/>
      <c r="AH34" s="52" t="n"/>
      <c r="AI34" s="52" t="n"/>
      <c r="AJ34" s="52" t="n"/>
      <c r="AK34" s="52" t="n"/>
      <c r="AL34" s="52" t="n"/>
      <c r="AM34" s="52" t="n"/>
      <c r="AN34" s="52" t="n"/>
      <c r="AQ34" s="52" t="n"/>
      <c r="AR34" s="52" t="n"/>
      <c r="AS34" s="52" t="n"/>
      <c r="AT34" s="52" t="n"/>
      <c r="AU34" s="52" t="n"/>
      <c r="AV34" s="52" t="n"/>
      <c r="AW34" s="52" t="n"/>
      <c r="AX34" s="52" t="n"/>
      <c r="BA34" s="82" t="n"/>
      <c r="BB34" s="82" t="n"/>
      <c r="BC34" s="82" t="inlineStr">
        <is>
          <t> </t>
        </is>
      </c>
      <c r="BD34" s="82" t="n"/>
      <c r="BE34" s="82" t="n"/>
      <c r="BH34" s="83" t="n"/>
      <c r="BI34" s="83" t="n"/>
      <c r="BJ34" s="83" t="n"/>
      <c r="BK34" s="83" t="n"/>
      <c r="BL34" s="83" t="n"/>
      <c r="BM34" s="83" t="n"/>
      <c r="BN34" s="53" t="n"/>
      <c r="BO34" s="50" t="n"/>
    </row>
    <row r="35" ht="20.1" customFormat="1" customHeight="1" s="49">
      <c r="A35" s="84" t="inlineStr">
        <is>
          <t>1.</t>
        </is>
      </c>
      <c r="B35" s="320" t="n"/>
      <c r="C35" s="2006" t="n"/>
      <c r="D35" s="2006" t="n"/>
      <c r="E35" s="2029" t="n"/>
      <c r="F35" s="295" t="inlineStr">
        <is>
          <t>Saputo Port Coquitlam - PC</t>
        </is>
      </c>
      <c r="G35" s="2006" t="n"/>
      <c r="H35" s="2006" t="n"/>
      <c r="I35" s="2006" t="n"/>
      <c r="J35" s="2006" t="n"/>
      <c r="K35" s="2006" t="n"/>
      <c r="L35" s="2006" t="n"/>
      <c r="M35" s="2006" t="n"/>
      <c r="N35" s="2006" t="n"/>
      <c r="O35" s="2006" t="n"/>
      <c r="P35" s="2006" t="n"/>
      <c r="Q35" s="2006" t="n"/>
      <c r="R35" s="2006" t="n"/>
      <c r="S35" s="2029" t="n"/>
      <c r="T35" s="320" t="n">
        <v>972711</v>
      </c>
      <c r="U35" s="2006" t="n"/>
      <c r="V35" s="2006" t="n"/>
      <c r="W35" s="2029" t="n"/>
      <c r="X35" s="69" t="n"/>
      <c r="Y35" s="830" t="inlineStr">
        <is>
          <t>Notes:</t>
        </is>
      </c>
      <c r="Z35" s="319" t="inlineStr">
        <is>
          <t>47-935 BILEENA: ACTIVATE (DOUBLE CHECK) THAT WASH HAS BEEN TURNED ON</t>
        </is>
      </c>
      <c r="AA35" s="2008" t="n"/>
      <c r="AB35" s="2008" t="n"/>
      <c r="AC35" s="2008" t="n"/>
      <c r="AD35" s="2008" t="n"/>
      <c r="AE35" s="2008" t="n"/>
      <c r="AF35" s="2008" t="n"/>
      <c r="AG35" s="2008" t="n"/>
      <c r="AH35" s="2008" t="n"/>
      <c r="AI35" s="2008" t="n"/>
      <c r="AJ35" s="2008" t="n"/>
      <c r="AK35" s="2008" t="n"/>
      <c r="AL35" s="2008" t="n"/>
      <c r="AM35" s="2008" t="n"/>
      <c r="AN35" s="2008" t="n"/>
      <c r="AO35" s="2008" t="n"/>
      <c r="AP35" s="2008" t="n"/>
      <c r="AQ35" s="2008" t="n"/>
      <c r="AR35" s="2008" t="n"/>
      <c r="AS35" s="2008" t="n"/>
      <c r="AT35" s="2008" t="n"/>
      <c r="AU35" s="2008" t="n"/>
      <c r="AV35" s="2008" t="n"/>
      <c r="AW35" s="2008" t="n"/>
      <c r="AX35" s="2008" t="n"/>
      <c r="AY35" s="2008" t="n"/>
      <c r="AZ35" s="2008" t="n"/>
      <c r="BA35" s="2008" t="n"/>
      <c r="BB35" s="2008" t="n"/>
      <c r="BC35" s="2008" t="n"/>
      <c r="BD35" s="2008" t="n"/>
      <c r="BE35" s="2008" t="n"/>
      <c r="BF35" s="2008" t="n"/>
      <c r="BG35" s="2008" t="n"/>
      <c r="BH35" s="2008" t="n"/>
      <c r="BI35" s="2008" t="n"/>
      <c r="BJ35" s="2008" t="n"/>
      <c r="BK35" s="2008" t="n"/>
      <c r="BL35" s="2008" t="n"/>
      <c r="BM35" s="2009" t="n"/>
      <c r="BN35" s="86" t="n"/>
      <c r="BO35" s="50" t="n"/>
    </row>
    <row r="36" ht="20.1" customFormat="1" customHeight="1" s="49">
      <c r="A36" s="84" t="inlineStr">
        <is>
          <t>2.</t>
        </is>
      </c>
      <c r="B36" s="289" t="n"/>
      <c r="C36" s="2006" t="n"/>
      <c r="D36" s="2006" t="n"/>
      <c r="E36" s="2029" t="n"/>
      <c r="F36" s="776" t="n"/>
      <c r="G36" s="2006" t="n"/>
      <c r="H36" s="2006" t="n"/>
      <c r="I36" s="2006" t="n"/>
      <c r="J36" s="2006" t="n"/>
      <c r="K36" s="2006" t="n"/>
      <c r="L36" s="2006" t="n"/>
      <c r="M36" s="2006" t="n"/>
      <c r="N36" s="2006" t="n"/>
      <c r="O36" s="2006" t="n"/>
      <c r="P36" s="2006" t="n"/>
      <c r="Q36" s="2006" t="n"/>
      <c r="R36" s="2006" t="n"/>
      <c r="S36" s="2029" t="n"/>
      <c r="T36" s="780" t="n"/>
      <c r="U36" s="2006" t="n"/>
      <c r="V36" s="2006" t="n"/>
      <c r="W36" s="2029" t="n"/>
      <c r="X36" s="69" t="n"/>
      <c r="Y36" s="2005" t="n"/>
      <c r="Z36" s="2013" t="n"/>
      <c r="AA36" s="2005" t="n"/>
      <c r="AB36" s="2005" t="n"/>
      <c r="AC36" s="2005" t="n"/>
      <c r="AD36" s="2005" t="n"/>
      <c r="AE36" s="2005" t="n"/>
      <c r="AF36" s="2005" t="n"/>
      <c r="AG36" s="2005" t="n"/>
      <c r="AH36" s="2005" t="n"/>
      <c r="AI36" s="2005" t="n"/>
      <c r="AJ36" s="2005" t="n"/>
      <c r="AK36" s="2005" t="n"/>
      <c r="AL36" s="2005" t="n"/>
      <c r="AM36" s="2005" t="n"/>
      <c r="AN36" s="2005" t="n"/>
      <c r="AO36" s="2005" t="n"/>
      <c r="AP36" s="2005" t="n"/>
      <c r="AQ36" s="2005" t="n"/>
      <c r="AR36" s="2005" t="n"/>
      <c r="AS36" s="2005" t="n"/>
      <c r="AT36" s="2005" t="n"/>
      <c r="AU36" s="2005" t="n"/>
      <c r="AV36" s="2005" t="n"/>
      <c r="AW36" s="2005" t="n"/>
      <c r="AX36" s="2005" t="n"/>
      <c r="AY36" s="2005" t="n"/>
      <c r="AZ36" s="2005" t="n"/>
      <c r="BA36" s="2005" t="n"/>
      <c r="BB36" s="2005" t="n"/>
      <c r="BC36" s="2005" t="n"/>
      <c r="BD36" s="2005" t="n"/>
      <c r="BE36" s="2005" t="n"/>
      <c r="BF36" s="2005" t="n"/>
      <c r="BG36" s="2005" t="n"/>
      <c r="BH36" s="2005" t="n"/>
      <c r="BI36" s="2005" t="n"/>
      <c r="BJ36" s="2005" t="n"/>
      <c r="BK36" s="2005" t="n"/>
      <c r="BL36" s="2005" t="n"/>
      <c r="BM36" s="2014" t="n"/>
      <c r="BN36" s="86" t="n"/>
      <c r="BO36" s="50" t="n"/>
    </row>
    <row r="37" ht="20.1" customFormat="1" customHeight="1" s="49">
      <c r="A37" s="84" t="inlineStr">
        <is>
          <t>3.</t>
        </is>
      </c>
      <c r="B37" s="289" t="n"/>
      <c r="C37" s="2006" t="n"/>
      <c r="D37" s="2006" t="n"/>
      <c r="E37" s="2029" t="n"/>
      <c r="F37" s="289" t="n"/>
      <c r="G37" s="2006" t="n"/>
      <c r="H37" s="2006" t="n"/>
      <c r="I37" s="2006" t="n"/>
      <c r="J37" s="2006" t="n"/>
      <c r="K37" s="2006" t="n"/>
      <c r="L37" s="2006" t="n"/>
      <c r="M37" s="2006" t="n"/>
      <c r="N37" s="2006" t="n"/>
      <c r="O37" s="2006" t="n"/>
      <c r="P37" s="2006" t="n"/>
      <c r="Q37" s="2006" t="n"/>
      <c r="R37" s="2006" t="n"/>
      <c r="S37" s="2029" t="n"/>
      <c r="T37" s="319" t="n"/>
      <c r="U37" s="2006" t="n"/>
      <c r="V37" s="2006" t="n"/>
      <c r="W37" s="2029" t="n"/>
      <c r="X37" s="69" t="n"/>
      <c r="Y37" s="2005" t="n"/>
      <c r="Z37" s="2013" t="n"/>
      <c r="AA37" s="2005" t="n"/>
      <c r="AB37" s="2005" t="n"/>
      <c r="AC37" s="2005" t="n"/>
      <c r="AD37" s="2005" t="n"/>
      <c r="AE37" s="2005" t="n"/>
      <c r="AF37" s="2005" t="n"/>
      <c r="AG37" s="2005" t="n"/>
      <c r="AH37" s="2005" t="n"/>
      <c r="AI37" s="2005" t="n"/>
      <c r="AJ37" s="2005" t="n"/>
      <c r="AK37" s="2005" t="n"/>
      <c r="AL37" s="2005" t="n"/>
      <c r="AM37" s="2005" t="n"/>
      <c r="AN37" s="2005" t="n"/>
      <c r="AO37" s="2005" t="n"/>
      <c r="AP37" s="2005" t="n"/>
      <c r="AQ37" s="2005" t="n"/>
      <c r="AR37" s="2005" t="n"/>
      <c r="AS37" s="2005" t="n"/>
      <c r="AT37" s="2005" t="n"/>
      <c r="AU37" s="2005" t="n"/>
      <c r="AV37" s="2005" t="n"/>
      <c r="AW37" s="2005" t="n"/>
      <c r="AX37" s="2005" t="n"/>
      <c r="AY37" s="2005" t="n"/>
      <c r="AZ37" s="2005" t="n"/>
      <c r="BA37" s="2005" t="n"/>
      <c r="BB37" s="2005" t="n"/>
      <c r="BC37" s="2005" t="n"/>
      <c r="BD37" s="2005" t="n"/>
      <c r="BE37" s="2005" t="n"/>
      <c r="BF37" s="2005" t="n"/>
      <c r="BG37" s="2005" t="n"/>
      <c r="BH37" s="2005" t="n"/>
      <c r="BI37" s="2005" t="n"/>
      <c r="BJ37" s="2005" t="n"/>
      <c r="BK37" s="2005" t="n"/>
      <c r="BL37" s="2005" t="n"/>
      <c r="BM37" s="2014" t="n"/>
      <c r="BN37" s="86" t="n"/>
      <c r="BO37" s="50" t="n"/>
    </row>
    <row r="38" ht="20.1" customFormat="1" customHeight="1" s="49" thickBot="1">
      <c r="A38" s="78" t="n"/>
      <c r="B38" s="289" t="inlineStr">
        <is>
          <t>CIP Wash:</t>
        </is>
      </c>
      <c r="C38" s="2006" t="n"/>
      <c r="D38" s="2006" t="n"/>
      <c r="E38" s="2029" t="n"/>
      <c r="F38" s="932" t="inlineStr">
        <is>
          <t>NO WASH</t>
        </is>
      </c>
      <c r="G38" s="2006" t="n"/>
      <c r="H38" s="2006" t="n"/>
      <c r="I38" s="2006" t="n"/>
      <c r="J38" s="2006" t="n"/>
      <c r="K38" s="2006" t="n"/>
      <c r="L38" s="2006" t="n"/>
      <c r="M38" s="2006" t="n"/>
      <c r="N38" s="2006" t="n"/>
      <c r="O38" s="2006" t="n"/>
      <c r="P38" s="2006" t="n"/>
      <c r="Q38" s="2006" t="n"/>
      <c r="R38" s="2006" t="n"/>
      <c r="S38" s="2029" t="n"/>
      <c r="T38" s="1291" t="n"/>
      <c r="U38" s="2006" t="n"/>
      <c r="V38" s="2006" t="n"/>
      <c r="W38" s="2029" t="n"/>
      <c r="X38" s="52" t="n"/>
      <c r="Y38" s="2005" t="n"/>
      <c r="Z38" s="2015" t="n"/>
      <c r="AA38" s="2016" t="n"/>
      <c r="AB38" s="2016" t="n"/>
      <c r="AC38" s="2016" t="n"/>
      <c r="AD38" s="2016" t="n"/>
      <c r="AE38" s="2016" t="n"/>
      <c r="AF38" s="2016" t="n"/>
      <c r="AG38" s="2016" t="n"/>
      <c r="AH38" s="2016" t="n"/>
      <c r="AI38" s="2016" t="n"/>
      <c r="AJ38" s="2016" t="n"/>
      <c r="AK38" s="2016" t="n"/>
      <c r="AL38" s="2016" t="n"/>
      <c r="AM38" s="2016" t="n"/>
      <c r="AN38" s="2016" t="n"/>
      <c r="AO38" s="2016" t="n"/>
      <c r="AP38" s="2016" t="n"/>
      <c r="AQ38" s="2016" t="n"/>
      <c r="AR38" s="2016" t="n"/>
      <c r="AS38" s="2016" t="n"/>
      <c r="AT38" s="2016" t="n"/>
      <c r="AU38" s="2016" t="n"/>
      <c r="AV38" s="2016" t="n"/>
      <c r="AW38" s="2016" t="n"/>
      <c r="AX38" s="2016" t="n"/>
      <c r="AY38" s="2016" t="n"/>
      <c r="AZ38" s="2016" t="n"/>
      <c r="BA38" s="2016" t="n"/>
      <c r="BB38" s="2016" t="n"/>
      <c r="BC38" s="2016" t="n"/>
      <c r="BD38" s="2016" t="n"/>
      <c r="BE38" s="2016" t="n"/>
      <c r="BF38" s="2016" t="n"/>
      <c r="BG38" s="2016" t="n"/>
      <c r="BH38" s="2016" t="n"/>
      <c r="BI38" s="2016" t="n"/>
      <c r="BJ38" s="2016" t="n"/>
      <c r="BK38" s="2016" t="n"/>
      <c r="BL38" s="2016" t="n"/>
      <c r="BM38" s="2017" t="n"/>
      <c r="BN38" s="53" t="n"/>
      <c r="BO38" s="50" t="n"/>
    </row>
    <row r="39" ht="20.1" customFormat="1" customHeight="1" s="49" thickBot="1">
      <c r="A39" s="78" t="n"/>
      <c r="B39" s="52" t="n"/>
      <c r="C39" s="28" t="n"/>
      <c r="D39" s="797" t="n"/>
      <c r="E39" s="28" t="n"/>
      <c r="F39" s="28" t="n"/>
      <c r="G39" s="28" t="n"/>
      <c r="H39" s="28" t="n"/>
      <c r="I39" s="28" t="n"/>
      <c r="J39" s="28" t="n"/>
      <c r="K39" s="28" t="n"/>
      <c r="L39" s="28" t="n"/>
      <c r="M39" s="28" t="n"/>
      <c r="N39" s="28" t="n"/>
      <c r="O39" s="28" t="n"/>
      <c r="P39" s="28" t="n"/>
      <c r="Q39" s="797" t="n"/>
      <c r="R39" s="28" t="n"/>
      <c r="S39" s="88" t="n"/>
      <c r="T39" s="88" t="n"/>
      <c r="V39" s="89" t="n"/>
      <c r="W39" s="89" t="n"/>
      <c r="X39" s="89" t="n"/>
      <c r="Y39" s="89" t="n"/>
      <c r="Z39" s="89" t="n"/>
      <c r="AA39" s="89" t="n"/>
      <c r="AB39" s="89" t="n"/>
      <c r="AC39" s="89" t="n"/>
      <c r="AD39" s="797" t="n"/>
      <c r="AE39" s="797" t="n"/>
      <c r="AF39" s="797" t="n"/>
      <c r="AG39" s="797" t="n"/>
      <c r="AH39" s="797" t="n"/>
      <c r="AI39" s="797" t="n"/>
      <c r="AJ39" s="797" t="n"/>
      <c r="AK39" s="797" t="n"/>
      <c r="AL39" s="797" t="n"/>
      <c r="AM39" s="797" t="n"/>
      <c r="AN39" s="797" t="n"/>
      <c r="AO39" s="797" t="n"/>
      <c r="AP39" s="797" t="n"/>
      <c r="AQ39" s="797" t="n"/>
      <c r="AR39" s="797" t="n"/>
      <c r="AS39" s="797" t="n"/>
      <c r="AT39" s="797" t="n"/>
      <c r="AU39" s="797" t="n"/>
      <c r="AV39" s="797" t="n"/>
      <c r="AW39" s="797" t="n"/>
      <c r="AX39" s="797" t="n"/>
      <c r="AY39" s="797" t="n"/>
      <c r="AZ39" s="797" t="n"/>
      <c r="BA39" s="797" t="n"/>
      <c r="BB39" s="797" t="n"/>
      <c r="BC39" s="797" t="n"/>
      <c r="BD39" s="797" t="n"/>
      <c r="BE39" s="797" t="n"/>
      <c r="BF39" s="797" t="n"/>
      <c r="BG39" s="797" t="n"/>
      <c r="BH39" s="797" t="n"/>
      <c r="BI39" s="797" t="n"/>
      <c r="BJ39" s="797" t="n"/>
      <c r="BK39" s="797" t="n"/>
      <c r="BL39" s="797" t="n"/>
      <c r="BM39" s="797" t="n"/>
      <c r="BN39" s="53" t="n"/>
      <c r="BO39" s="50" t="n"/>
      <c r="BP39" s="51" t="n"/>
      <c r="BQ39" s="51" t="n"/>
      <c r="BR39" s="51" t="n"/>
      <c r="BS39" s="51" t="n"/>
      <c r="BT39" s="51" t="n"/>
      <c r="BU39" s="51" t="n"/>
      <c r="BV39" s="51" t="n"/>
      <c r="BW39" s="51" t="n"/>
      <c r="BX39" s="51" t="n"/>
      <c r="BY39" s="51" t="n"/>
      <c r="BZ39" s="51" t="n"/>
      <c r="CA39" s="51" t="n"/>
    </row>
    <row r="40" ht="20.1" customFormat="1" customHeight="1" s="49">
      <c r="A40" s="975" t="inlineStr">
        <is>
          <t>REPORT ALL INCIDENTS TO THE INCIDENT LINE: 1-844-751-1104  | VRL DISPATCH OFFICE NUMBER: 1-250-838-0415</t>
        </is>
      </c>
      <c r="B40" s="2021" t="n"/>
      <c r="C40" s="2021" t="n"/>
      <c r="D40" s="2021" t="n"/>
      <c r="E40" s="2021" t="n"/>
      <c r="F40" s="2021" t="n"/>
      <c r="G40" s="2021" t="n"/>
      <c r="H40" s="2021" t="n"/>
      <c r="I40" s="2021" t="n"/>
      <c r="J40" s="2021" t="n"/>
      <c r="K40" s="2021" t="n"/>
      <c r="L40" s="2021" t="n"/>
      <c r="M40" s="2021" t="n"/>
      <c r="N40" s="2021" t="n"/>
      <c r="O40" s="2021" t="n"/>
      <c r="P40" s="2021" t="n"/>
      <c r="Q40" s="2021" t="n"/>
      <c r="R40" s="2021" t="n"/>
      <c r="S40" s="2021" t="n"/>
      <c r="T40" s="2021" t="n"/>
      <c r="U40" s="2021" t="n"/>
      <c r="V40" s="2021" t="n"/>
      <c r="W40" s="2021" t="n"/>
      <c r="X40" s="2021" t="n"/>
      <c r="Y40" s="2021" t="n"/>
      <c r="Z40" s="2021" t="n"/>
      <c r="AA40" s="2021" t="n"/>
      <c r="AB40" s="2021" t="n"/>
      <c r="AC40" s="2021" t="n"/>
      <c r="AD40" s="2021" t="n"/>
      <c r="AE40" s="2021" t="n"/>
      <c r="AF40" s="2021" t="n"/>
      <c r="AG40" s="2021" t="n"/>
      <c r="AH40" s="2021" t="n"/>
      <c r="AI40" s="2021" t="n"/>
      <c r="AJ40" s="2021" t="n"/>
      <c r="AK40" s="2021" t="n"/>
      <c r="AL40" s="2021" t="n"/>
      <c r="AM40" s="2021" t="n"/>
      <c r="AN40" s="2021" t="n"/>
      <c r="AO40" s="2021" t="n"/>
      <c r="AP40" s="2021" t="n"/>
      <c r="AQ40" s="2021" t="n"/>
      <c r="AR40" s="2021" t="n"/>
      <c r="AS40" s="2021" t="n"/>
      <c r="AT40" s="2021" t="n"/>
      <c r="AU40" s="2021" t="n"/>
      <c r="AV40" s="2021" t="n"/>
      <c r="AW40" s="2021" t="n"/>
      <c r="AX40" s="2021" t="n"/>
      <c r="AY40" s="2021" t="n"/>
      <c r="AZ40" s="2021" t="n"/>
      <c r="BA40" s="2021" t="n"/>
      <c r="BB40" s="2021" t="n"/>
      <c r="BC40" s="2021" t="n"/>
      <c r="BD40" s="2021" t="n"/>
      <c r="BE40" s="2021" t="n"/>
      <c r="BF40" s="2021" t="n"/>
      <c r="BG40" s="2021" t="n"/>
      <c r="BH40" s="2021" t="n"/>
      <c r="BI40" s="2021" t="n"/>
      <c r="BJ40" s="2021" t="n"/>
      <c r="BK40" s="2021" t="n"/>
      <c r="BL40" s="2021" t="n"/>
      <c r="BM40" s="2021" t="n"/>
      <c r="BN40" s="2022" t="n"/>
      <c r="BO40" s="50" t="n"/>
      <c r="BP40" s="51" t="n"/>
      <c r="BQ40" s="51" t="n"/>
      <c r="BR40" s="51" t="n"/>
      <c r="BS40" s="51" t="n"/>
      <c r="BT40" s="51" t="n"/>
      <c r="BU40" s="51" t="n"/>
      <c r="BV40" s="51" t="n"/>
      <c r="BW40" s="51" t="n"/>
      <c r="BX40" s="51" t="n"/>
      <c r="BY40" s="51" t="n"/>
      <c r="BZ40" s="51" t="n"/>
      <c r="CA40" s="51" t="n"/>
    </row>
    <row r="41" ht="20.1" customFormat="1" customHeight="1" s="49">
      <c r="A41" s="83" t="n"/>
      <c r="B41" s="83" t="n"/>
      <c r="C41" s="83" t="n"/>
      <c r="D41" s="83" t="n"/>
      <c r="E41" s="83" t="n"/>
      <c r="F41" s="83" t="n"/>
      <c r="G41" s="83" t="n"/>
      <c r="H41" s="83" t="n"/>
      <c r="I41" s="88" t="n"/>
      <c r="J41" s="88" t="n"/>
      <c r="K41" s="88" t="n"/>
      <c r="L41" s="88" t="n"/>
      <c r="M41" s="88" t="n"/>
      <c r="O41" s="90" t="n"/>
      <c r="P41" s="83" t="n"/>
      <c r="Q41" s="83" t="n"/>
      <c r="R41" s="83" t="n"/>
      <c r="S41" s="83" t="n"/>
      <c r="T41" s="83" t="n"/>
      <c r="W41" s="83" t="n"/>
      <c r="X41" s="83" t="n"/>
      <c r="Y41" s="83" t="n"/>
      <c r="AA41" s="83" t="n"/>
      <c r="AB41" s="83" t="n"/>
      <c r="AC41" s="83" t="n"/>
      <c r="AD41" s="83" t="n"/>
      <c r="AE41" s="83" t="n"/>
      <c r="AG41" s="83" t="n"/>
      <c r="AH41" s="83" t="n"/>
      <c r="AI41" s="83" t="n"/>
      <c r="AK41" s="83" t="n"/>
      <c r="AM41" s="83" t="n"/>
      <c r="AN41" s="83" t="n"/>
      <c r="AO41" s="83" t="n"/>
      <c r="AP41" s="83" t="n"/>
      <c r="AQ41" s="83" t="n"/>
      <c r="AR41" s="83" t="n"/>
      <c r="AS41" s="83" t="n"/>
      <c r="AU41" s="83" t="n"/>
      <c r="AV41" s="83" t="n"/>
      <c r="AW41" s="83" t="n"/>
      <c r="AX41" s="83" t="n"/>
      <c r="AY41" s="83" t="n"/>
      <c r="AZ41" s="83" t="n"/>
      <c r="BA41" s="83" t="n"/>
      <c r="BC41" s="82" t="n"/>
      <c r="BD41" s="82" t="n"/>
      <c r="BE41" s="82" t="n"/>
      <c r="BF41" s="82" t="n"/>
      <c r="BG41" s="82" t="n"/>
      <c r="BL41" s="83" t="n"/>
      <c r="BM41" s="83" t="n"/>
      <c r="BN41" s="83" t="n"/>
      <c r="BO41" s="50" t="n"/>
      <c r="BX41" s="51" t="n"/>
      <c r="BY41" s="51" t="n"/>
      <c r="BZ41" s="51" t="n"/>
      <c r="CA41" s="51" t="n"/>
      <c r="CB41" s="51" t="n"/>
      <c r="CC41" s="51" t="n"/>
      <c r="CD41" s="51" t="n"/>
      <c r="CE41" s="51" t="n"/>
      <c r="CF41" s="51" t="n"/>
    </row>
    <row r="42" ht="3" customFormat="1" customHeight="1" s="49">
      <c r="A42" s="295" t="inlineStr">
        <is>
          <t>Saputo Abbotsford - 2F</t>
        </is>
      </c>
      <c r="B42" s="2006" t="n"/>
      <c r="C42" s="2006" t="n"/>
      <c r="D42" s="2006" t="n"/>
      <c r="E42" s="2006" t="n"/>
      <c r="F42" s="2006" t="n"/>
      <c r="G42" s="2006" t="n"/>
      <c r="H42" s="2006" t="n"/>
      <c r="I42" s="2006" t="n"/>
      <c r="J42" s="2006" t="n"/>
      <c r="K42" s="2006" t="n"/>
      <c r="L42" s="2006" t="n"/>
      <c r="M42" s="2006" t="n"/>
      <c r="N42" s="2029" t="n"/>
      <c r="O42" s="320" t="n">
        <v>972712</v>
      </c>
      <c r="P42" s="2006" t="n"/>
      <c r="Q42" s="2006" t="n"/>
      <c r="R42" s="2029" t="n"/>
      <c r="T42" s="295" t="inlineStr">
        <is>
          <t>Yard for Saputo Abbotsford - 2F</t>
        </is>
      </c>
      <c r="U42" s="2006" t="n"/>
      <c r="V42" s="2006" t="n"/>
      <c r="W42" s="2006" t="n"/>
      <c r="X42" s="2006" t="n"/>
      <c r="Y42" s="2006" t="n"/>
      <c r="Z42" s="2006" t="n"/>
      <c r="AA42" s="2006" t="n"/>
      <c r="AB42" s="2006" t="n"/>
      <c r="AC42" s="2006" t="n"/>
      <c r="AD42" s="2006" t="n"/>
      <c r="AE42" s="2006" t="n"/>
      <c r="AF42" s="2006" t="n"/>
      <c r="AG42" s="2029" t="n"/>
      <c r="AH42" s="320" t="n">
        <v>972712</v>
      </c>
      <c r="AI42" s="2006" t="n"/>
      <c r="AJ42" s="2006" t="n"/>
      <c r="AK42" s="2029" t="n"/>
      <c r="AL42" s="51" t="n"/>
      <c r="AM42" s="289" t="inlineStr">
        <is>
          <t>Olympic - FA</t>
        </is>
      </c>
      <c r="AN42" s="2006" t="n"/>
      <c r="AO42" s="2006" t="n"/>
      <c r="AP42" s="2006" t="n"/>
      <c r="AQ42" s="2006" t="n"/>
      <c r="AR42" s="2006" t="n"/>
      <c r="AS42" s="2006" t="n"/>
      <c r="AT42" s="2006" t="n"/>
      <c r="AU42" s="2006" t="n"/>
      <c r="AV42" s="2006" t="n"/>
      <c r="AW42" s="2006" t="n"/>
      <c r="AX42" s="2006" t="n"/>
      <c r="AY42" s="2006" t="n"/>
      <c r="AZ42" s="2029" t="n"/>
      <c r="BA42" s="319" t="n">
        <v>901012</v>
      </c>
      <c r="BB42" s="2006" t="n"/>
      <c r="BC42" s="2006" t="n"/>
      <c r="BD42" s="2029" t="n"/>
      <c r="BE42" s="51" t="n"/>
      <c r="BF42" s="289" t="inlineStr">
        <is>
          <t>Golden Ears - FK</t>
        </is>
      </c>
      <c r="BG42" s="2006" t="n"/>
      <c r="BH42" s="2006" t="n"/>
      <c r="BI42" s="2006" t="n"/>
      <c r="BJ42" s="2006" t="n"/>
      <c r="BK42" s="2006" t="n"/>
      <c r="BL42" s="2006" t="n"/>
      <c r="BM42" s="2006" t="n"/>
      <c r="BN42" s="2006" t="n"/>
      <c r="BO42" s="2006" t="n"/>
      <c r="BP42" s="2006" t="n"/>
      <c r="BQ42" s="2006" t="n"/>
      <c r="BR42" s="2006" t="n"/>
      <c r="BS42" s="2029" t="n"/>
      <c r="BT42" s="319" t="n">
        <v>911011</v>
      </c>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Saputo Port Coquitlam - PC</t>
        </is>
      </c>
      <c r="B44" s="2006" t="n"/>
      <c r="C44" s="2006" t="n"/>
      <c r="D44" s="2006" t="n"/>
      <c r="E44" s="2006" t="n"/>
      <c r="F44" s="2006" t="n"/>
      <c r="G44" s="2006" t="n"/>
      <c r="H44" s="2006" t="n"/>
      <c r="I44" s="2006" t="n"/>
      <c r="J44" s="2006" t="n"/>
      <c r="K44" s="2006" t="n"/>
      <c r="L44" s="2006" t="n"/>
      <c r="M44" s="2006" t="n"/>
      <c r="N44" s="2029" t="n"/>
      <c r="O44" s="320" t="n">
        <v>972711</v>
      </c>
      <c r="P44" s="2006" t="n"/>
      <c r="Q44" s="2006" t="n"/>
      <c r="R44" s="2029" t="n"/>
      <c r="S44" s="49" t="n"/>
      <c r="T44" s="295" t="inlineStr">
        <is>
          <t>Yard for Saputo Port Coquitlam - PC</t>
        </is>
      </c>
      <c r="U44" s="2006" t="n"/>
      <c r="V44" s="2006" t="n"/>
      <c r="W44" s="2006" t="n"/>
      <c r="X44" s="2006" t="n"/>
      <c r="Y44" s="2006" t="n"/>
      <c r="Z44" s="2006" t="n"/>
      <c r="AA44" s="2006" t="n"/>
      <c r="AB44" s="2006" t="n"/>
      <c r="AC44" s="2006" t="n"/>
      <c r="AD44" s="2006" t="n"/>
      <c r="AE44" s="2006" t="n"/>
      <c r="AF44" s="2006" t="n"/>
      <c r="AG44" s="2029" t="n"/>
      <c r="AH44" s="320" t="n">
        <v>972711</v>
      </c>
      <c r="AI44" s="2006" t="n"/>
      <c r="AJ44" s="2006" t="n"/>
      <c r="AK44" s="2029" t="n"/>
      <c r="AM44" s="289" t="inlineStr">
        <is>
          <t>Avalon Conv - 1V</t>
        </is>
      </c>
      <c r="AN44" s="2006" t="n"/>
      <c r="AO44" s="2006" t="n"/>
      <c r="AP44" s="2006" t="n"/>
      <c r="AQ44" s="2006" t="n"/>
      <c r="AR44" s="2006" t="n"/>
      <c r="AS44" s="2006" t="n"/>
      <c r="AT44" s="2006" t="n"/>
      <c r="AU44" s="2006" t="n"/>
      <c r="AV44" s="2006" t="n"/>
      <c r="AW44" s="2006" t="n"/>
      <c r="AX44" s="2006" t="n"/>
      <c r="AY44" s="2006" t="n"/>
      <c r="AZ44" s="2029" t="n"/>
      <c r="BA44" s="319" t="n">
        <v>902011</v>
      </c>
      <c r="BB44" s="2006" t="n"/>
      <c r="BC44" s="2006" t="n"/>
      <c r="BD44" s="2029" t="n"/>
      <c r="BF44" s="289" t="inlineStr">
        <is>
          <t>SEABREEZE FARMS</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Vitalus Abbotsford - FT</t>
        </is>
      </c>
      <c r="B46" s="2006" t="n"/>
      <c r="C46" s="2006" t="n"/>
      <c r="D46" s="2006" t="n"/>
      <c r="E46" s="2006" t="n"/>
      <c r="F46" s="2006" t="n"/>
      <c r="G46" s="2006" t="n"/>
      <c r="H46" s="2006" t="n"/>
      <c r="I46" s="2006" t="n"/>
      <c r="J46" s="2006" t="n"/>
      <c r="K46" s="2006" t="n"/>
      <c r="L46" s="2006" t="n"/>
      <c r="M46" s="2006" t="n"/>
      <c r="N46" s="2029" t="n"/>
      <c r="O46" s="320" t="n">
        <v>915011</v>
      </c>
      <c r="P46" s="2006" t="n"/>
      <c r="Q46" s="2006" t="n"/>
      <c r="R46" s="2029" t="n"/>
      <c r="S46" s="49" t="n"/>
      <c r="T46" s="295" t="inlineStr">
        <is>
          <t>Yard for Vitalus Abbotsford - FT</t>
        </is>
      </c>
      <c r="U46" s="2006" t="n"/>
      <c r="V46" s="2006" t="n"/>
      <c r="W46" s="2006" t="n"/>
      <c r="X46" s="2006" t="n"/>
      <c r="Y46" s="2006" t="n"/>
      <c r="Z46" s="2006" t="n"/>
      <c r="AA46" s="2006" t="n"/>
      <c r="AB46" s="2006" t="n"/>
      <c r="AC46" s="2006" t="n"/>
      <c r="AD46" s="2006" t="n"/>
      <c r="AE46" s="2006" t="n"/>
      <c r="AF46" s="2006" t="n"/>
      <c r="AG46" s="2029" t="n"/>
      <c r="AH46" s="320" t="n">
        <v>915011</v>
      </c>
      <c r="AI46" s="2006" t="n"/>
      <c r="AJ46" s="2006" t="n"/>
      <c r="AK46" s="2029" t="n"/>
      <c r="AM46" s="289" t="inlineStr">
        <is>
          <t>Khalsa - FY</t>
        </is>
      </c>
      <c r="AN46" s="2006" t="n"/>
      <c r="AO46" s="2006" t="n"/>
      <c r="AP46" s="2006" t="n"/>
      <c r="AQ46" s="2006" t="n"/>
      <c r="AR46" s="2006" t="n"/>
      <c r="AS46" s="2006" t="n"/>
      <c r="AT46" s="2006" t="n"/>
      <c r="AU46" s="2006" t="n"/>
      <c r="AV46" s="2006" t="n"/>
      <c r="AW46" s="2006" t="n"/>
      <c r="AX46" s="2006" t="n"/>
      <c r="AY46" s="2006" t="n"/>
      <c r="AZ46" s="2029" t="n"/>
      <c r="BA46" s="319" t="n">
        <v>918011</v>
      </c>
      <c r="BB46" s="2006" t="n"/>
      <c r="BC46" s="2006" t="n"/>
      <c r="BD46" s="2029" t="n"/>
      <c r="BF46" s="289" t="inlineStr">
        <is>
          <t>NOT APPLICABLE</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20.1" customFormat="1" customHeight="1" s="51">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95" t="inlineStr">
        <is>
          <t>Agropur Burnaby - 2L</t>
        </is>
      </c>
      <c r="B48" s="2006" t="n"/>
      <c r="C48" s="2006" t="n"/>
      <c r="D48" s="2006" t="n"/>
      <c r="E48" s="2006" t="n"/>
      <c r="F48" s="2006" t="n"/>
      <c r="G48" s="2006" t="n"/>
      <c r="H48" s="2006" t="n"/>
      <c r="I48" s="2006" t="n"/>
      <c r="J48" s="2006" t="n"/>
      <c r="K48" s="2006" t="n"/>
      <c r="L48" s="2006" t="n"/>
      <c r="M48" s="2006" t="n"/>
      <c r="N48" s="2029" t="n"/>
      <c r="O48" s="320" t="n">
        <v>909312</v>
      </c>
      <c r="P48" s="2006" t="n"/>
      <c r="Q48" s="2006" t="n"/>
      <c r="R48" s="2029" t="n"/>
      <c r="S48" s="49" t="n"/>
      <c r="T48" s="295" t="inlineStr">
        <is>
          <t>Yard for Agropur Burnaby - 2L</t>
        </is>
      </c>
      <c r="U48" s="2006" t="n"/>
      <c r="V48" s="2006" t="n"/>
      <c r="W48" s="2006" t="n"/>
      <c r="X48" s="2006" t="n"/>
      <c r="Y48" s="2006" t="n"/>
      <c r="Z48" s="2006" t="n"/>
      <c r="AA48" s="2006" t="n"/>
      <c r="AB48" s="2006" t="n"/>
      <c r="AC48" s="2006" t="n"/>
      <c r="AD48" s="2006" t="n"/>
      <c r="AE48" s="2006" t="n"/>
      <c r="AF48" s="2006" t="n"/>
      <c r="AG48" s="2029" t="n"/>
      <c r="AH48" s="320" t="n">
        <v>909312</v>
      </c>
      <c r="AI48" s="2006" t="n"/>
      <c r="AJ48" s="2006" t="n"/>
      <c r="AK48" s="2029" t="n"/>
      <c r="AM48" s="289" t="inlineStr">
        <is>
          <t>Prabu - FW</t>
        </is>
      </c>
      <c r="AN48" s="2006" t="n"/>
      <c r="AO48" s="2006" t="n"/>
      <c r="AP48" s="2006" t="n"/>
      <c r="AQ48" s="2006" t="n"/>
      <c r="AR48" s="2006" t="n"/>
      <c r="AS48" s="2006" t="n"/>
      <c r="AT48" s="2006" t="n"/>
      <c r="AU48" s="2006" t="n"/>
      <c r="AV48" s="2006" t="n"/>
      <c r="AW48" s="2006" t="n"/>
      <c r="AX48" s="2006" t="n"/>
      <c r="AY48" s="2006" t="n"/>
      <c r="AZ48" s="2029" t="n"/>
      <c r="BA48" s="319" t="n">
        <v>916011</v>
      </c>
      <c r="BB48" s="2006" t="n"/>
      <c r="BC48" s="2006" t="n"/>
      <c r="BD48" s="2029" t="n"/>
      <c r="BF48" s="289" t="inlineStr">
        <is>
          <t>NO WASH</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20.1" customFormat="1" customHeight="1" s="51">
      <c r="A49" s="130" t="n"/>
      <c r="B49" s="130" t="n"/>
      <c r="C49" s="130" t="n"/>
      <c r="D49" s="130" t="n"/>
      <c r="E49" s="130" t="n"/>
      <c r="F49" s="130" t="n"/>
      <c r="G49" s="130" t="n"/>
      <c r="H49" s="130" t="n"/>
      <c r="I49" s="130" t="n"/>
      <c r="J49" s="130" t="n"/>
      <c r="K49" s="130" t="n"/>
      <c r="L49" s="130" t="n"/>
      <c r="M49" s="130" t="n"/>
      <c r="N49" s="130" t="n"/>
      <c r="O49" s="130" t="n"/>
      <c r="P49" s="130" t="n"/>
      <c r="Q49" s="130" t="n"/>
      <c r="R49" s="130" t="n"/>
      <c r="S49" s="52" t="n"/>
      <c r="T49" s="130" t="n"/>
      <c r="U49" s="130" t="n"/>
      <c r="V49" s="130" t="n"/>
      <c r="W49" s="130" t="n"/>
      <c r="X49" s="130" t="n"/>
      <c r="Y49" s="130" t="n"/>
      <c r="Z49" s="130" t="n"/>
      <c r="AA49" s="130" t="n"/>
      <c r="AB49" s="130" t="n"/>
      <c r="AC49" s="130" t="n"/>
      <c r="AD49" s="130" t="n"/>
      <c r="AE49" s="130" t="n"/>
      <c r="AF49" s="130" t="n"/>
      <c r="AG49" s="130" t="n"/>
      <c r="AH49" s="130" t="n"/>
      <c r="AI49" s="130" t="n"/>
      <c r="AJ49" s="130" t="n"/>
      <c r="AK49" s="130"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95" t="inlineStr">
        <is>
          <t>Punjab Surrey - FJ</t>
        </is>
      </c>
      <c r="B50" s="2006" t="n"/>
      <c r="C50" s="2006" t="n"/>
      <c r="D50" s="2006" t="n"/>
      <c r="E50" s="2006" t="n"/>
      <c r="F50" s="2006" t="n"/>
      <c r="G50" s="2006" t="n"/>
      <c r="H50" s="2006" t="n"/>
      <c r="I50" s="2006" t="n"/>
      <c r="J50" s="2006" t="n"/>
      <c r="K50" s="2006" t="n"/>
      <c r="L50" s="2006" t="n"/>
      <c r="M50" s="2006" t="n"/>
      <c r="N50" s="2029" t="n"/>
      <c r="O50" s="320" t="n">
        <v>908011</v>
      </c>
      <c r="P50" s="2006" t="n"/>
      <c r="Q50" s="2006" t="n"/>
      <c r="R50" s="2029" t="n"/>
      <c r="S50" s="49" t="n"/>
      <c r="T50" s="295" t="inlineStr">
        <is>
          <t>Yard for Punjab Surrey - FJ</t>
        </is>
      </c>
      <c r="U50" s="2006" t="n"/>
      <c r="V50" s="2006" t="n"/>
      <c r="W50" s="2006" t="n"/>
      <c r="X50" s="2006" t="n"/>
      <c r="Y50" s="2006" t="n"/>
      <c r="Z50" s="2006" t="n"/>
      <c r="AA50" s="2006" t="n"/>
      <c r="AB50" s="2006" t="n"/>
      <c r="AC50" s="2006" t="n"/>
      <c r="AD50" s="2006" t="n"/>
      <c r="AE50" s="2006" t="n"/>
      <c r="AF50" s="2006" t="n"/>
      <c r="AG50" s="2029" t="n"/>
      <c r="AH50" s="320" t="n">
        <v>908011</v>
      </c>
      <c r="AI50" s="2006" t="n"/>
      <c r="AJ50" s="2006" t="n"/>
      <c r="AK50" s="2029" t="n"/>
      <c r="AM50" s="289" t="inlineStr">
        <is>
          <t>Dhaliwal - FD</t>
        </is>
      </c>
      <c r="AN50" s="2006" t="n"/>
      <c r="AO50" s="2006" t="n"/>
      <c r="AP50" s="2006" t="n"/>
      <c r="AQ50" s="2006" t="n"/>
      <c r="AR50" s="2006" t="n"/>
      <c r="AS50" s="2006" t="n"/>
      <c r="AT50" s="2006" t="n"/>
      <c r="AU50" s="2006" t="n"/>
      <c r="AV50" s="2006" t="n"/>
      <c r="AW50" s="2006" t="n"/>
      <c r="AX50" s="2006" t="n"/>
      <c r="AY50" s="2006" t="n"/>
      <c r="AZ50" s="2029" t="n"/>
      <c r="BA50" s="319" t="n">
        <v>906011</v>
      </c>
      <c r="BB50" s="2006" t="n"/>
      <c r="BC50" s="2006" t="n"/>
      <c r="BD50" s="2029" t="n"/>
      <c r="BF50" s="289" t="inlineStr">
        <is>
          <t>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Flamingo Burnaby - FS</t>
        </is>
      </c>
      <c r="B52" s="2006" t="n"/>
      <c r="C52" s="2006" t="n"/>
      <c r="D52" s="2006" t="n"/>
      <c r="E52" s="2006" t="n"/>
      <c r="F52" s="2006" t="n"/>
      <c r="G52" s="2006" t="n"/>
      <c r="H52" s="2006" t="n"/>
      <c r="I52" s="2006" t="n"/>
      <c r="J52" s="2006" t="n"/>
      <c r="K52" s="2006" t="n"/>
      <c r="L52" s="2006" t="n"/>
      <c r="M52" s="2006" t="n"/>
      <c r="N52" s="2029" t="n"/>
      <c r="O52" s="319" t="n">
        <v>912011</v>
      </c>
      <c r="P52" s="2006" t="n"/>
      <c r="Q52" s="2006" t="n"/>
      <c r="R52" s="2029" t="n"/>
      <c r="S52" s="49" t="n"/>
      <c r="T52" s="289" t="inlineStr">
        <is>
          <t>Yard for Flamingo Burnaby - FS</t>
        </is>
      </c>
      <c r="U52" s="2006" t="n"/>
      <c r="V52" s="2006" t="n"/>
      <c r="W52" s="2006" t="n"/>
      <c r="X52" s="2006" t="n"/>
      <c r="Y52" s="2006" t="n"/>
      <c r="Z52" s="2006" t="n"/>
      <c r="AA52" s="2006" t="n"/>
      <c r="AB52" s="2006" t="n"/>
      <c r="AC52" s="2006" t="n"/>
      <c r="AD52" s="2006" t="n"/>
      <c r="AE52" s="2006" t="n"/>
      <c r="AF52" s="2006" t="n"/>
      <c r="AG52" s="2029" t="n"/>
      <c r="AH52" s="319" t="n">
        <v>912011</v>
      </c>
      <c r="AI52" s="2006" t="n"/>
      <c r="AJ52" s="2006" t="n"/>
      <c r="AK52" s="2029" t="n"/>
      <c r="AM52" s="289" t="inlineStr">
        <is>
          <t>Pinnacle - FB</t>
        </is>
      </c>
      <c r="AN52" s="2006" t="n"/>
      <c r="AO52" s="2006" t="n"/>
      <c r="AP52" s="2006" t="n"/>
      <c r="AQ52" s="2006" t="n"/>
      <c r="AR52" s="2006" t="n"/>
      <c r="AS52" s="2006" t="n"/>
      <c r="AT52" s="2006" t="n"/>
      <c r="AU52" s="2006" t="n"/>
      <c r="AV52" s="2006" t="n"/>
      <c r="AW52" s="2006" t="n"/>
      <c r="AX52" s="2006" t="n"/>
      <c r="AY52" s="2006" t="n"/>
      <c r="AZ52" s="2029" t="n"/>
      <c r="BA52" s="319" t="n">
        <v>905011</v>
      </c>
      <c r="BB52" s="2006" t="n"/>
      <c r="BC52" s="2006" t="n"/>
      <c r="BD52" s="2029" t="n"/>
      <c r="BF52" s="289" t="inlineStr">
        <is>
          <t>Yard for Island Farms - IK</t>
        </is>
      </c>
      <c r="BG52" s="2006" t="n"/>
      <c r="BH52" s="2006" t="n"/>
      <c r="BI52" s="2006" t="n"/>
      <c r="BJ52" s="2006" t="n"/>
      <c r="BK52" s="2006" t="n"/>
      <c r="BL52" s="2006" t="n"/>
      <c r="BM52" s="2006" t="n"/>
      <c r="BN52" s="2006" t="n"/>
      <c r="BO52" s="2006" t="n"/>
      <c r="BP52" s="2006" t="n"/>
      <c r="BQ52" s="2006" t="n"/>
      <c r="BR52" s="2006" t="n"/>
      <c r="BS52" s="2029" t="n"/>
      <c r="BT52" s="319" t="n">
        <v>909321</v>
      </c>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Vedder Yard Abbotsford</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Avalon Grass Fed - FV</t>
        </is>
      </c>
      <c r="U54" s="2006" t="n"/>
      <c r="V54" s="2006" t="n"/>
      <c r="W54" s="2006" t="n"/>
      <c r="X54" s="2006" t="n"/>
      <c r="Y54" s="2006" t="n"/>
      <c r="Z54" s="2006" t="n"/>
      <c r="AA54" s="2006" t="n"/>
      <c r="AB54" s="2006" t="n"/>
      <c r="AC54" s="2006" t="n"/>
      <c r="AD54" s="2006" t="n"/>
      <c r="AE54" s="2006" t="n"/>
      <c r="AF54" s="2006" t="n"/>
      <c r="AG54" s="2029" t="n"/>
      <c r="AH54" s="319" t="n">
        <v>902013</v>
      </c>
      <c r="AI54" s="2006" t="n"/>
      <c r="AJ54" s="2006" t="n"/>
      <c r="AK54" s="2029" t="n"/>
      <c r="AM54" s="289" t="inlineStr">
        <is>
          <t>Ridgecrest - FX</t>
        </is>
      </c>
      <c r="AN54" s="2006" t="n"/>
      <c r="AO54" s="2006" t="n"/>
      <c r="AP54" s="2006" t="n"/>
      <c r="AQ54" s="2006" t="n"/>
      <c r="AR54" s="2006" t="n"/>
      <c r="AS54" s="2006" t="n"/>
      <c r="AT54" s="2006" t="n"/>
      <c r="AU54" s="2006" t="n"/>
      <c r="AV54" s="2006" t="n"/>
      <c r="AW54" s="2006" t="n"/>
      <c r="AX54" s="2006" t="n"/>
      <c r="AY54" s="2006" t="n"/>
      <c r="AZ54" s="2029" t="n"/>
      <c r="BA54" s="319" t="n">
        <v>917011</v>
      </c>
      <c r="BB54" s="2006" t="n"/>
      <c r="BC54" s="2006" t="n"/>
      <c r="BD54" s="2029" t="n"/>
      <c r="BF54" s="289" t="inlineStr">
        <is>
          <t>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Vedder Resources Yard Enderby</t>
        </is>
      </c>
      <c r="B56" s="2006" t="n"/>
      <c r="C56" s="2006" t="n"/>
      <c r="D56" s="2006" t="n"/>
      <c r="E56" s="2006" t="n"/>
      <c r="F56" s="2006" t="n"/>
      <c r="G56" s="2006" t="n"/>
      <c r="H56" s="2006" t="n"/>
      <c r="I56" s="2006" t="n"/>
      <c r="J56" s="2006" t="n"/>
      <c r="K56" s="2006" t="n"/>
      <c r="L56" s="2006" t="n"/>
      <c r="M56" s="2006" t="n"/>
      <c r="N56" s="2029" t="n"/>
      <c r="O56" s="319" t="n"/>
      <c r="P56" s="2006" t="n"/>
      <c r="Q56" s="2006" t="n"/>
      <c r="R56" s="2029" t="n"/>
      <c r="S56" s="49" t="n"/>
      <c r="T56" s="289" t="inlineStr">
        <is>
          <t>Birchwood Grass Fed - FI</t>
        </is>
      </c>
      <c r="U56" s="2006" t="n"/>
      <c r="V56" s="2006" t="n"/>
      <c r="W56" s="2006" t="n"/>
      <c r="X56" s="2006" t="n"/>
      <c r="Y56" s="2006" t="n"/>
      <c r="Z56" s="2006" t="n"/>
      <c r="AA56" s="2006" t="n"/>
      <c r="AB56" s="2006" t="n"/>
      <c r="AC56" s="2006" t="n"/>
      <c r="AD56" s="2006" t="n"/>
      <c r="AE56" s="2006" t="n"/>
      <c r="AF56" s="2006" t="n"/>
      <c r="AG56" s="2029" t="n"/>
      <c r="AH56" s="319" t="n">
        <v>945731</v>
      </c>
      <c r="AI56" s="2006" t="n"/>
      <c r="AJ56" s="2006" t="n"/>
      <c r="AK56" s="2029" t="n"/>
      <c r="AM56" s="289" t="inlineStr">
        <is>
          <t>Birchwood - FH</t>
        </is>
      </c>
      <c r="AN56" s="2006" t="n"/>
      <c r="AO56" s="2006" t="n"/>
      <c r="AP56" s="2006" t="n"/>
      <c r="AQ56" s="2006" t="n"/>
      <c r="AR56" s="2006" t="n"/>
      <c r="AS56" s="2006" t="n"/>
      <c r="AT56" s="2006" t="n"/>
      <c r="AU56" s="2006" t="n"/>
      <c r="AV56" s="2006" t="n"/>
      <c r="AW56" s="2006" t="n"/>
      <c r="AX56" s="2006" t="n"/>
      <c r="AY56" s="2006" t="n"/>
      <c r="AZ56" s="2029" t="n"/>
      <c r="BA56" s="319" t="n">
        <v>907011</v>
      </c>
      <c r="BB56" s="2006" t="n"/>
      <c r="BC56" s="2006" t="n"/>
      <c r="BD56" s="2029" t="n"/>
      <c r="BF56" s="289" t="inlineStr">
        <is>
          <t>Yard for Saputo Red Deer</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Agropur Burnaby Organic - 1L</t>
        </is>
      </c>
      <c r="B58" s="2006" t="n"/>
      <c r="C58" s="2006" t="n"/>
      <c r="D58" s="2006" t="n"/>
      <c r="E58" s="2006" t="n"/>
      <c r="F58" s="2006" t="n"/>
      <c r="G58" s="2006" t="n"/>
      <c r="H58" s="2006" t="n"/>
      <c r="I58" s="2006" t="n"/>
      <c r="J58" s="2006" t="n"/>
      <c r="K58" s="2006" t="n"/>
      <c r="L58" s="2006" t="n"/>
      <c r="M58" s="2006" t="n"/>
      <c r="N58" s="2029" t="n"/>
      <c r="O58" s="319" t="n">
        <v>909314</v>
      </c>
      <c r="P58" s="2006" t="n"/>
      <c r="Q58" s="2006" t="n"/>
      <c r="R58" s="2029" t="n"/>
      <c r="S58" s="49" t="n"/>
      <c r="T58" s="289" t="inlineStr">
        <is>
          <t>Village Cheese Grass Fed</t>
        </is>
      </c>
      <c r="U58" s="2006" t="n"/>
      <c r="V58" s="2006" t="n"/>
      <c r="W58" s="2006" t="n"/>
      <c r="X58" s="2006" t="n"/>
      <c r="Y58" s="2006" t="n"/>
      <c r="Z58" s="2006" t="n"/>
      <c r="AA58" s="2006" t="n"/>
      <c r="AB58" s="2006" t="n"/>
      <c r="AC58" s="2006" t="n"/>
      <c r="AD58" s="2006" t="n"/>
      <c r="AE58" s="2006" t="n"/>
      <c r="AF58" s="2006" t="n"/>
      <c r="AG58" s="2029" t="n"/>
      <c r="AH58" s="319" t="n">
        <v>945733</v>
      </c>
      <c r="AI58" s="2006" t="n"/>
      <c r="AJ58" s="2006" t="n"/>
      <c r="AK58" s="2029" t="n"/>
      <c r="AM58" s="289" t="inlineStr">
        <is>
          <t>WOW Foods - WW</t>
        </is>
      </c>
      <c r="AN58" s="2006" t="n"/>
      <c r="AO58" s="2006" t="n"/>
      <c r="AP58" s="2006" t="n"/>
      <c r="AQ58" s="2006" t="n"/>
      <c r="AR58" s="2006" t="n"/>
      <c r="AS58" s="2006" t="n"/>
      <c r="AT58" s="2006" t="n"/>
      <c r="AU58" s="2006" t="n"/>
      <c r="AV58" s="2006" t="n"/>
      <c r="AW58" s="2006" t="n"/>
      <c r="AX58" s="2006" t="n"/>
      <c r="AY58" s="2006" t="n"/>
      <c r="AZ58" s="2029" t="n"/>
      <c r="BA58" s="319" t="n">
        <v>981301</v>
      </c>
      <c r="BB58" s="2006" t="n"/>
      <c r="BC58" s="2006" t="n"/>
      <c r="BD58" s="2029" t="n"/>
      <c r="BF58" s="289" t="inlineStr">
        <is>
          <t>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49">
      <c r="A60" s="289" t="inlineStr">
        <is>
          <t>Saputo Port Coquitlam Organic</t>
        </is>
      </c>
      <c r="B60" s="2006" t="n"/>
      <c r="C60" s="2006" t="n"/>
      <c r="D60" s="2006" t="n"/>
      <c r="E60" s="2006" t="n"/>
      <c r="F60" s="2006" t="n"/>
      <c r="G60" s="2006" t="n"/>
      <c r="H60" s="2006" t="n"/>
      <c r="I60" s="2006" t="n"/>
      <c r="J60" s="2006" t="n"/>
      <c r="K60" s="2006" t="n"/>
      <c r="L60" s="2006" t="n"/>
      <c r="M60" s="2006" t="n"/>
      <c r="N60" s="2029" t="n"/>
      <c r="O60" s="319" t="n">
        <v>972713</v>
      </c>
      <c r="P60" s="2006" t="n"/>
      <c r="Q60" s="2006" t="n"/>
      <c r="R60" s="2029" t="n"/>
      <c r="S60" s="49" t="n"/>
      <c r="T60" s="289" t="inlineStr">
        <is>
          <t>Meadowfresh Grass Fed - 3P</t>
        </is>
      </c>
      <c r="U60" s="2006" t="n"/>
      <c r="V60" s="2006" t="n"/>
      <c r="W60" s="2006" t="n"/>
      <c r="X60" s="2006" t="n"/>
      <c r="Y60" s="2006" t="n"/>
      <c r="Z60" s="2006" t="n"/>
      <c r="AA60" s="2006" t="n"/>
      <c r="AB60" s="2006" t="n"/>
      <c r="AC60" s="2006" t="n"/>
      <c r="AD60" s="2006" t="n"/>
      <c r="AE60" s="2006" t="n"/>
      <c r="AF60" s="2006" t="n"/>
      <c r="AG60" s="2029" t="n"/>
      <c r="AH60" s="319" t="n">
        <v>912015</v>
      </c>
      <c r="AI60" s="2006" t="n"/>
      <c r="AJ60" s="2006" t="n"/>
      <c r="AK60" s="2029" t="n"/>
      <c r="AM60" s="289" t="inlineStr">
        <is>
          <t>Raiwal Foods - RF</t>
        </is>
      </c>
      <c r="AN60" s="2006" t="n"/>
      <c r="AO60" s="2006" t="n"/>
      <c r="AP60" s="2006" t="n"/>
      <c r="AQ60" s="2006" t="n"/>
      <c r="AR60" s="2006" t="n"/>
      <c r="AS60" s="2006" t="n"/>
      <c r="AT60" s="2006" t="n"/>
      <c r="AU60" s="2006" t="n"/>
      <c r="AV60" s="2006" t="n"/>
      <c r="AW60" s="2006" t="n"/>
      <c r="AX60" s="2006" t="n"/>
      <c r="AY60" s="2006" t="n"/>
      <c r="AZ60" s="2029" t="n"/>
      <c r="BA60" s="319" t="n">
        <v>947201</v>
      </c>
      <c r="BB60" s="2006" t="n"/>
      <c r="BC60" s="2006" t="n"/>
      <c r="BD60" s="2029" t="n"/>
      <c r="BF60" s="289" t="inlineStr">
        <is>
          <t>Yard for Saputo Edmonton</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5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3" customFormat="1" customHeight="1" s="49">
      <c r="A62" s="289" t="inlineStr">
        <is>
          <t>Vitalus Abbotsford Organic</t>
        </is>
      </c>
      <c r="B62" s="2006" t="n"/>
      <c r="C62" s="2006" t="n"/>
      <c r="D62" s="2006" t="n"/>
      <c r="E62" s="2006" t="n"/>
      <c r="F62" s="2006" t="n"/>
      <c r="G62" s="2006" t="n"/>
      <c r="H62" s="2006" t="n"/>
      <c r="I62" s="2006" t="n"/>
      <c r="J62" s="2006" t="n"/>
      <c r="K62" s="2006" t="n"/>
      <c r="L62" s="2006" t="n"/>
      <c r="M62" s="2006" t="n"/>
      <c r="N62" s="2029" t="n"/>
      <c r="O62" s="319" t="n">
        <v>915013</v>
      </c>
      <c r="P62" s="2006" t="n"/>
      <c r="Q62" s="2006" t="n"/>
      <c r="R62" s="2029" t="n"/>
      <c r="S62" s="49" t="n"/>
      <c r="T62" s="289" t="inlineStr">
        <is>
          <t>Earths Own Grass Fed - EO</t>
        </is>
      </c>
      <c r="U62" s="2006" t="n"/>
      <c r="V62" s="2006" t="n"/>
      <c r="W62" s="2006" t="n"/>
      <c r="X62" s="2006" t="n"/>
      <c r="Y62" s="2006" t="n"/>
      <c r="Z62" s="2006" t="n"/>
      <c r="AA62" s="2006" t="n"/>
      <c r="AB62" s="2006" t="n"/>
      <c r="AC62" s="2006" t="n"/>
      <c r="AD62" s="2006" t="n"/>
      <c r="AE62" s="2006" t="n"/>
      <c r="AF62" s="2006" t="n"/>
      <c r="AG62" s="2029" t="n"/>
      <c r="AH62" s="319" t="n">
        <v>929002</v>
      </c>
      <c r="AI62" s="2006" t="n"/>
      <c r="AJ62" s="2006" t="n"/>
      <c r="AK62" s="2029" t="n"/>
      <c r="AM62" s="289" t="inlineStr">
        <is>
          <t>Farmhouse - AGASSIZ</t>
        </is>
      </c>
      <c r="AN62" s="2006" t="n"/>
      <c r="AO62" s="2006" t="n"/>
      <c r="AP62" s="2006" t="n"/>
      <c r="AQ62" s="2006" t="n"/>
      <c r="AR62" s="2006" t="n"/>
      <c r="AS62" s="2006" t="n"/>
      <c r="AT62" s="2006" t="n"/>
      <c r="AU62" s="2006" t="n"/>
      <c r="AV62" s="2006" t="n"/>
      <c r="AW62" s="2006" t="n"/>
      <c r="AX62" s="2006" t="n"/>
      <c r="AY62" s="2006" t="n"/>
      <c r="AZ62" s="2029" t="n"/>
      <c r="BA62" s="319" t="n">
        <v>913011</v>
      </c>
      <c r="BB62" s="2006" t="n"/>
      <c r="BC62" s="2006" t="n"/>
      <c r="BD62" s="2029" t="n"/>
      <c r="BF62" s="289" t="inlineStr">
        <is>
          <t>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20.1" customFormat="1" customHeight="1" s="51">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1" t="n"/>
      <c r="BQ63" s="51" t="n"/>
      <c r="BR63" s="51" t="n"/>
      <c r="BS63" s="51" t="n"/>
      <c r="BT63" s="51" t="n"/>
      <c r="BU63" s="51" t="n"/>
      <c r="BV63" s="51" t="n"/>
      <c r="BW63" s="51" t="n"/>
      <c r="BX63" s="51" t="n"/>
      <c r="BY63" s="51" t="n"/>
      <c r="BZ63" s="51" t="n"/>
      <c r="CA63" s="51" t="n"/>
      <c r="CB63" s="51" t="n"/>
      <c r="CC63" s="51" t="n"/>
      <c r="CD63" s="51" t="n"/>
      <c r="CE63" s="51" t="n"/>
      <c r="CF63" s="51" t="n"/>
    </row>
    <row r="64" ht="3" customFormat="1" customHeight="1" s="51">
      <c r="A64" s="289" t="inlineStr">
        <is>
          <t>DELIVER AS CONVENTIONAL</t>
        </is>
      </c>
      <c r="B64" s="2006" t="n"/>
      <c r="C64" s="2006" t="n"/>
      <c r="D64" s="2006" t="n"/>
      <c r="E64" s="2006" t="n"/>
      <c r="F64" s="2006" t="n"/>
      <c r="G64" s="2006" t="n"/>
      <c r="H64" s="2006" t="n"/>
      <c r="I64" s="2006" t="n"/>
      <c r="J64" s="2006" t="n"/>
      <c r="K64" s="2006" t="n"/>
      <c r="L64" s="2006" t="n"/>
      <c r="M64" s="2006" t="n"/>
      <c r="N64" s="2029" t="n"/>
      <c r="O64" s="319" t="n"/>
      <c r="P64" s="2006" t="n"/>
      <c r="Q64" s="2006" t="n"/>
      <c r="R64" s="2029" t="n"/>
      <c r="S64" s="49" t="n"/>
      <c r="T64" s="289" t="inlineStr">
        <is>
          <t>Earths Own A2 - EO</t>
        </is>
      </c>
      <c r="U64" s="2006" t="n"/>
      <c r="V64" s="2006" t="n"/>
      <c r="W64" s="2006" t="n"/>
      <c r="X64" s="2006" t="n"/>
      <c r="Y64" s="2006" t="n"/>
      <c r="Z64" s="2006" t="n"/>
      <c r="AA64" s="2006" t="n"/>
      <c r="AB64" s="2006" t="n"/>
      <c r="AC64" s="2006" t="n"/>
      <c r="AD64" s="2006" t="n"/>
      <c r="AE64" s="2006" t="n"/>
      <c r="AF64" s="2006" t="n"/>
      <c r="AG64" s="2029" t="n"/>
      <c r="AH64" s="319" t="n">
        <v>929011</v>
      </c>
      <c r="AI64" s="2006" t="n"/>
      <c r="AJ64" s="2006" t="n"/>
      <c r="AK64" s="2029" t="n"/>
      <c r="AM64" s="289" t="inlineStr">
        <is>
          <t>Farmhouse - CHILLIWACK</t>
        </is>
      </c>
      <c r="AN64" s="2006" t="n"/>
      <c r="AO64" s="2006" t="n"/>
      <c r="AP64" s="2006" t="n"/>
      <c r="AQ64" s="2006" t="n"/>
      <c r="AR64" s="2006" t="n"/>
      <c r="AS64" s="2006" t="n"/>
      <c r="AT64" s="2006" t="n"/>
      <c r="AU64" s="2006" t="n"/>
      <c r="AV64" s="2006" t="n"/>
      <c r="AW64" s="2006" t="n"/>
      <c r="AX64" s="2006" t="n"/>
      <c r="AY64" s="2006" t="n"/>
      <c r="AZ64" s="2029" t="n"/>
      <c r="BA64" s="319" t="n">
        <v>913025</v>
      </c>
      <c r="BB64" s="2006" t="n"/>
      <c r="BC64" s="2006" t="n"/>
      <c r="BD64" s="2029" t="n"/>
      <c r="BF64" s="289" t="inlineStr">
        <is>
          <t>Yard for Agropur Lethbridge</t>
        </is>
      </c>
      <c r="BG64" s="2006" t="n"/>
      <c r="BH64" s="2006" t="n"/>
      <c r="BI64" s="2006" t="n"/>
      <c r="BJ64" s="2006" t="n"/>
      <c r="BK64" s="2006" t="n"/>
      <c r="BL64" s="2006" t="n"/>
      <c r="BM64" s="2006" t="n"/>
      <c r="BN64" s="2006" t="n"/>
      <c r="BO64" s="2006" t="n"/>
      <c r="BP64" s="2006" t="n"/>
      <c r="BQ64" s="2006" t="n"/>
      <c r="BR64" s="2006" t="n"/>
      <c r="BS64" s="2029" t="n"/>
      <c r="BT64" s="319" t="n"/>
      <c r="BU64" s="2006" t="n"/>
      <c r="BV64" s="2006" t="n"/>
      <c r="BW64" s="2029" t="n"/>
    </row>
    <row r="65" ht="20.1" customFormat="1" customHeight="1" s="49">
      <c r="BO65" s="50" t="n"/>
    </row>
    <row r="66" ht="20.1" customFormat="1" customHeight="1" s="49">
      <c r="A66" s="289" t="inlineStr">
        <is>
          <t>WASH AT VTL</t>
        </is>
      </c>
      <c r="B66" s="2006" t="n"/>
      <c r="C66" s="2006" t="n"/>
      <c r="D66" s="2006" t="n"/>
      <c r="E66" s="2006" t="n"/>
      <c r="F66" s="2006" t="n"/>
      <c r="G66" s="2006" t="n"/>
      <c r="H66" s="2006" t="n"/>
      <c r="I66" s="2006" t="n"/>
      <c r="J66" s="2006" t="n"/>
      <c r="K66" s="2006" t="n"/>
      <c r="L66" s="2006" t="n"/>
      <c r="M66" s="2006" t="n"/>
      <c r="N66" s="2029" t="n"/>
      <c r="O66" s="660" t="inlineStr">
        <is>
          <t>N/A</t>
        </is>
      </c>
      <c r="P66" s="2006" t="n"/>
      <c r="Q66" s="2006" t="n"/>
      <c r="R66" s="2029" t="n"/>
      <c r="S66" s="52" t="n"/>
      <c r="T66" s="289" t="inlineStr">
        <is>
          <t>WASH AT PC</t>
        </is>
      </c>
      <c r="U66" s="2006" t="n"/>
      <c r="V66" s="2006" t="n"/>
      <c r="W66" s="2006" t="n"/>
      <c r="X66" s="2006" t="n"/>
      <c r="Y66" s="2006" t="n"/>
      <c r="Z66" s="2006" t="n"/>
      <c r="AA66" s="2006" t="n"/>
      <c r="AB66" s="2006" t="n"/>
      <c r="AC66" s="2006" t="n"/>
      <c r="AD66" s="2006" t="n"/>
      <c r="AE66" s="2006" t="n"/>
      <c r="AF66" s="2006" t="n"/>
      <c r="AG66" s="2029" t="n"/>
      <c r="AH66" s="319" t="n">
        <v>972711</v>
      </c>
      <c r="AI66" s="2006" t="n"/>
      <c r="AJ66" s="2006" t="n"/>
      <c r="AK66" s="2029" t="n"/>
      <c r="AL66" s="52" t="n"/>
      <c r="AM66" s="289" t="inlineStr">
        <is>
          <t>WASH AT 2F</t>
        </is>
      </c>
      <c r="AN66" s="2006" t="n"/>
      <c r="AO66" s="2006" t="n"/>
      <c r="AP66" s="2006" t="n"/>
      <c r="AQ66" s="2006" t="n"/>
      <c r="AR66" s="2006" t="n"/>
      <c r="AS66" s="2006" t="n"/>
      <c r="AT66" s="2006" t="n"/>
      <c r="AU66" s="2006" t="n"/>
      <c r="AV66" s="2006" t="n"/>
      <c r="AW66" s="2006" t="n"/>
      <c r="AX66" s="2006" t="n"/>
      <c r="AY66" s="2006" t="n"/>
      <c r="AZ66" s="2029" t="n"/>
      <c r="BA66" s="660" t="n">
        <v>972712</v>
      </c>
      <c r="BB66" s="2006" t="n"/>
      <c r="BC66" s="2006" t="n"/>
      <c r="BD66" s="2029" t="n"/>
      <c r="BE66" s="52" t="n"/>
      <c r="BF66" s="289" t="inlineStr">
        <is>
          <t>WASH AT 2L</t>
        </is>
      </c>
      <c r="BG66" s="2006" t="n"/>
      <c r="BH66" s="2006" t="n"/>
      <c r="BI66" s="2006" t="n"/>
      <c r="BJ66" s="2006" t="n"/>
      <c r="BK66" s="2006" t="n"/>
      <c r="BL66" s="2006" t="n"/>
      <c r="BM66" s="2006" t="n"/>
      <c r="BN66" s="2006" t="n"/>
      <c r="BO66" s="2006" t="n"/>
      <c r="BP66" s="2006" t="n"/>
      <c r="BQ66" s="2006" t="n"/>
      <c r="BR66" s="2006" t="n"/>
      <c r="BS66" s="2029" t="n"/>
      <c r="BT66" s="319" t="n">
        <v>909312</v>
      </c>
      <c r="BU66" s="2006" t="n"/>
      <c r="BV66" s="2006" t="n"/>
      <c r="BW66" s="2029"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295" t="inlineStr">
        <is>
          <t>Yard for Meadowfresh - FM</t>
        </is>
      </c>
      <c r="U67" s="2006" t="n"/>
      <c r="V67" s="2006" t="n"/>
      <c r="W67" s="2006" t="n"/>
      <c r="X67" s="2006" t="n"/>
      <c r="Y67" s="2006" t="n"/>
      <c r="Z67" s="2006" t="n"/>
      <c r="AA67" s="2006" t="n"/>
      <c r="AB67" s="2006" t="n"/>
      <c r="AC67" s="2006" t="n"/>
      <c r="AD67" s="2006" t="n"/>
      <c r="AE67" s="2006" t="n"/>
      <c r="AF67" s="2006" t="n"/>
      <c r="AG67" s="2029" t="n"/>
      <c r="AH67" s="320" t="n">
        <v>912011</v>
      </c>
      <c r="AI67" s="2006" t="n"/>
      <c r="AJ67" s="2006" t="n"/>
      <c r="AK67" s="2029"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0" t="n"/>
    </row>
    <row r="69" ht="20.1" customFormat="1" customHeight="1" s="49">
      <c r="A69" s="50" t="n"/>
    </row>
    <row r="70" ht="20.1" customFormat="1" customHeight="1" s="49">
      <c r="A70" s="50" t="n"/>
      <c r="B70" s="51" t="n"/>
      <c r="C70" s="51" t="n"/>
      <c r="D70" s="51" t="n"/>
      <c r="E70" s="51" t="n"/>
      <c r="F70" s="51" t="n"/>
      <c r="G70" s="51" t="n"/>
      <c r="H70" s="51" t="n"/>
      <c r="I70" s="51" t="n"/>
      <c r="J70" s="51" t="n"/>
      <c r="K70" s="51" t="n"/>
      <c r="L70" s="51" t="n"/>
      <c r="M70" s="51" t="n"/>
    </row>
    <row r="71" ht="20.1" customFormat="1" customHeight="1" s="49">
      <c r="A71" s="50" t="n"/>
    </row>
    <row r="72" ht="20.1" customFormat="1" customHeight="1" s="49">
      <c r="A72" s="50" t="n"/>
      <c r="B72" s="52" t="n"/>
      <c r="C72" s="52" t="n"/>
      <c r="D72" s="52" t="n"/>
      <c r="E72" s="52" t="n"/>
      <c r="F72" s="52" t="n"/>
      <c r="G72" s="52" t="n"/>
      <c r="H72" s="52" t="n"/>
      <c r="I72" s="52" t="n"/>
      <c r="J72" s="52" t="n"/>
      <c r="K72" s="52" t="n"/>
      <c r="L72" s="52" t="n"/>
      <c r="M72" s="52" t="n"/>
    </row>
    <row r="73">
      <c r="A73" s="50" t="n"/>
    </row>
  </sheetData>
  <mergeCells count="304">
    <mergeCell ref="E1:M1"/>
    <mergeCell ref="AM53:AZ53"/>
    <mergeCell ref="AY31:BB31"/>
    <mergeCell ref="BK11:BN11"/>
    <mergeCell ref="T18:W18"/>
    <mergeCell ref="BA59:BD59"/>
    <mergeCell ref="T53:AG53"/>
    <mergeCell ref="BG13:BJ13"/>
    <mergeCell ref="BH2:BI2"/>
    <mergeCell ref="BK25:BN25"/>
    <mergeCell ref="BC15:BF15"/>
    <mergeCell ref="BK12:BN12"/>
    <mergeCell ref="T55:AG55"/>
    <mergeCell ref="BA51:BD51"/>
    <mergeCell ref="BC30:BF30"/>
    <mergeCell ref="BF53:BS53"/>
    <mergeCell ref="B21:E21"/>
    <mergeCell ref="AM45:AZ45"/>
    <mergeCell ref="BT41:BW41"/>
    <mergeCell ref="O41:R41"/>
    <mergeCell ref="A63:N63"/>
    <mergeCell ref="AH59:AK59"/>
    <mergeCell ref="O43:R43"/>
    <mergeCell ref="K29:M29"/>
    <mergeCell ref="AH61:AK61"/>
    <mergeCell ref="AM51:AZ51"/>
    <mergeCell ref="K31:M31"/>
    <mergeCell ref="AF31:AL31"/>
    <mergeCell ref="BT59:BW59"/>
    <mergeCell ref="AH41:AK41"/>
    <mergeCell ref="BC28:BF28"/>
    <mergeCell ref="BG28:BJ28"/>
    <mergeCell ref="AH65:AK65"/>
    <mergeCell ref="F21:S21"/>
    <mergeCell ref="BT61:BW61"/>
    <mergeCell ref="T63:AG63"/>
    <mergeCell ref="B18:E18"/>
    <mergeCell ref="AY32:BB32"/>
    <mergeCell ref="BA61:BD61"/>
    <mergeCell ref="U1:AC1"/>
    <mergeCell ref="A31:C31"/>
    <mergeCell ref="BI6:BM6"/>
    <mergeCell ref="R9:T9"/>
    <mergeCell ref="BF63:BS63"/>
    <mergeCell ref="BK23:BN24"/>
    <mergeCell ref="E24:G24"/>
    <mergeCell ref="BD1:BG1"/>
    <mergeCell ref="E23:J23"/>
    <mergeCell ref="U10:AE10"/>
    <mergeCell ref="A9:C10"/>
    <mergeCell ref="BG16:BJ16"/>
    <mergeCell ref="T37:W37"/>
    <mergeCell ref="T45:AG45"/>
    <mergeCell ref="BA41:BD41"/>
    <mergeCell ref="AY16:BB16"/>
    <mergeCell ref="AY23:BB24"/>
    <mergeCell ref="O57:R57"/>
    <mergeCell ref="R31:AE31"/>
    <mergeCell ref="T59:AG59"/>
    <mergeCell ref="H15:J15"/>
    <mergeCell ref="AM9:AX10"/>
    <mergeCell ref="AM15:AX15"/>
    <mergeCell ref="BG29:BJ29"/>
    <mergeCell ref="CK4:CS4"/>
    <mergeCell ref="H10:J10"/>
    <mergeCell ref="E14:G14"/>
    <mergeCell ref="F37:S37"/>
    <mergeCell ref="BG31:BJ31"/>
    <mergeCell ref="A32:AX32"/>
    <mergeCell ref="B19:E19"/>
    <mergeCell ref="B20:E20"/>
    <mergeCell ref="BI7:BM7"/>
    <mergeCell ref="A41:N41"/>
    <mergeCell ref="Z18:AX21"/>
    <mergeCell ref="A16:AX16"/>
    <mergeCell ref="BA6:BH6"/>
    <mergeCell ref="T61:AG61"/>
    <mergeCell ref="BA57:BD57"/>
    <mergeCell ref="BC9:BF10"/>
    <mergeCell ref="U23:AE23"/>
    <mergeCell ref="BK14:BN14"/>
    <mergeCell ref="BQ1:BY1"/>
    <mergeCell ref="E15:G15"/>
    <mergeCell ref="Q23:Q24"/>
    <mergeCell ref="AI1:AU1"/>
    <mergeCell ref="K10:M10"/>
    <mergeCell ref="CK5:CS5"/>
    <mergeCell ref="BA43:BD43"/>
    <mergeCell ref="H29:J29"/>
    <mergeCell ref="H31:J31"/>
    <mergeCell ref="T21:W21"/>
    <mergeCell ref="A39:BN39"/>
    <mergeCell ref="BG27:BJ27"/>
    <mergeCell ref="R24:T24"/>
    <mergeCell ref="AM47:AZ47"/>
    <mergeCell ref="BT43:BW43"/>
    <mergeCell ref="BC18:BM21"/>
    <mergeCell ref="B35:E35"/>
    <mergeCell ref="BA7:BH7"/>
    <mergeCell ref="BK9:BN10"/>
    <mergeCell ref="BK15:BN15"/>
    <mergeCell ref="F36:S36"/>
    <mergeCell ref="BQ7:BY7"/>
    <mergeCell ref="B33:I33"/>
    <mergeCell ref="BF43:BS43"/>
    <mergeCell ref="A43:N43"/>
    <mergeCell ref="A23:C24"/>
    <mergeCell ref="AM41:AZ41"/>
    <mergeCell ref="N14:P14"/>
    <mergeCell ref="CA11:CI11"/>
    <mergeCell ref="AI2:AU2"/>
    <mergeCell ref="BF61:BS61"/>
    <mergeCell ref="BK30:BN30"/>
    <mergeCell ref="BT51:BW51"/>
    <mergeCell ref="AM61:AZ61"/>
    <mergeCell ref="BT65:BW65"/>
    <mergeCell ref="BJ1:BN2"/>
    <mergeCell ref="BD2:BG2"/>
    <mergeCell ref="O65:R65"/>
    <mergeCell ref="A4:A7"/>
    <mergeCell ref="K24:M24"/>
    <mergeCell ref="BI4:BM4"/>
    <mergeCell ref="T43:AG43"/>
    <mergeCell ref="CA1:CI1"/>
    <mergeCell ref="CK1:CS1"/>
    <mergeCell ref="AY14:BB14"/>
    <mergeCell ref="AH49:AK49"/>
    <mergeCell ref="BK29:BN29"/>
    <mergeCell ref="Z34:BM37"/>
    <mergeCell ref="A51:N51"/>
    <mergeCell ref="T19:W19"/>
    <mergeCell ref="BG23:BJ24"/>
    <mergeCell ref="E2:M2"/>
    <mergeCell ref="BA65:BD65"/>
    <mergeCell ref="BT49:BW49"/>
    <mergeCell ref="AM43:AZ43"/>
    <mergeCell ref="T20:W20"/>
    <mergeCell ref="N15:P15"/>
    <mergeCell ref="AM57:AZ57"/>
    <mergeCell ref="T51:AG51"/>
    <mergeCell ref="O49:R49"/>
    <mergeCell ref="B4:AY7"/>
    <mergeCell ref="R10:T10"/>
    <mergeCell ref="BF51:BS51"/>
    <mergeCell ref="BA49:BD49"/>
    <mergeCell ref="BG11:BJ11"/>
    <mergeCell ref="A59:N59"/>
    <mergeCell ref="E9:J9"/>
    <mergeCell ref="BC29:BF29"/>
    <mergeCell ref="T36:W36"/>
    <mergeCell ref="AY15:BB15"/>
    <mergeCell ref="A61:N61"/>
    <mergeCell ref="AH57:AK57"/>
    <mergeCell ref="BC31:BF31"/>
    <mergeCell ref="F18:S18"/>
    <mergeCell ref="AM59:AZ59"/>
    <mergeCell ref="B17:I17"/>
    <mergeCell ref="CA8:CI8"/>
    <mergeCell ref="BK32:BN32"/>
    <mergeCell ref="BK26:BN26"/>
    <mergeCell ref="BC32:BF32"/>
    <mergeCell ref="BC26:BF26"/>
    <mergeCell ref="R23:T23"/>
    <mergeCell ref="O63:R63"/>
    <mergeCell ref="AF23:AL24"/>
    <mergeCell ref="AM65:AZ65"/>
    <mergeCell ref="BA4:BH4"/>
    <mergeCell ref="BT55:BW55"/>
    <mergeCell ref="Y18:Y21"/>
    <mergeCell ref="O55:R55"/>
    <mergeCell ref="BF59:BS59"/>
    <mergeCell ref="AF14:AL14"/>
    <mergeCell ref="R14:AE14"/>
    <mergeCell ref="BQ4:BY4"/>
    <mergeCell ref="T57:AG57"/>
    <mergeCell ref="A49:N49"/>
    <mergeCell ref="AH45:AK45"/>
    <mergeCell ref="BK16:BN16"/>
    <mergeCell ref="BF65:BS65"/>
    <mergeCell ref="AH47:AK47"/>
    <mergeCell ref="A65:N65"/>
    <mergeCell ref="BG12:BJ12"/>
    <mergeCell ref="O53:R53"/>
    <mergeCell ref="AM49:AZ49"/>
    <mergeCell ref="O45:R45"/>
    <mergeCell ref="A55:N55"/>
    <mergeCell ref="BG14:BJ14"/>
    <mergeCell ref="T35:W35"/>
    <mergeCell ref="A15:C15"/>
    <mergeCell ref="U24:AE24"/>
    <mergeCell ref="CA10:CI10"/>
    <mergeCell ref="CK7:CS7"/>
    <mergeCell ref="D23:D24"/>
    <mergeCell ref="BF49:BS49"/>
    <mergeCell ref="AE1:AH1"/>
    <mergeCell ref="E10:G10"/>
    <mergeCell ref="CK2:CS2"/>
    <mergeCell ref="Q2:T2"/>
    <mergeCell ref="BA63:BD63"/>
    <mergeCell ref="BG25:BJ25"/>
    <mergeCell ref="AF9:AL10"/>
    <mergeCell ref="T65:AG65"/>
    <mergeCell ref="R15:AE15"/>
    <mergeCell ref="AM31:AX31"/>
    <mergeCell ref="A1:D1"/>
    <mergeCell ref="H24:J24"/>
    <mergeCell ref="BI5:BM5"/>
    <mergeCell ref="K9:P9"/>
    <mergeCell ref="BK13:BN13"/>
    <mergeCell ref="O59:R59"/>
    <mergeCell ref="B34:E34"/>
    <mergeCell ref="BG15:BJ15"/>
    <mergeCell ref="BG30:BJ30"/>
    <mergeCell ref="O61:R61"/>
    <mergeCell ref="AH66:AK66"/>
    <mergeCell ref="Q9:Q10"/>
    <mergeCell ref="BQ2:BY2"/>
    <mergeCell ref="AM23:AX24"/>
    <mergeCell ref="Y34:Y37"/>
    <mergeCell ref="H14:J14"/>
    <mergeCell ref="AE2:AH2"/>
    <mergeCell ref="AM63:AZ63"/>
    <mergeCell ref="T41:AG41"/>
    <mergeCell ref="CA4:CI4"/>
    <mergeCell ref="AZ1:BB1"/>
    <mergeCell ref="BK28:BN28"/>
    <mergeCell ref="E29:G29"/>
    <mergeCell ref="BF41:BS41"/>
    <mergeCell ref="BT57:BW57"/>
    <mergeCell ref="E31:G31"/>
    <mergeCell ref="F19:S19"/>
    <mergeCell ref="A45:N45"/>
    <mergeCell ref="B36:E36"/>
    <mergeCell ref="AW1:AY1"/>
    <mergeCell ref="K23:P23"/>
    <mergeCell ref="F20:S20"/>
    <mergeCell ref="BQ8:BY8"/>
    <mergeCell ref="BQ10:BY10"/>
    <mergeCell ref="BA5:BH5"/>
    <mergeCell ref="BC16:BF16"/>
    <mergeCell ref="BC23:BF24"/>
    <mergeCell ref="T66:AG66"/>
    <mergeCell ref="A2:D2"/>
    <mergeCell ref="BQ5:BY5"/>
    <mergeCell ref="BT47:BW47"/>
    <mergeCell ref="N10:P10"/>
    <mergeCell ref="CA7:CI7"/>
    <mergeCell ref="K14:M14"/>
    <mergeCell ref="A14:C14"/>
    <mergeCell ref="BK31:BN31"/>
    <mergeCell ref="BA55:BD55"/>
    <mergeCell ref="BC11:BF11"/>
    <mergeCell ref="D9:D10"/>
    <mergeCell ref="BF57:BS57"/>
    <mergeCell ref="CK8:CS8"/>
    <mergeCell ref="A57:N57"/>
    <mergeCell ref="AH53:AK53"/>
    <mergeCell ref="AH55:AK55"/>
    <mergeCell ref="Q1:T1"/>
    <mergeCell ref="B37:E37"/>
    <mergeCell ref="BG32:BJ32"/>
    <mergeCell ref="BG26:BJ26"/>
    <mergeCell ref="U9:AE9"/>
    <mergeCell ref="CA2:CI2"/>
    <mergeCell ref="BA53:BD53"/>
    <mergeCell ref="T47:AG47"/>
    <mergeCell ref="BG9:BJ10"/>
    <mergeCell ref="AY9:BB10"/>
    <mergeCell ref="BF45:BS45"/>
    <mergeCell ref="BT45:BW45"/>
    <mergeCell ref="F35:S35"/>
    <mergeCell ref="BF47:BS47"/>
    <mergeCell ref="BH1:BI1"/>
    <mergeCell ref="A47:N47"/>
    <mergeCell ref="AH43:AK43"/>
    <mergeCell ref="K15:M15"/>
    <mergeCell ref="AH63:AK63"/>
    <mergeCell ref="AM14:AX14"/>
    <mergeCell ref="BC12:BF12"/>
    <mergeCell ref="AM55:AZ55"/>
    <mergeCell ref="O51:R51"/>
    <mergeCell ref="U2:AC2"/>
    <mergeCell ref="O47:R47"/>
    <mergeCell ref="BC14:BF14"/>
    <mergeCell ref="BT63:BW63"/>
    <mergeCell ref="BT53:BW53"/>
    <mergeCell ref="F34:S34"/>
    <mergeCell ref="BC13:BF13"/>
    <mergeCell ref="T49:AG49"/>
    <mergeCell ref="BA45:BD45"/>
    <mergeCell ref="T34:W34"/>
    <mergeCell ref="N29:P29"/>
    <mergeCell ref="BA47:BD47"/>
    <mergeCell ref="AZ4:AZ7"/>
    <mergeCell ref="N31:P31"/>
    <mergeCell ref="BK27:BN27"/>
    <mergeCell ref="N24:P24"/>
    <mergeCell ref="BC27:BF27"/>
    <mergeCell ref="CA5:CI5"/>
    <mergeCell ref="BC25:BF25"/>
    <mergeCell ref="A53:N53"/>
    <mergeCell ref="BF55:BS55"/>
    <mergeCell ref="AF15:AL15"/>
    <mergeCell ref="AH51:AK51"/>
  </mergeCells>
  <printOptions horizontalCentered="1"/>
  <pageMargins left="0.05" right="0.05" top="0.05" bottom="0.05" header="0.89" footer="0.41"/>
  <pageSetup orientation="landscape" scale="75"/>
  <legacyDrawing xmlns:r="http://schemas.openxmlformats.org/officeDocument/2006/relationships" r:id="anysvml"/>
</worksheet>
</file>

<file path=xl/worksheets/sheet41.xml><?xml version="1.0" encoding="utf-8"?>
<worksheet xmlns="http://schemas.openxmlformats.org/spreadsheetml/2006/main">
  <sheetPr codeName="Sheet19">
    <tabColor rgb="FF0000FF"/>
    <outlinePr summaryBelow="1" summaryRight="1"/>
    <pageSetUpPr fitToPage="1"/>
  </sheetPr>
  <dimension ref="A1:DV70"/>
  <sheetViews>
    <sheetView zoomScaleNormal="100" workbookViewId="0">
      <selection activeCell="BC28" sqref="BC28:BF2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Jeremy Van Tol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M17445</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 xml:space="preserve">Kamal Sahota </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46415</v>
      </c>
      <c r="F2" s="2006" t="n"/>
      <c r="G2" s="2006" t="n"/>
      <c r="H2" s="2006" t="n"/>
      <c r="I2" s="2006" t="n"/>
      <c r="J2" s="2006" t="n"/>
      <c r="K2" s="2006" t="n"/>
      <c r="L2" s="2006" t="n"/>
      <c r="M2" s="2006" t="n"/>
      <c r="N2" s="8" t="n"/>
      <c r="O2" s="8" t="n"/>
      <c r="P2" s="334" t="n"/>
      <c r="Q2" s="334" t="inlineStr">
        <is>
          <t>Trailers:</t>
        </is>
      </c>
      <c r="R2" s="2005" t="n"/>
      <c r="S2" s="2005" t="n"/>
      <c r="T2" s="2005" t="n"/>
      <c r="U2" s="278" t="inlineStr">
        <is>
          <t>M1062A-M1063B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61443</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Dec 11: IRMA 92-687 removed.  Jan 14 th take extra load samples from both routes for the ministry. Put route # / trailer # / date on each vial. Put in green bag in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Jashndeep Taggar</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Jeremy Van Tol</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62117</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46415</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Norm Gervais</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45806</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1241/1242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990190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Harsim Grewal</t>
        </is>
      </c>
      <c r="BR10" s="2001" t="n"/>
      <c r="BS10" s="2001" t="n"/>
      <c r="BT10" s="2001" t="n"/>
      <c r="BU10" s="2001" t="n"/>
      <c r="BV10" s="2001" t="n"/>
      <c r="BW10" s="2001" t="n"/>
      <c r="BX10" s="2001" t="n"/>
      <c r="BY10" s="2001" t="n"/>
      <c r="CA10" s="276" t="inlineStr">
        <is>
          <t>Andrew Barker</t>
        </is>
      </c>
      <c r="CB10" s="2001" t="n"/>
      <c r="CC10" s="2001" t="n"/>
      <c r="CD10" s="2001" t="n"/>
      <c r="CE10" s="2001" t="n"/>
      <c r="CF10" s="2001" t="n"/>
      <c r="CG10" s="2001" t="n"/>
      <c r="CH10" s="2001" t="n"/>
      <c r="CI10" s="2001" t="n"/>
    </row>
    <row r="11" ht="20.1" customHeight="1">
      <c r="A11" s="1466" t="inlineStr">
        <is>
          <t>16-545</t>
        </is>
      </c>
      <c r="D11" s="95" t="inlineStr">
        <is>
          <t>Y</t>
        </is>
      </c>
      <c r="E11" s="716" t="inlineStr">
        <is>
          <t>ROBOT</t>
        </is>
      </c>
      <c r="F11" s="2005" t="n"/>
      <c r="G11" s="2005" t="n"/>
      <c r="H11" s="2005" t="n"/>
      <c r="I11" s="2005" t="n"/>
      <c r="J11" s="2005" t="n"/>
      <c r="K11" s="2005" t="n"/>
      <c r="L11" s="2005" t="n"/>
      <c r="M11" s="2005" t="n"/>
      <c r="N11" s="2005" t="n"/>
      <c r="O11" s="2005" t="n"/>
      <c r="P11" s="2014" t="n"/>
      <c r="Q11" s="95" t="inlineStr">
        <is>
          <t>N</t>
        </is>
      </c>
      <c r="R11" s="1465" t="inlineStr">
        <is>
          <t>COUNTRY CORNER FARMS LTD</t>
        </is>
      </c>
      <c r="AF11" s="1467" t="inlineStr">
        <is>
          <t>ABBOTSFORD</t>
        </is>
      </c>
      <c r="AM11" s="1479" t="inlineStr">
        <is>
          <t>1658 COLE RD</t>
        </is>
      </c>
      <c r="AY11" s="512" t="n">
        <v>11410</v>
      </c>
      <c r="BC11" s="1481" t="n"/>
      <c r="BD11" s="2005" t="n"/>
      <c r="BE11" s="2005" t="n"/>
      <c r="BF11" s="2014" t="n"/>
      <c r="BG11" s="1481" t="n"/>
      <c r="BH11" s="2005" t="n"/>
      <c r="BI11" s="2005" t="n"/>
      <c r="BJ11" s="2014" t="n"/>
      <c r="BK11" s="1481" t="n"/>
      <c r="BL11" s="2005" t="n"/>
      <c r="BM11" s="2005" t="n"/>
      <c r="BN11" s="2014" t="n"/>
      <c r="BO11" s="36" t="n"/>
      <c r="BQ11" s="278" t="n"/>
      <c r="CA11" s="278" t="n"/>
      <c r="DV11" t="n">
        <v>1022</v>
      </c>
    </row>
    <row r="12" ht="20.1" customHeight="1">
      <c r="A12" s="458" t="inlineStr">
        <is>
          <t>92-400</t>
        </is>
      </c>
      <c r="D12" s="35" t="inlineStr">
        <is>
          <t>Y</t>
        </is>
      </c>
      <c r="E12" s="2139" t="n">
        <v>0.2083333333333333</v>
      </c>
      <c r="F12" s="2006" t="n"/>
      <c r="G12" s="2069" t="n"/>
      <c r="H12" s="2140" t="n">
        <v>0.4166666666666667</v>
      </c>
      <c r="K12" s="2140" t="n">
        <v>0.5416666666666666</v>
      </c>
      <c r="N12" s="2140" t="n">
        <v>0.75</v>
      </c>
      <c r="Q12" s="35" t="inlineStr">
        <is>
          <t>N</t>
        </is>
      </c>
      <c r="R12" s="465" t="inlineStr">
        <is>
          <t>VABY CATTLE CO LTD (3x) - T2</t>
        </is>
      </c>
      <c r="AF12" s="291" t="inlineStr">
        <is>
          <t>ABBOTSFORD</t>
        </is>
      </c>
      <c r="AM12" s="452" t="inlineStr">
        <is>
          <t>88 SCHNEIDER RD</t>
        </is>
      </c>
      <c r="AY12" s="628" t="n">
        <v>5144</v>
      </c>
      <c r="BC12" s="454" t="n"/>
      <c r="BD12" s="2006" t="n"/>
      <c r="BE12" s="2006" t="n"/>
      <c r="BF12" s="2029" t="n"/>
      <c r="BG12" s="454" t="n"/>
      <c r="BH12" s="2006" t="n"/>
      <c r="BI12" s="2006" t="n"/>
      <c r="BJ12" s="2029" t="n"/>
      <c r="BK12" s="454" t="n"/>
      <c r="BL12" s="2006" t="n"/>
      <c r="BM12" s="2006" t="n"/>
      <c r="BN12" s="2029" t="n"/>
      <c r="BO12" s="36" t="n"/>
    </row>
    <row r="13" ht="20.1" customFormat="1" customHeight="1" s="176" thickBot="1">
      <c r="A13" t="inlineStr">
        <is>
          <t>01-835</t>
        </is>
      </c>
      <c r="D13" t="inlineStr">
        <is>
          <t>Y</t>
        </is>
      </c>
      <c r="E13" s="2093" t="n">
        <v>0.1666666666666667</v>
      </c>
      <c r="H13" s="2140" t="n">
        <v>0.3333333333333333</v>
      </c>
      <c r="K13" s="2140" t="n">
        <v>0.5208333333333334</v>
      </c>
      <c r="N13" s="2140" t="n">
        <v>0.7083333333333334</v>
      </c>
      <c r="Q13" t="inlineStr">
        <is>
          <t>N</t>
        </is>
      </c>
      <c r="R13" t="inlineStr">
        <is>
          <t>ARENDSDALE DAIRY LTD (3x) - T1</t>
        </is>
      </c>
      <c r="AF13" t="inlineStr">
        <is>
          <t>ABBOTSFORD</t>
        </is>
      </c>
      <c r="AM13" t="inlineStr">
        <is>
          <t>38713 VYE RD</t>
        </is>
      </c>
      <c r="AY13" s="2094" t="n">
        <v>18504</v>
      </c>
      <c r="BC13" s="2094" t="n"/>
      <c r="BG13" s="2094" t="n"/>
      <c r="BK13" s="2094" t="n"/>
      <c r="BO13" s="2095" t="n"/>
      <c r="BQ13" t="n">
        <v>62612</v>
      </c>
    </row>
    <row r="14" ht="20.1" customFormat="1" customHeight="1" s="39" thickBot="1">
      <c r="A14" t="inlineStr">
        <is>
          <t>47-855</t>
        </is>
      </c>
      <c r="AY14" s="2094" t="n">
        <v>2569</v>
      </c>
      <c r="BC14" s="2094" t="n"/>
      <c r="BG14" s="2094" t="n"/>
      <c r="BK14" s="2094" t="n"/>
      <c r="BO14" s="2095" t="n"/>
    </row>
    <row r="15" ht="20.1" customHeight="1">
      <c r="A15" t="inlineStr">
        <is>
          <t>01-200</t>
        </is>
      </c>
      <c r="Q15" t="inlineStr">
        <is>
          <t>N</t>
        </is>
      </c>
      <c r="R15" t="inlineStr">
        <is>
          <t>ANDERSON, ERIN</t>
        </is>
      </c>
      <c r="AF15" t="inlineStr">
        <is>
          <t>LANGLEY</t>
        </is>
      </c>
      <c r="AM15" t="inlineStr">
        <is>
          <t>8796 - 240TH ST</t>
        </is>
      </c>
      <c r="AY15" s="2094" t="n">
        <v>4159</v>
      </c>
      <c r="BC15" s="2094" t="n"/>
      <c r="BG15" s="2094" t="n"/>
      <c r="BK15" s="2094" t="n"/>
      <c r="BO15" s="2095" t="n"/>
    </row>
    <row r="16" ht="20.1" customHeight="1">
      <c r="A16" s="814" t="n"/>
      <c r="B16" s="2006" t="n"/>
      <c r="C16" s="2029" t="n"/>
      <c r="D16" s="137" t="n"/>
      <c r="E16" s="819" t="n"/>
      <c r="F16" s="2006" t="n"/>
      <c r="G16" s="2029" t="n"/>
      <c r="H16" s="822" t="n"/>
      <c r="I16" s="2006" t="n"/>
      <c r="J16" s="2029" t="n"/>
      <c r="K16" s="822" t="n"/>
      <c r="L16" s="2006" t="n"/>
      <c r="M16" s="2029" t="n"/>
      <c r="N16" s="822" t="n"/>
      <c r="O16" s="2006" t="n"/>
      <c r="P16" s="2029" t="n"/>
      <c r="Q16" s="137" t="n"/>
      <c r="R16" s="825" t="n"/>
      <c r="S16" s="2006" t="n"/>
      <c r="T16" s="2006" t="n"/>
      <c r="U16" s="2006" t="n"/>
      <c r="V16" s="2006" t="n"/>
      <c r="W16" s="2006" t="n"/>
      <c r="X16" s="2006" t="n"/>
      <c r="Y16" s="2006" t="n"/>
      <c r="Z16" s="2006" t="n"/>
      <c r="AA16" s="2006" t="n"/>
      <c r="AB16" s="2006" t="n"/>
      <c r="AC16" s="2006" t="n"/>
      <c r="AD16" s="2006" t="n"/>
      <c r="AE16" s="2029" t="n"/>
      <c r="AF16" s="815" t="n"/>
      <c r="AG16" s="2006" t="n"/>
      <c r="AH16" s="2006" t="n"/>
      <c r="AI16" s="2006" t="n"/>
      <c r="AJ16" s="2006" t="n"/>
      <c r="AK16" s="2006" t="n"/>
      <c r="AL16" s="2029" t="n"/>
      <c r="AM16" s="817" t="n"/>
      <c r="AN16" s="2006" t="n"/>
      <c r="AO16" s="2006" t="n"/>
      <c r="AP16" s="2006" t="n"/>
      <c r="AQ16" s="2006" t="n"/>
      <c r="AR16" s="2006" t="n"/>
      <c r="AS16" s="2006" t="n"/>
      <c r="AT16" s="2006" t="n"/>
      <c r="AU16" s="2006" t="n"/>
      <c r="AV16" s="2006" t="n"/>
      <c r="AW16" s="2006" t="n"/>
      <c r="AX16" s="2006" t="n"/>
      <c r="AY16" s="789" t="inlineStr">
        <is>
          <t> </t>
        </is>
      </c>
      <c r="AZ16" s="2016" t="n"/>
      <c r="BA16" s="2016" t="n"/>
      <c r="BB16" s="2017" t="n"/>
      <c r="BC16" s="682" t="n"/>
      <c r="BD16" s="2006" t="n"/>
      <c r="BE16" s="2006" t="n"/>
      <c r="BF16" s="2029" t="n"/>
      <c r="BG16" s="682" t="n"/>
      <c r="BH16" s="2006" t="n"/>
      <c r="BI16" s="2006" t="n"/>
      <c r="BJ16" s="2029" t="n"/>
      <c r="BK16" s="682" t="n"/>
      <c r="BL16" s="2006" t="n"/>
      <c r="BM16" s="2006" t="n"/>
      <c r="BN16" s="2029" t="n"/>
      <c r="BO16" s="175"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SUM(AY11:BB13)</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24" t="n"/>
      <c r="Y18" s="24" t="n"/>
      <c r="Z18" s="24" t="n"/>
      <c r="AA18" s="24" t="n"/>
      <c r="AB18" s="24" t="n"/>
      <c r="AC18" s="24" t="n"/>
      <c r="AO18" s="5" t="n"/>
      <c r="AP18" s="5" t="n"/>
      <c r="AZ18" s="5" t="n"/>
      <c r="BA18" s="5" t="n"/>
      <c r="BB18" s="6" t="n"/>
      <c r="BC18" s="6" t="n"/>
      <c r="BD18" s="6" t="n"/>
      <c r="BE18" s="6" t="n"/>
      <c r="BF18" s="5" t="n"/>
      <c r="BG18" s="5" t="n"/>
      <c r="BH18" s="25" t="n"/>
      <c r="BI18" s="25" t="n"/>
      <c r="BJ18" s="25" t="n"/>
      <c r="BK18" s="25" t="n"/>
      <c r="BL18" s="25" t="n"/>
      <c r="BM18" s="25" t="n"/>
      <c r="BN18" s="26" t="n"/>
    </row>
    <row r="19" ht="20.1" customHeight="1">
      <c r="A19" s="27" t="inlineStr">
        <is>
          <t>1.</t>
        </is>
      </c>
      <c r="B19" s="1462" t="n"/>
      <c r="C19" s="2006" t="n"/>
      <c r="D19" s="2006" t="n"/>
      <c r="E19" s="2029" t="n"/>
      <c r="F19" s="295" t="inlineStr">
        <is>
          <t>Agropur Burnaby - 2L</t>
        </is>
      </c>
      <c r="G19" s="2006" t="n"/>
      <c r="H19" s="2006" t="n"/>
      <c r="I19" s="2006" t="n"/>
      <c r="J19" s="2006" t="n"/>
      <c r="K19" s="2006" t="n"/>
      <c r="L19" s="2006" t="n"/>
      <c r="M19" s="2006" t="n"/>
      <c r="N19" s="2006" t="n"/>
      <c r="O19" s="2006" t="n"/>
      <c r="P19" s="2006" t="n"/>
      <c r="Q19" s="2006" t="n"/>
      <c r="R19" s="2006" t="n"/>
      <c r="S19" s="2029" t="n"/>
      <c r="T19" s="320" t="n">
        <v>909312</v>
      </c>
      <c r="U19" s="2006" t="n"/>
      <c r="V19" s="2006" t="n"/>
      <c r="W19" s="2029" t="n"/>
      <c r="X19" s="8" t="n"/>
      <c r="Y19" s="280" t="inlineStr">
        <is>
          <t>Notes:</t>
        </is>
      </c>
      <c r="Z19" s="1062" t="inlineStr">
        <is>
          <t>37-874 HERMATT: PLEASE BE SURE TO TAKE WIDE TURN AT FARMHOUSE</t>
        </is>
      </c>
      <c r="AA19" s="2008" t="n"/>
      <c r="AB19" s="2008" t="n"/>
      <c r="AC19" s="2008" t="n"/>
      <c r="AD19" s="2008" t="n"/>
      <c r="AE19" s="2008" t="n"/>
      <c r="AF19" s="2008" t="n"/>
      <c r="AG19" s="2008" t="n"/>
      <c r="AH19" s="2008" t="n"/>
      <c r="AI19" s="2008" t="n"/>
      <c r="AJ19" s="2008" t="n"/>
      <c r="AK19" s="2008" t="n"/>
      <c r="AL19" s="2008" t="n"/>
      <c r="AM19" s="2008" t="n"/>
      <c r="AN19" s="2008" t="n"/>
      <c r="AO19" s="2008" t="n"/>
      <c r="AP19" s="2008" t="n"/>
      <c r="AQ19" s="2008" t="n"/>
      <c r="AR19" s="2008" t="n"/>
      <c r="AS19" s="2008" t="n"/>
      <c r="AT19" s="2008" t="n"/>
      <c r="AU19" s="2008" t="n"/>
      <c r="AV19" s="2008" t="n"/>
      <c r="AW19" s="2008" t="n"/>
      <c r="AX19" s="2009" t="n"/>
      <c r="AY19" s="116" t="n"/>
      <c r="AZ19" s="116" t="n"/>
      <c r="BA19" s="116" t="n"/>
      <c r="BB19" s="120" t="n"/>
      <c r="BC19" s="2097" t="n"/>
      <c r="BD19" s="2037" t="n"/>
      <c r="BE19" s="2037" t="n"/>
      <c r="BF19" s="2037" t="n"/>
      <c r="BG19" s="2037" t="n"/>
      <c r="BH19" s="2037" t="n"/>
      <c r="BI19" s="2037" t="n"/>
      <c r="BJ19" s="2037" t="n"/>
      <c r="BK19" s="2037" t="n"/>
      <c r="BL19" s="2037" t="n"/>
      <c r="BM19" s="2038" t="n"/>
      <c r="BN19" s="18" t="n"/>
    </row>
    <row r="20" ht="20.1" customHeight="1" thickBot="1">
      <c r="A20" s="27" t="inlineStr">
        <is>
          <t>2.</t>
        </is>
      </c>
      <c r="B20" s="289" t="n"/>
      <c r="C20" s="2006" t="n"/>
      <c r="D20" s="2006" t="n"/>
      <c r="E20" s="2029" t="n"/>
      <c r="F20" s="1093" t="n"/>
      <c r="G20" s="2006" t="n"/>
      <c r="H20" s="2006" t="n"/>
      <c r="I20" s="2006" t="n"/>
      <c r="J20" s="2006" t="n"/>
      <c r="K20" s="2006" t="n"/>
      <c r="L20" s="2006" t="n"/>
      <c r="M20" s="2006" t="n"/>
      <c r="N20" s="2006" t="n"/>
      <c r="O20" s="2006" t="n"/>
      <c r="P20" s="2006" t="n"/>
      <c r="Q20" s="2006" t="n"/>
      <c r="R20" s="2006" t="n"/>
      <c r="S20" s="2029" t="n"/>
      <c r="T20" s="1358" t="n"/>
      <c r="U20" s="2006" t="n"/>
      <c r="V20" s="2006" t="n"/>
      <c r="W20" s="2029" t="n"/>
      <c r="X20" s="8" t="n"/>
      <c r="Y20" s="2005" t="n"/>
      <c r="Z20" s="2013" t="n"/>
      <c r="AA20" s="2005" t="n"/>
      <c r="AB20" s="2005" t="n"/>
      <c r="AC20" s="2005" t="n"/>
      <c r="AD20" s="2005" t="n"/>
      <c r="AE20" s="2005" t="n"/>
      <c r="AF20" s="2005" t="n"/>
      <c r="AG20" s="2005" t="n"/>
      <c r="AH20" s="2005" t="n"/>
      <c r="AI20" s="2005" t="n"/>
      <c r="AJ20" s="2005" t="n"/>
      <c r="AK20" s="2005" t="n"/>
      <c r="AL20" s="2005" t="n"/>
      <c r="AM20" s="2005" t="n"/>
      <c r="AN20" s="2005" t="n"/>
      <c r="AO20" s="2005" t="n"/>
      <c r="AP20" s="2005" t="n"/>
      <c r="AQ20" s="2005" t="n"/>
      <c r="AR20" s="2005" t="n"/>
      <c r="AS20" s="2005" t="n"/>
      <c r="AT20" s="2005" t="n"/>
      <c r="AU20" s="2005" t="n"/>
      <c r="AV20" s="2005" t="n"/>
      <c r="AW20" s="2005" t="n"/>
      <c r="AX20" s="2014" t="n"/>
      <c r="AY20" s="116" t="n"/>
      <c r="AZ20" s="116" t="n"/>
      <c r="BA20" s="116" t="n"/>
      <c r="BB20" s="120" t="n"/>
      <c r="BC20" s="2039" t="n"/>
      <c r="BM20" s="2040" t="n"/>
      <c r="BN20" s="18" t="n"/>
    </row>
    <row r="21" ht="20.1" customHeight="1" thickBot="1">
      <c r="A21" s="27" t="inlineStr">
        <is>
          <t>3.</t>
        </is>
      </c>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13" t="n"/>
      <c r="AA21" s="2005" t="n"/>
      <c r="AB21" s="2005" t="n"/>
      <c r="AC21" s="2005" t="n"/>
      <c r="AD21" s="2005" t="n"/>
      <c r="AE21" s="2005" t="n"/>
      <c r="AF21" s="2005" t="n"/>
      <c r="AG21" s="2005" t="n"/>
      <c r="AH21" s="2005" t="n"/>
      <c r="AI21" s="2005" t="n"/>
      <c r="AJ21" s="2005" t="n"/>
      <c r="AK21" s="2005" t="n"/>
      <c r="AL21" s="2005" t="n"/>
      <c r="AM21" s="2005" t="n"/>
      <c r="AN21" s="2005" t="n"/>
      <c r="AO21" s="2005" t="n"/>
      <c r="AP21" s="2005" t="n"/>
      <c r="AQ21" s="2005" t="n"/>
      <c r="AR21" s="2005" t="n"/>
      <c r="AS21" s="2005" t="n"/>
      <c r="AT21" s="2005" t="n"/>
      <c r="AU21" s="2005" t="n"/>
      <c r="AV21" s="2005" t="n"/>
      <c r="AW21" s="2005" t="n"/>
      <c r="AX21" s="2014" t="n"/>
      <c r="AY21" s="116" t="n"/>
      <c r="AZ21" s="116" t="n"/>
      <c r="BA21" s="116" t="n"/>
      <c r="BB21" s="120"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15" t="n"/>
      <c r="AA22" s="2016" t="n"/>
      <c r="AB22" s="2016" t="n"/>
      <c r="AC22" s="2016" t="n"/>
      <c r="AD22" s="2016" t="n"/>
      <c r="AE22" s="2016" t="n"/>
      <c r="AF22" s="2016" t="n"/>
      <c r="AG22" s="2016" t="n"/>
      <c r="AH22" s="2016" t="n"/>
      <c r="AI22" s="2016" t="n"/>
      <c r="AJ22" s="2016" t="n"/>
      <c r="AK22" s="2016" t="n"/>
      <c r="AL22" s="2016" t="n"/>
      <c r="AM22" s="2016" t="n"/>
      <c r="AN22" s="2016" t="n"/>
      <c r="AO22" s="2016" t="n"/>
      <c r="AP22" s="2016" t="n"/>
      <c r="AQ22" s="2016" t="n"/>
      <c r="AR22" s="2016" t="n"/>
      <c r="AS22" s="2016" t="n"/>
      <c r="AT22" s="2016" t="n"/>
      <c r="AU22" s="2016" t="n"/>
      <c r="AV22" s="2016" t="n"/>
      <c r="AW22" s="2016" t="n"/>
      <c r="AX22" s="2017" t="n"/>
      <c r="AY22" s="116" t="n"/>
      <c r="AZ22" s="116" t="n"/>
      <c r="BA22" s="116" t="n"/>
      <c r="BB22" s="120" t="n"/>
      <c r="BC22" s="2041" t="n"/>
      <c r="BD22" s="2042" t="n"/>
      <c r="BE22" s="2042" t="n"/>
      <c r="BF22" s="2042" t="n"/>
      <c r="BG22" s="2042" t="n"/>
      <c r="BH22" s="2042" t="n"/>
      <c r="BI22" s="2042" t="n"/>
      <c r="BJ22" s="2042" t="n"/>
      <c r="BK22" s="2042" t="n"/>
      <c r="BL22" s="2042" t="n"/>
      <c r="BM22" s="2043" t="n"/>
      <c r="BN22" s="26" t="n"/>
    </row>
    <row r="23" ht="20.1" customFormat="1" customHeight="1" s="49">
      <c r="A23" s="332" t="n"/>
      <c r="B23" s="21" t="n"/>
      <c r="C23" s="348" t="n"/>
      <c r="D23" s="348" t="n"/>
      <c r="E23" s="348" t="n"/>
      <c r="F23" s="2005" t="n"/>
      <c r="G23" s="2005" t="n"/>
      <c r="H23" s="348" t="n"/>
      <c r="I23" s="2005" t="n"/>
      <c r="J23" s="2005" t="n"/>
      <c r="K23" s="348" t="n"/>
      <c r="L23" s="2005" t="n"/>
      <c r="M23" s="2005" t="n"/>
      <c r="N23" s="348" t="n"/>
      <c r="O23" s="2005" t="n"/>
      <c r="P23" s="2005" t="n"/>
      <c r="Q23" s="348" t="n"/>
      <c r="R23" s="348" t="n"/>
      <c r="S23" s="348" t="n"/>
      <c r="T23" s="348" t="n"/>
      <c r="U23" s="348" t="n"/>
      <c r="V23" s="348" t="n"/>
      <c r="W23" s="348" t="n"/>
      <c r="AG23" s="348" t="n"/>
      <c r="AH23" s="348" t="n"/>
      <c r="AI23" s="348" t="n"/>
      <c r="AK23" s="348" t="n"/>
      <c r="AL23" s="348" t="n"/>
      <c r="AM23" s="348" t="n"/>
      <c r="AN23" s="348" t="n"/>
      <c r="AY23" s="57" t="n"/>
      <c r="AZ23" s="57" t="n"/>
      <c r="BA23" s="57" t="n"/>
      <c r="BB23" s="57" t="n"/>
      <c r="BF23" s="348" t="n"/>
      <c r="BG23" s="348" t="n"/>
      <c r="BH23" s="348" t="n"/>
      <c r="BI23" s="348" t="n"/>
      <c r="BJ23" s="348" t="n"/>
      <c r="BK23" s="348" t="n"/>
      <c r="BL23" s="348" t="n"/>
      <c r="BM23" s="1808" t="n"/>
      <c r="BN23" s="18" t="n"/>
      <c r="BR23" s="658" t="n"/>
    </row>
    <row r="24" ht="20.1" customFormat="1" customHeight="1" s="658">
      <c r="A24" s="1204" t="inlineStr">
        <is>
          <t>IRMA#</t>
        </is>
      </c>
      <c r="B24" s="2019" t="n"/>
      <c r="C24" s="2020" t="n"/>
      <c r="D24" s="2048" t="inlineStr">
        <is>
          <t>TRAIN</t>
        </is>
      </c>
      <c r="E24" s="720" t="inlineStr">
        <is>
          <t>MILKING #1</t>
        </is>
      </c>
      <c r="F24" s="2000" t="n"/>
      <c r="G24" s="2049" t="n"/>
      <c r="H24" s="2049" t="n"/>
      <c r="I24" s="2000" t="n"/>
      <c r="J24" s="2049" t="n"/>
      <c r="K24" s="720" t="inlineStr">
        <is>
          <t>MILKING #2</t>
        </is>
      </c>
      <c r="L24" s="2000" t="n"/>
      <c r="M24" s="2049" t="n"/>
      <c r="N24" s="2049" t="n"/>
      <c r="O24" s="2000" t="n"/>
      <c r="P24" s="2049" t="n"/>
      <c r="Q24" s="2048" t="inlineStr">
        <is>
          <t>EDPU</t>
        </is>
      </c>
      <c r="R24" s="327" t="inlineStr">
        <is>
          <t>ROUTE:</t>
        </is>
      </c>
      <c r="S24" s="2021" t="n"/>
      <c r="T24" s="2022" t="n"/>
      <c r="U24" s="327" t="inlineStr">
        <is>
          <t>1243/1244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50" t="inlineStr">
        <is>
          <t>LEAD TRAILER</t>
        </is>
      </c>
      <c r="BD24" s="2000" t="n"/>
      <c r="BE24" s="2000" t="n"/>
      <c r="BF24" s="2049" t="n"/>
      <c r="BG24" s="2050" t="inlineStr">
        <is>
          <t>PUP TRAILER</t>
        </is>
      </c>
      <c r="BH24" s="2000" t="n"/>
      <c r="BI24" s="2000" t="n"/>
      <c r="BJ24" s="2049" t="n"/>
      <c r="BK24" s="2050" t="inlineStr">
        <is>
          <t>PICK UP VOLUME</t>
        </is>
      </c>
      <c r="BL24" s="2000" t="n"/>
      <c r="BM24" s="2000" t="n"/>
      <c r="BN24" s="2049" t="n"/>
      <c r="BR24" s="658" t="n"/>
    </row>
    <row r="25" ht="20.1" customFormat="1" customHeight="1" s="658">
      <c r="A25" s="2024" t="n"/>
      <c r="B25" s="2025" t="n"/>
      <c r="C25" s="2026" t="n"/>
      <c r="D25" s="2051" t="n"/>
      <c r="E25" s="426" t="inlineStr">
        <is>
          <t>START</t>
        </is>
      </c>
      <c r="F25" s="2028" t="n"/>
      <c r="G25" s="2028" t="n"/>
      <c r="H25" s="428" t="inlineStr">
        <is>
          <t>FINISH</t>
        </is>
      </c>
      <c r="I25" s="2028" t="n"/>
      <c r="J25" s="2052" t="n"/>
      <c r="K25" s="426" t="inlineStr">
        <is>
          <t>START</t>
        </is>
      </c>
      <c r="L25" s="2028" t="n"/>
      <c r="M25" s="2028" t="n"/>
      <c r="N25" s="428" t="inlineStr">
        <is>
          <t>FINISH</t>
        </is>
      </c>
      <c r="O25" s="2028" t="n"/>
      <c r="P25" s="2052" t="n"/>
      <c r="Q25" s="2051" t="n"/>
      <c r="R25" s="511" t="inlineStr">
        <is>
          <t>TMW #</t>
        </is>
      </c>
      <c r="S25" s="2028" t="n"/>
      <c r="T25" s="2052" t="n"/>
      <c r="U25" s="302" t="n">
        <v>990490</v>
      </c>
      <c r="V25" s="2028" t="n"/>
      <c r="W25" s="2028" t="n"/>
      <c r="X25" s="2028" t="n"/>
      <c r="Y25" s="2028" t="n"/>
      <c r="Z25" s="2028" t="n"/>
      <c r="AA25" s="2028" t="n"/>
      <c r="AB25" s="2028" t="n"/>
      <c r="AC25" s="2028" t="n"/>
      <c r="AD25" s="2028" t="n"/>
      <c r="AE25" s="2028"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53" t="n"/>
      <c r="BD25" s="2028" t="n"/>
      <c r="BE25" s="2028" t="n"/>
      <c r="BF25" s="2052" t="n"/>
      <c r="BG25" s="2053" t="n"/>
      <c r="BH25" s="2028" t="n"/>
      <c r="BI25" s="2028" t="n"/>
      <c r="BJ25" s="2052" t="n"/>
      <c r="BK25" s="2053" t="n"/>
      <c r="BL25" s="2028" t="n"/>
      <c r="BM25" s="2028" t="n"/>
      <c r="BN25" s="2052" t="n"/>
    </row>
    <row r="26" ht="20.1" customFormat="1" customHeight="1" s="49">
      <c r="A26" s="686" t="inlineStr">
        <is>
          <t>69-382</t>
        </is>
      </c>
      <c r="D26" s="138" t="inlineStr">
        <is>
          <t>Y</t>
        </is>
      </c>
      <c r="E26" s="2203" t="n">
        <v>0.1666666666666667</v>
      </c>
      <c r="F26" s="2006" t="n"/>
      <c r="G26" s="2069" t="n"/>
      <c r="H26" s="2140" t="n">
        <v>0.2916666666666667</v>
      </c>
      <c r="K26" s="2140" t="n">
        <v>0.625</v>
      </c>
      <c r="N26" s="2140" t="n">
        <v>0.75</v>
      </c>
      <c r="Q26" s="138" t="inlineStr">
        <is>
          <t>N</t>
        </is>
      </c>
      <c r="R26" s="2169" t="inlineStr">
        <is>
          <t>PENDRAY FARMS LTD</t>
        </is>
      </c>
      <c r="AF26" s="687" t="inlineStr">
        <is>
          <t>ROSEDALE</t>
        </is>
      </c>
      <c r="AM26" s="696" t="inlineStr">
        <is>
          <t>50600 CHILLIWACK CENTRAL</t>
        </is>
      </c>
      <c r="AY26" s="682" t="n">
        <v>5167</v>
      </c>
      <c r="BC26" s="774" t="n"/>
      <c r="BD26" s="2006" t="n"/>
      <c r="BE26" s="2006" t="n"/>
      <c r="BF26" s="2029" t="n"/>
      <c r="BG26" s="774" t="n"/>
      <c r="BH26" s="2006" t="n"/>
      <c r="BI26" s="2006" t="n"/>
      <c r="BJ26" s="2029" t="n"/>
      <c r="BK26" s="774" t="n"/>
      <c r="BL26" s="2006" t="n"/>
      <c r="BM26" s="2006" t="n"/>
      <c r="BN26" s="2029" t="n"/>
      <c r="BO26" s="50" t="n"/>
    </row>
    <row r="27" ht="20.1" customFormat="1" customHeight="1" s="176" thickBot="1">
      <c r="A27" s="1228" t="inlineStr">
        <is>
          <t>92-580</t>
        </is>
      </c>
      <c r="B27" s="2016" t="n"/>
      <c r="C27" s="2017" t="n"/>
      <c r="D27" s="166" t="inlineStr">
        <is>
          <t>Y</t>
        </is>
      </c>
      <c r="E27" s="2194" t="n">
        <v>0.1875</v>
      </c>
      <c r="F27" s="2016" t="n"/>
      <c r="G27" s="2016" t="n"/>
      <c r="H27" s="2016" t="n"/>
      <c r="I27" s="2016" t="n"/>
      <c r="J27" s="2016" t="n"/>
      <c r="K27" s="2016" t="n"/>
      <c r="L27" s="2016" t="n"/>
      <c r="M27" s="2016" t="n"/>
      <c r="N27" s="2016" t="n"/>
      <c r="O27" s="2016" t="n"/>
      <c r="P27" s="2102" t="n"/>
      <c r="Q27" s="138" t="inlineStr">
        <is>
          <t>N</t>
        </is>
      </c>
      <c r="R27" s="1245" t="inlineStr">
        <is>
          <t>VANDERKOOI, RICHARD &amp; ASHLEY</t>
        </is>
      </c>
      <c r="S27" s="2016" t="n"/>
      <c r="T27" s="2016" t="n"/>
      <c r="U27" s="2016" t="n"/>
      <c r="V27" s="2016" t="n"/>
      <c r="W27" s="2016" t="n"/>
      <c r="X27" s="2016" t="n"/>
      <c r="Y27" s="2016" t="n"/>
      <c r="Z27" s="2016" t="n"/>
      <c r="AA27" s="2016" t="n"/>
      <c r="AB27" s="2016" t="n"/>
      <c r="AC27" s="2016" t="n"/>
      <c r="AD27" s="2016" t="n"/>
      <c r="AE27" s="2017" t="n"/>
      <c r="AF27" s="1229" t="inlineStr">
        <is>
          <t>CHILLIWACK</t>
        </is>
      </c>
      <c r="AG27" s="2016" t="n"/>
      <c r="AH27" s="2016" t="n"/>
      <c r="AI27" s="2016" t="n"/>
      <c r="AJ27" s="2016" t="n"/>
      <c r="AK27" s="2016" t="n"/>
      <c r="AL27" s="2017" t="n"/>
      <c r="AM27" s="751" t="inlineStr">
        <is>
          <t>9076 GIBSON RD</t>
        </is>
      </c>
      <c r="AN27" s="2016" t="n"/>
      <c r="AO27" s="2016" t="n"/>
      <c r="AP27" s="2016" t="n"/>
      <c r="AQ27" s="2016" t="n"/>
      <c r="AR27" s="2016" t="n"/>
      <c r="AS27" s="2016" t="n"/>
      <c r="AT27" s="2016" t="n"/>
      <c r="AU27" s="2016" t="n"/>
      <c r="AV27" s="2016" t="n"/>
      <c r="AW27" s="2016" t="n"/>
      <c r="AX27" s="2016" t="n"/>
      <c r="AY27" s="2114" t="n">
        <v>12572</v>
      </c>
      <c r="AZ27" s="2006" t="n"/>
      <c r="BA27" s="2006" t="n"/>
      <c r="BB27" s="2069" t="n"/>
      <c r="BC27" s="1434" t="n"/>
      <c r="BD27" s="2016" t="n"/>
      <c r="BE27" s="2016" t="n"/>
      <c r="BF27" s="2017" t="n"/>
      <c r="BG27" s="1434" t="n"/>
      <c r="BH27" s="2016" t="n"/>
      <c r="BI27" s="2016" t="n"/>
      <c r="BJ27" s="2017" t="n"/>
      <c r="BK27" s="1434" t="n"/>
      <c r="BL27" s="2016" t="n"/>
      <c r="BM27" s="2016" t="n"/>
      <c r="BN27" s="2017" t="n"/>
      <c r="BO27" s="66" t="n"/>
    </row>
    <row r="28" ht="20.1" customFormat="1" customHeight="1" s="77" thickBot="1">
      <c r="A28" s="67" t="inlineStr">
        <is>
          <t>32-021</t>
        </is>
      </c>
      <c r="B28" s="2006" t="n"/>
      <c r="C28" s="2006" t="n"/>
      <c r="D28" s="2006" t="n"/>
      <c r="E28" s="2006" t="n"/>
      <c r="F28" s="2006" t="n"/>
      <c r="G28" s="2006" t="n"/>
      <c r="H28" s="2006" t="n"/>
      <c r="I28" s="2006" t="n"/>
      <c r="J28" s="2006" t="n"/>
      <c r="K28" s="2006" t="n"/>
      <c r="L28" s="2006" t="n"/>
      <c r="M28" s="2006" t="n"/>
      <c r="N28" s="2006" t="n"/>
      <c r="O28" s="2006" t="n"/>
      <c r="P28" s="2006" t="n"/>
      <c r="Q28" s="2006" t="n"/>
      <c r="R28" s="2006" t="n"/>
      <c r="S28" s="2006" t="n"/>
      <c r="T28" s="2006" t="n"/>
      <c r="U28" s="2006" t="n"/>
      <c r="V28" s="2006" t="n"/>
      <c r="W28" s="2006" t="n"/>
      <c r="X28" s="2006" t="n"/>
      <c r="Y28" s="2006" t="n"/>
      <c r="Z28" s="2006" t="n"/>
      <c r="AA28" s="2006" t="n"/>
      <c r="AB28" s="2006" t="n"/>
      <c r="AC28" s="2006" t="n"/>
      <c r="AD28" s="2006" t="n"/>
      <c r="AE28" s="2006" t="n"/>
      <c r="AF28" s="2006" t="n"/>
      <c r="AG28" s="2006" t="n"/>
      <c r="AH28" s="2006" t="n"/>
      <c r="AI28" s="2006" t="n"/>
      <c r="AJ28" s="2006" t="n"/>
      <c r="AK28" s="2006" t="n"/>
      <c r="AL28" s="2006" t="n"/>
      <c r="AM28" s="2006" t="n"/>
      <c r="AN28" s="2006" t="n"/>
      <c r="AO28" s="2006" t="n"/>
      <c r="AP28" s="2006" t="n"/>
      <c r="AQ28" s="2006" t="n"/>
      <c r="AR28" s="2006" t="n"/>
      <c r="AS28" s="2006" t="n"/>
      <c r="AT28" s="2006" t="n"/>
      <c r="AU28" s="2006" t="n"/>
      <c r="AV28" s="2006" t="n"/>
      <c r="AW28" s="2006" t="n"/>
      <c r="AX28" s="2069" t="n"/>
      <c r="AY28" s="574" t="n">
        <v>22096</v>
      </c>
      <c r="AZ28" s="2006" t="n"/>
      <c r="BA28" s="2006" t="n"/>
      <c r="BB28" s="2069" t="n"/>
      <c r="BC28" s="574" t="n"/>
      <c r="BD28" s="2006" t="n"/>
      <c r="BE28" s="2006" t="n"/>
      <c r="BF28" s="2069" t="n"/>
      <c r="BG28" s="574" t="n"/>
      <c r="BH28" s="2006" t="n"/>
      <c r="BI28" s="2006" t="n"/>
      <c r="BJ28" s="2069" t="n"/>
      <c r="BK28" s="574" t="n"/>
      <c r="BL28" s="2006" t="n"/>
      <c r="BM28" s="2006" t="n"/>
      <c r="BN28" s="2069" t="n"/>
      <c r="BO28" s="216" t="n">
        <v>1443</v>
      </c>
      <c r="BQ28" t="n">
        <v>62119</v>
      </c>
      <c r="BX28" s="43" t="n"/>
      <c r="BY28" s="43" t="n"/>
      <c r="BZ28" s="43" t="n"/>
      <c r="CA28" s="44" t="n">
        <v>62612</v>
      </c>
      <c r="CB28" s="44" t="n"/>
      <c r="CC28" s="44" t="n"/>
      <c r="CD28" s="43" t="n"/>
      <c r="CE28" s="43" t="n"/>
      <c r="CF28" s="43" t="n"/>
      <c r="CG28" s="44" t="n"/>
      <c r="CH28" s="44" t="n"/>
      <c r="CI28" s="44" t="n"/>
      <c r="CJ28" s="43" t="n"/>
      <c r="CK28" s="43" t="n"/>
      <c r="CL28" s="43" t="n"/>
      <c r="CM28" s="44" t="n"/>
      <c r="CN28" s="44" t="n"/>
      <c r="CO28" s="44" t="n"/>
    </row>
    <row r="29" ht="20.1" customFormat="1" customHeight="1" s="49">
      <c r="A29" s="840" t="inlineStr">
        <is>
          <t>32-021</t>
        </is>
      </c>
      <c r="K29" s="2140" t="n">
        <v>0.8125</v>
      </c>
      <c r="N29" s="2140" t="n">
        <v>0.08333333333333333</v>
      </c>
      <c r="Q29" s="168" t="inlineStr">
        <is>
          <t>Y</t>
        </is>
      </c>
      <c r="R29" s="844" t="inlineStr">
        <is>
          <t>GRACE-MAR FARMS LTD (3x) - T2</t>
        </is>
      </c>
      <c r="AF29" s="841" t="inlineStr">
        <is>
          <t>CHILLIWACK</t>
        </is>
      </c>
      <c r="AM29" s="847" t="inlineStr">
        <is>
          <t>47640 YALE RD</t>
        </is>
      </c>
      <c r="AY29" s="2145" t="n">
        <v>0</v>
      </c>
      <c r="BC29" s="682" t="n"/>
      <c r="BD29" s="2006" t="n"/>
      <c r="BE29" s="2006" t="n"/>
      <c r="BF29" s="2029" t="n"/>
      <c r="BG29" s="682" t="n"/>
      <c r="BH29" s="2006" t="n"/>
      <c r="BI29" s="2006" t="n"/>
      <c r="BJ29" s="2029" t="n"/>
      <c r="BK29" s="682" t="n"/>
      <c r="BL29" s="2006" t="n"/>
      <c r="BM29" s="2006" t="n"/>
      <c r="BN29" s="2029" t="n"/>
      <c r="BO29" s="231" t="n">
        <v>1331</v>
      </c>
    </row>
    <row r="30" ht="20.1" customFormat="1" customHeight="1" s="49">
      <c r="A30" s="840" t="n"/>
      <c r="B30" s="2016" t="n"/>
      <c r="C30" s="2017" t="n"/>
      <c r="D30" s="168" t="n"/>
      <c r="E30" s="2105" t="n"/>
      <c r="F30" s="2016" t="n"/>
      <c r="G30" s="2016" t="n"/>
      <c r="H30" s="2016" t="n"/>
      <c r="I30" s="2016" t="n"/>
      <c r="J30" s="2016" t="n"/>
      <c r="K30" s="2016" t="n"/>
      <c r="L30" s="2016" t="n"/>
      <c r="M30" s="2016" t="n"/>
      <c r="N30" s="2016" t="n"/>
      <c r="O30" s="2016" t="n"/>
      <c r="P30" s="2102" t="n"/>
      <c r="Q30" s="168" t="n"/>
      <c r="R30" s="844" t="n"/>
      <c r="S30" s="2016" t="n"/>
      <c r="T30" s="2016" t="n"/>
      <c r="U30" s="2016" t="n"/>
      <c r="V30" s="2016" t="n"/>
      <c r="W30" s="2016" t="n"/>
      <c r="X30" s="2016" t="n"/>
      <c r="Y30" s="2016" t="n"/>
      <c r="Z30" s="2016" t="n"/>
      <c r="AA30" s="2016" t="n"/>
      <c r="AB30" s="2016" t="n"/>
      <c r="AC30" s="2016" t="n"/>
      <c r="AD30" s="2016" t="n"/>
      <c r="AE30" s="2017" t="n"/>
      <c r="AF30" s="841" t="n"/>
      <c r="AG30" s="2016" t="n"/>
      <c r="AH30" s="2016" t="n"/>
      <c r="AI30" s="2016" t="n"/>
      <c r="AJ30" s="2016" t="n"/>
      <c r="AK30" s="2016" t="n"/>
      <c r="AL30" s="2017" t="n"/>
      <c r="AM30" s="847" t="n"/>
      <c r="AN30" s="2016" t="n"/>
      <c r="AO30" s="2016" t="n"/>
      <c r="AP30" s="2016" t="n"/>
      <c r="AQ30" s="2016" t="n"/>
      <c r="AR30" s="2016" t="n"/>
      <c r="AS30" s="2016" t="n"/>
      <c r="AT30" s="2016" t="n"/>
      <c r="AU30" s="2016" t="n"/>
      <c r="AV30" s="2016" t="n"/>
      <c r="AW30" s="2016" t="n"/>
      <c r="AX30" s="2016" t="n"/>
      <c r="AY30" s="2145" t="inlineStr">
        <is>
          <t> </t>
        </is>
      </c>
      <c r="AZ30" s="2016" t="n"/>
      <c r="BA30" s="2016" t="n"/>
      <c r="BB30" s="2102" t="n"/>
      <c r="BC30" s="682" t="n"/>
      <c r="BD30" s="2006" t="n"/>
      <c r="BE30" s="2006" t="n"/>
      <c r="BF30" s="2029" t="n"/>
      <c r="BG30" s="682" t="n"/>
      <c r="BH30" s="2006" t="n"/>
      <c r="BI30" s="2006" t="n"/>
      <c r="BJ30" s="2029" t="n"/>
      <c r="BK30" s="682" t="n"/>
      <c r="BL30" s="2006" t="n"/>
      <c r="BM30" s="2006" t="n"/>
      <c r="BN30" s="2029" t="n"/>
      <c r="BO30" s="175" t="n"/>
    </row>
    <row r="31" ht="20.1" customFormat="1" customHeight="1" s="49">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151">
        <f>SUM(AY23:BB27)</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c r="CA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row>
    <row r="33" ht="20.1" customFormat="1" customHeight="1" s="49">
      <c r="A33" s="84" t="inlineStr">
        <is>
          <t>1.</t>
        </is>
      </c>
      <c r="B33" s="319" t="n"/>
      <c r="C33" s="2006" t="n"/>
      <c r="D33" s="2006" t="n"/>
      <c r="E33" s="2029" t="n"/>
      <c r="F33" s="295" t="inlineStr">
        <is>
          <t>Yard for Agropur Burnaby - 2L</t>
        </is>
      </c>
      <c r="G33" s="2006" t="n"/>
      <c r="H33" s="2006" t="n"/>
      <c r="I33" s="2006" t="n"/>
      <c r="J33" s="2006" t="n"/>
      <c r="K33" s="2006" t="n"/>
      <c r="L33" s="2006" t="n"/>
      <c r="M33" s="2006" t="n"/>
      <c r="N33" s="2006" t="n"/>
      <c r="O33" s="2006" t="n"/>
      <c r="P33" s="2006" t="n"/>
      <c r="Q33" s="2006" t="n"/>
      <c r="R33" s="2006" t="n"/>
      <c r="S33" s="2029" t="n"/>
      <c r="T33" s="320" t="n">
        <v>909312</v>
      </c>
      <c r="U33" s="2006" t="n"/>
      <c r="V33" s="2006" t="n"/>
      <c r="W33" s="2029" t="n"/>
      <c r="X33" s="69" t="n"/>
      <c r="Y33" s="830" t="inlineStr">
        <is>
          <t>Notes:</t>
        </is>
      </c>
      <c r="Z33" s="2120" t="inlineStr">
        <is>
          <t>03-710 BANDROVA: DO NOT REMOVE BALL VALVE TO TURN ON WASH
92-490 VALEDOORN: PLEASE DO NOT PICKUP PRIOR TO 00:00 MIDNIGHT</t>
        </is>
      </c>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3" t="n"/>
      <c r="BO33" s="53" t="n"/>
      <c r="BP33" s="50" t="n"/>
    </row>
    <row r="34" ht="20.1" customFormat="1" customHeight="1" s="49" thickBot="1">
      <c r="A34" s="84" t="inlineStr">
        <is>
          <t>2.</t>
        </is>
      </c>
      <c r="B34" s="289" t="n"/>
      <c r="C34" s="2006" t="n"/>
      <c r="D34" s="2006" t="n"/>
      <c r="E34" s="2029" t="n"/>
      <c r="F34" s="1093" t="n"/>
      <c r="G34" s="2006" t="n"/>
      <c r="H34" s="2006" t="n"/>
      <c r="I34" s="2006" t="n"/>
      <c r="J34" s="2006" t="n"/>
      <c r="K34" s="2006" t="n"/>
      <c r="L34" s="2006" t="n"/>
      <c r="M34" s="2006" t="n"/>
      <c r="N34" s="2006" t="n"/>
      <c r="O34" s="2006" t="n"/>
      <c r="P34" s="2006" t="n"/>
      <c r="Q34" s="2006" t="n"/>
      <c r="R34" s="2006" t="n"/>
      <c r="S34" s="2029" t="n"/>
      <c r="T34" s="1358"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c r="A36" s="78" t="n"/>
      <c r="B36" s="289" t="inlineStr">
        <is>
          <t>CIP Wash:</t>
        </is>
      </c>
      <c r="C36" s="2006" t="n"/>
      <c r="D36" s="2006" t="n"/>
      <c r="E36" s="2029" t="n"/>
      <c r="F36" s="776" t="inlineStr">
        <is>
          <t>N/A</t>
        </is>
      </c>
      <c r="G36" s="2006" t="n"/>
      <c r="H36" s="2006" t="n"/>
      <c r="I36" s="2006" t="n"/>
      <c r="J36" s="2006" t="n"/>
      <c r="K36" s="2006" t="n"/>
      <c r="L36" s="2006" t="n"/>
      <c r="M36" s="2006" t="n"/>
      <c r="N36" s="2006" t="n"/>
      <c r="O36" s="2006" t="n"/>
      <c r="P36" s="2006" t="n"/>
      <c r="Q36" s="2006" t="n"/>
      <c r="R36" s="2006" t="n"/>
      <c r="S36" s="2029" t="n"/>
      <c r="T36" s="780"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3" customFormat="1" customHeight="1" s="49">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c r="CA38" s="51" t="n"/>
    </row>
    <row r="39" ht="20.1" customFormat="1" customHeight="1" s="51">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X39" s="51" t="n"/>
      <c r="BY39" s="51" t="n"/>
      <c r="BZ39" s="51" t="n"/>
      <c r="CA39" s="51" t="n"/>
      <c r="CB39" s="51" t="n"/>
      <c r="CC39" s="51" t="n"/>
      <c r="CD39" s="51" t="n"/>
      <c r="CE39" s="51" t="n"/>
      <c r="CF39" s="51" t="n"/>
    </row>
    <row r="40" ht="3"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49"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49"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49"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20.1" customFormat="1" customHeight="1" s="51">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49"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Flamingo Burnaby - FS</t>
        </is>
      </c>
      <c r="B50" s="2006" t="n"/>
      <c r="C50" s="2006" t="n"/>
      <c r="D50" s="2006" t="n"/>
      <c r="E50" s="2006" t="n"/>
      <c r="F50" s="2006" t="n"/>
      <c r="G50" s="2006" t="n"/>
      <c r="H50" s="2006" t="n"/>
      <c r="I50" s="2006" t="n"/>
      <c r="J50" s="2006" t="n"/>
      <c r="K50" s="2006" t="n"/>
      <c r="L50" s="2006" t="n"/>
      <c r="M50" s="2006" t="n"/>
      <c r="N50" s="2029" t="n"/>
      <c r="O50" s="319" t="n">
        <v>912011</v>
      </c>
      <c r="P50" s="2006" t="n"/>
      <c r="Q50" s="2006" t="n"/>
      <c r="R50" s="2029" t="n"/>
      <c r="S50" s="49" t="n"/>
      <c r="T50" s="289" t="inlineStr">
        <is>
          <t>Yard for Flamingo Burnaby - FS</t>
        </is>
      </c>
      <c r="U50" s="2006" t="n"/>
      <c r="V50" s="2006" t="n"/>
      <c r="W50" s="2006" t="n"/>
      <c r="X50" s="2006" t="n"/>
      <c r="Y50" s="2006" t="n"/>
      <c r="Z50" s="2006" t="n"/>
      <c r="AA50" s="2006" t="n"/>
      <c r="AB50" s="2006" t="n"/>
      <c r="AC50" s="2006" t="n"/>
      <c r="AD50" s="2006" t="n"/>
      <c r="AE50" s="2006" t="n"/>
      <c r="AF50" s="2006" t="n"/>
      <c r="AG50" s="2029" t="n"/>
      <c r="AH50" s="319"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51">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49">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20.1" customFormat="1" customHeight="1" s="49">
      <c r="BO63" s="50" t="n"/>
    </row>
    <row r="64" ht="20.1" customFormat="1" customHeight="1" s="49">
      <c r="A64" s="289"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c r="A66" s="50" t="n"/>
    </row>
    <row r="67" ht="20.1" customHeight="1">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row r="69"/>
    <row r="70">
      <c r="BP70" s="658" t="n"/>
      <c r="BQ70" s="658" t="n"/>
      <c r="BR70" s="658" t="n"/>
      <c r="BS70" s="658" t="n"/>
      <c r="BT70" s="658" t="n"/>
      <c r="BU70" s="658" t="n"/>
      <c r="BV70" s="658" t="n"/>
      <c r="BW70" s="658" t="n"/>
      <c r="BX70" s="658" t="n"/>
      <c r="BY70" s="658" t="n"/>
      <c r="BZ70" s="658" t="n"/>
      <c r="CA70" s="658" t="n"/>
    </row>
  </sheetData>
  <mergeCells count="293">
    <mergeCell ref="E1:M1"/>
    <mergeCell ref="T16:W16"/>
    <mergeCell ref="AM53:AZ53"/>
    <mergeCell ref="D21:D22"/>
    <mergeCell ref="BK11:BN11"/>
    <mergeCell ref="T18:W18"/>
    <mergeCell ref="BA59:BD59"/>
    <mergeCell ref="T53:AG53"/>
    <mergeCell ref="H22:J22"/>
    <mergeCell ref="BG13:BJ13"/>
    <mergeCell ref="BH2:BI2"/>
    <mergeCell ref="BK25:BN25"/>
    <mergeCell ref="BK12:BN12"/>
    <mergeCell ref="BC15:BF15"/>
    <mergeCell ref="F33:S33"/>
    <mergeCell ref="BA51:BD51"/>
    <mergeCell ref="T55:AG55"/>
    <mergeCell ref="A37:N37"/>
    <mergeCell ref="BF53:BS53"/>
    <mergeCell ref="AM45:AZ45"/>
    <mergeCell ref="F31:S31"/>
    <mergeCell ref="BT41:BW41"/>
    <mergeCell ref="O41:R41"/>
    <mergeCell ref="O43:R43"/>
    <mergeCell ref="AH59:AK59"/>
    <mergeCell ref="T37:AG37"/>
    <mergeCell ref="U22:AE22"/>
    <mergeCell ref="AH61:AK61"/>
    <mergeCell ref="AM51:AZ51"/>
    <mergeCell ref="BT59:BW59"/>
    <mergeCell ref="BC28:BF28"/>
    <mergeCell ref="AH41:AK41"/>
    <mergeCell ref="BG28:BJ28"/>
    <mergeCell ref="B16:E16"/>
    <mergeCell ref="BT61:BW61"/>
    <mergeCell ref="B18:E18"/>
    <mergeCell ref="BA61:BD61"/>
    <mergeCell ref="U1:AC1"/>
    <mergeCell ref="BG23:BJ23"/>
    <mergeCell ref="R9:T9"/>
    <mergeCell ref="BI6:BM6"/>
    <mergeCell ref="E21:J21"/>
    <mergeCell ref="E24:G24"/>
    <mergeCell ref="N22:P22"/>
    <mergeCell ref="U10:AE10"/>
    <mergeCell ref="AY21:BB22"/>
    <mergeCell ref="A9:C10"/>
    <mergeCell ref="T45:AG45"/>
    <mergeCell ref="BA41:BD41"/>
    <mergeCell ref="O57:R57"/>
    <mergeCell ref="AY27:BB27"/>
    <mergeCell ref="H13:J13"/>
    <mergeCell ref="T59:AG59"/>
    <mergeCell ref="AM9:AX10"/>
    <mergeCell ref="B29:I29"/>
    <mergeCell ref="U21:AE21"/>
    <mergeCell ref="E12:G12"/>
    <mergeCell ref="B17:E17"/>
    <mergeCell ref="CK4:CS4"/>
    <mergeCell ref="H10:J10"/>
    <mergeCell ref="B19:E19"/>
    <mergeCell ref="AF27:AL27"/>
    <mergeCell ref="Z16:AX19"/>
    <mergeCell ref="BI7:BM7"/>
    <mergeCell ref="E27:P27"/>
    <mergeCell ref="A41:N41"/>
    <mergeCell ref="Y16:Y19"/>
    <mergeCell ref="H23:J23"/>
    <mergeCell ref="BA6:BH6"/>
    <mergeCell ref="T61:AG61"/>
    <mergeCell ref="BA57:BD57"/>
    <mergeCell ref="BC9:BF10"/>
    <mergeCell ref="BT37:BW37"/>
    <mergeCell ref="E13:G13"/>
    <mergeCell ref="BK14:BN14"/>
    <mergeCell ref="Q21:Q22"/>
    <mergeCell ref="BQ1:BY1"/>
    <mergeCell ref="AI1:AU1"/>
    <mergeCell ref="K10:M10"/>
    <mergeCell ref="AY13:BB13"/>
    <mergeCell ref="CK5:CS5"/>
    <mergeCell ref="BA43:BD43"/>
    <mergeCell ref="A35:BN35"/>
    <mergeCell ref="BG27:BJ27"/>
    <mergeCell ref="B33:E33"/>
    <mergeCell ref="AM47:AZ47"/>
    <mergeCell ref="BT43:BW43"/>
    <mergeCell ref="Z30:BM33"/>
    <mergeCell ref="BA7:BH7"/>
    <mergeCell ref="K23:M23"/>
    <mergeCell ref="BK9:BN10"/>
    <mergeCell ref="BF37:BS37"/>
    <mergeCell ref="BK15:BN15"/>
    <mergeCell ref="BQ7:BY7"/>
    <mergeCell ref="A21:C22"/>
    <mergeCell ref="BF43:BS43"/>
    <mergeCell ref="AY28:BB28"/>
    <mergeCell ref="A43:N43"/>
    <mergeCell ref="AH39:AK39"/>
    <mergeCell ref="BG21:BJ22"/>
    <mergeCell ref="N12:P12"/>
    <mergeCell ref="BC16:BM19"/>
    <mergeCell ref="AM41:AZ41"/>
    <mergeCell ref="R21:T21"/>
    <mergeCell ref="Y30:Y33"/>
    <mergeCell ref="AI2:AU2"/>
    <mergeCell ref="E11:P11"/>
    <mergeCell ref="BF61:BS61"/>
    <mergeCell ref="BT51:BW51"/>
    <mergeCell ref="F32:S32"/>
    <mergeCell ref="AM61:AZ61"/>
    <mergeCell ref="O39:R39"/>
    <mergeCell ref="BJ1:BN2"/>
    <mergeCell ref="BD2:BG2"/>
    <mergeCell ref="A4:A7"/>
    <mergeCell ref="K24:M24"/>
    <mergeCell ref="BI4:BM4"/>
    <mergeCell ref="CK1:CS1"/>
    <mergeCell ref="CA1:CI1"/>
    <mergeCell ref="T43:AG43"/>
    <mergeCell ref="AY14:BB14"/>
    <mergeCell ref="K26:M26"/>
    <mergeCell ref="AM37:AZ37"/>
    <mergeCell ref="AH49:AK49"/>
    <mergeCell ref="T17:W17"/>
    <mergeCell ref="BC23:BF23"/>
    <mergeCell ref="F16:S16"/>
    <mergeCell ref="A51:N51"/>
    <mergeCell ref="T19:W19"/>
    <mergeCell ref="E2:M2"/>
    <mergeCell ref="BT49:BW49"/>
    <mergeCell ref="AM43:AZ43"/>
    <mergeCell ref="BT39:BW39"/>
    <mergeCell ref="N13:P13"/>
    <mergeCell ref="AM57:AZ57"/>
    <mergeCell ref="T51:AG51"/>
    <mergeCell ref="O49:R49"/>
    <mergeCell ref="B4:AY7"/>
    <mergeCell ref="R10:T10"/>
    <mergeCell ref="BF51:BS51"/>
    <mergeCell ref="BA49:BD49"/>
    <mergeCell ref="BG11:BJ11"/>
    <mergeCell ref="A39:N39"/>
    <mergeCell ref="A28:AX28"/>
    <mergeCell ref="A59:N59"/>
    <mergeCell ref="E9:J9"/>
    <mergeCell ref="O37:R37"/>
    <mergeCell ref="A61:N61"/>
    <mergeCell ref="AH57:AK57"/>
    <mergeCell ref="F18:S18"/>
    <mergeCell ref="AM59:AZ59"/>
    <mergeCell ref="BG24:BJ24"/>
    <mergeCell ref="CA8:CI8"/>
    <mergeCell ref="F17:S17"/>
    <mergeCell ref="AF21:AL22"/>
    <mergeCell ref="BK26:BN26"/>
    <mergeCell ref="BC26:BF26"/>
    <mergeCell ref="BA4:BH4"/>
    <mergeCell ref="BF39:BS39"/>
    <mergeCell ref="BT55:BW55"/>
    <mergeCell ref="O55:R55"/>
    <mergeCell ref="BF59:BS59"/>
    <mergeCell ref="BQ4:BY4"/>
    <mergeCell ref="T57:AG57"/>
    <mergeCell ref="K22:M22"/>
    <mergeCell ref="A49:N49"/>
    <mergeCell ref="AH45:AK45"/>
    <mergeCell ref="AH47:AK47"/>
    <mergeCell ref="BG12:BJ12"/>
    <mergeCell ref="T33:W33"/>
    <mergeCell ref="O53:R53"/>
    <mergeCell ref="AM49:AZ49"/>
    <mergeCell ref="R27:AE27"/>
    <mergeCell ref="A13:C13"/>
    <mergeCell ref="O45:R45"/>
    <mergeCell ref="A55:N55"/>
    <mergeCell ref="BG14:BJ14"/>
    <mergeCell ref="CA10:CI10"/>
    <mergeCell ref="CK7:CS7"/>
    <mergeCell ref="K21:P21"/>
    <mergeCell ref="BF49:BS49"/>
    <mergeCell ref="AE1:AH1"/>
    <mergeCell ref="E10:G10"/>
    <mergeCell ref="CK2:CS2"/>
    <mergeCell ref="Q2:T2"/>
    <mergeCell ref="BG25:BJ25"/>
    <mergeCell ref="R13:AE13"/>
    <mergeCell ref="AF9:AL10"/>
    <mergeCell ref="A1:D1"/>
    <mergeCell ref="H24:J24"/>
    <mergeCell ref="H26:J26"/>
    <mergeCell ref="BI5:BM5"/>
    <mergeCell ref="K9:P9"/>
    <mergeCell ref="B15:I15"/>
    <mergeCell ref="BK13:BN13"/>
    <mergeCell ref="E23:G23"/>
    <mergeCell ref="O59:R59"/>
    <mergeCell ref="A14:AX14"/>
    <mergeCell ref="BG15:BJ15"/>
    <mergeCell ref="O61:R61"/>
    <mergeCell ref="B30:E30"/>
    <mergeCell ref="A27:C27"/>
    <mergeCell ref="AM21:AX22"/>
    <mergeCell ref="Q9:Q10"/>
    <mergeCell ref="BQ2:BY2"/>
    <mergeCell ref="H12:J12"/>
    <mergeCell ref="BC21:BF22"/>
    <mergeCell ref="AE2:AH2"/>
    <mergeCell ref="T41:AG41"/>
    <mergeCell ref="CA4:CI4"/>
    <mergeCell ref="AZ1:BB1"/>
    <mergeCell ref="BK28:BN28"/>
    <mergeCell ref="BA39:BD39"/>
    <mergeCell ref="BF41:BS41"/>
    <mergeCell ref="BT57:BW57"/>
    <mergeCell ref="BK23:BN23"/>
    <mergeCell ref="F19:S19"/>
    <mergeCell ref="A45:N45"/>
    <mergeCell ref="AF13:AL13"/>
    <mergeCell ref="AW1:AY1"/>
    <mergeCell ref="R22:T22"/>
    <mergeCell ref="E26:G26"/>
    <mergeCell ref="BQ8:BY8"/>
    <mergeCell ref="B31:E31"/>
    <mergeCell ref="AM27:AX27"/>
    <mergeCell ref="BQ10:BY10"/>
    <mergeCell ref="BA5:BH5"/>
    <mergeCell ref="A2:D2"/>
    <mergeCell ref="BQ5:BY5"/>
    <mergeCell ref="BT47:BW47"/>
    <mergeCell ref="K12:M12"/>
    <mergeCell ref="B32:E32"/>
    <mergeCell ref="N10:P10"/>
    <mergeCell ref="CA7:CI7"/>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BK21:BN22"/>
    <mergeCell ref="BA53:BD53"/>
    <mergeCell ref="N23:P23"/>
    <mergeCell ref="AH37:AK37"/>
    <mergeCell ref="T47:AG47"/>
    <mergeCell ref="BG9:BJ10"/>
    <mergeCell ref="AY9:BB10"/>
    <mergeCell ref="BF45:BS45"/>
    <mergeCell ref="BT45:BW45"/>
    <mergeCell ref="E22:G22"/>
    <mergeCell ref="AM39:AZ39"/>
    <mergeCell ref="K13:M13"/>
    <mergeCell ref="BF47:BS47"/>
    <mergeCell ref="BH1:BI1"/>
    <mergeCell ref="A47:N47"/>
    <mergeCell ref="AH43:AK43"/>
    <mergeCell ref="AH51:AK51"/>
    <mergeCell ref="BC12:BF12"/>
    <mergeCell ref="AM55:AZ55"/>
    <mergeCell ref="AM13:AX13"/>
    <mergeCell ref="O51:R51"/>
    <mergeCell ref="U2:AC2"/>
    <mergeCell ref="O47:R47"/>
    <mergeCell ref="BC14:BF14"/>
    <mergeCell ref="BT53:BW53"/>
    <mergeCell ref="BC13:BF13"/>
    <mergeCell ref="T49:AG49"/>
    <mergeCell ref="BA45:BD45"/>
    <mergeCell ref="F30:S30"/>
    <mergeCell ref="BA47:BD47"/>
    <mergeCell ref="AZ4:AZ7"/>
    <mergeCell ref="T30:W30"/>
    <mergeCell ref="T32:W32"/>
    <mergeCell ref="BK27:BN27"/>
    <mergeCell ref="N24:P24"/>
    <mergeCell ref="BC27:BF27"/>
    <mergeCell ref="CA5:CI5"/>
    <mergeCell ref="BC25:BF25"/>
    <mergeCell ref="N26:P26"/>
    <mergeCell ref="A53:N53"/>
    <mergeCell ref="BF55:BS55"/>
    <mergeCell ref="BD1:BG1"/>
  </mergeCells>
  <conditionalFormatting sqref="AY16:BB19">
    <cfRule type="expression" priority="1" dxfId="0">
      <formula>CELL(“protect”, Z4)=0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42.xml><?xml version="1.0" encoding="utf-8"?>
<worksheet xmlns="http://schemas.openxmlformats.org/spreadsheetml/2006/main">
  <sheetPr codeName="Sheet20">
    <tabColor rgb="FF0000FF"/>
    <outlinePr summaryBelow="1" summaryRight="1"/>
    <pageSetUpPr fitToPage="1"/>
  </sheetPr>
  <dimension ref="A1:DR71"/>
  <sheetViews>
    <sheetView zoomScaleNormal="100" workbookViewId="0">
      <selection activeCell="BC28" sqref="BC28:BF2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Radu Barbacuta</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Cole Findlay</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60982</v>
      </c>
      <c r="F2" s="2006" t="n"/>
      <c r="G2" s="2006" t="n"/>
      <c r="H2" s="2006" t="n"/>
      <c r="I2" s="2006" t="n"/>
      <c r="J2" s="2006" t="n"/>
      <c r="K2" s="2006" t="n"/>
      <c r="L2" s="2006" t="n"/>
      <c r="M2" s="2006" t="n"/>
      <c r="N2" s="8" t="n"/>
      <c r="O2" s="8" t="n"/>
      <c r="P2" s="334" t="n"/>
      <c r="Q2" s="334" t="inlineStr">
        <is>
          <t>Trailers:</t>
        </is>
      </c>
      <c r="R2" s="2005" t="n"/>
      <c r="S2" s="2005" t="n"/>
      <c r="T2" s="2005" t="n"/>
      <c r="U2" s="278" t="inlineStr">
        <is>
          <t>M1130A-M1131B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49124</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275" t="n"/>
      <c r="F3" s="2016" t="n"/>
      <c r="G3" s="2016" t="n"/>
      <c r="H3" s="2016" t="n"/>
      <c r="I3" s="2016" t="n"/>
      <c r="J3" s="2016" t="n"/>
      <c r="K3" s="2016" t="n"/>
      <c r="L3" s="2016" t="n"/>
      <c r="M3" s="2016" t="n"/>
      <c r="N3" s="373" t="n"/>
      <c r="O3" s="373" t="n"/>
      <c r="P3" s="348" t="n"/>
      <c r="Q3" s="373" t="n"/>
      <c r="R3" s="373" t="n"/>
      <c r="S3" s="373" t="n"/>
      <c r="T3" s="373" t="n"/>
      <c r="U3" s="373" t="inlineStr">
        <is>
          <t> </t>
        </is>
      </c>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 xml:space="preserve"> IRMA 79-918: SPLIT VOLUME WITH 1231. Jan 14 th take extra load samples from both routes for the ministry. Put route # / trailer # / date on each vial. Put in green bag in left fridge when back in the yard.  Jan 14 th back in yard please unhook 453 and hook 1130/31 to 457 then take set to wash bay.</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Radu Barbacuta</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60982</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1251/1252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990205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517" t="inlineStr">
        <is>
          <t>42-640</t>
        </is>
      </c>
      <c r="D11" s="41" t="inlineStr">
        <is>
          <t>Y</t>
        </is>
      </c>
      <c r="E11" s="645" t="inlineStr">
        <is>
          <t>ROBOT</t>
        </is>
      </c>
      <c r="F11" s="2001" t="n"/>
      <c r="G11" s="2001" t="n"/>
      <c r="H11" s="2001" t="n"/>
      <c r="I11" s="2001" t="n"/>
      <c r="J11" s="2001" t="n"/>
      <c r="K11" s="2001" t="n"/>
      <c r="L11" s="2001" t="n"/>
      <c r="M11" s="2001" t="n"/>
      <c r="N11" s="2001" t="n"/>
      <c r="O11" s="2001" t="n"/>
      <c r="P11" s="2055" t="n"/>
      <c r="Q11" s="41" t="inlineStr">
        <is>
          <t>N</t>
        </is>
      </c>
      <c r="R11" s="2204" t="inlineStr">
        <is>
          <t>JALYN FARMS LTD</t>
        </is>
      </c>
      <c r="AF11" s="518" t="inlineStr">
        <is>
          <t>ROSEDALE</t>
        </is>
      </c>
      <c r="AM11" s="431" t="inlineStr">
        <is>
          <t>9490 FORD RD</t>
        </is>
      </c>
      <c r="AY11" s="577" t="n">
        <v>6913</v>
      </c>
      <c r="BC11" s="512" t="n"/>
      <c r="BD11" s="2001" t="n"/>
      <c r="BE11" s="2001" t="n"/>
      <c r="BF11" s="2055" t="n"/>
      <c r="BG11" s="512" t="n"/>
      <c r="BH11" s="2001" t="n"/>
      <c r="BI11" s="2001" t="n"/>
      <c r="BJ11" s="2055" t="n"/>
      <c r="BK11" s="512" t="n"/>
      <c r="BL11" s="2001" t="n"/>
      <c r="BM11" s="2001" t="n"/>
      <c r="BN11" s="2055" t="n"/>
      <c r="BO11" s="36" t="n"/>
      <c r="BQ11" s="278" t="n"/>
    </row>
    <row r="12" ht="20.1" customHeight="1">
      <c r="A12" s="779" t="inlineStr">
        <is>
          <t>84-700</t>
        </is>
      </c>
      <c r="D12" s="73" t="inlineStr">
        <is>
          <t>Y</t>
        </is>
      </c>
      <c r="E12" s="782" t="n">
        <v>0.5416666666666666</v>
      </c>
      <c r="H12" s="785" t="n">
        <v>0.6666666666666666</v>
      </c>
      <c r="K12" s="785" t="n">
        <v>0.8333333333333334</v>
      </c>
      <c r="N12" s="785" t="n">
        <v>0.9583333333333334</v>
      </c>
      <c r="Q12" s="73" t="inlineStr">
        <is>
          <t>N</t>
        </is>
      </c>
      <c r="R12" s="788" t="inlineStr">
        <is>
          <t>SPRINGBANK HOLSTEINS LTD (3x)</t>
        </is>
      </c>
      <c r="AF12" s="780" t="inlineStr">
        <is>
          <t>CHILLIWACK</t>
        </is>
      </c>
      <c r="AM12" s="941" t="inlineStr">
        <is>
          <t>49740 CHILLIWACK CENTRAL</t>
        </is>
      </c>
      <c r="AY12" s="2137" t="n">
        <v>26126</v>
      </c>
      <c r="BC12" s="774" t="n"/>
      <c r="BD12" s="2006" t="n"/>
      <c r="BE12" s="2006" t="n"/>
      <c r="BF12" s="2029" t="n"/>
      <c r="BG12" s="774" t="n"/>
      <c r="BH12" s="2006" t="n"/>
      <c r="BI12" s="2006" t="n"/>
      <c r="BJ12" s="2029" t="n"/>
      <c r="BK12" s="774" t="n"/>
      <c r="BL12" s="2006" t="n"/>
      <c r="BM12" s="2006" t="n"/>
      <c r="BN12" s="2029" t="n"/>
      <c r="BO12" s="36" t="n"/>
      <c r="BQ12" t="n">
        <v>62612</v>
      </c>
      <c r="CA12" t="n">
        <v>62119</v>
      </c>
    </row>
    <row r="13" ht="20.1" customFormat="1" customHeight="1" s="49">
      <c r="A13" t="inlineStr">
        <is>
          <t>00-682</t>
        </is>
      </c>
      <c r="D13" t="inlineStr">
        <is>
          <t>Y</t>
        </is>
      </c>
      <c r="E13" s="2093" t="n">
        <v>0.1666666666666667</v>
      </c>
      <c r="H13" s="2093" t="n">
        <v>0.3333333333333333</v>
      </c>
      <c r="K13" s="2093" t="n">
        <v>0.6666666666666666</v>
      </c>
      <c r="N13" s="2093" t="n">
        <v>0.8125</v>
      </c>
      <c r="Q13" t="inlineStr">
        <is>
          <t>N</t>
        </is>
      </c>
      <c r="R13" t="inlineStr">
        <is>
          <t>ALPINA DAIRY FARM LTD</t>
        </is>
      </c>
      <c r="AF13" t="inlineStr">
        <is>
          <t>ABBOTSFORD</t>
        </is>
      </c>
      <c r="AM13" t="inlineStr">
        <is>
          <t>1524 LAMSON RD</t>
        </is>
      </c>
      <c r="AY13" s="2094" t="n">
        <v>7487</v>
      </c>
      <c r="BC13" s="2094" t="n"/>
      <c r="BG13" s="2094" t="n"/>
      <c r="BK13" s="2094" t="n"/>
      <c r="BO13" s="2095" t="n">
        <v>1033</v>
      </c>
    </row>
    <row r="14" ht="20.1" customHeight="1" thickBot="1">
      <c r="A14" s="814" t="n"/>
      <c r="B14" s="2006" t="n"/>
      <c r="C14" s="2029" t="n"/>
      <c r="D14" s="137" t="n"/>
      <c r="E14" s="819" t="n"/>
      <c r="F14" s="2006" t="n"/>
      <c r="G14" s="2029" t="n"/>
      <c r="H14" s="822" t="n"/>
      <c r="I14" s="2006" t="n"/>
      <c r="J14" s="2029" t="n"/>
      <c r="K14" s="822" t="n"/>
      <c r="L14" s="2006" t="n"/>
      <c r="M14" s="2029" t="n"/>
      <c r="N14" s="822" t="n"/>
      <c r="O14" s="2006" t="n"/>
      <c r="P14" s="2029" t="n"/>
      <c r="Q14" s="137" t="n"/>
      <c r="R14" s="825" t="n"/>
      <c r="S14" s="2006" t="n"/>
      <c r="T14" s="2006" t="n"/>
      <c r="U14" s="2006" t="n"/>
      <c r="V14" s="2006" t="n"/>
      <c r="W14" s="2006" t="n"/>
      <c r="X14" s="2006" t="n"/>
      <c r="Y14" s="2006" t="n"/>
      <c r="Z14" s="2006" t="n"/>
      <c r="AA14" s="2006" t="n"/>
      <c r="AB14" s="2006" t="n"/>
      <c r="AC14" s="2006" t="n"/>
      <c r="AD14" s="2006" t="n"/>
      <c r="AE14" s="2029" t="n"/>
      <c r="AF14" s="841" t="n"/>
      <c r="AG14" s="2016" t="n"/>
      <c r="AH14" s="2016" t="n"/>
      <c r="AI14" s="2016" t="n"/>
      <c r="AJ14" s="2016" t="n"/>
      <c r="AK14" s="2016" t="n"/>
      <c r="AL14" s="2017" t="n"/>
      <c r="AM14" s="817" t="n"/>
      <c r="AN14" s="2006" t="n"/>
      <c r="AO14" s="2006" t="n"/>
      <c r="AP14" s="2006" t="n"/>
      <c r="AQ14" s="2006" t="n"/>
      <c r="AR14" s="2006" t="n"/>
      <c r="AS14" s="2006" t="n"/>
      <c r="AT14" s="2006" t="n"/>
      <c r="AU14" s="2006" t="n"/>
      <c r="AV14" s="2006" t="n"/>
      <c r="AW14" s="2006" t="n"/>
      <c r="AX14" s="2006" t="n"/>
      <c r="AY14" s="2092" t="n"/>
      <c r="AZ14" s="2006" t="n"/>
      <c r="BA14" s="2006" t="n"/>
      <c r="BB14" s="2069" t="n"/>
      <c r="BC14" s="454" t="n"/>
      <c r="BD14" s="2006" t="n"/>
      <c r="BE14" s="2006" t="n"/>
      <c r="BF14" s="2029" t="n"/>
      <c r="BG14" s="454" t="n"/>
      <c r="BH14" s="2006" t="n"/>
      <c r="BI14" s="2006" t="n"/>
      <c r="BJ14" s="2029" t="n"/>
      <c r="BK14" s="454" t="n"/>
      <c r="BL14" s="2006" t="n"/>
      <c r="BM14" s="2006" t="n"/>
      <c r="BN14" s="2029" t="n"/>
      <c r="BO14" s="50" t="n"/>
    </row>
    <row r="15" ht="20.1" customFormat="1" customHeight="1" s="39" thickBot="1">
      <c r="A15" s="484" t="n"/>
      <c r="B15" s="2059" t="n"/>
      <c r="C15" s="2060" t="n"/>
      <c r="D15" s="38" t="n"/>
      <c r="E15" s="486" t="n"/>
      <c r="F15" s="2059" t="n"/>
      <c r="G15" s="2060" t="n"/>
      <c r="H15" s="489" t="n"/>
      <c r="I15" s="2059" t="n"/>
      <c r="J15" s="2060" t="n"/>
      <c r="K15" s="489" t="n"/>
      <c r="L15" s="2059" t="n"/>
      <c r="M15" s="2060" t="n"/>
      <c r="N15" s="489" t="n"/>
      <c r="O15" s="2059" t="n"/>
      <c r="P15" s="2060" t="n"/>
      <c r="Q15" s="38" t="n"/>
      <c r="R15" s="492" t="n"/>
      <c r="S15" s="2059" t="n"/>
      <c r="T15" s="2059" t="n"/>
      <c r="U15" s="2059" t="n"/>
      <c r="V15" s="2059" t="n"/>
      <c r="W15" s="2059" t="n"/>
      <c r="X15" s="2059" t="n"/>
      <c r="Y15" s="2059" t="n"/>
      <c r="Z15" s="2059" t="n"/>
      <c r="AA15" s="2059" t="n"/>
      <c r="AB15" s="2059" t="n"/>
      <c r="AC15" s="2059" t="n"/>
      <c r="AD15" s="2059" t="n"/>
      <c r="AE15" s="2060" t="n"/>
      <c r="AF15" s="485" t="n"/>
      <c r="AG15" s="2059" t="n"/>
      <c r="AH15" s="2059" t="n"/>
      <c r="AI15" s="2059" t="n"/>
      <c r="AJ15" s="2059" t="n"/>
      <c r="AK15" s="2059" t="n"/>
      <c r="AL15" s="2060" t="n"/>
      <c r="AM15" s="477" t="n"/>
      <c r="AN15" s="2059" t="n"/>
      <c r="AO15" s="2059" t="n"/>
      <c r="AP15" s="2059" t="n"/>
      <c r="AQ15" s="2059" t="n"/>
      <c r="AR15" s="2059" t="n"/>
      <c r="AS15" s="2059" t="n"/>
      <c r="AT15" s="2059" t="n"/>
      <c r="AU15" s="2059" t="n"/>
      <c r="AV15" s="2059" t="n"/>
      <c r="AW15" s="2059" t="n"/>
      <c r="AX15" s="2059" t="n"/>
      <c r="AY15" s="575" t="n"/>
      <c r="AZ15" s="2059" t="n"/>
      <c r="BA15" s="2059" t="n"/>
      <c r="BB15" s="2073" t="n"/>
      <c r="BC15" s="479" t="n"/>
      <c r="BD15" s="2059" t="n"/>
      <c r="BE15" s="2059" t="n"/>
      <c r="BF15" s="2060" t="n"/>
      <c r="BG15" s="479" t="n"/>
      <c r="BH15" s="2059" t="n"/>
      <c r="BI15" s="2059" t="n"/>
      <c r="BJ15" s="2060" t="n"/>
      <c r="BK15" s="479" t="n"/>
      <c r="BL15" s="2059" t="n"/>
      <c r="BM15" s="2059" t="n"/>
      <c r="BN15" s="2060" t="n"/>
    </row>
    <row r="16" ht="20.1" customHeigh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Punjab Surrey - FJ</t>
        </is>
      </c>
      <c r="G18" s="2006" t="n"/>
      <c r="H18" s="2006" t="n"/>
      <c r="I18" s="2006" t="n"/>
      <c r="J18" s="2006" t="n"/>
      <c r="K18" s="2006" t="n"/>
      <c r="L18" s="2006" t="n"/>
      <c r="M18" s="2006" t="n"/>
      <c r="N18" s="2006" t="n"/>
      <c r="O18" s="2006" t="n"/>
      <c r="P18" s="2006" t="n"/>
      <c r="Q18" s="2006" t="n"/>
      <c r="R18" s="2006" t="n"/>
      <c r="S18" s="2029" t="n"/>
      <c r="T18" s="320" t="n">
        <v>908011</v>
      </c>
      <c r="U18" s="2006" t="n"/>
      <c r="V18" s="2006" t="n"/>
      <c r="W18" s="2029" t="n"/>
      <c r="X18" s="8" t="n"/>
      <c r="Y18" s="280" t="inlineStr">
        <is>
          <t>Notes:</t>
        </is>
      </c>
      <c r="Z18" s="591" t="inlineStr">
        <is>
          <t>79-918 SCHURSTAR #2: PLEASE DO NOT ENTER YARD UNTIL 19:00</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16" t="n"/>
      <c r="BC18" s="579"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X19" s="8" t="n"/>
      <c r="Y19" s="2005" t="n"/>
      <c r="Z19" s="2039" t="n"/>
      <c r="AX19" s="2040" t="n"/>
      <c r="AY19" s="116" t="n"/>
      <c r="AZ19" s="116" t="n"/>
      <c r="BA19" s="116" t="n"/>
      <c r="BB19" s="116"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16" t="n"/>
      <c r="BC20" s="2039" t="n"/>
      <c r="BM20" s="2040" t="n"/>
      <c r="BN20" s="18" t="n"/>
    </row>
    <row r="21" ht="20.1" customHeight="1" thickBo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16"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1253/1254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990505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Height="1">
      <c r="A25" s="811" t="inlineStr">
        <is>
          <t>53-064</t>
        </is>
      </c>
      <c r="D25" s="124" t="inlineStr">
        <is>
          <t>Y</t>
        </is>
      </c>
      <c r="E25" s="828" t="n">
        <v>0.1666666666666667</v>
      </c>
      <c r="H25" s="809" t="n">
        <v>0.3125</v>
      </c>
      <c r="K25" s="809" t="n">
        <v>0.6458333333333334</v>
      </c>
      <c r="N25" s="809" t="n">
        <v>0.7916666666666666</v>
      </c>
      <c r="Q25" s="124" t="inlineStr">
        <is>
          <t>N</t>
        </is>
      </c>
      <c r="R25" s="808" t="inlineStr">
        <is>
          <t>LOCARNO FARMS</t>
        </is>
      </c>
      <c r="AF25" s="812" t="inlineStr">
        <is>
          <t>ABBOTSFORD</t>
        </is>
      </c>
      <c r="AM25" s="854" t="inlineStr">
        <is>
          <t>37145 WELLSLINE RD</t>
        </is>
      </c>
      <c r="AY25" s="2205" t="n">
        <v>11945</v>
      </c>
      <c r="BC25" s="682" t="n"/>
      <c r="BD25" s="2006" t="n"/>
      <c r="BE25" s="2006" t="n"/>
      <c r="BF25" s="2029" t="n"/>
      <c r="BG25" s="682" t="n"/>
      <c r="BH25" s="2006" t="n"/>
      <c r="BI25" s="2006" t="n"/>
      <c r="BJ25" s="2029" t="n"/>
      <c r="BK25" s="682" t="n"/>
      <c r="BL25" s="2006" t="n"/>
      <c r="BM25" s="2006" t="n"/>
      <c r="BN25" s="2029" t="n"/>
      <c r="BO25" s="231" t="n"/>
      <c r="BQ25" s="49" t="n"/>
      <c r="BR25" s="49" t="n"/>
      <c r="BS25" s="49" t="n"/>
      <c r="BT25" s="49" t="n"/>
      <c r="BU25" s="49" t="n"/>
      <c r="BV25" s="49" t="n"/>
      <c r="BW25" s="49" t="n"/>
      <c r="BX25" s="49" t="n"/>
      <c r="BY25" s="49" t="n"/>
      <c r="BZ25" s="49" t="n"/>
      <c r="CA25" s="49" t="n"/>
      <c r="CB25" s="49" t="n"/>
      <c r="CC25" s="49" t="n"/>
      <c r="CD25" s="49" t="n"/>
      <c r="CE25" s="49" t="n"/>
      <c r="CF25" s="49" t="n"/>
      <c r="CG25" s="49" t="n"/>
      <c r="CH25" s="49" t="n"/>
      <c r="CI25" s="49" t="n"/>
      <c r="CJ25" s="49" t="n"/>
      <c r="CK25" s="49" t="n"/>
      <c r="CL25" s="49" t="n"/>
      <c r="CM25" s="49" t="n"/>
      <c r="CN25" s="49" t="n"/>
      <c r="CO25" s="49" t="n"/>
      <c r="CP25" s="49" t="n"/>
      <c r="CQ25" s="49" t="n"/>
      <c r="CR25" s="49" t="n"/>
      <c r="CS25" s="49" t="n"/>
      <c r="CT25" s="49" t="n"/>
      <c r="CU25" s="49" t="n"/>
      <c r="CV25" s="49" t="n"/>
      <c r="CW25" s="49" t="n"/>
      <c r="CX25" s="49" t="n"/>
      <c r="CY25" s="49" t="n"/>
      <c r="CZ25" s="49" t="n"/>
      <c r="DA25" s="49" t="n"/>
      <c r="DB25" s="49" t="n"/>
      <c r="DC25" s="49" t="n"/>
      <c r="DD25" s="49" t="n"/>
      <c r="DE25" s="49" t="n"/>
      <c r="DF25" s="49" t="n"/>
      <c r="DG25" s="49" t="n"/>
      <c r="DH25" s="49" t="n"/>
      <c r="DI25" s="49" t="n"/>
      <c r="DJ25" s="49" t="n"/>
      <c r="DK25" s="49" t="n"/>
      <c r="DL25" s="49" t="n"/>
      <c r="DM25" s="49" t="n"/>
      <c r="DN25" s="49" t="n"/>
      <c r="DO25" s="49" t="n"/>
      <c r="DP25" s="49" t="n"/>
      <c r="DQ25" s="49" t="n"/>
      <c r="DR25" s="49" t="n"/>
    </row>
    <row r="26" ht="20.1" customFormat="1" customHeight="1" s="49">
      <c r="A26" s="617" t="inlineStr">
        <is>
          <t>42-660</t>
        </is>
      </c>
      <c r="D26" s="37" t="inlineStr">
        <is>
          <t>Y</t>
        </is>
      </c>
      <c r="E26" s="619" t="n">
        <v>0.1666666666666667</v>
      </c>
      <c r="H26" s="622" t="n">
        <v>0.3125</v>
      </c>
      <c r="K26" s="622" t="n">
        <v>0.625</v>
      </c>
      <c r="N26" s="622" t="n">
        <v>0.7916666666666666</v>
      </c>
      <c r="Q26" s="37" t="inlineStr">
        <is>
          <t>N</t>
        </is>
      </c>
      <c r="R26" s="625" t="inlineStr">
        <is>
          <t>JAMALEE FARMS LTD</t>
        </is>
      </c>
      <c r="AF26" s="618" t="inlineStr">
        <is>
          <t>ABBOTSFORD</t>
        </is>
      </c>
      <c r="AM26" s="613" t="inlineStr">
        <is>
          <t>38681 WELLSLINE RD</t>
        </is>
      </c>
      <c r="AY26" s="2108" t="n">
        <v>22090</v>
      </c>
      <c r="BC26" s="628" t="n"/>
      <c r="BD26" s="2016" t="n"/>
      <c r="BE26" s="2016" t="n"/>
      <c r="BF26" s="2017" t="n"/>
      <c r="BG26" s="628" t="n"/>
      <c r="BH26" s="2016" t="n"/>
      <c r="BI26" s="2016" t="n"/>
      <c r="BJ26" s="2017" t="n"/>
      <c r="BK26" s="628" t="n"/>
      <c r="BL26" s="2016" t="n"/>
      <c r="BM26" s="2016" t="n"/>
      <c r="BN26" s="2017" t="n"/>
      <c r="BO26" s="36" t="n"/>
    </row>
    <row r="27" ht="20.1" customFormat="1" customHeight="1" s="49" thickBot="1">
      <c r="A27" s="907" t="n"/>
      <c r="B27" s="2016" t="n"/>
      <c r="C27" s="2017" t="n"/>
      <c r="D27" s="76" t="n"/>
      <c r="E27" s="909" t="n"/>
      <c r="F27" s="2016" t="n"/>
      <c r="G27" s="2017" t="n"/>
      <c r="H27" s="903" t="n"/>
      <c r="I27" s="2016" t="n"/>
      <c r="J27" s="2017" t="n"/>
      <c r="K27" s="903" t="n"/>
      <c r="L27" s="2016" t="n"/>
      <c r="M27" s="2017" t="n"/>
      <c r="N27" s="903" t="n"/>
      <c r="O27" s="2016" t="n"/>
      <c r="P27" s="2017" t="n"/>
      <c r="Q27" s="76" t="n"/>
      <c r="R27" s="896" t="n"/>
      <c r="S27" s="2016" t="n"/>
      <c r="T27" s="2016" t="n"/>
      <c r="U27" s="2016" t="n"/>
      <c r="V27" s="2016" t="n"/>
      <c r="W27" s="2016" t="n"/>
      <c r="X27" s="2016" t="n"/>
      <c r="Y27" s="2016" t="n"/>
      <c r="Z27" s="2016" t="n"/>
      <c r="AA27" s="2016" t="n"/>
      <c r="AB27" s="2016" t="n"/>
      <c r="AC27" s="2016" t="n"/>
      <c r="AD27" s="2016" t="n"/>
      <c r="AE27" s="2017" t="n"/>
      <c r="AF27" s="780" t="n"/>
      <c r="AG27" s="2006" t="n"/>
      <c r="AH27" s="2006" t="n"/>
      <c r="AI27" s="2006" t="n"/>
      <c r="AJ27" s="2006" t="n"/>
      <c r="AK27" s="2006" t="n"/>
      <c r="AL27" s="2029" t="n"/>
      <c r="AM27" s="934" t="n"/>
      <c r="AN27" s="2016" t="n"/>
      <c r="AO27" s="2016" t="n"/>
      <c r="AP27" s="2016" t="n"/>
      <c r="AQ27" s="2016" t="n"/>
      <c r="AR27" s="2016" t="n"/>
      <c r="AS27" s="2016" t="n"/>
      <c r="AT27" s="2016" t="n"/>
      <c r="AU27" s="2016" t="n"/>
      <c r="AV27" s="2016" t="n"/>
      <c r="AW27" s="2016" t="n"/>
      <c r="AX27" s="2016" t="n"/>
      <c r="AY27" s="2137" t="n"/>
      <c r="AZ27" s="2006" t="n"/>
      <c r="BA27" s="2006" t="n"/>
      <c r="BB27" s="2069" t="n"/>
      <c r="BC27" s="943" t="n"/>
      <c r="BD27" s="2016" t="n"/>
      <c r="BE27" s="2016" t="n"/>
      <c r="BF27" s="2017" t="n"/>
      <c r="BG27" s="943" t="n"/>
      <c r="BH27" s="2016" t="n"/>
      <c r="BI27" s="2016" t="n"/>
      <c r="BJ27" s="2017" t="n"/>
      <c r="BK27" s="943" t="n"/>
      <c r="BL27" s="2016" t="n"/>
      <c r="BM27" s="2016" t="n"/>
      <c r="BN27" s="2017" t="n"/>
      <c r="BO27" s="74" t="n"/>
    </row>
    <row r="28" ht="20.1" customFormat="1" customHeight="1" s="77" thickBot="1">
      <c r="A28" s="617" t="n"/>
      <c r="B28" s="2016" t="n"/>
      <c r="C28" s="2017" t="n"/>
      <c r="D28" s="37" t="n"/>
      <c r="E28" s="619" t="n"/>
      <c r="F28" s="2016" t="n"/>
      <c r="G28" s="2017" t="n"/>
      <c r="H28" s="622" t="n"/>
      <c r="I28" s="2016" t="n"/>
      <c r="J28" s="2017" t="n"/>
      <c r="K28" s="622" t="n"/>
      <c r="L28" s="2016" t="n"/>
      <c r="M28" s="2017" t="n"/>
      <c r="N28" s="622" t="n"/>
      <c r="O28" s="2016" t="n"/>
      <c r="P28" s="2017" t="n"/>
      <c r="Q28" s="37" t="n"/>
      <c r="R28" s="625" t="n"/>
      <c r="S28" s="2016" t="n"/>
      <c r="T28" s="2016" t="n"/>
      <c r="U28" s="2016" t="n"/>
      <c r="V28" s="2016" t="n"/>
      <c r="W28" s="2016" t="n"/>
      <c r="X28" s="2016" t="n"/>
      <c r="Y28" s="2016" t="n"/>
      <c r="Z28" s="2016" t="n"/>
      <c r="AA28" s="2016" t="n"/>
      <c r="AB28" s="2016" t="n"/>
      <c r="AC28" s="2016" t="n"/>
      <c r="AD28" s="2016" t="n"/>
      <c r="AE28" s="2017" t="n"/>
      <c r="AF28" s="618" t="n"/>
      <c r="AG28" s="2016" t="n"/>
      <c r="AH28" s="2016" t="n"/>
      <c r="AI28" s="2016" t="n"/>
      <c r="AJ28" s="2016" t="n"/>
      <c r="AK28" s="2016" t="n"/>
      <c r="AL28" s="2017" t="n"/>
      <c r="AM28" s="613" t="n"/>
      <c r="AN28" s="2016" t="n"/>
      <c r="AO28" s="2016" t="n"/>
      <c r="AP28" s="2016" t="n"/>
      <c r="AQ28" s="2016" t="n"/>
      <c r="AR28" s="2016" t="n"/>
      <c r="AS28" s="2016" t="n"/>
      <c r="AT28" s="2016" t="n"/>
      <c r="AU28" s="2016" t="n"/>
      <c r="AV28" s="2016" t="n"/>
      <c r="AW28" s="2016" t="n"/>
      <c r="AX28" s="2016" t="n"/>
      <c r="AY28" s="774" t="n"/>
      <c r="AZ28" s="2006" t="n"/>
      <c r="BA28" s="2006" t="n"/>
      <c r="BB28" s="2029" t="n"/>
      <c r="BC28" s="774" t="n"/>
      <c r="BD28" s="2006" t="n"/>
      <c r="BE28" s="2006" t="n"/>
      <c r="BF28" s="2029" t="n"/>
      <c r="BG28" s="774" t="n"/>
      <c r="BH28" s="2006" t="n"/>
      <c r="BI28" s="2006" t="n"/>
      <c r="BJ28" s="2029" t="n"/>
      <c r="BK28" s="2137" t="n"/>
      <c r="BL28" s="2006" t="n"/>
      <c r="BM28" s="2006" t="n"/>
      <c r="BN28" s="2069" t="n"/>
      <c r="BO28" s="36" t="n"/>
    </row>
    <row r="29" ht="20.1" customFormat="1" customHeight="1" s="49">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061">
        <f>SUM(AY24:BB27)</f>
        <v/>
      </c>
      <c r="AZ29" s="2062" t="n"/>
      <c r="BA29" s="2062" t="n"/>
      <c r="BB29" s="2063" t="n"/>
      <c r="BC29" s="2152" t="n"/>
      <c r="BD29" s="2062" t="n"/>
      <c r="BE29" s="2062" t="n"/>
      <c r="BF29" s="2063" t="n"/>
      <c r="BG29" s="2152" t="n"/>
      <c r="BH29" s="2062" t="n"/>
      <c r="BI29" s="2062" t="n"/>
      <c r="BJ29" s="2063" t="n"/>
      <c r="BK29" s="2152" t="n"/>
      <c r="BL29" s="2062" t="n"/>
      <c r="BM29" s="2062" t="n"/>
      <c r="BN29" s="2063" t="n"/>
      <c r="BO29" s="74" t="n"/>
      <c r="BP29" s="49" t="n"/>
      <c r="BQ29" s="49" t="n"/>
      <c r="BR29" s="49" t="n"/>
      <c r="BS29" s="49" t="n"/>
      <c r="BT29" s="49" t="n"/>
      <c r="BU29" s="49" t="n"/>
      <c r="BV29" s="49" t="n"/>
      <c r="BW29" s="49" t="n"/>
      <c r="BX29" s="49" t="n"/>
      <c r="BY29" s="49" t="n"/>
      <c r="BZ29" s="49" t="n"/>
      <c r="CA29" s="49"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19" t="n"/>
      <c r="C31" s="2006" t="n"/>
      <c r="D31" s="2006" t="n"/>
      <c r="E31" s="2029" t="n"/>
      <c r="F31" s="295" t="inlineStr">
        <is>
          <t>Vitalus Abbotsford - FT</t>
        </is>
      </c>
      <c r="G31" s="2006" t="n"/>
      <c r="H31" s="2006" t="n"/>
      <c r="I31" s="2006" t="n"/>
      <c r="J31" s="2006" t="n"/>
      <c r="K31" s="2006" t="n"/>
      <c r="L31" s="2006" t="n"/>
      <c r="M31" s="2006" t="n"/>
      <c r="N31" s="2006" t="n"/>
      <c r="O31" s="2006" t="n"/>
      <c r="P31" s="2006" t="n"/>
      <c r="Q31" s="2006" t="n"/>
      <c r="R31" s="2006" t="n"/>
      <c r="S31" s="2029" t="n"/>
      <c r="T31" s="320" t="n">
        <v>915011</v>
      </c>
      <c r="U31" s="2006" t="n"/>
      <c r="V31" s="2006" t="n"/>
      <c r="W31" s="2029" t="n"/>
      <c r="X31" s="69" t="n"/>
      <c r="Y31" s="830" t="inlineStr">
        <is>
          <t>Notes:</t>
        </is>
      </c>
      <c r="Z31" s="319" t="n"/>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thickBot="1">
      <c r="A34" s="78" t="n"/>
      <c r="B34" s="289" t="inlineStr">
        <is>
          <t>CIP Wash:</t>
        </is>
      </c>
      <c r="C34" s="2006" t="n"/>
      <c r="D34" s="2006" t="n"/>
      <c r="E34" s="2029" t="n"/>
      <c r="F34" s="932" t="inlineStr">
        <is>
          <t>WASH AT VTL</t>
        </is>
      </c>
      <c r="G34" s="2006" t="n"/>
      <c r="H34" s="2006" t="n"/>
      <c r="I34" s="2006" t="n"/>
      <c r="J34" s="2006" t="n"/>
      <c r="K34" s="2006" t="n"/>
      <c r="L34" s="2006" t="n"/>
      <c r="M34" s="2006" t="n"/>
      <c r="N34" s="2006" t="n"/>
      <c r="O34" s="2006" t="n"/>
      <c r="P34" s="2006" t="n"/>
      <c r="Q34" s="2006" t="n"/>
      <c r="R34" s="2006" t="n"/>
      <c r="S34" s="2029" t="n"/>
      <c r="T34" s="1291" t="n"/>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thickBot="1">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20.1"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3"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20.1" customFormat="1" customHeight="1" s="51">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3" customFormat="1" customHeight="1" s="49">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49"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49"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49"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49"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20.1" customFormat="1" customHeight="1" s="51">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49"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49">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sheetData>
  <mergeCells count="286">
    <mergeCell ref="E1:M1"/>
    <mergeCell ref="AM53:AZ53"/>
    <mergeCell ref="K22:P22"/>
    <mergeCell ref="BK11:BN11"/>
    <mergeCell ref="T18:W18"/>
    <mergeCell ref="BA59:BD59"/>
    <mergeCell ref="T53:AG53"/>
    <mergeCell ref="BG13:BJ13"/>
    <mergeCell ref="BH2:BI2"/>
    <mergeCell ref="BK25:BN25"/>
    <mergeCell ref="BK12:BN12"/>
    <mergeCell ref="BC15:BF15"/>
    <mergeCell ref="A37:N37"/>
    <mergeCell ref="F33:S33"/>
    <mergeCell ref="BA51:BD51"/>
    <mergeCell ref="T55:AG55"/>
    <mergeCell ref="BF53:BS53"/>
    <mergeCell ref="AM45:AZ45"/>
    <mergeCell ref="BT41:BW41"/>
    <mergeCell ref="F31:S31"/>
    <mergeCell ref="O41:R41"/>
    <mergeCell ref="O43:R43"/>
    <mergeCell ref="AH59:AK59"/>
    <mergeCell ref="T37:AG37"/>
    <mergeCell ref="U22:AE22"/>
    <mergeCell ref="AH61:AK61"/>
    <mergeCell ref="AM51:AZ51"/>
    <mergeCell ref="BT59:BW59"/>
    <mergeCell ref="AH41:AK41"/>
    <mergeCell ref="BC28:BF28"/>
    <mergeCell ref="BG28:BJ28"/>
    <mergeCell ref="BG22:BJ23"/>
    <mergeCell ref="BT61:BW61"/>
    <mergeCell ref="B18:E18"/>
    <mergeCell ref="BA61:BD61"/>
    <mergeCell ref="U1:AC1"/>
    <mergeCell ref="BI6:BM6"/>
    <mergeCell ref="R9:T9"/>
    <mergeCell ref="BD1:BG1"/>
    <mergeCell ref="U10:AE10"/>
    <mergeCell ref="A9:C10"/>
    <mergeCell ref="T45:AG45"/>
    <mergeCell ref="BA41:BD41"/>
    <mergeCell ref="O57:R57"/>
    <mergeCell ref="AM22:AX23"/>
    <mergeCell ref="AY27:BB27"/>
    <mergeCell ref="BC17:BM20"/>
    <mergeCell ref="H13:J13"/>
    <mergeCell ref="T59:AG59"/>
    <mergeCell ref="AM9:AX10"/>
    <mergeCell ref="B29:I29"/>
    <mergeCell ref="B17:E17"/>
    <mergeCell ref="CK4:CS4"/>
    <mergeCell ref="H10:J10"/>
    <mergeCell ref="E14:G14"/>
    <mergeCell ref="B19:E19"/>
    <mergeCell ref="B20:E20"/>
    <mergeCell ref="E27:G27"/>
    <mergeCell ref="AF27:AL27"/>
    <mergeCell ref="BI7:BM7"/>
    <mergeCell ref="A41:N41"/>
    <mergeCell ref="H23:J23"/>
    <mergeCell ref="BA6:BH6"/>
    <mergeCell ref="T61:AG61"/>
    <mergeCell ref="BA57:BD57"/>
    <mergeCell ref="BC9:BF10"/>
    <mergeCell ref="U23:AE23"/>
    <mergeCell ref="BT37:BW37"/>
    <mergeCell ref="D22:D23"/>
    <mergeCell ref="E13:G13"/>
    <mergeCell ref="BK14:BN14"/>
    <mergeCell ref="BQ1:BY1"/>
    <mergeCell ref="AI1:AU1"/>
    <mergeCell ref="K10:M10"/>
    <mergeCell ref="AY13:BB13"/>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BK15:BN15"/>
    <mergeCell ref="BQ7:BY7"/>
    <mergeCell ref="E22:J22"/>
    <mergeCell ref="BF43:BS43"/>
    <mergeCell ref="AY28:BB28"/>
    <mergeCell ref="A43:N43"/>
    <mergeCell ref="AH39:AK39"/>
    <mergeCell ref="AM41:AZ41"/>
    <mergeCell ref="N14:P14"/>
    <mergeCell ref="Y30:Y33"/>
    <mergeCell ref="AI2:AU2"/>
    <mergeCell ref="E11:P11"/>
    <mergeCell ref="BF61:BS61"/>
    <mergeCell ref="BT51:BW51"/>
    <mergeCell ref="F32:S32"/>
    <mergeCell ref="AM61:AZ61"/>
    <mergeCell ref="O39:R39"/>
    <mergeCell ref="N27:P27"/>
    <mergeCell ref="BJ1:BN2"/>
    <mergeCell ref="BD2:BG2"/>
    <mergeCell ref="A4:A7"/>
    <mergeCell ref="BI4:BM4"/>
    <mergeCell ref="AY14:BB14"/>
    <mergeCell ref="CA1:CI1"/>
    <mergeCell ref="CK1:CS1"/>
    <mergeCell ref="T43:AG43"/>
    <mergeCell ref="AM37:AZ37"/>
    <mergeCell ref="AH49:AK49"/>
    <mergeCell ref="T17:W17"/>
    <mergeCell ref="B16:I16"/>
    <mergeCell ref="A51:N51"/>
    <mergeCell ref="T19:W19"/>
    <mergeCell ref="E2:M2"/>
    <mergeCell ref="BT49:BW49"/>
    <mergeCell ref="AM43:AZ43"/>
    <mergeCell ref="BT39:BW39"/>
    <mergeCell ref="N13:P13"/>
    <mergeCell ref="T20:W20"/>
    <mergeCell ref="AM57:AZ57"/>
    <mergeCell ref="T51:AG51"/>
    <mergeCell ref="O49:R49"/>
    <mergeCell ref="B4:AY7"/>
    <mergeCell ref="R10:T10"/>
    <mergeCell ref="BF51:BS51"/>
    <mergeCell ref="BA49:BD49"/>
    <mergeCell ref="BG11:BJ11"/>
    <mergeCell ref="A39:N39"/>
    <mergeCell ref="A28:AX28"/>
    <mergeCell ref="A59:N59"/>
    <mergeCell ref="E9:J9"/>
    <mergeCell ref="AY22:BB23"/>
    <mergeCell ref="AY15:BB15"/>
    <mergeCell ref="O37:R37"/>
    <mergeCell ref="A61:N61"/>
    <mergeCell ref="AH57:AK57"/>
    <mergeCell ref="K27:M27"/>
    <mergeCell ref="F18:S18"/>
    <mergeCell ref="AM59:AZ59"/>
    <mergeCell ref="BG24:BJ24"/>
    <mergeCell ref="F17:S17"/>
    <mergeCell ref="CA8:CI8"/>
    <mergeCell ref="BK26:BN26"/>
    <mergeCell ref="BC26:BF26"/>
    <mergeCell ref="R23:T23"/>
    <mergeCell ref="E3:M3"/>
    <mergeCell ref="BA4:BH4"/>
    <mergeCell ref="BF39:BS39"/>
    <mergeCell ref="BT55:BW55"/>
    <mergeCell ref="O55:R55"/>
    <mergeCell ref="BF59:BS59"/>
    <mergeCell ref="R14:AE14"/>
    <mergeCell ref="AF14:AL14"/>
    <mergeCell ref="BQ4:BY4"/>
    <mergeCell ref="T57:AG57"/>
    <mergeCell ref="A49:N49"/>
    <mergeCell ref="AH45:AK45"/>
    <mergeCell ref="AH47:AK47"/>
    <mergeCell ref="H27:J27"/>
    <mergeCell ref="BG12:BJ12"/>
    <mergeCell ref="T33:W33"/>
    <mergeCell ref="O53:R53"/>
    <mergeCell ref="AM49:AZ49"/>
    <mergeCell ref="R27:AE27"/>
    <mergeCell ref="A13:C13"/>
    <mergeCell ref="BG14:BJ14"/>
    <mergeCell ref="A55:N55"/>
    <mergeCell ref="O45:R45"/>
    <mergeCell ref="CK7:CS7"/>
    <mergeCell ref="BF49:BS49"/>
    <mergeCell ref="AE1:AH1"/>
    <mergeCell ref="E10:G10"/>
    <mergeCell ref="CK2:CS2"/>
    <mergeCell ref="Q2:T2"/>
    <mergeCell ref="BG25:BJ25"/>
    <mergeCell ref="R13:AE13"/>
    <mergeCell ref="AF9:AL10"/>
    <mergeCell ref="Y17:Y20"/>
    <mergeCell ref="A1:D1"/>
    <mergeCell ref="BI5:BM5"/>
    <mergeCell ref="K9:P9"/>
    <mergeCell ref="E23:G23"/>
    <mergeCell ref="BK13:BN13"/>
    <mergeCell ref="O59:R59"/>
    <mergeCell ref="BG15:BJ15"/>
    <mergeCell ref="O61:R61"/>
    <mergeCell ref="B30:E30"/>
    <mergeCell ref="A27:C27"/>
    <mergeCell ref="Q9:Q10"/>
    <mergeCell ref="BQ2:BY2"/>
    <mergeCell ref="H14:J14"/>
    <mergeCell ref="AE2:AH2"/>
    <mergeCell ref="T41:AG41"/>
    <mergeCell ref="CA4:CI4"/>
    <mergeCell ref="AZ1:BB1"/>
    <mergeCell ref="BK28:BN28"/>
    <mergeCell ref="BK22:BN23"/>
    <mergeCell ref="BA39:BD39"/>
    <mergeCell ref="BF41:BS41"/>
    <mergeCell ref="BT57:BW57"/>
    <mergeCell ref="F19:S19"/>
    <mergeCell ref="A45:N45"/>
    <mergeCell ref="AF13:AL13"/>
    <mergeCell ref="A15:AX15"/>
    <mergeCell ref="R22:T22"/>
    <mergeCell ref="AW1:AY1"/>
    <mergeCell ref="F20:S20"/>
    <mergeCell ref="BQ8:BY8"/>
    <mergeCell ref="B31:E31"/>
    <mergeCell ref="AM27:AX27"/>
    <mergeCell ref="BQ10:BY10"/>
    <mergeCell ref="BA5:BH5"/>
    <mergeCell ref="A22:C23"/>
    <mergeCell ref="A2:D2"/>
    <mergeCell ref="BQ5:BY5"/>
    <mergeCell ref="BT47:BW47"/>
    <mergeCell ref="B32:E32"/>
    <mergeCell ref="N10:P10"/>
    <mergeCell ref="CA7:CI7"/>
    <mergeCell ref="K14:M14"/>
    <mergeCell ref="A14:C14"/>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U9:AE9"/>
    <mergeCell ref="BG26:BJ26"/>
    <mergeCell ref="CA2:CI2"/>
    <mergeCell ref="N23:P23"/>
    <mergeCell ref="BA53:BD53"/>
    <mergeCell ref="AH37:AK37"/>
    <mergeCell ref="T47:AG47"/>
    <mergeCell ref="Q22:Q23"/>
    <mergeCell ref="BG9:BJ10"/>
    <mergeCell ref="AY9:BB10"/>
    <mergeCell ref="BF45:BS45"/>
    <mergeCell ref="BT45:BW45"/>
    <mergeCell ref="AM39:AZ39"/>
    <mergeCell ref="K13:M13"/>
    <mergeCell ref="BF47:BS47"/>
    <mergeCell ref="BH1:BI1"/>
    <mergeCell ref="A47:N47"/>
    <mergeCell ref="AH43:AK43"/>
    <mergeCell ref="AM14:AX14"/>
    <mergeCell ref="BC12:BF12"/>
    <mergeCell ref="AM55:AZ55"/>
    <mergeCell ref="AM13:AX13"/>
    <mergeCell ref="O51:R51"/>
    <mergeCell ref="U2:AC2"/>
    <mergeCell ref="O47:R47"/>
    <mergeCell ref="BC14:BF14"/>
    <mergeCell ref="BT53:BW53"/>
    <mergeCell ref="BC13:BF13"/>
    <mergeCell ref="T49:AG49"/>
    <mergeCell ref="BA45:BD45"/>
    <mergeCell ref="BC22:BF23"/>
    <mergeCell ref="F30:S30"/>
    <mergeCell ref="BA47:BD47"/>
    <mergeCell ref="AZ4:AZ7"/>
    <mergeCell ref="T30:W30"/>
    <mergeCell ref="T32:W32"/>
    <mergeCell ref="BK27:BN27"/>
    <mergeCell ref="BC27:BF27"/>
    <mergeCell ref="CA5:CI5"/>
    <mergeCell ref="AF22:AL23"/>
    <mergeCell ref="BC25:BF25"/>
    <mergeCell ref="A53:N53"/>
    <mergeCell ref="BF55:BS5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43.xml><?xml version="1.0" encoding="utf-8"?>
<worksheet xmlns="http://schemas.openxmlformats.org/spreadsheetml/2006/main">
  <sheetPr codeName="Sheet74">
    <tabColor rgb="FF0000FF"/>
    <outlinePr summaryBelow="1" summaryRight="1"/>
    <pageSetUpPr fitToPage="1"/>
  </sheetPr>
  <dimension ref="A1:DC73"/>
  <sheetViews>
    <sheetView workbookViewId="0">
      <selection activeCell="BC29" sqref="BC29:BF29"/>
    </sheetView>
  </sheetViews>
  <sheetFormatPr baseColWidth="8" defaultColWidth="2.7109375" defaultRowHeight="20.1" customHeight="1"/>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Harsim Grewal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M17447</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0.6458333333333334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Keith Hine</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Norm Gervais</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62122</v>
      </c>
      <c r="F2" s="2006" t="n"/>
      <c r="G2" s="2006" t="n"/>
      <c r="H2" s="2006" t="n"/>
      <c r="I2" s="2006" t="n"/>
      <c r="J2" s="2006" t="n"/>
      <c r="K2" s="2006" t="n"/>
      <c r="L2" s="2006" t="n"/>
      <c r="M2" s="2006" t="n"/>
      <c r="N2" s="8" t="n"/>
      <c r="O2" s="8" t="n"/>
      <c r="P2" s="334" t="n"/>
      <c r="Q2" s="334" t="inlineStr">
        <is>
          <t>Trailers:</t>
        </is>
      </c>
      <c r="R2" s="2005" t="n"/>
      <c r="S2" s="2005" t="n"/>
      <c r="T2" s="2005" t="n"/>
      <c r="U2" s="278" t="inlineStr">
        <is>
          <t>M1138A-M1139B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43625</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45806</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Dave Craik</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62114</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Jeremy Van Tol</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46415</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1261/1262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990220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 xml:space="preserve">Amit Vaid </t>
        </is>
      </c>
      <c r="BR10" s="2001" t="n"/>
      <c r="BS10" s="2001" t="n"/>
      <c r="BT10" s="2001" t="n"/>
      <c r="BU10" s="2001" t="n"/>
      <c r="BV10" s="2001" t="n"/>
      <c r="BW10" s="2001" t="n"/>
      <c r="BX10" s="2001" t="n"/>
      <c r="BY10" s="2001" t="n"/>
      <c r="CA10" s="276" t="inlineStr">
        <is>
          <t>Andrew Barker</t>
        </is>
      </c>
      <c r="CB10" s="2001" t="n"/>
      <c r="CC10" s="2001" t="n"/>
      <c r="CD10" s="2001" t="n"/>
      <c r="CE10" s="2001" t="n"/>
      <c r="CF10" s="2001" t="n"/>
      <c r="CG10" s="2001" t="n"/>
      <c r="CH10" s="2001" t="n"/>
      <c r="CI10" s="2001" t="n"/>
    </row>
    <row r="11" ht="20.1" customHeight="1">
      <c r="A11" s="617" t="inlineStr">
        <is>
          <t>92-904</t>
        </is>
      </c>
      <c r="D11" s="37" t="inlineStr">
        <is>
          <t>Y</t>
        </is>
      </c>
      <c r="E11" s="619" t="inlineStr">
        <is>
          <t>ROBOT</t>
        </is>
      </c>
      <c r="F11" s="2016" t="n"/>
      <c r="G11" s="2016" t="n"/>
      <c r="H11" s="2016" t="n"/>
      <c r="I11" s="2016" t="n"/>
      <c r="J11" s="2016" t="n"/>
      <c r="K11" s="2016" t="n"/>
      <c r="L11" s="2016" t="n"/>
      <c r="M11" s="2016" t="n"/>
      <c r="N11" s="2016" t="n"/>
      <c r="O11" s="2016" t="n"/>
      <c r="P11" s="2017" t="n"/>
      <c r="Q11" s="37" t="inlineStr">
        <is>
          <t>N</t>
        </is>
      </c>
      <c r="R11" s="625" t="inlineStr">
        <is>
          <t xml:space="preserve"> D &amp; M VERWOERT</t>
        </is>
      </c>
      <c r="AF11" s="618" t="inlineStr">
        <is>
          <t>CHILLIWACK</t>
        </is>
      </c>
      <c r="AM11" s="613" t="n">
        <v>4153</v>
      </c>
      <c r="AY11" s="2108" t="n">
        <v>4568</v>
      </c>
      <c r="BC11" s="628" t="n"/>
      <c r="BD11" s="2016" t="n"/>
      <c r="BE11" s="2016" t="n"/>
      <c r="BF11" s="2017" t="n"/>
      <c r="BG11" s="628" t="n"/>
      <c r="BH11" s="2016" t="n"/>
      <c r="BI11" s="2016" t="n"/>
      <c r="BJ11" s="2017" t="n"/>
      <c r="BK11" s="628" t="n"/>
      <c r="BL11" s="2016" t="n"/>
      <c r="BM11" s="2016" t="n"/>
      <c r="BN11" s="2017" t="n"/>
      <c r="BO11" s="36" t="n"/>
      <c r="BQ11" s="278" t="n"/>
      <c r="CA11" s="278" t="n"/>
    </row>
    <row r="12" ht="20.1" customHeight="1">
      <c r="A12" s="458" t="inlineStr">
        <is>
          <t>05-268</t>
        </is>
      </c>
      <c r="D12" s="35" t="inlineStr">
        <is>
          <t>Y</t>
        </is>
      </c>
      <c r="E12" s="459" t="inlineStr">
        <is>
          <t>ROBOT</t>
        </is>
      </c>
      <c r="F12" s="2006" t="n"/>
      <c r="G12" s="2006" t="n"/>
      <c r="H12" s="2006" t="n"/>
      <c r="I12" s="2006" t="n"/>
      <c r="J12" s="2006" t="n"/>
      <c r="K12" s="2006" t="n"/>
      <c r="L12" s="2006" t="n"/>
      <c r="M12" s="2006" t="n"/>
      <c r="N12" s="2006" t="n"/>
      <c r="O12" s="2006" t="n"/>
      <c r="P12" s="2029" t="n"/>
      <c r="Q12" s="35" t="inlineStr">
        <is>
          <t>N</t>
        </is>
      </c>
      <c r="R12" s="465" t="inlineStr">
        <is>
          <t>BELLVIEW DAIRY LTD</t>
        </is>
      </c>
      <c r="AF12" s="291" t="inlineStr">
        <is>
          <t>CHILLIWACK</t>
        </is>
      </c>
      <c r="AM12" s="452" t="inlineStr">
        <is>
          <t>10710 BELL RD</t>
        </is>
      </c>
      <c r="AY12" s="574" t="n">
        <v>8846</v>
      </c>
      <c r="BC12" s="454" t="n"/>
      <c r="BD12" s="2006" t="n"/>
      <c r="BE12" s="2006" t="n"/>
      <c r="BF12" s="2029" t="n"/>
      <c r="BG12" s="454" t="n"/>
      <c r="BH12" s="2006" t="n"/>
      <c r="BI12" s="2006" t="n"/>
      <c r="BJ12" s="2029" t="n"/>
      <c r="BK12" s="454" t="n"/>
      <c r="BL12" s="2006" t="n"/>
      <c r="BM12" s="2006" t="n"/>
      <c r="BN12" s="2029" t="n"/>
      <c r="BO12" s="36" t="n"/>
    </row>
    <row r="13" ht="20.1" customFormat="1" customHeight="1" s="49">
      <c r="A13" s="1228" t="inlineStr">
        <is>
          <t>32-021</t>
        </is>
      </c>
      <c r="D13" s="166" t="inlineStr">
        <is>
          <t>Y</t>
        </is>
      </c>
      <c r="E13" s="2194" t="n">
        <v>0.4791666666666667</v>
      </c>
      <c r="F13" s="2016" t="n"/>
      <c r="G13" s="2102" t="n"/>
      <c r="H13" s="2140" t="n">
        <v>0.75</v>
      </c>
      <c r="K13" s="2140" t="n">
        <v>0.8125</v>
      </c>
      <c r="N13" s="2140" t="n">
        <v>0.08333333333333333</v>
      </c>
      <c r="Q13" s="166" t="inlineStr">
        <is>
          <t>Y</t>
        </is>
      </c>
      <c r="R13" s="1245" t="inlineStr">
        <is>
          <t>GRACE-MAR FARMS LTD (3x) - T2</t>
        </is>
      </c>
      <c r="AF13" s="1229" t="inlineStr">
        <is>
          <t>CHILLIWACK</t>
        </is>
      </c>
      <c r="AM13" s="751" t="inlineStr">
        <is>
          <t>47640 YALE RD</t>
        </is>
      </c>
      <c r="AY13" s="2206" t="n">
        <v>25827</v>
      </c>
      <c r="BC13" s="1434" t="n"/>
      <c r="BD13" s="2016" t="n"/>
      <c r="BE13" s="2016" t="n"/>
      <c r="BF13" s="2017" t="n"/>
      <c r="BG13" s="1434" t="n"/>
      <c r="BH13" s="2016" t="n"/>
      <c r="BI13" s="2016" t="n"/>
      <c r="BJ13" s="2017" t="n"/>
      <c r="BK13" s="1434" t="n"/>
      <c r="BL13" s="2016" t="n"/>
      <c r="BM13" s="2016" t="n"/>
      <c r="BN13" s="2017" t="n"/>
      <c r="BO13" s="74" t="n"/>
    </row>
    <row r="14" ht="20.1" customHeight="1">
      <c r="A14" s="617" t="inlineStr">
        <is>
          <t>32-021</t>
        </is>
      </c>
      <c r="D14" s="37" t="inlineStr">
        <is>
          <t>Y</t>
        </is>
      </c>
      <c r="E14" s="2101" t="n">
        <v>0.125</v>
      </c>
      <c r="F14" s="2016" t="n"/>
      <c r="G14" s="2102" t="n"/>
      <c r="H14" s="2140" t="n">
        <v>0.4166666666666667</v>
      </c>
      <c r="K14" s="2140" t="n">
        <v>0.4791666666666667</v>
      </c>
      <c r="N14" s="2140" t="n">
        <v>0.75</v>
      </c>
      <c r="Q14" s="37" t="inlineStr">
        <is>
          <t>Y</t>
        </is>
      </c>
      <c r="R14" s="625" t="inlineStr">
        <is>
          <t>GRACE-MAR FARMS LTD (3x) - T1</t>
        </is>
      </c>
      <c r="AF14" s="618" t="inlineStr">
        <is>
          <t>CHILLIWACK</t>
        </is>
      </c>
      <c r="AM14" s="613" t="inlineStr">
        <is>
          <t>47640 YALE RD</t>
        </is>
      </c>
      <c r="AY14" s="2206" t="n">
        <v>0</v>
      </c>
      <c r="BC14" s="628" t="n"/>
      <c r="BD14" s="2016" t="n"/>
      <c r="BE14" s="2016" t="n"/>
      <c r="BF14" s="2017" t="n"/>
      <c r="BG14" s="628" t="n"/>
      <c r="BH14" s="2016" t="n"/>
      <c r="BI14" s="2016" t="n"/>
      <c r="BJ14" s="2017" t="n"/>
      <c r="BK14" s="628" t="n"/>
      <c r="BL14" s="2016" t="n"/>
      <c r="BM14" s="2016" t="n"/>
      <c r="BN14" s="2017" t="n"/>
      <c r="BO14" s="36" t="n"/>
    </row>
    <row r="15" ht="20.1" customHeight="1" thickBot="1">
      <c r="A15" s="484" t="n"/>
      <c r="B15" s="2059" t="n"/>
      <c r="C15" s="2060" t="n"/>
      <c r="D15" s="38" t="n"/>
      <c r="E15" s="486" t="n"/>
      <c r="F15" s="2059" t="n"/>
      <c r="G15" s="2060" t="n"/>
      <c r="H15" s="489" t="n"/>
      <c r="I15" s="2059" t="n"/>
      <c r="J15" s="2060" t="n"/>
      <c r="K15" s="489" t="n"/>
      <c r="L15" s="2059" t="n"/>
      <c r="M15" s="2060" t="n"/>
      <c r="N15" s="489" t="n"/>
      <c r="O15" s="2059" t="n"/>
      <c r="P15" s="2060" t="n"/>
      <c r="Q15" s="38" t="n"/>
      <c r="R15" s="492" t="n"/>
      <c r="S15" s="2059" t="n"/>
      <c r="T15" s="2059" t="n"/>
      <c r="U15" s="2059" t="n"/>
      <c r="V15" s="2059" t="n"/>
      <c r="W15" s="2059" t="n"/>
      <c r="X15" s="2059" t="n"/>
      <c r="Y15" s="2059" t="n"/>
      <c r="Z15" s="2059" t="n"/>
      <c r="AA15" s="2059" t="n"/>
      <c r="AB15" s="2059" t="n"/>
      <c r="AC15" s="2059" t="n"/>
      <c r="AD15" s="2059" t="n"/>
      <c r="AE15" s="2060" t="n"/>
      <c r="AF15" s="485" t="n"/>
      <c r="AG15" s="2059" t="n"/>
      <c r="AH15" s="2059" t="n"/>
      <c r="AI15" s="2059" t="n"/>
      <c r="AJ15" s="2059" t="n"/>
      <c r="AK15" s="2059" t="n"/>
      <c r="AL15" s="2060" t="n"/>
      <c r="AM15" s="477" t="n"/>
      <c r="AN15" s="2059" t="n"/>
      <c r="AO15" s="2059" t="n"/>
      <c r="AP15" s="2059" t="n"/>
      <c r="AQ15" s="2059" t="n"/>
      <c r="AR15" s="2059" t="n"/>
      <c r="AS15" s="2059" t="n"/>
      <c r="AT15" s="2059" t="n"/>
      <c r="AU15" s="2059" t="n"/>
      <c r="AV15" s="2059" t="n"/>
      <c r="AW15" s="2059" t="n"/>
      <c r="AX15" s="2059" t="n"/>
      <c r="AY15" s="479" t="inlineStr">
        <is>
          <t> </t>
        </is>
      </c>
      <c r="AZ15" s="2059" t="n"/>
      <c r="BA15" s="2059" t="n"/>
      <c r="BB15" s="2060" t="n"/>
      <c r="BC15" s="479" t="n"/>
      <c r="BD15" s="2059" t="n"/>
      <c r="BE15" s="2059" t="n"/>
      <c r="BF15" s="2060" t="n"/>
      <c r="BG15" s="479" t="n"/>
      <c r="BH15" s="2059" t="n"/>
      <c r="BI15" s="2059" t="n"/>
      <c r="BJ15" s="2060" t="n"/>
      <c r="BK15" s="479" t="n"/>
      <c r="BL15" s="2059" t="n"/>
      <c r="BM15" s="2059" t="n"/>
      <c r="BN15" s="2060"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SUM(AY11:BB15)</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369" t="n"/>
      <c r="C18" s="2006" t="n"/>
      <c r="D18" s="2006" t="n"/>
      <c r="E18" s="2029" t="n"/>
      <c r="F18" s="295" t="inlineStr">
        <is>
          <t>Saputo Abbotsford - 2F</t>
        </is>
      </c>
      <c r="G18" s="2006" t="n"/>
      <c r="H18" s="2006" t="n"/>
      <c r="I18" s="2006" t="n"/>
      <c r="J18" s="2006" t="n"/>
      <c r="K18" s="2006" t="n"/>
      <c r="L18" s="2006" t="n"/>
      <c r="M18" s="2006" t="n"/>
      <c r="N18" s="2006" t="n"/>
      <c r="O18" s="2006" t="n"/>
      <c r="P18" s="2006" t="n"/>
      <c r="Q18" s="2006" t="n"/>
      <c r="R18" s="2006" t="n"/>
      <c r="S18" s="2029" t="n"/>
      <c r="T18" s="320" t="n">
        <v>972712</v>
      </c>
      <c r="U18" s="2006" t="n"/>
      <c r="V18" s="2006" t="n"/>
      <c r="W18" s="2029" t="n"/>
      <c r="X18" s="8" t="n"/>
      <c r="Y18" s="280" t="inlineStr">
        <is>
          <t>Notes:</t>
        </is>
      </c>
      <c r="Z18" s="2207" t="inlineStr">
        <is>
          <t>32-021 GRACEMAR: ONLY RINSE TANK 1 AFTER LOADING - NO WASH</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16" t="n"/>
      <c r="BC18" s="579"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1093" t="n"/>
      <c r="G19" s="2006" t="n"/>
      <c r="H19" s="2006" t="n"/>
      <c r="I19" s="2006" t="n"/>
      <c r="J19" s="2006" t="n"/>
      <c r="K19" s="2006" t="n"/>
      <c r="L19" s="2006" t="n"/>
      <c r="M19" s="2006" t="n"/>
      <c r="N19" s="2006" t="n"/>
      <c r="O19" s="2006" t="n"/>
      <c r="P19" s="2006" t="n"/>
      <c r="Q19" s="2006" t="n"/>
      <c r="R19" s="2006" t="n"/>
      <c r="S19" s="2029" t="n"/>
      <c r="T19" s="1358" t="n"/>
      <c r="U19" s="2006" t="n"/>
      <c r="V19" s="2006" t="n"/>
      <c r="W19" s="2029" t="n"/>
      <c r="X19" s="8" t="n"/>
      <c r="Y19" s="2005" t="n"/>
      <c r="Z19" s="2039" t="n"/>
      <c r="AX19" s="2040" t="n"/>
      <c r="AY19" s="116" t="n"/>
      <c r="AZ19" s="116" t="n"/>
      <c r="BA19" s="116" t="n"/>
      <c r="BB19" s="116"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16" t="n"/>
      <c r="BC20" s="2039" t="n"/>
      <c r="BM20" s="2040"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16"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1263/1264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990520</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Height="1">
      <c r="A25" s="617" t="inlineStr">
        <is>
          <t>16-300</t>
        </is>
      </c>
      <c r="D25" s="37" t="inlineStr">
        <is>
          <t>Y</t>
        </is>
      </c>
      <c r="E25" s="619" t="inlineStr">
        <is>
          <t>ROBOT</t>
        </is>
      </c>
      <c r="F25" s="2016" t="n"/>
      <c r="G25" s="2016" t="n"/>
      <c r="H25" s="2016" t="n"/>
      <c r="I25" s="2016" t="n"/>
      <c r="J25" s="2016" t="n"/>
      <c r="K25" s="2016" t="n"/>
      <c r="L25" s="2016" t="n"/>
      <c r="M25" s="2016" t="n"/>
      <c r="N25" s="2016" t="n"/>
      <c r="O25" s="2016" t="n"/>
      <c r="P25" s="2017" t="n"/>
      <c r="Q25" s="35" t="inlineStr">
        <is>
          <t>Y</t>
        </is>
      </c>
      <c r="R25" s="625" t="inlineStr">
        <is>
          <t>CORNERS PRIDE CATTLE LTD - T2</t>
        </is>
      </c>
      <c r="AF25" s="618" t="inlineStr">
        <is>
          <t>ROSEDALE</t>
        </is>
      </c>
      <c r="AM25" s="613" t="inlineStr">
        <is>
          <t>10484 MCGRATH RD NORTH</t>
        </is>
      </c>
      <c r="AY25" s="2208" t="n">
        <v>25741</v>
      </c>
      <c r="BC25" s="628" t="n"/>
      <c r="BD25" s="2016" t="n"/>
      <c r="BE25" s="2016" t="n"/>
      <c r="BF25" s="2017" t="n"/>
      <c r="BG25" s="628" t="n"/>
      <c r="BH25" s="2016" t="n"/>
      <c r="BI25" s="2016" t="n"/>
      <c r="BJ25" s="2017" t="n"/>
      <c r="BK25" s="628" t="n"/>
      <c r="BL25" s="2016" t="n"/>
      <c r="BM25" s="2016" t="n"/>
      <c r="BN25" s="2017" t="n"/>
      <c r="BO25" s="36" t="n"/>
    </row>
    <row r="26" ht="20.1" customHeight="1">
      <c r="A26" s="617" t="inlineStr">
        <is>
          <t>16-300</t>
        </is>
      </c>
      <c r="D26" s="37" t="inlineStr">
        <is>
          <t>Y</t>
        </is>
      </c>
      <c r="E26" s="619" t="inlineStr">
        <is>
          <t>ROBOT</t>
        </is>
      </c>
      <c r="F26" s="2016" t="n"/>
      <c r="G26" s="2016" t="n"/>
      <c r="H26" s="2016" t="n"/>
      <c r="I26" s="2016" t="n"/>
      <c r="J26" s="2016" t="n"/>
      <c r="K26" s="2016" t="n"/>
      <c r="L26" s="2016" t="n"/>
      <c r="M26" s="2016" t="n"/>
      <c r="N26" s="2016" t="n"/>
      <c r="O26" s="2016" t="n"/>
      <c r="P26" s="2017" t="n"/>
      <c r="Q26" s="37" t="inlineStr">
        <is>
          <t>Y</t>
        </is>
      </c>
      <c r="R26" s="625" t="inlineStr">
        <is>
          <t>CORNERS PRIDE CATTLE LTD - T1</t>
        </is>
      </c>
      <c r="AF26" s="618" t="inlineStr">
        <is>
          <t>ROSEDALE</t>
        </is>
      </c>
      <c r="AM26" s="613" t="inlineStr">
        <is>
          <t>10484 MCGRATH RD NORTH</t>
        </is>
      </c>
      <c r="AY26" s="574" t="n">
        <v>0</v>
      </c>
      <c r="BC26" s="628" t="n"/>
      <c r="BD26" s="2016" t="n"/>
      <c r="BE26" s="2016" t="n"/>
      <c r="BF26" s="2017" t="n"/>
      <c r="BG26" s="628" t="n"/>
      <c r="BH26" s="2016" t="n"/>
      <c r="BI26" s="2016" t="n"/>
      <c r="BJ26" s="2017" t="n"/>
      <c r="BK26" s="628" t="n"/>
      <c r="BL26" s="2016" t="n"/>
      <c r="BM26" s="2016" t="n"/>
      <c r="BN26" s="2017" t="n"/>
      <c r="BO26" s="36" t="n"/>
      <c r="BQ26" t="n">
        <v>62122</v>
      </c>
      <c r="CA26" t="n">
        <v>62612</v>
      </c>
    </row>
    <row r="27" ht="20.1" customHeight="1">
      <c r="A27" s="458" t="inlineStr">
        <is>
          <t>22-040</t>
        </is>
      </c>
      <c r="D27" s="35" t="inlineStr">
        <is>
          <t>Y</t>
        </is>
      </c>
      <c r="E27" s="459" t="inlineStr">
        <is>
          <t>ROBOT</t>
        </is>
      </c>
      <c r="F27" s="2006" t="n"/>
      <c r="G27" s="2006" t="n"/>
      <c r="H27" s="2006" t="n"/>
      <c r="I27" s="2006" t="n"/>
      <c r="J27" s="2006" t="n"/>
      <c r="K27" s="2006" t="n"/>
      <c r="L27" s="2006" t="n"/>
      <c r="M27" s="2006" t="n"/>
      <c r="N27" s="2006" t="n"/>
      <c r="O27" s="2006" t="n"/>
      <c r="P27" s="2029" t="n"/>
      <c r="Q27" s="35" t="inlineStr">
        <is>
          <t>N</t>
        </is>
      </c>
      <c r="R27" s="465" t="inlineStr">
        <is>
          <t>HOL-AMER FARMS</t>
        </is>
      </c>
      <c r="AF27" s="291" t="inlineStr">
        <is>
          <t>AGASSIZ</t>
        </is>
      </c>
      <c r="AM27" s="452" t="inlineStr">
        <is>
          <t>1011 BRIDGE RD</t>
        </is>
      </c>
      <c r="AY27" s="574" t="n">
        <v>9406</v>
      </c>
      <c r="BC27" s="454" t="n"/>
      <c r="BD27" s="2006" t="n"/>
      <c r="BE27" s="2006" t="n"/>
      <c r="BF27" s="2029" t="n"/>
      <c r="BG27" s="454" t="n"/>
      <c r="BH27" s="2006" t="n"/>
      <c r="BI27" s="2006" t="n"/>
      <c r="BJ27" s="2029" t="n"/>
      <c r="BK27" s="454" t="n"/>
      <c r="BL27" s="2006" t="n"/>
      <c r="BM27" s="2006" t="n"/>
      <c r="BN27" s="2029" t="n"/>
      <c r="BO27" s="36" t="n"/>
    </row>
    <row r="28" ht="20.1" customFormat="1" customHeight="1" s="49" thickBot="1">
      <c r="A28" t="inlineStr">
        <is>
          <t>03-710</t>
        </is>
      </c>
      <c r="D28" t="inlineStr">
        <is>
          <t>Y</t>
        </is>
      </c>
      <c r="E28" s="2093" t="n">
        <v>0.1875</v>
      </c>
      <c r="H28" s="2093" t="n">
        <v>0.3125</v>
      </c>
      <c r="K28" s="2093" t="n">
        <v>0.6458333333333334</v>
      </c>
      <c r="N28" s="2093" t="n">
        <v>0.7708333333333334</v>
      </c>
      <c r="Q28" t="inlineStr">
        <is>
          <t>N</t>
        </is>
      </c>
      <c r="R28" t="inlineStr">
        <is>
          <t>BANDROVA FARMS LTD</t>
        </is>
      </c>
      <c r="AF28" t="inlineStr">
        <is>
          <t>AGASSIZ</t>
        </is>
      </c>
      <c r="AM28" t="inlineStr">
        <is>
          <t>2461 BODNAR RD</t>
        </is>
      </c>
      <c r="AY28" s="2094" t="n">
        <v>6206</v>
      </c>
      <c r="BC28" s="2094" t="n"/>
      <c r="BG28" s="2094" t="n"/>
      <c r="BK28" s="2094" t="n"/>
      <c r="BO28" s="2095" t="n">
        <v>1443</v>
      </c>
    </row>
    <row r="29" ht="20.1" customFormat="1" customHeight="1" s="77" thickBot="1">
      <c r="A29" s="874" t="n"/>
      <c r="B29" s="2059" t="n"/>
      <c r="C29" s="2060" t="n"/>
      <c r="D29" s="91" t="n"/>
      <c r="E29" s="877" t="n"/>
      <c r="F29" s="2059" t="n"/>
      <c r="G29" s="2060" t="n"/>
      <c r="H29" s="880" t="n"/>
      <c r="I29" s="2059" t="n"/>
      <c r="J29" s="2060" t="n"/>
      <c r="K29" s="880" t="n"/>
      <c r="L29" s="2059" t="n"/>
      <c r="M29" s="2060" t="n"/>
      <c r="N29" s="880" t="n"/>
      <c r="O29" s="2059" t="n"/>
      <c r="P29" s="2060" t="n"/>
      <c r="Q29" s="91" t="n"/>
      <c r="R29" s="883" t="n"/>
      <c r="S29" s="2059" t="n"/>
      <c r="T29" s="2059" t="n"/>
      <c r="U29" s="2059" t="n"/>
      <c r="V29" s="2059" t="n"/>
      <c r="W29" s="2059" t="n"/>
      <c r="X29" s="2059" t="n"/>
      <c r="Y29" s="2059" t="n"/>
      <c r="Z29" s="2059" t="n"/>
      <c r="AA29" s="2059" t="n"/>
      <c r="AB29" s="2059" t="n"/>
      <c r="AC29" s="2059" t="n"/>
      <c r="AD29" s="2059" t="n"/>
      <c r="AE29" s="2060" t="n"/>
      <c r="AF29" s="875" t="n"/>
      <c r="AG29" s="2059" t="n"/>
      <c r="AH29" s="2059" t="n"/>
      <c r="AI29" s="2059" t="n"/>
      <c r="AJ29" s="2059" t="n"/>
      <c r="AK29" s="2059" t="n"/>
      <c r="AL29" s="2060" t="n"/>
      <c r="AM29" s="886" t="n"/>
      <c r="AN29" s="2059" t="n"/>
      <c r="AO29" s="2059" t="n"/>
      <c r="AP29" s="2059" t="n"/>
      <c r="AQ29" s="2059" t="n"/>
      <c r="AR29" s="2059" t="n"/>
      <c r="AS29" s="2059" t="n"/>
      <c r="AT29" s="2059" t="n"/>
      <c r="AU29" s="2059" t="n"/>
      <c r="AV29" s="2059" t="n"/>
      <c r="AW29" s="2059" t="n"/>
      <c r="AX29" s="2059" t="n"/>
      <c r="AY29" s="888" t="n"/>
      <c r="AZ29" s="2059" t="n"/>
      <c r="BA29" s="2059" t="n"/>
      <c r="BB29" s="2060" t="n"/>
      <c r="BC29" s="888" t="n"/>
      <c r="BD29" s="2059" t="n"/>
      <c r="BE29" s="2059" t="n"/>
      <c r="BF29" s="2060" t="n"/>
      <c r="BG29" s="888" t="n"/>
      <c r="BH29" s="2059" t="n"/>
      <c r="BI29" s="2059" t="n"/>
      <c r="BJ29" s="2060" t="n"/>
      <c r="BK29" s="888" t="n"/>
      <c r="BL29" s="2059" t="n"/>
      <c r="BM29" s="2059" t="n"/>
      <c r="BN29" s="2060" t="n"/>
      <c r="BO29" s="50" t="n"/>
    </row>
    <row r="30" ht="20.1" customFormat="1" customHeight="1" s="49">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51">
        <f>SUM(AY25:BB28)</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Yard for Saputo Port Coquitlam - PC</t>
        </is>
      </c>
      <c r="G32" s="2006" t="n"/>
      <c r="H32" s="2006" t="n"/>
      <c r="I32" s="2006" t="n"/>
      <c r="J32" s="2006" t="n"/>
      <c r="K32" s="2006" t="n"/>
      <c r="L32" s="2006" t="n"/>
      <c r="M32" s="2006" t="n"/>
      <c r="N32" s="2006" t="n"/>
      <c r="O32" s="2006" t="n"/>
      <c r="P32" s="2006" t="n"/>
      <c r="Q32" s="2006" t="n"/>
      <c r="R32" s="2006" t="n"/>
      <c r="S32" s="2029" t="n"/>
      <c r="T32" s="320" t="n">
        <v>972711</v>
      </c>
      <c r="U32" s="2006" t="n"/>
      <c r="V32" s="2006" t="n"/>
      <c r="W32" s="2029" t="n"/>
      <c r="X32" s="69" t="n"/>
      <c r="Y32" s="830" t="inlineStr">
        <is>
          <t>Notes:</t>
        </is>
      </c>
      <c r="Z32" s="319" t="n"/>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776"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289" t="inlineStr">
        <is>
          <t>N/A</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3"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20.1" customFormat="1" customHeight="1" s="51">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3" customFormat="1" customHeight="1" s="49">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49"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20.1" customFormat="1" customHeight="1" s="51">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3" customFormat="1" customHeight="1" s="49">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49"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20.1" customFormat="1" customHeight="1" s="51">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3" customFormat="1" customHeight="1" s="49">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49"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289"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51">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3" customFormat="1" customHeight="1" s="49">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49"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20.1" customFormat="1" customHeight="1" s="5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3" customFormat="1" customHeight="1" s="49">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49"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20.1" customFormat="1" customHeight="1" s="51">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3" customFormat="1" customHeight="1" s="49">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20.1" customFormat="1" customHeight="1" s="51">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3" customFormat="1" customHeight="1" s="49">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20.1" customFormat="1" customHeight="1" s="51">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3" customFormat="1" customHeight="1" s="49">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20.1" customFormat="1" customHeight="1" s="51">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3" customFormat="1" customHeight="1" s="49">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20.1" customFormat="1" customHeight="1" s="51">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3" customFormat="1" customHeight="1" s="49">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20.1"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3"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20.1" customFormat="1" customHeight="1" s="49">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1" t="n"/>
      <c r="BQ67" s="51" t="n"/>
      <c r="BR67" s="51" t="n"/>
      <c r="BS67" s="51" t="n"/>
      <c r="BT67" s="51" t="n"/>
      <c r="BU67" s="51" t="n"/>
      <c r="BV67" s="51" t="n"/>
      <c r="BW67" s="51" t="n"/>
      <c r="BX67" s="51" t="n"/>
      <c r="BY67" s="51" t="n"/>
      <c r="BZ67" s="51" t="n"/>
      <c r="CA67" s="51"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2" t="n"/>
      <c r="BQ69" s="52" t="n"/>
      <c r="BR69" s="52" t="n"/>
      <c r="BS69" s="52" t="n"/>
      <c r="BT69" s="52" t="n"/>
      <c r="BU69" s="52" t="n"/>
      <c r="BV69" s="52" t="n"/>
      <c r="BW69" s="52" t="n"/>
      <c r="BX69" s="52" t="n"/>
      <c r="BY69" s="52" t="n"/>
      <c r="BZ69" s="52" t="n"/>
      <c r="CA69" s="52"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row r="72" ht="20.1" customFormat="1" customHeight="1" s="49">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0" t="n"/>
    </row>
  </sheetData>
  <mergeCells count="292">
    <mergeCell ref="AY29:BB29"/>
    <mergeCell ref="BT38:BW38"/>
    <mergeCell ref="E1:M1"/>
    <mergeCell ref="A48:N48"/>
    <mergeCell ref="BK11:BN11"/>
    <mergeCell ref="AM46:AZ46"/>
    <mergeCell ref="T18:W18"/>
    <mergeCell ref="BG13:BJ13"/>
    <mergeCell ref="BH2:BI2"/>
    <mergeCell ref="BK25:BN25"/>
    <mergeCell ref="AM48:AZ48"/>
    <mergeCell ref="BK12:BN12"/>
    <mergeCell ref="BC15:BF15"/>
    <mergeCell ref="AM44:AZ44"/>
    <mergeCell ref="F33:S33"/>
    <mergeCell ref="B21:E21"/>
    <mergeCell ref="F31:S31"/>
    <mergeCell ref="O54:R54"/>
    <mergeCell ref="BF50:BS50"/>
    <mergeCell ref="AH46:AK46"/>
    <mergeCell ref="O60:R60"/>
    <mergeCell ref="T38:AG38"/>
    <mergeCell ref="AH54:AK54"/>
    <mergeCell ref="BC28:BF28"/>
    <mergeCell ref="BG28:BJ28"/>
    <mergeCell ref="F21:S21"/>
    <mergeCell ref="AH56:AK56"/>
    <mergeCell ref="BT54:BW54"/>
    <mergeCell ref="B18:E18"/>
    <mergeCell ref="U1:AC1"/>
    <mergeCell ref="T40:AG40"/>
    <mergeCell ref="R9:T9"/>
    <mergeCell ref="BI6:BM6"/>
    <mergeCell ref="BT56:BW56"/>
    <mergeCell ref="BK23:BN24"/>
    <mergeCell ref="E24:G24"/>
    <mergeCell ref="BF38:BS38"/>
    <mergeCell ref="A38:N38"/>
    <mergeCell ref="E23:J23"/>
    <mergeCell ref="U10:AE10"/>
    <mergeCell ref="O62:R62"/>
    <mergeCell ref="A40:N40"/>
    <mergeCell ref="O56:R56"/>
    <mergeCell ref="A9:C10"/>
    <mergeCell ref="BG16:BJ16"/>
    <mergeCell ref="AY23:BB24"/>
    <mergeCell ref="AY16:BB16"/>
    <mergeCell ref="AM40:AZ40"/>
    <mergeCell ref="H13:J13"/>
    <mergeCell ref="AH62:AK62"/>
    <mergeCell ref="H15:J15"/>
    <mergeCell ref="AM9:AX10"/>
    <mergeCell ref="Y31:Y34"/>
    <mergeCell ref="AM15:AX15"/>
    <mergeCell ref="BG29:BJ29"/>
    <mergeCell ref="CK4:CS4"/>
    <mergeCell ref="H10:J10"/>
    <mergeCell ref="BT62:BW62"/>
    <mergeCell ref="E14:G14"/>
    <mergeCell ref="B19:E19"/>
    <mergeCell ref="B20:E20"/>
    <mergeCell ref="BI7:BM7"/>
    <mergeCell ref="H28:J28"/>
    <mergeCell ref="A54:N54"/>
    <mergeCell ref="E27:P27"/>
    <mergeCell ref="Z18:AX21"/>
    <mergeCell ref="A56:N56"/>
    <mergeCell ref="AH52:AK52"/>
    <mergeCell ref="A16:AX16"/>
    <mergeCell ref="BA6:BH6"/>
    <mergeCell ref="BC9:BF10"/>
    <mergeCell ref="U23:AE23"/>
    <mergeCell ref="E13:G13"/>
    <mergeCell ref="BK14:BN14"/>
    <mergeCell ref="BQ1:BY1"/>
    <mergeCell ref="E15:G15"/>
    <mergeCell ref="Q23:Q24"/>
    <mergeCell ref="AI1:AU1"/>
    <mergeCell ref="K10:M10"/>
    <mergeCell ref="CK5:CS5"/>
    <mergeCell ref="T21:W21"/>
    <mergeCell ref="R24:T24"/>
    <mergeCell ref="BG27:BJ27"/>
    <mergeCell ref="E28:G28"/>
    <mergeCell ref="B33:E33"/>
    <mergeCell ref="BF40:BS40"/>
    <mergeCell ref="BC18:BM21"/>
    <mergeCell ref="BA7:BH7"/>
    <mergeCell ref="BK9:BN10"/>
    <mergeCell ref="BK15:BN15"/>
    <mergeCell ref="BQ7:BY7"/>
    <mergeCell ref="BA38:BD38"/>
    <mergeCell ref="AY28:BB28"/>
    <mergeCell ref="T46:AG46"/>
    <mergeCell ref="A23:C24"/>
    <mergeCell ref="T48:AG48"/>
    <mergeCell ref="N14:P14"/>
    <mergeCell ref="A36:BN36"/>
    <mergeCell ref="AI2:AU2"/>
    <mergeCell ref="BF46:BS46"/>
    <mergeCell ref="E11:P11"/>
    <mergeCell ref="BF48:BS48"/>
    <mergeCell ref="F32:S32"/>
    <mergeCell ref="BJ1:BN2"/>
    <mergeCell ref="BD2:BG2"/>
    <mergeCell ref="A4:A7"/>
    <mergeCell ref="K24:M24"/>
    <mergeCell ref="O44:R44"/>
    <mergeCell ref="BI4:BM4"/>
    <mergeCell ref="CA1:CI1"/>
    <mergeCell ref="CK1:CS1"/>
    <mergeCell ref="BK29:BN29"/>
    <mergeCell ref="T19:W19"/>
    <mergeCell ref="AM38:AZ38"/>
    <mergeCell ref="BA54:BD54"/>
    <mergeCell ref="BG23:BJ24"/>
    <mergeCell ref="AM62:AZ62"/>
    <mergeCell ref="E2:M2"/>
    <mergeCell ref="AM56:AZ56"/>
    <mergeCell ref="N13:P13"/>
    <mergeCell ref="BA56:BD56"/>
    <mergeCell ref="T62:AG62"/>
    <mergeCell ref="BA58:BD58"/>
    <mergeCell ref="T20:W20"/>
    <mergeCell ref="N15:P15"/>
    <mergeCell ref="BA60:BD60"/>
    <mergeCell ref="AH42:AK42"/>
    <mergeCell ref="E12:P12"/>
    <mergeCell ref="B4:AY7"/>
    <mergeCell ref="BF62:BS62"/>
    <mergeCell ref="AH44:AK44"/>
    <mergeCell ref="A62:N62"/>
    <mergeCell ref="R10:T10"/>
    <mergeCell ref="AH58:AK58"/>
    <mergeCell ref="O50:R50"/>
    <mergeCell ref="O42:R42"/>
    <mergeCell ref="BG11:BJ11"/>
    <mergeCell ref="AH60:AK60"/>
    <mergeCell ref="O52:R52"/>
    <mergeCell ref="BA42:BD42"/>
    <mergeCell ref="E9:J9"/>
    <mergeCell ref="BT58:BW58"/>
    <mergeCell ref="BC29:BF29"/>
    <mergeCell ref="AY15:BB15"/>
    <mergeCell ref="BA44:BD44"/>
    <mergeCell ref="N28:P28"/>
    <mergeCell ref="F18:S18"/>
    <mergeCell ref="B17:I17"/>
    <mergeCell ref="CA8:CI8"/>
    <mergeCell ref="E25:P25"/>
    <mergeCell ref="BK26:BN26"/>
    <mergeCell ref="BC26:BF26"/>
    <mergeCell ref="R23:T23"/>
    <mergeCell ref="AM54:AZ54"/>
    <mergeCell ref="BT50:BW50"/>
    <mergeCell ref="AF23:AL24"/>
    <mergeCell ref="BA4:BH4"/>
    <mergeCell ref="A52:N52"/>
    <mergeCell ref="Y18:Y21"/>
    <mergeCell ref="O40:R40"/>
    <mergeCell ref="BQ4:BY4"/>
    <mergeCell ref="BK16:BN16"/>
    <mergeCell ref="T58:AG58"/>
    <mergeCell ref="T54:AG54"/>
    <mergeCell ref="BA50:BD50"/>
    <mergeCell ref="BG12:BJ12"/>
    <mergeCell ref="T33:W33"/>
    <mergeCell ref="BA52:BD52"/>
    <mergeCell ref="BG14:BJ14"/>
    <mergeCell ref="A15:C15"/>
    <mergeCell ref="BF54:BS54"/>
    <mergeCell ref="U24:AE24"/>
    <mergeCell ref="AH50:AK50"/>
    <mergeCell ref="T60:AG60"/>
    <mergeCell ref="CA10:CI10"/>
    <mergeCell ref="CK7:CS7"/>
    <mergeCell ref="D23:D24"/>
    <mergeCell ref="A58:N58"/>
    <mergeCell ref="AE1:AH1"/>
    <mergeCell ref="E10:G10"/>
    <mergeCell ref="O58:R58"/>
    <mergeCell ref="A60:N60"/>
    <mergeCell ref="CK2:CS2"/>
    <mergeCell ref="Q2:T2"/>
    <mergeCell ref="BG25:BJ25"/>
    <mergeCell ref="AF9:AL10"/>
    <mergeCell ref="T50:AG50"/>
    <mergeCell ref="R15:AE15"/>
    <mergeCell ref="A28:C28"/>
    <mergeCell ref="A1:D1"/>
    <mergeCell ref="H24:J24"/>
    <mergeCell ref="A50:N50"/>
    <mergeCell ref="BI5:BM5"/>
    <mergeCell ref="K9:P9"/>
    <mergeCell ref="BK13:BN13"/>
    <mergeCell ref="AM50:AZ50"/>
    <mergeCell ref="BT46:BW46"/>
    <mergeCell ref="B34:E34"/>
    <mergeCell ref="O46:R46"/>
    <mergeCell ref="BG15:BJ15"/>
    <mergeCell ref="O48:R48"/>
    <mergeCell ref="R28:AE28"/>
    <mergeCell ref="BA46:BD46"/>
    <mergeCell ref="Q9:Q10"/>
    <mergeCell ref="BQ2:BY2"/>
    <mergeCell ref="AM23:AX24"/>
    <mergeCell ref="H14:J14"/>
    <mergeCell ref="AE2:AH2"/>
    <mergeCell ref="B30:I30"/>
    <mergeCell ref="CA4:CI4"/>
    <mergeCell ref="AZ1:BB1"/>
    <mergeCell ref="BK28:BN28"/>
    <mergeCell ref="T56:AG56"/>
    <mergeCell ref="F19:S19"/>
    <mergeCell ref="BT52:BW52"/>
    <mergeCell ref="AW1:AY1"/>
    <mergeCell ref="K23:P23"/>
    <mergeCell ref="F20:S20"/>
    <mergeCell ref="E26:P26"/>
    <mergeCell ref="A46:N46"/>
    <mergeCell ref="BQ8:BY8"/>
    <mergeCell ref="B31:E31"/>
    <mergeCell ref="BQ10:BY10"/>
    <mergeCell ref="BA5:BH5"/>
    <mergeCell ref="BC23:BF24"/>
    <mergeCell ref="BC16:BF16"/>
    <mergeCell ref="BA62:BD62"/>
    <mergeCell ref="A2:D2"/>
    <mergeCell ref="BQ5:BY5"/>
    <mergeCell ref="BT42:BW42"/>
    <mergeCell ref="Z31:BM34"/>
    <mergeCell ref="B32:E32"/>
    <mergeCell ref="AF28:AL28"/>
    <mergeCell ref="N10:P10"/>
    <mergeCell ref="BF56:BS56"/>
    <mergeCell ref="CA7:CI7"/>
    <mergeCell ref="K14:M14"/>
    <mergeCell ref="BC11:BF11"/>
    <mergeCell ref="D9:D10"/>
    <mergeCell ref="CK8:CS8"/>
    <mergeCell ref="BT60:BW60"/>
    <mergeCell ref="Q1:T1"/>
    <mergeCell ref="AH48:AK48"/>
    <mergeCell ref="T31:W31"/>
    <mergeCell ref="U9:AE9"/>
    <mergeCell ref="BG26:BJ26"/>
    <mergeCell ref="CA2:CI2"/>
    <mergeCell ref="BT44:BW44"/>
    <mergeCell ref="BG9:BJ10"/>
    <mergeCell ref="AY9:BB10"/>
    <mergeCell ref="AM52:AZ52"/>
    <mergeCell ref="BT48:BW48"/>
    <mergeCell ref="K13:M13"/>
    <mergeCell ref="BH1:BI1"/>
    <mergeCell ref="K15:M15"/>
    <mergeCell ref="BC12:BF12"/>
    <mergeCell ref="T52:AG52"/>
    <mergeCell ref="BA48:BD48"/>
    <mergeCell ref="A44:N44"/>
    <mergeCell ref="BF58:BS58"/>
    <mergeCell ref="U2:AC2"/>
    <mergeCell ref="A29:AX29"/>
    <mergeCell ref="BC14:BF14"/>
    <mergeCell ref="F34:S34"/>
    <mergeCell ref="BC13:BF13"/>
    <mergeCell ref="BF60:BS60"/>
    <mergeCell ref="AM42:AZ42"/>
    <mergeCell ref="O38:R38"/>
    <mergeCell ref="BF52:BS52"/>
    <mergeCell ref="T34:W34"/>
    <mergeCell ref="BT40:BW40"/>
    <mergeCell ref="T42:AG42"/>
    <mergeCell ref="AM58:AZ58"/>
    <mergeCell ref="AZ4:AZ7"/>
    <mergeCell ref="T32:W32"/>
    <mergeCell ref="T44:AG44"/>
    <mergeCell ref="BA40:BD40"/>
    <mergeCell ref="AM60:AZ60"/>
    <mergeCell ref="BK27:BN27"/>
    <mergeCell ref="N24:P24"/>
    <mergeCell ref="BC27:BF27"/>
    <mergeCell ref="K28:M28"/>
    <mergeCell ref="BF42:BS42"/>
    <mergeCell ref="CA5:CI5"/>
    <mergeCell ref="A42:N42"/>
    <mergeCell ref="AH38:AK38"/>
    <mergeCell ref="BC25:BF25"/>
    <mergeCell ref="BF44:BS44"/>
    <mergeCell ref="AH40:AK40"/>
    <mergeCell ref="AM28:AX28"/>
    <mergeCell ref="AF15:AL15"/>
    <mergeCell ref="BD1:BG1"/>
  </mergeCells>
  <pageMargins left="0.05" right="0.05" top="0.05" bottom="0.05" header="0.89" footer="0.41"/>
  <pageSetup orientation="landscape" scale="77"/>
  <legacyDrawing xmlns:r="http://schemas.openxmlformats.org/officeDocument/2006/relationships" r:id="anysvml"/>
</worksheet>
</file>

<file path=xl/worksheets/sheet44.xml><?xml version="1.0" encoding="utf-8"?>
<worksheet xmlns="http://schemas.openxmlformats.org/spreadsheetml/2006/main">
  <sheetPr codeName="Sheet22">
    <tabColor rgb="FF0000FF"/>
    <outlinePr summaryBelow="1" summaryRight="1"/>
    <pageSetUpPr fitToPage="1"/>
  </sheetPr>
  <dimension ref="A1:DC71"/>
  <sheetViews>
    <sheetView zoomScaleNormal="100" workbookViewId="0">
      <selection activeCell="BC29" sqref="BC29:BF29"/>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Jonny Taggar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M17441</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Devin Hebert</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62117</v>
      </c>
      <c r="F2" s="2006" t="n"/>
      <c r="G2" s="2006" t="n"/>
      <c r="H2" s="2006" t="n"/>
      <c r="I2" s="2006" t="n"/>
      <c r="J2" s="2006" t="n"/>
      <c r="K2" s="2006" t="n"/>
      <c r="L2" s="2006" t="n"/>
      <c r="M2" s="2006" t="n"/>
      <c r="N2" s="8" t="n"/>
      <c r="O2" s="8" t="n"/>
      <c r="P2" s="334" t="n"/>
      <c r="Q2" s="334" t="inlineStr">
        <is>
          <t>Trailers:</t>
        </is>
      </c>
      <c r="R2" s="2005" t="n"/>
      <c r="S2" s="2005" t="n"/>
      <c r="T2" s="2005" t="n"/>
      <c r="U2" s="278" t="inlineStr">
        <is>
          <t>M1090A-M1091B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60004</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 Please take set to wash bay.</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Jagdip Toor</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Adam Bird</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61430</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45894</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inlineStr">
        <is>
          <t>IRMA 92-545 Added Route 1273 T2 ONLY.</t>
        </is>
      </c>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1271/1272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990235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 xml:space="preserve">Amit Vaid </t>
        </is>
      </c>
      <c r="BR10" s="2001" t="n"/>
      <c r="BS10" s="2001" t="n"/>
      <c r="BT10" s="2001" t="n"/>
      <c r="BU10" s="2001" t="n"/>
      <c r="BV10" s="2001" t="n"/>
      <c r="BW10" s="2001" t="n"/>
      <c r="BX10" s="2001" t="n"/>
      <c r="BY10" s="2001" t="n"/>
      <c r="CA10" s="276" t="inlineStr">
        <is>
          <t>Denis Ivanov</t>
        </is>
      </c>
      <c r="CB10" s="2001" t="n"/>
      <c r="CC10" s="2001" t="n"/>
      <c r="CD10" s="2001" t="n"/>
      <c r="CE10" s="2001" t="n"/>
      <c r="CF10" s="2001" t="n"/>
      <c r="CG10" s="2001" t="n"/>
      <c r="CH10" s="2001" t="n"/>
      <c r="CI10" s="2001" t="n"/>
      <c r="CK10" s="276" t="inlineStr">
        <is>
          <t>Harsim Grewal</t>
        </is>
      </c>
      <c r="CL10" s="2001" t="n"/>
      <c r="CM10" s="2001" t="n"/>
      <c r="CN10" s="2001" t="n"/>
      <c r="CO10" s="2001" t="n"/>
      <c r="CP10" s="2001" t="n"/>
      <c r="CQ10" s="2001" t="n"/>
      <c r="CR10" s="2001" t="n"/>
      <c r="CS10" s="2001" t="n"/>
    </row>
    <row r="11" ht="20.1" customHeight="1">
      <c r="A11" s="840" t="inlineStr">
        <is>
          <t>93-540</t>
        </is>
      </c>
      <c r="D11" s="139" t="inlineStr">
        <is>
          <t>Y</t>
        </is>
      </c>
      <c r="E11" s="905" t="n">
        <v>0</v>
      </c>
      <c r="H11" s="911" t="n">
        <v>0.25</v>
      </c>
      <c r="K11" s="911" t="n">
        <v>0.5</v>
      </c>
      <c r="N11" s="911" t="n">
        <v>0.75</v>
      </c>
      <c r="Q11" s="139" t="inlineStr">
        <is>
          <t>N</t>
        </is>
      </c>
      <c r="R11" s="844" t="inlineStr">
        <is>
          <t>VYEFIELD FARMS LTD</t>
        </is>
      </c>
      <c r="AF11" s="815" t="inlineStr">
        <is>
          <t>ABBOTSFORD</t>
        </is>
      </c>
      <c r="AM11" s="847" t="inlineStr">
        <is>
          <t>34943 VYE RD</t>
        </is>
      </c>
      <c r="AY11" s="577" t="n">
        <v>23775</v>
      </c>
      <c r="BC11" s="628" t="n"/>
      <c r="BD11" s="2016" t="n"/>
      <c r="BE11" s="2016" t="n"/>
      <c r="BF11" s="2017" t="n"/>
      <c r="BG11" s="454" t="n"/>
      <c r="BH11" s="2006" t="n"/>
      <c r="BI11" s="2006" t="n"/>
      <c r="BJ11" s="2029" t="n"/>
      <c r="BK11" s="454" t="n"/>
      <c r="BL11" s="2006" t="n"/>
      <c r="BM11" s="2006" t="n"/>
      <c r="BN11" s="2029" t="n"/>
      <c r="BO11" s="150" t="n"/>
      <c r="BQ11" s="278" t="n">
        <v>62612</v>
      </c>
      <c r="CA11" s="278" t="n"/>
      <c r="CK11" s="278" t="n"/>
    </row>
    <row r="12" ht="20.1" customHeight="1">
      <c r="A12" s="2209" t="inlineStr">
        <is>
          <t>88-046</t>
        </is>
      </c>
      <c r="D12" s="182" t="inlineStr">
        <is>
          <t>Y</t>
        </is>
      </c>
      <c r="E12" s="2210" t="inlineStr">
        <is>
          <t>ROBOT</t>
        </is>
      </c>
      <c r="F12" s="2010" t="n"/>
      <c r="G12" s="2010" t="n"/>
      <c r="H12" s="2010" t="n"/>
      <c r="I12" s="2010" t="n"/>
      <c r="J12" s="2010" t="n"/>
      <c r="K12" s="2010" t="n"/>
      <c r="L12" s="2010" t="n"/>
      <c r="M12" s="2010" t="n"/>
      <c r="N12" s="2010" t="n"/>
      <c r="O12" s="2010" t="n"/>
      <c r="P12" s="2011" t="n"/>
      <c r="Q12" s="139" t="inlineStr">
        <is>
          <t>N</t>
        </is>
      </c>
      <c r="R12" s="2211" t="inlineStr">
        <is>
          <t>SYTSMA DAIRY FARM LTD</t>
        </is>
      </c>
      <c r="AF12" s="2212" t="inlineStr">
        <is>
          <t>DEWDNEY</t>
        </is>
      </c>
      <c r="AM12" s="2213" t="inlineStr">
        <is>
          <t>39291 NICOMEN ISLE TRUNK</t>
        </is>
      </c>
      <c r="AY12" s="2214" t="n">
        <v>17502</v>
      </c>
      <c r="BC12" s="628" t="n"/>
      <c r="BD12" s="2016" t="n"/>
      <c r="BE12" s="2016" t="n"/>
      <c r="BF12" s="2017" t="n"/>
      <c r="BG12" s="628" t="n"/>
      <c r="BH12" s="2016" t="n"/>
      <c r="BI12" s="2016" t="n"/>
      <c r="BJ12" s="2017" t="n"/>
      <c r="BK12" s="628" t="n"/>
      <c r="BL12" s="2016" t="n"/>
      <c r="BM12" s="2016" t="n"/>
      <c r="BN12" s="2017" t="n"/>
      <c r="BO12" s="150" t="n"/>
      <c r="BQ12" s="334" t="n"/>
      <c r="BR12" s="334" t="n"/>
      <c r="BS12" s="334" t="n"/>
      <c r="BT12" s="334" t="n"/>
      <c r="BU12" s="334" t="n"/>
      <c r="BV12" s="334" t="n"/>
      <c r="BW12" s="334" t="n"/>
      <c r="BX12" s="334" t="n"/>
      <c r="BY12" s="334" t="n"/>
    </row>
    <row r="13" ht="20.1" customHeight="1">
      <c r="A13" s="814" t="n"/>
      <c r="D13" s="137" t="n"/>
      <c r="E13" s="2193" t="n"/>
      <c r="Q13" s="139" t="n"/>
      <c r="R13" s="825" t="n"/>
      <c r="AF13" s="815" t="n"/>
      <c r="AM13" s="817" t="n"/>
      <c r="AY13" s="2114" t="n"/>
      <c r="BC13" s="628" t="n"/>
      <c r="BD13" s="2016" t="n"/>
      <c r="BE13" s="2016" t="n"/>
      <c r="BF13" s="2017" t="n"/>
      <c r="BG13" s="454" t="n"/>
      <c r="BH13" s="2006" t="n"/>
      <c r="BI13" s="2006" t="n"/>
      <c r="BJ13" s="2029" t="n"/>
      <c r="BK13" s="454" t="n"/>
      <c r="BL13" s="2006" t="n"/>
      <c r="BM13" s="2006" t="n"/>
      <c r="BN13" s="2029" t="n"/>
      <c r="BO13" s="151" t="n"/>
    </row>
    <row r="14" ht="20.1" customHeight="1">
      <c r="A14" s="779" t="n"/>
      <c r="D14" s="73" t="n"/>
      <c r="E14" s="2215" t="n"/>
      <c r="Q14" s="139" t="n"/>
      <c r="R14" s="695" t="n"/>
      <c r="AF14" s="780" t="n"/>
      <c r="AM14" s="941" t="n"/>
      <c r="AY14" s="774" t="n"/>
      <c r="BC14" s="774" t="n"/>
      <c r="BD14" s="2006" t="n"/>
      <c r="BE14" s="2006" t="n"/>
      <c r="BF14" s="2029" t="n"/>
      <c r="BG14" s="774" t="n"/>
      <c r="BH14" s="2006" t="n"/>
      <c r="BI14" s="2006" t="n"/>
      <c r="BJ14" s="2029" t="n"/>
      <c r="BK14" s="774" t="n"/>
      <c r="BL14" s="2006" t="n"/>
      <c r="BM14" s="2006" t="n"/>
      <c r="BN14" s="2029" t="n"/>
      <c r="BO14" s="151" t="n"/>
    </row>
    <row r="15" ht="20.1" customHeight="1" thickBot="1">
      <c r="A15" s="874" t="n"/>
      <c r="B15" s="2059" t="n"/>
      <c r="C15" s="2060" t="n"/>
      <c r="D15" s="91" t="n"/>
      <c r="E15" s="877" t="n"/>
      <c r="F15" s="2059" t="n"/>
      <c r="G15" s="2060" t="n"/>
      <c r="H15" s="880" t="n"/>
      <c r="I15" s="2059" t="n"/>
      <c r="J15" s="2060" t="n"/>
      <c r="K15" s="880" t="n"/>
      <c r="L15" s="2059" t="n"/>
      <c r="M15" s="2060" t="n"/>
      <c r="N15" s="880" t="n"/>
      <c r="O15" s="2059" t="n"/>
      <c r="P15" s="2060" t="n"/>
      <c r="Q15" s="91" t="n"/>
      <c r="R15" s="883" t="n"/>
      <c r="S15" s="2059" t="n"/>
      <c r="T15" s="2059" t="n"/>
      <c r="U15" s="2059" t="n"/>
      <c r="V15" s="2059" t="n"/>
      <c r="W15" s="2059" t="n"/>
      <c r="X15" s="2059" t="n"/>
      <c r="Y15" s="2059" t="n"/>
      <c r="Z15" s="2059" t="n"/>
      <c r="AA15" s="2059" t="n"/>
      <c r="AB15" s="2059" t="n"/>
      <c r="AC15" s="2059" t="n"/>
      <c r="AD15" s="2059" t="n"/>
      <c r="AE15" s="2060" t="n"/>
      <c r="AF15" s="875" t="n"/>
      <c r="AG15" s="2059" t="n"/>
      <c r="AH15" s="2059" t="n"/>
      <c r="AI15" s="2059" t="n"/>
      <c r="AJ15" s="2059" t="n"/>
      <c r="AK15" s="2059" t="n"/>
      <c r="AL15" s="2060" t="n"/>
      <c r="AM15" s="1552" t="n"/>
      <c r="AN15" s="2059" t="n"/>
      <c r="AO15" s="2059" t="n"/>
      <c r="AP15" s="2059" t="n"/>
      <c r="AQ15" s="2059" t="n"/>
      <c r="AR15" s="2059" t="n"/>
      <c r="AS15" s="2059" t="n"/>
      <c r="AT15" s="2059" t="n"/>
      <c r="AU15" s="2059" t="n"/>
      <c r="AV15" s="2059" t="n"/>
      <c r="AW15" s="2059" t="n"/>
      <c r="AX15" s="2059" t="n"/>
      <c r="AY15" s="1555" t="n"/>
      <c r="AZ15" s="2059" t="n"/>
      <c r="BA15" s="2059" t="n"/>
      <c r="BB15" s="2060" t="n"/>
      <c r="BC15" s="1529" t="n"/>
      <c r="BD15" s="2028" t="n"/>
      <c r="BE15" s="2028" t="n"/>
      <c r="BF15" s="2216" t="n"/>
      <c r="BG15" s="1529" t="n"/>
      <c r="BH15" s="2028" t="n"/>
      <c r="BI15" s="2028" t="n"/>
      <c r="BJ15" s="2216" t="n"/>
      <c r="BK15" s="1529" t="n"/>
      <c r="BL15" s="2028" t="n"/>
      <c r="BM15" s="2028" t="n"/>
      <c r="BN15" s="2216" t="n"/>
      <c r="BO15" s="151"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15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1109"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217"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5" t="n"/>
      <c r="AZ18" s="115" t="n"/>
      <c r="BA18" s="115" t="n"/>
      <c r="BB18" s="115" t="n"/>
      <c r="BC18" s="2097"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291" t="n"/>
      <c r="U19" s="2006" t="n"/>
      <c r="V19" s="2006" t="n"/>
      <c r="W19" s="2029" t="n"/>
      <c r="X19" s="8" t="n"/>
      <c r="Y19" s="2005" t="n"/>
      <c r="Z19" s="2039" t="n"/>
      <c r="AX19" s="2040" t="n"/>
      <c r="AY19" s="115" t="n"/>
      <c r="AZ19" s="115" t="n"/>
      <c r="BA19" s="115" t="n"/>
      <c r="BB19" s="115"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5" t="n"/>
      <c r="AZ20" s="115" t="n"/>
      <c r="BA20" s="115" t="n"/>
      <c r="BB20" s="115" t="n"/>
      <c r="BC20" s="2039" t="n"/>
      <c r="BM20" s="2040" t="n"/>
      <c r="BN20" s="18" t="n"/>
    </row>
    <row r="21" ht="20.1" customHeight="1">
      <c r="A21" s="23" t="n"/>
      <c r="B21" s="289" t="inlineStr">
        <is>
          <t>CIP Wash:</t>
        </is>
      </c>
      <c r="C21" s="2006" t="n"/>
      <c r="D21" s="2006" t="n"/>
      <c r="E21" s="2029" t="n"/>
      <c r="F21" s="369" t="n"/>
      <c r="G21" s="2006" t="n"/>
      <c r="H21" s="2006" t="n"/>
      <c r="I21" s="2006" t="n"/>
      <c r="J21" s="2006" t="n"/>
      <c r="K21" s="2006" t="n"/>
      <c r="L21" s="2006" t="n"/>
      <c r="M21" s="2006" t="n"/>
      <c r="N21" s="2006" t="n"/>
      <c r="O21" s="2006" t="n"/>
      <c r="P21" s="2006" t="n"/>
      <c r="Q21" s="2006" t="n"/>
      <c r="R21" s="2006" t="n"/>
      <c r="S21" s="2029" t="n"/>
      <c r="T21" s="294"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5" t="n"/>
      <c r="AZ21" s="115" t="n"/>
      <c r="BA21" s="115" t="n"/>
      <c r="BB21" s="115"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1273/1274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990535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Format="1" customHeight="1" s="49">
      <c r="A25" s="779" t="inlineStr">
        <is>
          <t>71-195</t>
        </is>
      </c>
      <c r="D25" s="73" t="inlineStr">
        <is>
          <t>Y</t>
        </is>
      </c>
      <c r="E25" s="2143" t="inlineStr">
        <is>
          <t>ROBOT</t>
        </is>
      </c>
      <c r="Q25" s="73" t="inlineStr">
        <is>
          <t>N</t>
        </is>
      </c>
      <c r="R25" s="788" t="inlineStr">
        <is>
          <t>PIONEER HOLSTEINS LTD</t>
        </is>
      </c>
      <c r="AF25" s="780" t="inlineStr">
        <is>
          <t>LANGLEY</t>
        </is>
      </c>
      <c r="AM25" s="941" t="inlineStr">
        <is>
          <t>22619 - 88TH AVE</t>
        </is>
      </c>
      <c r="AY25" s="774" t="n">
        <v>3843</v>
      </c>
      <c r="BC25" s="774" t="n"/>
      <c r="BD25" s="2006" t="n"/>
      <c r="BE25" s="2006" t="n"/>
      <c r="BF25" s="2029" t="n"/>
      <c r="BG25" s="774" t="n"/>
      <c r="BH25" s="2006" t="n"/>
      <c r="BI25" s="2006" t="n"/>
      <c r="BJ25" s="2029" t="n"/>
      <c r="BK25" s="774" t="n"/>
      <c r="BL25" s="2006" t="n"/>
      <c r="BM25" s="2006" t="n"/>
      <c r="BN25" s="2029" t="n"/>
      <c r="BO25" s="74" t="n"/>
    </row>
    <row r="26" ht="20.1" customFormat="1" customHeight="1" s="49">
      <c r="A26" s="907" t="inlineStr">
        <is>
          <t>42-229</t>
        </is>
      </c>
      <c r="D26" s="76" t="inlineStr">
        <is>
          <t>Y</t>
        </is>
      </c>
      <c r="E26" s="782" t="n">
        <v>0.1666666666666667</v>
      </c>
      <c r="H26" s="785" t="n">
        <v>0.375</v>
      </c>
      <c r="K26" s="785" t="n">
        <v>0.625</v>
      </c>
      <c r="N26" s="785" t="n">
        <v>0.7916666666666666</v>
      </c>
      <c r="Q26" s="76" t="inlineStr">
        <is>
          <t>N</t>
        </is>
      </c>
      <c r="R26" s="896" t="inlineStr">
        <is>
          <t>ITEN FARMS LTD</t>
        </is>
      </c>
      <c r="AF26" s="908" t="inlineStr">
        <is>
          <t>ABBOTSFORD</t>
        </is>
      </c>
      <c r="AM26" s="934" t="inlineStr">
        <is>
          <t>1455 MCDERMOTT RD</t>
        </is>
      </c>
      <c r="AY26" s="943" t="n">
        <v>21177</v>
      </c>
      <c r="BC26" s="943" t="n"/>
      <c r="BD26" s="2016" t="n"/>
      <c r="BE26" s="2016" t="n"/>
      <c r="BF26" s="2017" t="n"/>
      <c r="BG26" s="943" t="n"/>
      <c r="BH26" s="2016" t="n"/>
      <c r="BI26" s="2016" t="n"/>
      <c r="BJ26" s="2017" t="n"/>
      <c r="BK26" s="943" t="n"/>
      <c r="BL26" s="2016" t="n"/>
      <c r="BM26" s="2016" t="n"/>
      <c r="BN26" s="2017" t="n"/>
      <c r="BO26" s="50" t="n"/>
    </row>
    <row r="27" ht="20.1" customFormat="1" customHeight="1" s="49">
      <c r="A27" s="187" t="inlineStr">
        <is>
          <t>95-853</t>
        </is>
      </c>
      <c r="D27" s="187" t="inlineStr">
        <is>
          <t>Y</t>
        </is>
      </c>
      <c r="E27" s="2218" t="n">
        <v>0.5</v>
      </c>
      <c r="H27" s="2219" t="n">
        <v>0.7083333333333334</v>
      </c>
      <c r="K27" s="2219" t="n">
        <v>0.8541666666666666</v>
      </c>
      <c r="N27" s="2220" t="n">
        <v>0.9791666666666666</v>
      </c>
      <c r="Q27" s="187" t="inlineStr">
        <is>
          <t>N</t>
        </is>
      </c>
      <c r="R27" s="2221" t="inlineStr">
        <is>
          <t>WESTVIEW DAIRY FARMS LTD (3x)</t>
        </is>
      </c>
      <c r="AF27" s="2222" t="inlineStr">
        <is>
          <t>ABBOTSFORD</t>
        </is>
      </c>
      <c r="AM27" s="2223" t="inlineStr">
        <is>
          <t xml:space="preserve">32321 TOWNSHIPLINE RD </t>
        </is>
      </c>
      <c r="AY27" s="2224" t="n">
        <v>14741</v>
      </c>
      <c r="BC27" s="774" t="n"/>
      <c r="BD27" s="2006" t="n"/>
      <c r="BE27" s="2006" t="n"/>
      <c r="BF27" s="2029" t="n"/>
      <c r="BG27" s="774" t="n"/>
      <c r="BH27" s="2006" t="n"/>
      <c r="BI27" s="2006" t="n"/>
      <c r="BJ27" s="2029" t="n"/>
      <c r="BK27" s="774" t="n"/>
      <c r="BL27" s="2006" t="n"/>
      <c r="BM27" s="2006" t="n"/>
      <c r="BN27" s="2029" t="n"/>
      <c r="BO27" s="162" t="n">
        <v>1221</v>
      </c>
      <c r="BP27" s="1554" t="n"/>
      <c r="BQ27" t="n">
        <v>62119</v>
      </c>
      <c r="BR27" s="1554" t="n"/>
      <c r="BU27" s="1554" t="n"/>
      <c r="BX27" s="1554" t="n"/>
      <c r="CA27" s="1554" t="n">
        <v>61436</v>
      </c>
      <c r="CD27" s="1554" t="n"/>
      <c r="CG27" s="1554" t="n"/>
      <c r="CJ27" s="1554" t="n"/>
      <c r="CK27" t="n">
        <v>62122</v>
      </c>
      <c r="CM27" s="1554" t="n"/>
      <c r="CP27" s="1554" t="n"/>
      <c r="CS27" s="1554" t="n"/>
      <c r="CV27" s="1554" t="n"/>
      <c r="CY27" s="1554" t="n"/>
      <c r="DB27" s="1554" t="n"/>
    </row>
    <row r="28" ht="20.1" customHeight="1" thickBot="1">
      <c r="A28" s="874" t="n"/>
      <c r="B28" s="2059" t="n"/>
      <c r="C28" s="2060" t="n"/>
      <c r="D28" s="91" t="n"/>
      <c r="E28" s="877" t="n"/>
      <c r="F28" s="2059" t="n"/>
      <c r="G28" s="2060" t="n"/>
      <c r="H28" s="880" t="n"/>
      <c r="I28" s="2059" t="n"/>
      <c r="J28" s="2060" t="n"/>
      <c r="K28" s="880" t="n"/>
      <c r="L28" s="2059" t="n"/>
      <c r="M28" s="2060" t="n"/>
      <c r="N28" s="880" t="n"/>
      <c r="O28" s="2059" t="n"/>
      <c r="P28" s="2060" t="n"/>
      <c r="Q28" s="91" t="n"/>
      <c r="R28" s="883" t="n"/>
      <c r="S28" s="2059" t="n"/>
      <c r="T28" s="2059" t="n"/>
      <c r="U28" s="2059" t="n"/>
      <c r="V28" s="2059" t="n"/>
      <c r="W28" s="2059" t="n"/>
      <c r="X28" s="2059" t="n"/>
      <c r="Y28" s="2059" t="n"/>
      <c r="Z28" s="2059" t="n"/>
      <c r="AA28" s="2059" t="n"/>
      <c r="AB28" s="2059" t="n"/>
      <c r="AC28" s="2059" t="n"/>
      <c r="AD28" s="2059" t="n"/>
      <c r="AE28" s="2060" t="n"/>
      <c r="AF28" s="875" t="n"/>
      <c r="AG28" s="2059" t="n"/>
      <c r="AH28" s="2059" t="n"/>
      <c r="AI28" s="2059" t="n"/>
      <c r="AJ28" s="2059" t="n"/>
      <c r="AK28" s="2059" t="n"/>
      <c r="AL28" s="2060" t="n"/>
      <c r="AM28" s="1552" t="n"/>
      <c r="AN28" s="2059" t="n"/>
      <c r="AO28" s="2059" t="n"/>
      <c r="AP28" s="2059" t="n"/>
      <c r="AQ28" s="2059" t="n"/>
      <c r="AR28" s="2059" t="n"/>
      <c r="AS28" s="2059" t="n"/>
      <c r="AT28" s="2059" t="n"/>
      <c r="AU28" s="2059" t="n"/>
      <c r="AV28" s="2059" t="n"/>
      <c r="AW28" s="2059" t="n"/>
      <c r="AX28" s="2059" t="n"/>
      <c r="AY28" s="774" t="inlineStr">
        <is>
          <t> </t>
        </is>
      </c>
      <c r="AZ28" s="2006" t="n"/>
      <c r="BA28" s="2006" t="n"/>
      <c r="BB28" s="2029" t="n"/>
      <c r="BC28" s="1529" t="n"/>
      <c r="BD28" s="2028" t="n"/>
      <c r="BE28" s="2028" t="n"/>
      <c r="BF28" s="2216" t="n"/>
      <c r="BG28" s="1529" t="n"/>
      <c r="BH28" s="2028" t="n"/>
      <c r="BI28" s="2028" t="n"/>
      <c r="BJ28" s="2216" t="n"/>
      <c r="BK28" s="1529" t="n"/>
      <c r="BL28" s="2028" t="n"/>
      <c r="BM28" s="2028" t="n"/>
      <c r="BN28" s="2216" t="n"/>
      <c r="BO28" s="151" t="n"/>
    </row>
    <row r="29" ht="20.1" customFormat="1" customHeight="1" s="77" thickBot="1">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51">
        <f>SUM(AY25:BB28)</f>
        <v/>
      </c>
      <c r="AZ29" s="2062" t="n"/>
      <c r="BA29" s="2062" t="n"/>
      <c r="BB29" s="2063" t="n"/>
      <c r="BC29" s="2152" t="n"/>
      <c r="BD29" s="2062" t="n"/>
      <c r="BE29" s="2062" t="n"/>
      <c r="BF29" s="2063" t="n"/>
      <c r="BG29" s="2152" t="n"/>
      <c r="BH29" s="2062" t="n"/>
      <c r="BI29" s="2062" t="n"/>
      <c r="BJ29" s="2063" t="n"/>
      <c r="BK29" s="2152" t="n"/>
      <c r="BL29" s="2062" t="n"/>
      <c r="BM29" s="2062" t="n"/>
      <c r="BN29" s="2063" t="n"/>
      <c r="BO29" s="74" t="n"/>
      <c r="BP29" s="49" t="n"/>
      <c r="BQ29" s="49" t="n"/>
      <c r="BR29" s="49" t="n"/>
      <c r="BS29" s="49" t="n"/>
      <c r="BT29" s="49" t="n"/>
      <c r="BU29" s="49" t="n"/>
      <c r="BV29" s="49" t="n"/>
      <c r="BW29" s="49" t="n"/>
      <c r="BX29" s="49" t="n"/>
      <c r="BY29" s="49" t="n"/>
      <c r="BZ29" s="49" t="n"/>
      <c r="CA29" s="49"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19" t="n"/>
      <c r="C31" s="2006" t="n"/>
      <c r="D31" s="2006" t="n"/>
      <c r="E31" s="2029" t="n"/>
      <c r="F31" s="295" t="inlineStr">
        <is>
          <t>Vitalus Abbotsford - FT</t>
        </is>
      </c>
      <c r="G31" s="2006" t="n"/>
      <c r="H31" s="2006" t="n"/>
      <c r="I31" s="2006" t="n"/>
      <c r="J31" s="2006" t="n"/>
      <c r="K31" s="2006" t="n"/>
      <c r="L31" s="2006" t="n"/>
      <c r="M31" s="2006" t="n"/>
      <c r="N31" s="2006" t="n"/>
      <c r="O31" s="2006" t="n"/>
      <c r="P31" s="2006" t="n"/>
      <c r="Q31" s="2006" t="n"/>
      <c r="R31" s="2006" t="n"/>
      <c r="S31" s="2029" t="n"/>
      <c r="T31" s="320" t="n">
        <v>915011</v>
      </c>
      <c r="U31" s="2006" t="n"/>
      <c r="V31" s="2006" t="n"/>
      <c r="W31" s="2029" t="n"/>
      <c r="X31" s="69" t="n"/>
      <c r="Y31" s="830" t="inlineStr">
        <is>
          <t>Notes:</t>
        </is>
      </c>
      <c r="Z31" s="319" t="n"/>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78" t="n"/>
      <c r="B34" s="289" t="inlineStr">
        <is>
          <t>CIP Wash:</t>
        </is>
      </c>
      <c r="C34" s="2006" t="n"/>
      <c r="D34" s="2006" t="n"/>
      <c r="E34" s="2029" t="n"/>
      <c r="F34" s="932" t="inlineStr">
        <is>
          <t>WASH AT VTL</t>
        </is>
      </c>
      <c r="G34" s="2006" t="n"/>
      <c r="H34" s="2006" t="n"/>
      <c r="I34" s="2006" t="n"/>
      <c r="J34" s="2006" t="n"/>
      <c r="K34" s="2006" t="n"/>
      <c r="L34" s="2006" t="n"/>
      <c r="M34" s="2006" t="n"/>
      <c r="N34" s="2006" t="n"/>
      <c r="O34" s="2006" t="n"/>
      <c r="P34" s="2006" t="n"/>
      <c r="Q34" s="2006" t="n"/>
      <c r="R34" s="2006" t="n"/>
      <c r="S34" s="2029" t="n"/>
      <c r="T34" s="1291" t="n"/>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thickBot="1">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thickBot="1">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20.1"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20.1"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49"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49"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49"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49"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49"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51">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row r="66" ht="20.1" customFormat="1" customHeight="1" s="49"/>
    <row r="67" ht="20.1" customFormat="1" customHeight="1" s="49">
      <c r="A67" s="50" t="n"/>
    </row>
    <row r="68" ht="20.1" customFormat="1" customHeight="1" s="49">
      <c r="A68" s="50" t="n"/>
      <c r="B68" s="52" t="n"/>
      <c r="C68" s="52" t="n"/>
      <c r="D68" s="52" t="n"/>
      <c r="E68" s="52" t="n"/>
      <c r="F68" s="52" t="n"/>
      <c r="G68" s="52" t="n"/>
      <c r="H68" s="52" t="n"/>
      <c r="I68" s="52" t="n"/>
      <c r="J68" s="52" t="n"/>
      <c r="K68" s="52" t="n"/>
      <c r="L68" s="52" t="n"/>
      <c r="M68" s="52" t="n"/>
    </row>
    <row r="69" ht="20.1" customFormat="1" customHeight="1" s="49">
      <c r="A69" s="50" t="n"/>
    </row>
    <row r="70" ht="20.1" customFormat="1" customHeight="1" s="49">
      <c r="A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sheetData>
  <mergeCells count="292">
    <mergeCell ref="AY29:BB29"/>
    <mergeCell ref="BT38:BW38"/>
    <mergeCell ref="E1:M1"/>
    <mergeCell ref="A48:N48"/>
    <mergeCell ref="BK11:BN11"/>
    <mergeCell ref="CD27:CF27"/>
    <mergeCell ref="AM46:AZ46"/>
    <mergeCell ref="T18:W18"/>
    <mergeCell ref="DB27:DC27"/>
    <mergeCell ref="BG13:BJ13"/>
    <mergeCell ref="BH2:BI2"/>
    <mergeCell ref="BK25:BN25"/>
    <mergeCell ref="AM48:AZ48"/>
    <mergeCell ref="BC15:BF15"/>
    <mergeCell ref="BK12:BN12"/>
    <mergeCell ref="F33:S33"/>
    <mergeCell ref="AM44:AZ44"/>
    <mergeCell ref="B21:E21"/>
    <mergeCell ref="CY27:DA27"/>
    <mergeCell ref="F31:S31"/>
    <mergeCell ref="O54:R54"/>
    <mergeCell ref="BF50:BS50"/>
    <mergeCell ref="AH46:AK46"/>
    <mergeCell ref="O60:R60"/>
    <mergeCell ref="T38:AG38"/>
    <mergeCell ref="AH54:AK54"/>
    <mergeCell ref="BC28:BF28"/>
    <mergeCell ref="BG28:BJ28"/>
    <mergeCell ref="F21:S21"/>
    <mergeCell ref="AH56:AK56"/>
    <mergeCell ref="BT54:BW54"/>
    <mergeCell ref="B18:E18"/>
    <mergeCell ref="U1:AC1"/>
    <mergeCell ref="T40:AG40"/>
    <mergeCell ref="BI6:BM6"/>
    <mergeCell ref="R9:T9"/>
    <mergeCell ref="BT56:BW56"/>
    <mergeCell ref="BK23:BN24"/>
    <mergeCell ref="E24:G24"/>
    <mergeCell ref="BF38:BS38"/>
    <mergeCell ref="A38:N38"/>
    <mergeCell ref="E23:J23"/>
    <mergeCell ref="U10:AE10"/>
    <mergeCell ref="O62:R62"/>
    <mergeCell ref="A40:N40"/>
    <mergeCell ref="O56:R56"/>
    <mergeCell ref="A9:C10"/>
    <mergeCell ref="BG16:BJ16"/>
    <mergeCell ref="AY23:BB24"/>
    <mergeCell ref="AY16:BB16"/>
    <mergeCell ref="AM40:AZ40"/>
    <mergeCell ref="AH62:AK62"/>
    <mergeCell ref="H15:J15"/>
    <mergeCell ref="AM9:AX10"/>
    <mergeCell ref="Y31:Y34"/>
    <mergeCell ref="AM15:AX15"/>
    <mergeCell ref="BG29:BJ29"/>
    <mergeCell ref="CK4:CS4"/>
    <mergeCell ref="H10:J10"/>
    <mergeCell ref="BT62:BW62"/>
    <mergeCell ref="B19:E19"/>
    <mergeCell ref="B20:E20"/>
    <mergeCell ref="H28:J28"/>
    <mergeCell ref="BI7:BM7"/>
    <mergeCell ref="A54:N54"/>
    <mergeCell ref="Z18:AX21"/>
    <mergeCell ref="CM27:CO27"/>
    <mergeCell ref="A56:N56"/>
    <mergeCell ref="AH52:AK52"/>
    <mergeCell ref="A16:AX16"/>
    <mergeCell ref="BA6:BH6"/>
    <mergeCell ref="BC9:BF10"/>
    <mergeCell ref="U23:AE23"/>
    <mergeCell ref="BK14:BN14"/>
    <mergeCell ref="BQ1:BY1"/>
    <mergeCell ref="E15:G15"/>
    <mergeCell ref="Q23:Q24"/>
    <mergeCell ref="CV27:CX27"/>
    <mergeCell ref="AI1:AU1"/>
    <mergeCell ref="K10:M10"/>
    <mergeCell ref="CK5:CS5"/>
    <mergeCell ref="T21:W21"/>
    <mergeCell ref="R24:T24"/>
    <mergeCell ref="BG27:BJ27"/>
    <mergeCell ref="E28:G28"/>
    <mergeCell ref="B33:E33"/>
    <mergeCell ref="BF40:BS40"/>
    <mergeCell ref="BC18:BM21"/>
    <mergeCell ref="BA7:BH7"/>
    <mergeCell ref="BK9:BN10"/>
    <mergeCell ref="BK15:BN15"/>
    <mergeCell ref="BQ7:BY7"/>
    <mergeCell ref="BA38:BD38"/>
    <mergeCell ref="AY28:BB28"/>
    <mergeCell ref="T46:AG46"/>
    <mergeCell ref="A23:C24"/>
    <mergeCell ref="T48:AG48"/>
    <mergeCell ref="A36:BN36"/>
    <mergeCell ref="AI2:AU2"/>
    <mergeCell ref="BF46:BS46"/>
    <mergeCell ref="BF48:BS48"/>
    <mergeCell ref="F32:S32"/>
    <mergeCell ref="BJ1:BN2"/>
    <mergeCell ref="BD2:BG2"/>
    <mergeCell ref="A4:A7"/>
    <mergeCell ref="K24:M24"/>
    <mergeCell ref="O44:R44"/>
    <mergeCell ref="BI4:BM4"/>
    <mergeCell ref="CA1:CI1"/>
    <mergeCell ref="CK1:CS1"/>
    <mergeCell ref="BK29:BN29"/>
    <mergeCell ref="T19:W19"/>
    <mergeCell ref="AM38:AZ38"/>
    <mergeCell ref="BA54:BD54"/>
    <mergeCell ref="BG23:BJ24"/>
    <mergeCell ref="E2:M2"/>
    <mergeCell ref="AM62:AZ62"/>
    <mergeCell ref="AM56:AZ56"/>
    <mergeCell ref="BA56:BD56"/>
    <mergeCell ref="T20:W20"/>
    <mergeCell ref="BA58:BD58"/>
    <mergeCell ref="T62:AG62"/>
    <mergeCell ref="N15:P15"/>
    <mergeCell ref="BA60:BD60"/>
    <mergeCell ref="AH42:AK42"/>
    <mergeCell ref="E12:P12"/>
    <mergeCell ref="B4:AY7"/>
    <mergeCell ref="AH44:AK44"/>
    <mergeCell ref="BF62:BS62"/>
    <mergeCell ref="A62:N62"/>
    <mergeCell ref="AH58:AK58"/>
    <mergeCell ref="R10:T10"/>
    <mergeCell ref="O50:R50"/>
    <mergeCell ref="O42:R42"/>
    <mergeCell ref="BG11:BJ11"/>
    <mergeCell ref="AH60:AK60"/>
    <mergeCell ref="O52:R52"/>
    <mergeCell ref="BA42:BD42"/>
    <mergeCell ref="E9:J9"/>
    <mergeCell ref="BT58:BW58"/>
    <mergeCell ref="BC29:BF29"/>
    <mergeCell ref="AY15:BB15"/>
    <mergeCell ref="BA44:BD44"/>
    <mergeCell ref="N28:P28"/>
    <mergeCell ref="F18:S18"/>
    <mergeCell ref="B17:I17"/>
    <mergeCell ref="CA8:CI8"/>
    <mergeCell ref="BK26:BN26"/>
    <mergeCell ref="BC26:BF26"/>
    <mergeCell ref="R23:T23"/>
    <mergeCell ref="AM54:AZ54"/>
    <mergeCell ref="BT50:BW50"/>
    <mergeCell ref="AF23:AL24"/>
    <mergeCell ref="BA4:BH4"/>
    <mergeCell ref="A52:N52"/>
    <mergeCell ref="Y18:Y21"/>
    <mergeCell ref="O40:R40"/>
    <mergeCell ref="BQ4:BY4"/>
    <mergeCell ref="BR27:BT27"/>
    <mergeCell ref="BK16:BN16"/>
    <mergeCell ref="T58:AG58"/>
    <mergeCell ref="T54:AG54"/>
    <mergeCell ref="BA50:BD50"/>
    <mergeCell ref="BG12:BJ12"/>
    <mergeCell ref="T33:W33"/>
    <mergeCell ref="BA52:BD52"/>
    <mergeCell ref="BG14:BJ14"/>
    <mergeCell ref="A15:C15"/>
    <mergeCell ref="BF54:BS54"/>
    <mergeCell ref="U24:AE24"/>
    <mergeCell ref="AH50:AK50"/>
    <mergeCell ref="T60:AG60"/>
    <mergeCell ref="CA10:CI10"/>
    <mergeCell ref="CK7:CS7"/>
    <mergeCell ref="D23:D24"/>
    <mergeCell ref="AE1:AH1"/>
    <mergeCell ref="A58:N58"/>
    <mergeCell ref="E10:G10"/>
    <mergeCell ref="O58:R58"/>
    <mergeCell ref="CK2:CS2"/>
    <mergeCell ref="A60:N60"/>
    <mergeCell ref="Q2:T2"/>
    <mergeCell ref="BG25:BJ25"/>
    <mergeCell ref="AF9:AL10"/>
    <mergeCell ref="T50:AG50"/>
    <mergeCell ref="R15:AE15"/>
    <mergeCell ref="A28:C28"/>
    <mergeCell ref="A1:D1"/>
    <mergeCell ref="H24:J24"/>
    <mergeCell ref="A50:N50"/>
    <mergeCell ref="BI5:BM5"/>
    <mergeCell ref="K9:P9"/>
    <mergeCell ref="BK13:BN13"/>
    <mergeCell ref="AM50:AZ50"/>
    <mergeCell ref="BT46:BW46"/>
    <mergeCell ref="B34:E34"/>
    <mergeCell ref="BG15:BJ15"/>
    <mergeCell ref="O46:R46"/>
    <mergeCell ref="O48:R48"/>
    <mergeCell ref="BX27:BZ27"/>
    <mergeCell ref="R28:AE28"/>
    <mergeCell ref="BA46:BD46"/>
    <mergeCell ref="Q9:Q10"/>
    <mergeCell ref="BQ2:BY2"/>
    <mergeCell ref="AM23:AX24"/>
    <mergeCell ref="CS27:CU27"/>
    <mergeCell ref="AE2:AH2"/>
    <mergeCell ref="CA4:CI4"/>
    <mergeCell ref="B30:I30"/>
    <mergeCell ref="AZ1:BB1"/>
    <mergeCell ref="BK28:BN28"/>
    <mergeCell ref="T56:AG56"/>
    <mergeCell ref="F19:S19"/>
    <mergeCell ref="BT52:BW52"/>
    <mergeCell ref="AW1:AY1"/>
    <mergeCell ref="K23:P23"/>
    <mergeCell ref="F20:S20"/>
    <mergeCell ref="A46:N46"/>
    <mergeCell ref="BQ8:BY8"/>
    <mergeCell ref="B31:E31"/>
    <mergeCell ref="BQ10:BY10"/>
    <mergeCell ref="BA5:BH5"/>
    <mergeCell ref="BC23:BF24"/>
    <mergeCell ref="BC16:BF16"/>
    <mergeCell ref="BA62:BD62"/>
    <mergeCell ref="BU27:BW27"/>
    <mergeCell ref="A2:D2"/>
    <mergeCell ref="BQ5:BY5"/>
    <mergeCell ref="BT42:BW42"/>
    <mergeCell ref="Z31:BM34"/>
    <mergeCell ref="B32:E32"/>
    <mergeCell ref="AF28:AL28"/>
    <mergeCell ref="N10:P10"/>
    <mergeCell ref="BF56:BS56"/>
    <mergeCell ref="CA7:CI7"/>
    <mergeCell ref="CP27:CR27"/>
    <mergeCell ref="BC11:BF11"/>
    <mergeCell ref="D9:D10"/>
    <mergeCell ref="CK8:CS8"/>
    <mergeCell ref="BT60:BW60"/>
    <mergeCell ref="Q1:T1"/>
    <mergeCell ref="AH48:AK48"/>
    <mergeCell ref="T31:W31"/>
    <mergeCell ref="BG26:BJ26"/>
    <mergeCell ref="U9:AE9"/>
    <mergeCell ref="CA2:CI2"/>
    <mergeCell ref="BT44:BW44"/>
    <mergeCell ref="BG9:BJ10"/>
    <mergeCell ref="AY9:BB10"/>
    <mergeCell ref="AM52:AZ52"/>
    <mergeCell ref="BT48:BW48"/>
    <mergeCell ref="BH1:BI1"/>
    <mergeCell ref="K15:M15"/>
    <mergeCell ref="BC12:BF12"/>
    <mergeCell ref="CK10:CS10"/>
    <mergeCell ref="BA48:BD48"/>
    <mergeCell ref="T52:AG52"/>
    <mergeCell ref="A44:N44"/>
    <mergeCell ref="BF58:BS58"/>
    <mergeCell ref="U2:AC2"/>
    <mergeCell ref="A29:AX29"/>
    <mergeCell ref="BC14:BF14"/>
    <mergeCell ref="F34:S34"/>
    <mergeCell ref="BC13:BF13"/>
    <mergeCell ref="AM42:AZ42"/>
    <mergeCell ref="BF60:BS60"/>
    <mergeCell ref="O38:R38"/>
    <mergeCell ref="BF52:BS52"/>
    <mergeCell ref="T34:W34"/>
    <mergeCell ref="BT40:BW40"/>
    <mergeCell ref="T42:AG42"/>
    <mergeCell ref="AM58:AZ58"/>
    <mergeCell ref="AZ4:AZ7"/>
    <mergeCell ref="T32:W32"/>
    <mergeCell ref="T44:AG44"/>
    <mergeCell ref="BA40:BD40"/>
    <mergeCell ref="AM60:AZ60"/>
    <mergeCell ref="BK27:BN27"/>
    <mergeCell ref="N24:P24"/>
    <mergeCell ref="BC27:BF27"/>
    <mergeCell ref="K28:M28"/>
    <mergeCell ref="CG27:CI27"/>
    <mergeCell ref="BF42:BS42"/>
    <mergeCell ref="CA5:CI5"/>
    <mergeCell ref="A42:N42"/>
    <mergeCell ref="AH38:AK38"/>
    <mergeCell ref="BC25:BF25"/>
    <mergeCell ref="BF44:BS44"/>
    <mergeCell ref="AH40:AK40"/>
    <mergeCell ref="AM28:AX28"/>
    <mergeCell ref="AF15:AL15"/>
    <mergeCell ref="BD1:BG1"/>
  </mergeCells>
  <conditionalFormatting sqref="Z18">
    <cfRule type="expression" priority="1" dxfId="0">
      <formula>CELL(“protect”, A2)=0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45.xml><?xml version="1.0" encoding="utf-8"?>
<worksheet xmlns="http://schemas.openxmlformats.org/spreadsheetml/2006/main">
  <sheetPr codeName="Sheet23">
    <tabColor rgb="FF0000FF"/>
    <outlinePr summaryBelow="1" summaryRight="1"/>
    <pageSetUpPr fitToPage="1"/>
  </sheetPr>
  <dimension ref="A1:DC72"/>
  <sheetViews>
    <sheetView zoomScaleNormal="100" workbookViewId="0">
      <selection activeCell="BC32" sqref="BC32:BF32"/>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Brendan Mudry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M17458</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0.6666666666666666</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Brendan Mudry</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49119</v>
      </c>
      <c r="F2" s="2006" t="n"/>
      <c r="G2" s="2006" t="n"/>
      <c r="H2" s="2006" t="n"/>
      <c r="I2" s="2006" t="n"/>
      <c r="J2" s="2006" t="n"/>
      <c r="K2" s="2006" t="n"/>
      <c r="L2" s="2006" t="n"/>
      <c r="M2" s="2006" t="n"/>
      <c r="N2" s="8" t="n"/>
      <c r="O2" s="8" t="n"/>
      <c r="P2" s="334" t="n"/>
      <c r="Q2" s="334" t="inlineStr">
        <is>
          <t>Trailers:</t>
        </is>
      </c>
      <c r="R2" s="2005" t="n"/>
      <c r="S2" s="2005" t="n"/>
      <c r="T2" s="2005" t="n"/>
      <c r="U2" s="278" t="inlineStr">
        <is>
          <t>M1048A-M1049B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49119</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 xml:space="preserve"> Only P/U Pioneer Holsteins when there is Golden Ears. Jan 14 th take extra load samples from both routes for the ministry. Put route # / trailer # / date on each vial. Put in green bag in left fridge when back in the yard. Jan 14 th when back in the yard please unhook 458 and hook 442 to 1048/49.</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Reid Drainey</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Dave Craik</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60010</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62114</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1281/1282</t>
        </is>
      </c>
      <c r="V9" s="2021" t="n"/>
      <c r="W9" s="2021" t="n"/>
      <c r="X9" s="2021" t="n"/>
      <c r="Y9" s="2021" t="n"/>
      <c r="Z9" s="2021" t="n"/>
      <c r="AA9" s="2021" t="n"/>
      <c r="AB9" s="2021" t="n"/>
      <c r="AC9" s="2021" t="n"/>
      <c r="AD9" s="2021" t="n"/>
      <c r="AE9" s="2022" t="n"/>
      <c r="AF9" s="721" t="inlineStr">
        <is>
          <t>LOCATION</t>
        </is>
      </c>
      <c r="AG9" s="2000" t="n"/>
      <c r="AH9" s="2000" t="n"/>
      <c r="AI9" s="2000" t="n"/>
      <c r="AJ9" s="2000" t="n"/>
      <c r="AK9" s="2000" t="n"/>
      <c r="AL9" s="2049"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990250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52"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Manny Sehgal</t>
        </is>
      </c>
      <c r="BR10" s="2001" t="n"/>
      <c r="BS10" s="2001" t="n"/>
      <c r="BT10" s="2001" t="n"/>
      <c r="BU10" s="2001" t="n"/>
      <c r="BV10" s="2001" t="n"/>
      <c r="BW10" s="2001" t="n"/>
      <c r="BX10" s="2001" t="n"/>
      <c r="BY10" s="2001" t="n"/>
      <c r="CA10" s="276" t="inlineStr">
        <is>
          <t>Harsim Grewal</t>
        </is>
      </c>
      <c r="CB10" s="2001" t="n"/>
      <c r="CC10" s="2001" t="n"/>
      <c r="CD10" s="2001" t="n"/>
      <c r="CE10" s="2001" t="n"/>
      <c r="CF10" s="2001" t="n"/>
      <c r="CG10" s="2001" t="n"/>
      <c r="CH10" s="2001" t="n"/>
      <c r="CI10" s="2001" t="n"/>
      <c r="CK10" s="276" t="inlineStr">
        <is>
          <t>Andrew Barker</t>
        </is>
      </c>
      <c r="CL10" s="2001" t="n"/>
      <c r="CM10" s="2001" t="n"/>
      <c r="CN10" s="2001" t="n"/>
      <c r="CO10" s="2001" t="n"/>
      <c r="CP10" s="2001" t="n"/>
      <c r="CQ10" s="2001" t="n"/>
      <c r="CR10" s="2001" t="n"/>
      <c r="CS10" s="2001" t="n"/>
    </row>
    <row r="11" ht="20.1" customHeight="1">
      <c r="A11" s="811" t="inlineStr">
        <is>
          <t>71-195</t>
        </is>
      </c>
      <c r="B11" s="2016" t="n"/>
      <c r="C11" s="2017" t="n"/>
      <c r="D11" s="124" t="inlineStr">
        <is>
          <t>Y</t>
        </is>
      </c>
      <c r="E11" s="2225" t="inlineStr">
        <is>
          <t>ROBOT</t>
        </is>
      </c>
      <c r="F11" s="2016" t="n"/>
      <c r="G11" s="2016" t="n"/>
      <c r="H11" s="2016" t="n"/>
      <c r="I11" s="2016" t="n"/>
      <c r="J11" s="2016" t="n"/>
      <c r="K11" s="2016" t="n"/>
      <c r="L11" s="2016" t="n"/>
      <c r="M11" s="2016" t="n"/>
      <c r="N11" s="2016" t="n"/>
      <c r="O11" s="2016" t="n"/>
      <c r="P11" s="2102" t="n"/>
      <c r="Q11" s="124" t="inlineStr">
        <is>
          <t>N</t>
        </is>
      </c>
      <c r="R11" s="808" t="inlineStr">
        <is>
          <t>PIONEER HOLSTEINS LTD</t>
        </is>
      </c>
      <c r="S11" s="2016" t="n"/>
      <c r="T11" s="2016" t="n"/>
      <c r="U11" s="2016" t="n"/>
      <c r="V11" s="2016" t="n"/>
      <c r="W11" s="2016" t="n"/>
      <c r="X11" s="2016" t="n"/>
      <c r="Y11" s="2016" t="n"/>
      <c r="Z11" s="2016" t="n"/>
      <c r="AA11" s="2016" t="n"/>
      <c r="AB11" s="2016" t="n"/>
      <c r="AC11" s="2016" t="n"/>
      <c r="AD11" s="2016" t="n"/>
      <c r="AE11" s="2017" t="n"/>
      <c r="AF11" s="812" t="inlineStr">
        <is>
          <t>LANGLEY</t>
        </is>
      </c>
      <c r="AG11" s="2016" t="n"/>
      <c r="AH11" s="2016" t="n"/>
      <c r="AI11" s="2016" t="n"/>
      <c r="AJ11" s="2016" t="n"/>
      <c r="AK11" s="2016" t="n"/>
      <c r="AL11" s="2017" t="n"/>
      <c r="AM11" s="854" t="inlineStr">
        <is>
          <t>22619 - 88TH AVE</t>
        </is>
      </c>
      <c r="AN11" s="2016" t="n"/>
      <c r="AO11" s="2016" t="n"/>
      <c r="AP11" s="2016" t="n"/>
      <c r="AQ11" s="2016" t="n"/>
      <c r="AR11" s="2016" t="n"/>
      <c r="AS11" s="2016" t="n"/>
      <c r="AT11" s="2016" t="n"/>
      <c r="AU11" s="2016" t="n"/>
      <c r="AV11" s="2016" t="n"/>
      <c r="AW11" s="2016" t="n"/>
      <c r="AX11" s="2016" t="n"/>
      <c r="AY11" s="2226" t="inlineStr">
        <is>
          <t>XXX</t>
        </is>
      </c>
      <c r="AZ11" s="2016" t="n"/>
      <c r="BA11" s="2016" t="n"/>
      <c r="BB11" s="2102" t="n"/>
      <c r="BC11" s="1481" t="n"/>
      <c r="BD11" s="2005" t="n"/>
      <c r="BE11" s="2005" t="n"/>
      <c r="BF11" s="2014" t="n"/>
      <c r="BG11" s="1481" t="n"/>
      <c r="BH11" s="2005" t="n"/>
      <c r="BI11" s="2005" t="n"/>
      <c r="BJ11" s="2014" t="n"/>
      <c r="BK11" s="1481" t="n"/>
      <c r="BL11" s="2005" t="n"/>
      <c r="BM11" s="2005" t="n"/>
      <c r="BN11" s="2014" t="n"/>
      <c r="BQ11" s="278" t="n">
        <v>60881</v>
      </c>
      <c r="BR11" s="2006" t="n"/>
      <c r="BS11" s="2006" t="n"/>
      <c r="BT11" s="2006" t="n"/>
      <c r="BU11" s="2006" t="n"/>
      <c r="BV11" s="2006" t="n"/>
      <c r="BW11" s="2006" t="n"/>
      <c r="BX11" s="2006" t="n"/>
      <c r="BY11" s="2006" t="n"/>
      <c r="CA11" s="278" t="n">
        <v>62122</v>
      </c>
      <c r="CB11" s="2006" t="n"/>
      <c r="CC11" s="2006" t="n"/>
      <c r="CD11" s="2006" t="n"/>
      <c r="CE11" s="2006" t="n"/>
      <c r="CF11" s="2006" t="n"/>
      <c r="CG11" s="2006" t="n"/>
      <c r="CH11" s="2006" t="n"/>
      <c r="CI11" s="2006" t="n"/>
      <c r="CK11" s="278" t="n">
        <v>62612</v>
      </c>
      <c r="CL11" s="2006" t="n"/>
      <c r="CM11" s="2006" t="n"/>
      <c r="CN11" s="2006" t="n"/>
      <c r="CO11" s="2006" t="n"/>
      <c r="CP11" s="2006" t="n"/>
      <c r="CQ11" s="2006" t="n"/>
      <c r="CR11" s="2006" t="n"/>
      <c r="CS11" s="2006" t="n"/>
    </row>
    <row r="12" ht="20.1" customHeight="1">
      <c r="A12" s="67" t="inlineStr">
        <is>
          <t>19-002</t>
        </is>
      </c>
      <c r="B12" s="2006" t="n"/>
      <c r="C12" s="2069" t="n"/>
      <c r="D12" s="37" t="inlineStr">
        <is>
          <t>Y</t>
        </is>
      </c>
      <c r="E12" s="2139" t="inlineStr">
        <is>
          <t>ROBOT</t>
        </is>
      </c>
      <c r="F12" s="2006" t="n"/>
      <c r="G12" s="2006" t="n"/>
      <c r="H12" s="2006" t="n"/>
      <c r="I12" s="2006" t="n"/>
      <c r="J12" s="2006" t="n"/>
      <c r="K12" s="2006" t="n"/>
      <c r="L12" s="2006" t="n"/>
      <c r="M12" s="2006" t="n"/>
      <c r="N12" s="2006" t="n"/>
      <c r="O12" s="2006" t="n"/>
      <c r="P12" s="2069" t="n"/>
      <c r="Q12" s="37" t="inlineStr">
        <is>
          <t>N</t>
        </is>
      </c>
      <c r="R12" s="2070" t="inlineStr">
        <is>
          <t>DAVISON FARMS</t>
        </is>
      </c>
      <c r="S12" s="2006" t="n"/>
      <c r="T12" s="2006" t="n"/>
      <c r="U12" s="2006" t="n"/>
      <c r="V12" s="2006" t="n"/>
      <c r="W12" s="2006" t="n"/>
      <c r="X12" s="2006" t="n"/>
      <c r="Y12" s="2006" t="n"/>
      <c r="Z12" s="2006" t="n"/>
      <c r="AA12" s="2006" t="n"/>
      <c r="AB12" s="2006" t="n"/>
      <c r="AC12" s="2006" t="n"/>
      <c r="AD12" s="2006" t="n"/>
      <c r="AE12" s="2029" t="n"/>
      <c r="AF12" s="291" t="inlineStr">
        <is>
          <t>MAPLE RIDGE</t>
        </is>
      </c>
      <c r="AG12" s="2006" t="n"/>
      <c r="AH12" s="2006" t="n"/>
      <c r="AI12" s="2006" t="n"/>
      <c r="AJ12" s="2006" t="n"/>
      <c r="AK12" s="2006" t="n"/>
      <c r="AL12" s="2029" t="n"/>
      <c r="AM12" s="2071" t="inlineStr">
        <is>
          <t>22080 - 128TH AVE</t>
        </is>
      </c>
      <c r="AN12" s="2006" t="n"/>
      <c r="AO12" s="2006" t="n"/>
      <c r="AP12" s="2006" t="n"/>
      <c r="AQ12" s="2006" t="n"/>
      <c r="AR12" s="2006" t="n"/>
      <c r="AS12" s="2006" t="n"/>
      <c r="AT12" s="2006" t="n"/>
      <c r="AU12" s="2006" t="n"/>
      <c r="AV12" s="2006" t="n"/>
      <c r="AW12" s="2006" t="n"/>
      <c r="AX12" s="2069" t="n"/>
      <c r="AY12" s="2108" t="n">
        <v>1743</v>
      </c>
      <c r="AZ12" s="2016" t="n"/>
      <c r="BA12" s="2016" t="n"/>
      <c r="BB12" s="2102" t="n"/>
      <c r="BC12" s="454" t="n"/>
      <c r="BD12" s="2006" t="n"/>
      <c r="BE12" s="2006" t="n"/>
      <c r="BF12" s="2029" t="n"/>
      <c r="BG12" s="454" t="n"/>
      <c r="BH12" s="2006" t="n"/>
      <c r="BI12" s="2006" t="n"/>
      <c r="BJ12" s="2029" t="n"/>
      <c r="BK12" s="454" t="n"/>
      <c r="BL12" s="2006" t="n"/>
      <c r="BM12" s="2006" t="n"/>
      <c r="BN12" s="2029" t="n"/>
      <c r="BO12" s="36" t="n"/>
    </row>
    <row r="13" ht="20.1" customHeight="1">
      <c r="A13" s="178" t="inlineStr">
        <is>
          <t>80-608</t>
        </is>
      </c>
      <c r="B13" s="2006" t="n"/>
      <c r="C13" s="2069" t="n"/>
      <c r="D13" s="137" t="inlineStr">
        <is>
          <t>Y</t>
        </is>
      </c>
      <c r="E13" s="819" t="n">
        <v>0.375</v>
      </c>
      <c r="F13" s="2006" t="n"/>
      <c r="G13" s="2029" t="n"/>
      <c r="H13" s="822" t="n">
        <v>0.5208333333333334</v>
      </c>
      <c r="I13" s="2006" t="n"/>
      <c r="J13" s="2029" t="n"/>
      <c r="K13" s="822" t="n">
        <v>0.875</v>
      </c>
      <c r="L13" s="2006" t="n"/>
      <c r="M13" s="2029" t="n"/>
      <c r="N13" s="823" t="n">
        <v>0.04166666666666666</v>
      </c>
      <c r="O13" s="2006" t="n"/>
      <c r="P13" s="2069" t="n"/>
      <c r="Q13" s="137" t="inlineStr">
        <is>
          <t>N</t>
        </is>
      </c>
      <c r="R13" s="2182" t="inlineStr">
        <is>
          <t>SEVERINSKI FARMS INC</t>
        </is>
      </c>
      <c r="S13" s="2006" t="n"/>
      <c r="T13" s="2006" t="n"/>
      <c r="U13" s="2006" t="n"/>
      <c r="V13" s="2006" t="n"/>
      <c r="W13" s="2006" t="n"/>
      <c r="X13" s="2006" t="n"/>
      <c r="Y13" s="2006" t="n"/>
      <c r="Z13" s="2006" t="n"/>
      <c r="AA13" s="2006" t="n"/>
      <c r="AB13" s="2006" t="n"/>
      <c r="AC13" s="2006" t="n"/>
      <c r="AD13" s="2006" t="n"/>
      <c r="AE13" s="2029" t="n"/>
      <c r="AF13" s="815" t="inlineStr">
        <is>
          <t>PITT MEADOWS</t>
        </is>
      </c>
      <c r="AG13" s="2006" t="n"/>
      <c r="AH13" s="2006" t="n"/>
      <c r="AI13" s="2006" t="n"/>
      <c r="AJ13" s="2006" t="n"/>
      <c r="AK13" s="2006" t="n"/>
      <c r="AL13" s="2029" t="n"/>
      <c r="AM13" s="2183" t="inlineStr">
        <is>
          <t>13740 SHARPE RD</t>
        </is>
      </c>
      <c r="AN13" s="2006" t="n"/>
      <c r="AO13" s="2006" t="n"/>
      <c r="AP13" s="2006" t="n"/>
      <c r="AQ13" s="2006" t="n"/>
      <c r="AR13" s="2006" t="n"/>
      <c r="AS13" s="2006" t="n"/>
      <c r="AT13" s="2006" t="n"/>
      <c r="AU13" s="2006" t="n"/>
      <c r="AV13" s="2006" t="n"/>
      <c r="AW13" s="2006" t="n"/>
      <c r="AX13" s="2069" t="n"/>
      <c r="AY13" s="2092" t="n">
        <v>10481</v>
      </c>
      <c r="AZ13" s="2006" t="n"/>
      <c r="BA13" s="2006" t="n"/>
      <c r="BB13" s="2069" t="n"/>
      <c r="BC13" s="454" t="n"/>
      <c r="BD13" s="2006" t="n"/>
      <c r="BE13" s="2006" t="n"/>
      <c r="BF13" s="2029" t="n"/>
      <c r="BG13" s="454" t="n"/>
      <c r="BH13" s="2006" t="n"/>
      <c r="BI13" s="2006" t="n"/>
      <c r="BJ13" s="2029" t="n"/>
      <c r="BK13" s="454" t="n"/>
      <c r="BL13" s="2006" t="n"/>
      <c r="BM13" s="2006" t="n"/>
      <c r="BN13" s="2029" t="n"/>
      <c r="BO13" s="36" t="n"/>
    </row>
    <row r="14" ht="20.1" customHeight="1">
      <c r="A14" s="67" t="inlineStr">
        <is>
          <t>98-206</t>
        </is>
      </c>
      <c r="B14" s="2006" t="n"/>
      <c r="C14" s="2069" t="n"/>
      <c r="D14" s="35" t="inlineStr">
        <is>
          <t>Y</t>
        </is>
      </c>
      <c r="E14" s="459" t="n">
        <v>0.5625</v>
      </c>
      <c r="F14" s="2006" t="n"/>
      <c r="G14" s="2029" t="n"/>
      <c r="H14" s="462" t="n">
        <v>0.7291666666666666</v>
      </c>
      <c r="I14" s="2006" t="n"/>
      <c r="J14" s="2029" t="n"/>
      <c r="K14" s="462" t="n">
        <v>0.8958333333333334</v>
      </c>
      <c r="L14" s="2006" t="n"/>
      <c r="M14" s="2029" t="n"/>
      <c r="N14" s="463" t="n">
        <v>0.08333333333333333</v>
      </c>
      <c r="O14" s="2006" t="n"/>
      <c r="P14" s="2069" t="n"/>
      <c r="Q14" s="35" t="inlineStr">
        <is>
          <t>N</t>
        </is>
      </c>
      <c r="R14" s="2070" t="inlineStr">
        <is>
          <t>WISSELVIEW FARMS LTD (3x)</t>
        </is>
      </c>
      <c r="S14" s="2006" t="n"/>
      <c r="T14" s="2006" t="n"/>
      <c r="U14" s="2006" t="n"/>
      <c r="V14" s="2006" t="n"/>
      <c r="W14" s="2006" t="n"/>
      <c r="X14" s="2006" t="n"/>
      <c r="Y14" s="2006" t="n"/>
      <c r="Z14" s="2006" t="n"/>
      <c r="AA14" s="2006" t="n"/>
      <c r="AB14" s="2006" t="n"/>
      <c r="AC14" s="2006" t="n"/>
      <c r="AD14" s="2006" t="n"/>
      <c r="AE14" s="2029" t="n"/>
      <c r="AF14" s="291" t="inlineStr">
        <is>
          <t>PITT MEADOWS</t>
        </is>
      </c>
      <c r="AG14" s="2006" t="n"/>
      <c r="AH14" s="2006" t="n"/>
      <c r="AI14" s="2006" t="n"/>
      <c r="AJ14" s="2006" t="n"/>
      <c r="AK14" s="2006" t="n"/>
      <c r="AL14" s="2029" t="n"/>
      <c r="AM14" s="2071" t="inlineStr">
        <is>
          <t>13910 MCKECHNIE RD</t>
        </is>
      </c>
      <c r="AN14" s="2006" t="n"/>
      <c r="AO14" s="2006" t="n"/>
      <c r="AP14" s="2006" t="n"/>
      <c r="AQ14" s="2006" t="n"/>
      <c r="AR14" s="2006" t="n"/>
      <c r="AS14" s="2006" t="n"/>
      <c r="AT14" s="2006" t="n"/>
      <c r="AU14" s="2006" t="n"/>
      <c r="AV14" s="2006" t="n"/>
      <c r="AW14" s="2006" t="n"/>
      <c r="AX14" s="2069" t="n"/>
      <c r="AY14" s="574" t="n">
        <v>15456</v>
      </c>
      <c r="AZ14" s="2006" t="n"/>
      <c r="BA14" s="2006" t="n"/>
      <c r="BB14" s="2069" t="n"/>
      <c r="BC14" s="454" t="n"/>
      <c r="BD14" s="2006" t="n"/>
      <c r="BE14" s="2006" t="n"/>
      <c r="BF14" s="2029" t="n"/>
      <c r="BG14" s="454" t="n"/>
      <c r="BH14" s="2006" t="n"/>
      <c r="BI14" s="2006" t="n"/>
      <c r="BJ14" s="2029" t="n"/>
      <c r="BK14" s="454" t="n"/>
      <c r="BL14" s="2006" t="n"/>
      <c r="BM14" s="2006" t="n"/>
      <c r="BN14" s="2029" t="n"/>
      <c r="BO14" s="36" t="n"/>
    </row>
    <row r="15" ht="20.1" customHeight="1">
      <c r="A15" s="67" t="inlineStr">
        <is>
          <t>53-633</t>
        </is>
      </c>
      <c r="B15" s="2006" t="n"/>
      <c r="C15" s="2069" t="n"/>
      <c r="D15" s="75" t="inlineStr">
        <is>
          <t>N</t>
        </is>
      </c>
      <c r="E15" s="2139" t="inlineStr">
        <is>
          <t>ROBOT</t>
        </is>
      </c>
      <c r="F15" s="2006" t="n"/>
      <c r="G15" s="2006" t="n"/>
      <c r="H15" s="2006" t="n"/>
      <c r="I15" s="2006" t="n"/>
      <c r="J15" s="2006" t="n"/>
      <c r="K15" s="2006" t="n"/>
      <c r="L15" s="2006" t="n"/>
      <c r="M15" s="2006" t="n"/>
      <c r="N15" s="2006" t="n"/>
      <c r="O15" s="2006" t="n"/>
      <c r="P15" s="2069" t="n"/>
      <c r="Q15" s="35" t="inlineStr">
        <is>
          <t>N</t>
        </is>
      </c>
      <c r="R15" s="2070" t="inlineStr">
        <is>
          <t>LOVERIDGE FARMS LTD</t>
        </is>
      </c>
      <c r="S15" s="2006" t="n"/>
      <c r="T15" s="2006" t="n"/>
      <c r="U15" s="2006" t="n"/>
      <c r="V15" s="2006" t="n"/>
      <c r="W15" s="2006" t="n"/>
      <c r="X15" s="2006" t="n"/>
      <c r="Y15" s="2006" t="n"/>
      <c r="Z15" s="2006" t="n"/>
      <c r="AA15" s="2006" t="n"/>
      <c r="AB15" s="2006" t="n"/>
      <c r="AC15" s="2006" t="n"/>
      <c r="AD15" s="2006" t="n"/>
      <c r="AE15" s="2029" t="n"/>
      <c r="AF15" s="291" t="inlineStr">
        <is>
          <t>PITT MEADOWS</t>
        </is>
      </c>
      <c r="AG15" s="2006" t="n"/>
      <c r="AH15" s="2006" t="n"/>
      <c r="AI15" s="2006" t="n"/>
      <c r="AJ15" s="2006" t="n"/>
      <c r="AK15" s="2006" t="n"/>
      <c r="AL15" s="2029" t="n"/>
      <c r="AM15" s="2071" t="inlineStr">
        <is>
          <t>20203 DEWDNEY TRUNK</t>
        </is>
      </c>
      <c r="AN15" s="2006" t="n"/>
      <c r="AO15" s="2006" t="n"/>
      <c r="AP15" s="2006" t="n"/>
      <c r="AQ15" s="2006" t="n"/>
      <c r="AR15" s="2006" t="n"/>
      <c r="AS15" s="2006" t="n"/>
      <c r="AT15" s="2006" t="n"/>
      <c r="AU15" s="2006" t="n"/>
      <c r="AV15" s="2006" t="n"/>
      <c r="AW15" s="2006" t="n"/>
      <c r="AX15" s="2069" t="n"/>
      <c r="AY15" s="574" t="n">
        <v>7552</v>
      </c>
      <c r="AZ15" s="2006" t="n"/>
      <c r="BA15" s="2006" t="n"/>
      <c r="BB15" s="2069" t="n"/>
      <c r="BC15" s="454" t="n"/>
      <c r="BD15" s="2006" t="n"/>
      <c r="BE15" s="2006" t="n"/>
      <c r="BF15" s="2029" t="n"/>
      <c r="BG15" s="454" t="n"/>
      <c r="BH15" s="2006" t="n"/>
      <c r="BI15" s="2006" t="n"/>
      <c r="BJ15" s="2029" t="n"/>
      <c r="BK15" s="454" t="n"/>
      <c r="BL15" s="2006" t="n"/>
      <c r="BM15" s="2006" t="n"/>
      <c r="BN15" s="2029" t="n"/>
    </row>
    <row r="16" ht="20.1" customHeight="1">
      <c r="A16" s="67" t="inlineStr">
        <is>
          <t>22-610</t>
        </is>
      </c>
      <c r="B16" s="2006" t="n"/>
      <c r="C16" s="2069" t="n"/>
      <c r="D16" s="75" t="inlineStr">
        <is>
          <t>N</t>
        </is>
      </c>
      <c r="E16" s="459" t="n">
        <v>0.2291666666666667</v>
      </c>
      <c r="F16" s="2006" t="n"/>
      <c r="G16" s="2029" t="n"/>
      <c r="H16" s="462" t="n">
        <v>0.3125</v>
      </c>
      <c r="I16" s="2006" t="n"/>
      <c r="J16" s="2029" t="n"/>
      <c r="K16" s="462" t="n">
        <v>0.6875</v>
      </c>
      <c r="L16" s="2006" t="n"/>
      <c r="M16" s="2029" t="n"/>
      <c r="N16" s="463" t="n">
        <v>0.7916666666666666</v>
      </c>
      <c r="O16" s="2006" t="n"/>
      <c r="P16" s="2069" t="n"/>
      <c r="Q16" s="35" t="inlineStr">
        <is>
          <t>N</t>
        </is>
      </c>
      <c r="R16" s="2070" t="inlineStr">
        <is>
          <t>EBENEZER DAIRY FARMS LTD</t>
        </is>
      </c>
      <c r="S16" s="2006" t="n"/>
      <c r="T16" s="2006" t="n"/>
      <c r="U16" s="2006" t="n"/>
      <c r="V16" s="2006" t="n"/>
      <c r="W16" s="2006" t="n"/>
      <c r="X16" s="2006" t="n"/>
      <c r="Y16" s="2006" t="n"/>
      <c r="Z16" s="2006" t="n"/>
      <c r="AA16" s="2006" t="n"/>
      <c r="AB16" s="2006" t="n"/>
      <c r="AC16" s="2006" t="n"/>
      <c r="AD16" s="2006" t="n"/>
      <c r="AE16" s="2029" t="n"/>
      <c r="AF16" s="291" t="inlineStr">
        <is>
          <t>PITT MEADOWS</t>
        </is>
      </c>
      <c r="AG16" s="2006" t="n"/>
      <c r="AH16" s="2006" t="n"/>
      <c r="AI16" s="2006" t="n"/>
      <c r="AJ16" s="2006" t="n"/>
      <c r="AK16" s="2006" t="n"/>
      <c r="AL16" s="2029" t="n"/>
      <c r="AM16" s="2071" t="inlineStr">
        <is>
          <t>14351 MCKECHNIE RD</t>
        </is>
      </c>
      <c r="AN16" s="2006" t="n"/>
      <c r="AO16" s="2006" t="n"/>
      <c r="AP16" s="2006" t="n"/>
      <c r="AQ16" s="2006" t="n"/>
      <c r="AR16" s="2006" t="n"/>
      <c r="AS16" s="2006" t="n"/>
      <c r="AT16" s="2006" t="n"/>
      <c r="AU16" s="2006" t="n"/>
      <c r="AV16" s="2006" t="n"/>
      <c r="AW16" s="2006" t="n"/>
      <c r="AX16" s="2069" t="n"/>
      <c r="AY16" s="574" t="n">
        <v>2546</v>
      </c>
      <c r="AZ16" s="2006" t="n"/>
      <c r="BA16" s="2006" t="n"/>
      <c r="BB16" s="2069" t="n"/>
      <c r="BC16" s="454" t="n"/>
      <c r="BD16" s="2006" t="n"/>
      <c r="BE16" s="2006" t="n"/>
      <c r="BF16" s="2029" t="n"/>
      <c r="BG16" s="454" t="n"/>
      <c r="BH16" s="2006" t="n"/>
      <c r="BI16" s="2006" t="n"/>
      <c r="BJ16" s="2029" t="n"/>
      <c r="BK16" s="454" t="n"/>
      <c r="BL16" s="2006" t="n"/>
      <c r="BM16" s="2006" t="n"/>
      <c r="BN16" s="2029" t="n"/>
    </row>
    <row r="17" ht="20.1" customHeight="1" thickBot="1">
      <c r="A17" s="686" t="n"/>
      <c r="B17" s="2006" t="n"/>
      <c r="C17" s="2029" t="n"/>
      <c r="D17" s="138" t="n"/>
      <c r="E17" s="2203" t="n"/>
      <c r="F17" s="2006" t="n"/>
      <c r="G17" s="2006" t="n"/>
      <c r="H17" s="2006" t="n"/>
      <c r="I17" s="2006" t="n"/>
      <c r="J17" s="2006" t="n"/>
      <c r="K17" s="2006" t="n"/>
      <c r="L17" s="2006" t="n"/>
      <c r="M17" s="2006" t="n"/>
      <c r="N17" s="2006" t="n"/>
      <c r="O17" s="2006" t="n"/>
      <c r="P17" s="2069" t="n"/>
      <c r="Q17" s="138" t="n"/>
      <c r="R17" s="2169" t="n"/>
      <c r="S17" s="2006" t="n"/>
      <c r="T17" s="2006" t="n"/>
      <c r="U17" s="2006" t="n"/>
      <c r="V17" s="2006" t="n"/>
      <c r="W17" s="2006" t="n"/>
      <c r="X17" s="2006" t="n"/>
      <c r="Y17" s="2006" t="n"/>
      <c r="Z17" s="2006" t="n"/>
      <c r="AA17" s="2006" t="n"/>
      <c r="AB17" s="2006" t="n"/>
      <c r="AC17" s="2006" t="n"/>
      <c r="AD17" s="2006" t="n"/>
      <c r="AE17" s="2029" t="n"/>
      <c r="AF17" s="687" t="n"/>
      <c r="AG17" s="2006" t="n"/>
      <c r="AH17" s="2006" t="n"/>
      <c r="AI17" s="2006" t="n"/>
      <c r="AJ17" s="2006" t="n"/>
      <c r="AK17" s="2006" t="n"/>
      <c r="AL17" s="2029" t="n"/>
      <c r="AM17" s="696" t="n"/>
      <c r="AN17" s="2006" t="n"/>
      <c r="AO17" s="2006" t="n"/>
      <c r="AP17" s="2006" t="n"/>
      <c r="AQ17" s="2006" t="n"/>
      <c r="AR17" s="2006" t="n"/>
      <c r="AS17" s="2006" t="n"/>
      <c r="AT17" s="2006" t="n"/>
      <c r="AU17" s="2006" t="n"/>
      <c r="AV17" s="2006" t="n"/>
      <c r="AW17" s="2006" t="n"/>
      <c r="AX17" s="2006" t="n"/>
      <c r="AY17" s="2108" t="n"/>
      <c r="AZ17" s="2016" t="n"/>
      <c r="BA17" s="2016" t="n"/>
      <c r="BB17" s="2102" t="n"/>
      <c r="BC17" s="1560" t="n"/>
      <c r="BD17" s="2028" t="n"/>
      <c r="BE17" s="2028" t="n"/>
      <c r="BF17" s="2216" t="n"/>
      <c r="BG17" s="1560" t="n"/>
      <c r="BH17" s="2028" t="n"/>
      <c r="BI17" s="2028" t="n"/>
      <c r="BJ17" s="2216" t="n"/>
      <c r="BK17" s="1560" t="n"/>
      <c r="BL17" s="2028" t="n"/>
      <c r="BM17" s="2028" t="n"/>
      <c r="BN17" s="2216" t="n"/>
    </row>
    <row r="18" ht="20.1" customFormat="1" customHeight="1" s="39" thickBot="1">
      <c r="A18" s="466" t="inlineStr">
        <is>
          <t>TOTAL VOLUME:</t>
        </is>
      </c>
      <c r="B18" s="2021" t="n"/>
      <c r="C18" s="2021" t="n"/>
      <c r="D18" s="2021" t="n"/>
      <c r="E18" s="2021" t="n"/>
      <c r="F18" s="2021" t="n"/>
      <c r="G18" s="2021" t="n"/>
      <c r="H18" s="2021" t="n"/>
      <c r="I18" s="2021" t="n"/>
      <c r="J18" s="2021" t="n"/>
      <c r="K18" s="2021" t="n"/>
      <c r="L18" s="2021" t="n"/>
      <c r="M18" s="2021" t="n"/>
      <c r="N18" s="2021" t="n"/>
      <c r="O18" s="2021" t="n"/>
      <c r="P18" s="2021" t="n"/>
      <c r="Q18" s="2021" t="n"/>
      <c r="R18" s="2021" t="n"/>
      <c r="S18" s="2021" t="n"/>
      <c r="T18" s="2021" t="n"/>
      <c r="U18" s="2021" t="n"/>
      <c r="V18" s="2021" t="n"/>
      <c r="W18" s="2021" t="n"/>
      <c r="X18" s="2021" t="n"/>
      <c r="Y18" s="2021" t="n"/>
      <c r="Z18" s="2021" t="n"/>
      <c r="AA18" s="2021" t="n"/>
      <c r="AB18" s="2021" t="n"/>
      <c r="AC18" s="2021" t="n"/>
      <c r="AD18" s="2021" t="n"/>
      <c r="AE18" s="2021" t="n"/>
      <c r="AF18" s="2021" t="n"/>
      <c r="AG18" s="2021" t="n"/>
      <c r="AH18" s="2021" t="n"/>
      <c r="AI18" s="2021" t="n"/>
      <c r="AJ18" s="2021" t="n"/>
      <c r="AK18" s="2021" t="n"/>
      <c r="AL18" s="2021" t="n"/>
      <c r="AM18" s="2021" t="n"/>
      <c r="AN18" s="2021" t="n"/>
      <c r="AO18" s="2021" t="n"/>
      <c r="AP18" s="2021" t="n"/>
      <c r="AQ18" s="2021" t="n"/>
      <c r="AR18" s="2021" t="n"/>
      <c r="AS18" s="2021" t="n"/>
      <c r="AT18" s="2021" t="n"/>
      <c r="AU18" s="2021" t="n"/>
      <c r="AV18" s="2021" t="n"/>
      <c r="AW18" s="2021" t="n"/>
      <c r="AX18" s="2021" t="n"/>
      <c r="AY18" s="2061">
        <f>SUM(AY11:BB16)</f>
        <v/>
      </c>
      <c r="AZ18" s="2062" t="n"/>
      <c r="BA18" s="2062" t="n"/>
      <c r="BB18" s="2063" t="n"/>
      <c r="BC18" s="2064" t="n"/>
      <c r="BD18" s="2062" t="n"/>
      <c r="BE18" s="2062" t="n"/>
      <c r="BF18" s="2063" t="n"/>
      <c r="BG18" s="2064" t="n"/>
      <c r="BH18" s="2062" t="n"/>
      <c r="BI18" s="2062" t="n"/>
      <c r="BJ18" s="2063" t="n"/>
      <c r="BK18" s="2064" t="n"/>
      <c r="BL18" s="2062" t="n"/>
      <c r="BM18" s="2062" t="n"/>
      <c r="BN18" s="2063" t="n"/>
      <c r="BO18" s="36" t="n"/>
      <c r="BP18" s="5" t="n"/>
      <c r="BQ18" s="5" t="n"/>
      <c r="BR18" s="5" t="n"/>
      <c r="BS18" s="5" t="n"/>
      <c r="BT18" s="5" t="n"/>
      <c r="BU18" s="5" t="n"/>
      <c r="BV18" s="5" t="n"/>
      <c r="BW18" s="5" t="n"/>
      <c r="BX18" s="5" t="n"/>
      <c r="BY18" s="5" t="n"/>
      <c r="BZ18" s="5" t="n"/>
      <c r="CA18" s="5" t="n"/>
    </row>
    <row r="19" ht="20.1" customHeight="1">
      <c r="A19" s="23" t="n"/>
      <c r="B19" s="348" t="inlineStr">
        <is>
          <t>Delivery Information:</t>
        </is>
      </c>
      <c r="C19" s="2005" t="n"/>
      <c r="D19" s="2005" t="n"/>
      <c r="E19" s="2005" t="n"/>
      <c r="F19" s="2005" t="n"/>
      <c r="G19" s="2005" t="n"/>
      <c r="H19" s="2005" t="n"/>
      <c r="I19" s="2005" t="n"/>
      <c r="J19" s="373" t="n"/>
      <c r="K19" s="373" t="n"/>
      <c r="L19" s="373" t="n"/>
      <c r="M19" s="373" t="n"/>
      <c r="N19" s="373" t="n"/>
      <c r="O19" s="373" t="n"/>
      <c r="P19" s="348" t="n"/>
      <c r="Q19" s="373" t="n"/>
      <c r="R19" s="373" t="n"/>
      <c r="S19" s="373" t="n"/>
      <c r="X19" s="24" t="n"/>
      <c r="Y19" s="24" t="n"/>
      <c r="Z19" s="24" t="n"/>
      <c r="AA19" s="24" t="n"/>
      <c r="AB19" s="24" t="n"/>
      <c r="AC19" s="24" t="n"/>
      <c r="AO19" s="5" t="n"/>
      <c r="AP19" s="5" t="n"/>
      <c r="AY19" s="5" t="n"/>
      <c r="AZ19" s="5" t="n"/>
      <c r="BA19" s="6" t="n"/>
      <c r="BB19" s="6" t="n"/>
      <c r="BC19" s="6" t="n"/>
      <c r="BD19" s="6" t="n"/>
      <c r="BE19" s="6" t="n"/>
      <c r="BF19" s="5" t="n"/>
      <c r="BG19" s="5" t="n"/>
      <c r="BH19" s="25" t="n"/>
      <c r="BI19" s="25" t="n"/>
      <c r="BJ19" s="25" t="n"/>
      <c r="BK19" s="25" t="n"/>
      <c r="BL19" s="25" t="n"/>
      <c r="BM19" s="25" t="n"/>
      <c r="BN19" s="26" t="n"/>
    </row>
    <row r="20" ht="20.1" customHeight="1">
      <c r="A20" s="27" t="inlineStr">
        <is>
          <t>1.</t>
        </is>
      </c>
      <c r="B20" s="295" t="inlineStr">
        <is>
          <t>Full load</t>
        </is>
      </c>
      <c r="C20" s="2006" t="n"/>
      <c r="D20" s="2006" t="n"/>
      <c r="E20" s="2029" t="n"/>
      <c r="F20" s="295" t="inlineStr">
        <is>
          <t>Saputo Port Coquitlam - PC</t>
        </is>
      </c>
      <c r="G20" s="2006" t="n"/>
      <c r="H20" s="2006" t="n"/>
      <c r="I20" s="2006" t="n"/>
      <c r="J20" s="2006" t="n"/>
      <c r="K20" s="2006" t="n"/>
      <c r="L20" s="2006" t="n"/>
      <c r="M20" s="2006" t="n"/>
      <c r="N20" s="2006" t="n"/>
      <c r="O20" s="2006" t="n"/>
      <c r="P20" s="2006" t="n"/>
      <c r="Q20" s="2006" t="n"/>
      <c r="R20" s="2006" t="n"/>
      <c r="S20" s="2029" t="n"/>
      <c r="T20" s="320" t="n">
        <v>972711</v>
      </c>
      <c r="U20" s="2006" t="n"/>
      <c r="V20" s="2006" t="n"/>
      <c r="W20" s="2029" t="n"/>
      <c r="X20" s="8" t="n"/>
      <c r="Y20" s="280" t="inlineStr">
        <is>
          <t>Notes:</t>
        </is>
      </c>
      <c r="Z20" s="591" t="inlineStr">
        <is>
          <t>CAN DROP PUP AT 02-933 BACHMANN OR 98-206 WISSELVIEW - MUST USE YELLOW LANDING PADS</t>
        </is>
      </c>
      <c r="AA20" s="2037" t="n"/>
      <c r="AB20" s="2037" t="n"/>
      <c r="AC20" s="2037" t="n"/>
      <c r="AD20" s="2037" t="n"/>
      <c r="AE20" s="2037" t="n"/>
      <c r="AF20" s="2037" t="n"/>
      <c r="AG20" s="2037" t="n"/>
      <c r="AH20" s="2037" t="n"/>
      <c r="AI20" s="2037" t="n"/>
      <c r="AJ20" s="2037" t="n"/>
      <c r="AK20" s="2037" t="n"/>
      <c r="AL20" s="2037" t="n"/>
      <c r="AM20" s="2037" t="n"/>
      <c r="AN20" s="2037" t="n"/>
      <c r="AO20" s="2037" t="n"/>
      <c r="AP20" s="2037" t="n"/>
      <c r="AQ20" s="2037" t="n"/>
      <c r="AR20" s="2037" t="n"/>
      <c r="AS20" s="2037" t="n"/>
      <c r="AT20" s="2037" t="n"/>
      <c r="AU20" s="2037" t="n"/>
      <c r="AV20" s="2037" t="n"/>
      <c r="AW20" s="2037" t="n"/>
      <c r="AX20" s="2038" t="n"/>
      <c r="AY20" s="118" t="n"/>
      <c r="AZ20" s="118" t="n"/>
      <c r="BA20" s="118" t="n"/>
      <c r="BB20" s="118" t="n"/>
      <c r="BC20" s="2227" t="n"/>
      <c r="BD20" s="2037" t="n"/>
      <c r="BE20" s="2037" t="n"/>
      <c r="BF20" s="2037" t="n"/>
      <c r="BG20" s="2037" t="n"/>
      <c r="BH20" s="2037" t="n"/>
      <c r="BI20" s="2037" t="n"/>
      <c r="BJ20" s="2037" t="n"/>
      <c r="BK20" s="2037" t="n"/>
      <c r="BL20" s="2037" t="n"/>
      <c r="BM20" s="2038" t="n"/>
      <c r="BN20" s="18" t="n"/>
    </row>
    <row r="21" ht="20.1" customHeight="1">
      <c r="A21" s="27" t="inlineStr">
        <is>
          <t>2.</t>
        </is>
      </c>
      <c r="B21" s="1093"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8" t="n"/>
      <c r="AZ21" s="118" t="n"/>
      <c r="BA21" s="118" t="n"/>
      <c r="BB21" s="118" t="n"/>
      <c r="BC21" s="2039" t="n"/>
      <c r="BM21" s="2040" t="n"/>
      <c r="BN21" s="18" t="n"/>
    </row>
    <row r="22" ht="20.1" customHeight="1">
      <c r="A22" s="27" t="inlineStr">
        <is>
          <t>3.</t>
        </is>
      </c>
      <c r="B22" s="289" t="n"/>
      <c r="C22" s="2006" t="n"/>
      <c r="D22" s="2006" t="n"/>
      <c r="E22" s="2029" t="n"/>
      <c r="F22" s="292" t="n"/>
      <c r="G22" s="2006" t="n"/>
      <c r="H22" s="2006" t="n"/>
      <c r="I22" s="2006" t="n"/>
      <c r="J22" s="2006" t="n"/>
      <c r="K22" s="2006" t="n"/>
      <c r="L22" s="2006" t="n"/>
      <c r="M22" s="2006" t="n"/>
      <c r="N22" s="2006" t="n"/>
      <c r="O22" s="2006" t="n"/>
      <c r="P22" s="2006" t="n"/>
      <c r="Q22" s="2006" t="n"/>
      <c r="R22" s="2006" t="n"/>
      <c r="S22" s="2029" t="n"/>
      <c r="T22" s="293" t="n"/>
      <c r="U22" s="2006" t="n"/>
      <c r="V22" s="2006" t="n"/>
      <c r="W22" s="2029" t="n"/>
      <c r="X22" s="8" t="n"/>
      <c r="Y22" s="2005" t="n"/>
      <c r="Z22" s="2039" t="n"/>
      <c r="AX22" s="2040" t="n"/>
      <c r="AY22" s="118" t="n"/>
      <c r="AZ22" s="118" t="n"/>
      <c r="BA22" s="118" t="n"/>
      <c r="BB22" s="118" t="n"/>
      <c r="BC22" s="2039" t="n"/>
      <c r="BM22" s="2040" t="n"/>
      <c r="BN22" s="18" t="n"/>
    </row>
    <row r="23" ht="20.1" customHeight="1">
      <c r="A23" s="23" t="n"/>
      <c r="B23" s="289" t="inlineStr">
        <is>
          <t>CIP Wash:</t>
        </is>
      </c>
      <c r="C23" s="2006" t="n"/>
      <c r="D23" s="2006" t="n"/>
      <c r="E23" s="2029" t="n"/>
      <c r="F23" s="290" t="inlineStr">
        <is>
          <t>N/A</t>
        </is>
      </c>
      <c r="G23" s="2006" t="n"/>
      <c r="H23" s="2006" t="n"/>
      <c r="I23" s="2006" t="n"/>
      <c r="J23" s="2006" t="n"/>
      <c r="K23" s="2006" t="n"/>
      <c r="L23" s="2006" t="n"/>
      <c r="M23" s="2006" t="n"/>
      <c r="N23" s="2006" t="n"/>
      <c r="O23" s="2006" t="n"/>
      <c r="P23" s="2006" t="n"/>
      <c r="Q23" s="2006" t="n"/>
      <c r="R23" s="2006" t="n"/>
      <c r="S23" s="2029" t="n"/>
      <c r="T23" s="291" t="n"/>
      <c r="U23" s="2006" t="n"/>
      <c r="V23" s="2006" t="n"/>
      <c r="W23" s="2029" t="n"/>
      <c r="Y23" s="2005" t="n"/>
      <c r="Z23" s="2041" t="n"/>
      <c r="AA23" s="2042" t="n"/>
      <c r="AB23" s="2042" t="n"/>
      <c r="AC23" s="2042" t="n"/>
      <c r="AD23" s="2042" t="n"/>
      <c r="AE23" s="2042" t="n"/>
      <c r="AF23" s="2042" t="n"/>
      <c r="AG23" s="2042" t="n"/>
      <c r="AH23" s="2042" t="n"/>
      <c r="AI23" s="2042" t="n"/>
      <c r="AJ23" s="2042" t="n"/>
      <c r="AK23" s="2042" t="n"/>
      <c r="AL23" s="2042" t="n"/>
      <c r="AM23" s="2042" t="n"/>
      <c r="AN23" s="2042" t="n"/>
      <c r="AO23" s="2042" t="n"/>
      <c r="AP23" s="2042" t="n"/>
      <c r="AQ23" s="2042" t="n"/>
      <c r="AR23" s="2042" t="n"/>
      <c r="AS23" s="2042" t="n"/>
      <c r="AT23" s="2042" t="n"/>
      <c r="AU23" s="2042" t="n"/>
      <c r="AV23" s="2042" t="n"/>
      <c r="AW23" s="2042" t="n"/>
      <c r="AX23" s="2043" t="n"/>
      <c r="AY23" s="118" t="n"/>
      <c r="AZ23" s="118" t="n"/>
      <c r="BA23" s="118" t="n"/>
      <c r="BB23" s="118" t="n"/>
      <c r="BC23" s="2041" t="n"/>
      <c r="BD23" s="2042" t="n"/>
      <c r="BE23" s="2042" t="n"/>
      <c r="BF23" s="2042" t="n"/>
      <c r="BG23" s="2042" t="n"/>
      <c r="BH23" s="2042" t="n"/>
      <c r="BI23" s="2042" t="n"/>
      <c r="BJ23" s="2042" t="n"/>
      <c r="BK23" s="2042" t="n"/>
      <c r="BL23" s="2042" t="n"/>
      <c r="BM23" s="2043" t="n"/>
      <c r="BN23" s="26" t="n"/>
    </row>
    <row r="24" ht="20.1" customHeight="1" thickBot="1">
      <c r="A24" s="332" t="n"/>
      <c r="B24" s="21" t="n"/>
      <c r="C24" s="348" t="n"/>
      <c r="D24" s="348" t="n"/>
      <c r="E24" s="348" t="n"/>
      <c r="F24" s="348" t="n"/>
      <c r="G24" s="348" t="n"/>
      <c r="H24" s="348" t="n"/>
      <c r="I24" s="348" t="n"/>
      <c r="J24" s="348" t="n"/>
      <c r="K24" s="348" t="n"/>
      <c r="L24" s="348" t="n"/>
      <c r="M24" s="348" t="n"/>
      <c r="N24" s="348" t="n"/>
      <c r="O24" s="348" t="n"/>
      <c r="P24" s="348" t="n"/>
      <c r="Q24" s="348" t="n"/>
      <c r="R24" s="348" t="n"/>
      <c r="S24" s="348" t="n"/>
      <c r="T24" s="348" t="n"/>
      <c r="U24" s="348" t="n"/>
      <c r="V24" s="348" t="n"/>
      <c r="W24" s="348" t="n"/>
      <c r="AG24" s="348" t="n"/>
      <c r="AH24" s="348" t="n"/>
      <c r="AI24" s="348" t="n"/>
      <c r="AK24" s="348" t="n"/>
      <c r="AL24" s="348" t="n"/>
      <c r="AM24" s="348" t="n"/>
      <c r="AN24" s="348" t="n"/>
      <c r="BF24" s="348" t="n"/>
      <c r="BG24" s="348" t="n"/>
      <c r="BH24" s="348" t="n"/>
      <c r="BI24" s="348" t="n"/>
      <c r="BJ24" s="348" t="n"/>
      <c r="BK24" s="348" t="n"/>
      <c r="BL24" s="348" t="n"/>
      <c r="BM24" s="1808" t="n"/>
      <c r="BN24" s="18" t="n"/>
      <c r="BR24" s="658" t="n"/>
    </row>
    <row r="25" ht="20.1" customHeight="1" thickBot="1">
      <c r="A25" s="401" t="inlineStr">
        <is>
          <t>IRMA#</t>
        </is>
      </c>
      <c r="B25" s="2019" t="n"/>
      <c r="C25" s="2019" t="n"/>
      <c r="D25" s="2048" t="inlineStr">
        <is>
          <t>TRAIN</t>
        </is>
      </c>
      <c r="E25" s="720" t="inlineStr">
        <is>
          <t>MILKING #1</t>
        </is>
      </c>
      <c r="F25" s="2000" t="n"/>
      <c r="G25" s="2000" t="n"/>
      <c r="H25" s="2000" t="n"/>
      <c r="I25" s="2000" t="n"/>
      <c r="J25" s="2049" t="n"/>
      <c r="K25" s="720" t="inlineStr">
        <is>
          <t>MILKING #2</t>
        </is>
      </c>
      <c r="L25" s="2000" t="n"/>
      <c r="M25" s="2000" t="n"/>
      <c r="N25" s="2000" t="n"/>
      <c r="O25" s="2000" t="n"/>
      <c r="P25" s="2049" t="n"/>
      <c r="Q25" s="2048" t="inlineStr">
        <is>
          <t>EDPU</t>
        </is>
      </c>
      <c r="R25" s="327" t="inlineStr">
        <is>
          <t>ROUTE:</t>
        </is>
      </c>
      <c r="S25" s="2021" t="n"/>
      <c r="T25" s="2022" t="n"/>
      <c r="U25" s="327" t="inlineStr">
        <is>
          <t>1283/1284</t>
        </is>
      </c>
      <c r="V25" s="2021" t="n"/>
      <c r="W25" s="2021" t="n"/>
      <c r="X25" s="2021" t="n"/>
      <c r="Y25" s="2021" t="n"/>
      <c r="Z25" s="2021" t="n"/>
      <c r="AA25" s="2021" t="n"/>
      <c r="AB25" s="2021" t="n"/>
      <c r="AC25" s="2021" t="n"/>
      <c r="AD25" s="2021" t="n"/>
      <c r="AE25" s="2022" t="n"/>
      <c r="AF25" s="325" t="inlineStr">
        <is>
          <t>LOCATION</t>
        </is>
      </c>
      <c r="AG25" s="2000" t="n"/>
      <c r="AH25" s="2000" t="n"/>
      <c r="AI25" s="2000" t="n"/>
      <c r="AJ25" s="2000" t="n"/>
      <c r="AK25" s="2000" t="n"/>
      <c r="AL25" s="2000" t="n"/>
      <c r="AM25" s="325" t="inlineStr">
        <is>
          <t>ADDRESS</t>
        </is>
      </c>
      <c r="AN25" s="2000" t="n"/>
      <c r="AO25" s="2000" t="n"/>
      <c r="AP25" s="2000" t="n"/>
      <c r="AQ25" s="2000" t="n"/>
      <c r="AR25" s="2000" t="n"/>
      <c r="AS25" s="2000" t="n"/>
      <c r="AT25" s="2000" t="n"/>
      <c r="AU25" s="2000" t="n"/>
      <c r="AV25" s="2000" t="n"/>
      <c r="AW25" s="2000" t="n"/>
      <c r="AX25" s="2000" t="n"/>
      <c r="AY25" s="2050" t="inlineStr">
        <is>
          <t>PRIOR VOLUME</t>
        </is>
      </c>
      <c r="AZ25" s="2000" t="n"/>
      <c r="BA25" s="2000" t="n"/>
      <c r="BB25" s="2049" t="n"/>
      <c r="BC25" s="2050" t="inlineStr">
        <is>
          <t>LEAD TRAILER</t>
        </is>
      </c>
      <c r="BD25" s="2000" t="n"/>
      <c r="BE25" s="2000" t="n"/>
      <c r="BF25" s="2049" t="n"/>
      <c r="BG25" s="2050" t="inlineStr">
        <is>
          <t>PUP TRAILER</t>
        </is>
      </c>
      <c r="BH25" s="2000" t="n"/>
      <c r="BI25" s="2000" t="n"/>
      <c r="BJ25" s="2049" t="n"/>
      <c r="BK25" s="2050" t="inlineStr">
        <is>
          <t>PICK UP VOLUME</t>
        </is>
      </c>
      <c r="BL25" s="2000" t="n"/>
      <c r="BM25" s="2000" t="n"/>
      <c r="BN25" s="2049" t="n"/>
      <c r="BR25" s="658" t="n"/>
    </row>
    <row r="26" ht="20.1" customFormat="1" customHeight="1" s="49" thickBot="1">
      <c r="A26" s="2080" t="n"/>
      <c r="D26" s="2051" t="n"/>
      <c r="E26" s="958" t="inlineStr">
        <is>
          <t>START</t>
        </is>
      </c>
      <c r="F26" s="2028" t="n"/>
      <c r="G26" s="2028" t="n"/>
      <c r="H26" s="961" t="inlineStr">
        <is>
          <t>FINISH</t>
        </is>
      </c>
      <c r="I26" s="2028" t="n"/>
      <c r="J26" s="2052" t="n"/>
      <c r="K26" s="958" t="inlineStr">
        <is>
          <t>START</t>
        </is>
      </c>
      <c r="L26" s="2028" t="n"/>
      <c r="M26" s="2028" t="n"/>
      <c r="N26" s="961" t="inlineStr">
        <is>
          <t>FINISH</t>
        </is>
      </c>
      <c r="O26" s="2028" t="n"/>
      <c r="P26" s="2052" t="n"/>
      <c r="Q26" s="2051" t="n"/>
      <c r="R26" s="961" t="inlineStr">
        <is>
          <t>TMW #</t>
        </is>
      </c>
      <c r="S26" s="2028" t="n"/>
      <c r="T26" s="2052" t="n"/>
      <c r="U26" s="302" t="n">
        <v>990550</v>
      </c>
      <c r="V26" s="2028" t="n"/>
      <c r="W26" s="2028" t="n"/>
      <c r="X26" s="2028" t="n"/>
      <c r="Y26" s="2028" t="n"/>
      <c r="Z26" s="2028" t="n"/>
      <c r="AA26" s="2028" t="n"/>
      <c r="AB26" s="2028" t="n"/>
      <c r="AC26" s="2028" t="n"/>
      <c r="AD26" s="2028" t="n"/>
      <c r="AE26" s="2028" t="n"/>
      <c r="AF26" s="2053" t="n"/>
      <c r="AG26" s="2028" t="n"/>
      <c r="AH26" s="2028" t="n"/>
      <c r="AI26" s="2028" t="n"/>
      <c r="AJ26" s="2028" t="n"/>
      <c r="AK26" s="2028" t="n"/>
      <c r="AL26" s="2028" t="n"/>
      <c r="AM26" s="2053" t="n"/>
      <c r="AN26" s="2028" t="n"/>
      <c r="AO26" s="2028" t="n"/>
      <c r="AP26" s="2028" t="n"/>
      <c r="AQ26" s="2028" t="n"/>
      <c r="AR26" s="2028" t="n"/>
      <c r="AS26" s="2028" t="n"/>
      <c r="AT26" s="2028" t="n"/>
      <c r="AU26" s="2028" t="n"/>
      <c r="AV26" s="2028" t="n"/>
      <c r="AW26" s="2028" t="n"/>
      <c r="AX26" s="2028" t="n"/>
      <c r="AY26" s="2053" t="n"/>
      <c r="AZ26" s="2028" t="n"/>
      <c r="BA26" s="2028" t="n"/>
      <c r="BB26" s="2052" t="n"/>
      <c r="BC26" s="2053" t="n"/>
      <c r="BD26" s="2028" t="n"/>
      <c r="BE26" s="2028" t="n"/>
      <c r="BF26" s="2052" t="n"/>
      <c r="BG26" s="2053" t="n"/>
      <c r="BH26" s="2028" t="n"/>
      <c r="BI26" s="2028" t="n"/>
      <c r="BJ26" s="2052" t="n"/>
      <c r="BK26" s="2053" t="n"/>
      <c r="BL26" s="2028" t="n"/>
      <c r="BM26" s="2028" t="n"/>
      <c r="BN26" s="2052" t="n"/>
      <c r="BO26" s="50" t="n"/>
    </row>
    <row r="27" ht="20.1" customFormat="1" customHeight="1" s="49">
      <c r="A27" s="779" t="inlineStr">
        <is>
          <t>87-418</t>
        </is>
      </c>
      <c r="B27" s="2006" t="n"/>
      <c r="C27" s="2029" t="n"/>
      <c r="D27" s="73" t="inlineStr">
        <is>
          <t>Y</t>
        </is>
      </c>
      <c r="E27" s="782" t="n">
        <v>0.1666666666666667</v>
      </c>
      <c r="F27" s="2006" t="n"/>
      <c r="G27" s="2029" t="n"/>
      <c r="H27" s="785" t="n">
        <v>0.3333333333333333</v>
      </c>
      <c r="I27" s="2006" t="n"/>
      <c r="J27" s="2029" t="n"/>
      <c r="K27" s="785" t="n">
        <v>0.6666666666666666</v>
      </c>
      <c r="L27" s="2006" t="n"/>
      <c r="M27" s="2029" t="n"/>
      <c r="N27" s="785" t="n">
        <v>0.8333333333333334</v>
      </c>
      <c r="O27" s="2006" t="n"/>
      <c r="P27" s="2029" t="n"/>
      <c r="Q27" s="73" t="inlineStr">
        <is>
          <t>N</t>
        </is>
      </c>
      <c r="R27" s="788" t="inlineStr">
        <is>
          <t>SUNTASIA FARM</t>
        </is>
      </c>
      <c r="S27" s="2006" t="n"/>
      <c r="T27" s="2006" t="n"/>
      <c r="U27" s="2006" t="n"/>
      <c r="V27" s="2006" t="n"/>
      <c r="W27" s="2006" t="n"/>
      <c r="X27" s="2006" t="n"/>
      <c r="Y27" s="2006" t="n"/>
      <c r="Z27" s="2006" t="n"/>
      <c r="AA27" s="2006" t="n"/>
      <c r="AB27" s="2006" t="n"/>
      <c r="AC27" s="2006" t="n"/>
      <c r="AD27" s="2006" t="n"/>
      <c r="AE27" s="2029" t="n"/>
      <c r="AF27" s="780" t="inlineStr">
        <is>
          <t>DEWDNEY</t>
        </is>
      </c>
      <c r="AG27" s="2006" t="n"/>
      <c r="AH27" s="2006" t="n"/>
      <c r="AI27" s="2006" t="n"/>
      <c r="AJ27" s="2006" t="n"/>
      <c r="AK27" s="2006" t="n"/>
      <c r="AL27" s="2029" t="n"/>
      <c r="AM27" s="941" t="inlineStr">
        <is>
          <t>38811 NICOMEN TRUNK RD</t>
        </is>
      </c>
      <c r="AN27" s="2006" t="n"/>
      <c r="AO27" s="2006" t="n"/>
      <c r="AP27" s="2006" t="n"/>
      <c r="AQ27" s="2006" t="n"/>
      <c r="AR27" s="2006" t="n"/>
      <c r="AS27" s="2006" t="n"/>
      <c r="AT27" s="2006" t="n"/>
      <c r="AU27" s="2006" t="n"/>
      <c r="AV27" s="2006" t="n"/>
      <c r="AW27" s="2006" t="n"/>
      <c r="AX27" s="2006" t="n"/>
      <c r="AY27" s="2137" t="n">
        <v>5301</v>
      </c>
      <c r="AZ27" s="2006" t="n"/>
      <c r="BA27" s="2006" t="n"/>
      <c r="BB27" s="2069" t="n"/>
      <c r="BC27" s="774" t="n"/>
      <c r="BD27" s="2006" t="n"/>
      <c r="BE27" s="2006" t="n"/>
      <c r="BF27" s="2029" t="n"/>
      <c r="BG27" s="774" t="n"/>
      <c r="BH27" s="2006" t="n"/>
      <c r="BI27" s="2006" t="n"/>
      <c r="BJ27" s="2029" t="n"/>
      <c r="BK27" s="774" t="n"/>
      <c r="BL27" s="2006" t="n"/>
      <c r="BM27" s="2006" t="n"/>
      <c r="BN27" s="2029" t="n"/>
      <c r="BO27" s="74" t="n"/>
    </row>
    <row r="28" ht="20.1" customFormat="1" customHeight="1" s="49">
      <c r="A28" s="907" t="inlineStr">
        <is>
          <t>02-920</t>
        </is>
      </c>
      <c r="B28" s="2016" t="n"/>
      <c r="C28" s="2017" t="n"/>
      <c r="D28" s="76" t="inlineStr">
        <is>
          <t>Y</t>
        </is>
      </c>
      <c r="E28" s="782" t="n">
        <v>0.125</v>
      </c>
      <c r="F28" s="2006" t="n"/>
      <c r="G28" s="2029" t="n"/>
      <c r="H28" s="785" t="n">
        <v>0.3541666666666667</v>
      </c>
      <c r="I28" s="2006" t="n"/>
      <c r="J28" s="2029" t="n"/>
      <c r="K28" s="785" t="n">
        <v>0.6041666666666666</v>
      </c>
      <c r="L28" s="2006" t="n"/>
      <c r="M28" s="2029" t="n"/>
      <c r="N28" s="785" t="n">
        <v>0.8125</v>
      </c>
      <c r="O28" s="2006" t="n"/>
      <c r="P28" s="2029" t="n"/>
      <c r="Q28" s="76" t="inlineStr">
        <is>
          <t>N</t>
        </is>
      </c>
      <c r="R28" s="896" t="inlineStr">
        <is>
          <t>BAARSVIEW FARMS INC</t>
        </is>
      </c>
      <c r="S28" s="2016" t="n"/>
      <c r="T28" s="2016" t="n"/>
      <c r="U28" s="2016" t="n"/>
      <c r="V28" s="2016" t="n"/>
      <c r="W28" s="2016" t="n"/>
      <c r="X28" s="2016" t="n"/>
      <c r="Y28" s="2016" t="n"/>
      <c r="Z28" s="2016" t="n"/>
      <c r="AA28" s="2016" t="n"/>
      <c r="AB28" s="2016" t="n"/>
      <c r="AC28" s="2016" t="n"/>
      <c r="AD28" s="2016" t="n"/>
      <c r="AE28" s="2017" t="n"/>
      <c r="AF28" s="908" t="inlineStr">
        <is>
          <t>DEROCHE</t>
        </is>
      </c>
      <c r="AG28" s="2016" t="n"/>
      <c r="AH28" s="2016" t="n"/>
      <c r="AI28" s="2016" t="n"/>
      <c r="AJ28" s="2016" t="n"/>
      <c r="AK28" s="2016" t="n"/>
      <c r="AL28" s="2017" t="n"/>
      <c r="AM28" s="934" t="inlineStr">
        <is>
          <t>40744 ROSS RD</t>
        </is>
      </c>
      <c r="AN28" s="2016" t="n"/>
      <c r="AO28" s="2016" t="n"/>
      <c r="AP28" s="2016" t="n"/>
      <c r="AQ28" s="2016" t="n"/>
      <c r="AR28" s="2016" t="n"/>
      <c r="AS28" s="2016" t="n"/>
      <c r="AT28" s="2016" t="n"/>
      <c r="AU28" s="2016" t="n"/>
      <c r="AV28" s="2016" t="n"/>
      <c r="AW28" s="2016" t="n"/>
      <c r="AX28" s="2016" t="n"/>
      <c r="AY28" s="2137" t="n">
        <v>14582</v>
      </c>
      <c r="AZ28" s="2006" t="n"/>
      <c r="BA28" s="2006" t="n"/>
      <c r="BB28" s="2069" t="n"/>
      <c r="BC28" s="943" t="n"/>
      <c r="BD28" s="2016" t="n"/>
      <c r="BE28" s="2016" t="n"/>
      <c r="BF28" s="2017" t="n"/>
      <c r="BG28" s="943" t="n"/>
      <c r="BH28" s="2016" t="n"/>
      <c r="BI28" s="2016" t="n"/>
      <c r="BJ28" s="2017" t="n"/>
      <c r="BK28" s="943" t="n"/>
      <c r="BL28" s="2016" t="n"/>
      <c r="BM28" s="2016" t="n"/>
      <c r="BN28" s="2017" t="n"/>
      <c r="BO28" s="74" t="n"/>
    </row>
    <row r="29" ht="20.1" customFormat="1" customHeight="1" s="49">
      <c r="A29" s="814" t="inlineStr">
        <is>
          <t>87-320</t>
        </is>
      </c>
      <c r="B29" s="2006" t="n"/>
      <c r="C29" s="2029" t="n"/>
      <c r="D29" s="178" t="inlineStr">
        <is>
          <t>Y</t>
        </is>
      </c>
      <c r="E29" s="819" t="n">
        <v>0.08333333333333333</v>
      </c>
      <c r="F29" s="2006" t="n"/>
      <c r="G29" s="2029" t="n"/>
      <c r="H29" s="822" t="n">
        <v>0.375</v>
      </c>
      <c r="I29" s="2006" t="n"/>
      <c r="J29" s="2029" t="n"/>
      <c r="K29" s="822" t="n">
        <v>0.5625</v>
      </c>
      <c r="L29" s="2006" t="n"/>
      <c r="M29" s="2029" t="n"/>
      <c r="N29" s="822" t="n">
        <v>0.8125</v>
      </c>
      <c r="O29" s="2006" t="n"/>
      <c r="P29" s="2029" t="n"/>
      <c r="Q29" s="178" t="inlineStr">
        <is>
          <t>N</t>
        </is>
      </c>
      <c r="R29" s="825" t="inlineStr">
        <is>
          <t>SUMMERSHADE FARMS LTD</t>
        </is>
      </c>
      <c r="S29" s="2006" t="n"/>
      <c r="T29" s="2006" t="n"/>
      <c r="U29" s="2006" t="n"/>
      <c r="V29" s="2006" t="n"/>
      <c r="W29" s="2006" t="n"/>
      <c r="X29" s="2006" t="n"/>
      <c r="Y29" s="2006" t="n"/>
      <c r="Z29" s="2006" t="n"/>
      <c r="AA29" s="2006" t="n"/>
      <c r="AB29" s="2006" t="n"/>
      <c r="AC29" s="2006" t="n"/>
      <c r="AD29" s="2006" t="n"/>
      <c r="AE29" s="2029" t="n"/>
      <c r="AF29" s="1922" t="inlineStr">
        <is>
          <t>ABBOTSFORD</t>
        </is>
      </c>
      <c r="AG29" s="2008" t="n"/>
      <c r="AH29" s="2008" t="n"/>
      <c r="AI29" s="2008" t="n"/>
      <c r="AJ29" s="2008" t="n"/>
      <c r="AK29" s="2008" t="n"/>
      <c r="AL29" s="2009" t="n"/>
      <c r="AM29" s="817" t="inlineStr">
        <is>
          <t>34511 PAGE RD</t>
        </is>
      </c>
      <c r="AN29" s="2006" t="n"/>
      <c r="AO29" s="2006" t="n"/>
      <c r="AP29" s="2006" t="n"/>
      <c r="AQ29" s="2006" t="n"/>
      <c r="AR29" s="2006" t="n"/>
      <c r="AS29" s="2006" t="n"/>
      <c r="AT29" s="2006" t="n"/>
      <c r="AU29" s="2006" t="n"/>
      <c r="AV29" s="2006" t="n"/>
      <c r="AW29" s="2006" t="n"/>
      <c r="AX29" s="2006" t="n"/>
      <c r="AY29" s="2092" t="n">
        <v>14132</v>
      </c>
      <c r="AZ29" s="2006" t="n"/>
      <c r="BA29" s="2006" t="n"/>
      <c r="BB29" s="2069" t="n"/>
      <c r="BC29" s="454" t="n"/>
      <c r="BD29" s="2006" t="n"/>
      <c r="BE29" s="2006" t="n"/>
      <c r="BF29" s="2029" t="n"/>
      <c r="BG29" s="454" t="n"/>
      <c r="BH29" s="2006" t="n"/>
      <c r="BI29" s="2006" t="n"/>
      <c r="BJ29" s="2029" t="n"/>
      <c r="BK29" s="454" t="n"/>
      <c r="BL29" s="2006" t="n"/>
      <c r="BM29" s="2006" t="n"/>
      <c r="BN29" s="2029" t="n"/>
      <c r="BO29" s="50" t="n"/>
    </row>
    <row r="30" ht="20.1" customFormat="1" customHeight="1" s="49">
      <c r="A30" s="686" t="inlineStr">
        <is>
          <t>97-082</t>
        </is>
      </c>
      <c r="B30" s="2006" t="n"/>
      <c r="C30" s="2029" t="n"/>
      <c r="D30" s="138" t="inlineStr">
        <is>
          <t>Y</t>
        </is>
      </c>
      <c r="E30" s="689" t="n">
        <v>0.1875</v>
      </c>
      <c r="F30" s="2006" t="n"/>
      <c r="G30" s="2029" t="n"/>
      <c r="H30" s="692" t="n">
        <v>0.2916666666666667</v>
      </c>
      <c r="I30" s="2006" t="n"/>
      <c r="J30" s="2029" t="n"/>
      <c r="K30" s="692" t="n">
        <v>0.6875</v>
      </c>
      <c r="L30" s="2006" t="n"/>
      <c r="M30" s="2029" t="n"/>
      <c r="N30" s="692" t="n">
        <v>0.7708333333333334</v>
      </c>
      <c r="O30" s="2006" t="n"/>
      <c r="P30" s="2029" t="n"/>
      <c r="Q30" s="138" t="inlineStr">
        <is>
          <t>N</t>
        </is>
      </c>
      <c r="R30" s="695" t="inlineStr">
        <is>
          <t>WIKKSVIEW FARM LTD</t>
        </is>
      </c>
      <c r="S30" s="2006" t="n"/>
      <c r="T30" s="2006" t="n"/>
      <c r="U30" s="2006" t="n"/>
      <c r="V30" s="2006" t="n"/>
      <c r="W30" s="2006" t="n"/>
      <c r="X30" s="2006" t="n"/>
      <c r="Y30" s="2006" t="n"/>
      <c r="Z30" s="2006" t="n"/>
      <c r="AA30" s="2006" t="n"/>
      <c r="AB30" s="2006" t="n"/>
      <c r="AC30" s="2006" t="n"/>
      <c r="AD30" s="2006" t="n"/>
      <c r="AE30" s="2029" t="n"/>
      <c r="AF30" s="687" t="inlineStr">
        <is>
          <t>DEROCHE</t>
        </is>
      </c>
      <c r="AG30" s="2006" t="n"/>
      <c r="AH30" s="2006" t="n"/>
      <c r="AI30" s="2006" t="n"/>
      <c r="AJ30" s="2006" t="n"/>
      <c r="AK30" s="2006" t="n"/>
      <c r="AL30" s="2029" t="n"/>
      <c r="AM30" s="696" t="inlineStr">
        <is>
          <t>40628 LOUGHEED HWY</t>
        </is>
      </c>
      <c r="AN30" s="2006" t="n"/>
      <c r="AO30" s="2006" t="n"/>
      <c r="AP30" s="2006" t="n"/>
      <c r="AQ30" s="2006" t="n"/>
      <c r="AR30" s="2006" t="n"/>
      <c r="AS30" s="2006" t="n"/>
      <c r="AT30" s="2006" t="n"/>
      <c r="AU30" s="2006" t="n"/>
      <c r="AV30" s="2006" t="n"/>
      <c r="AW30" s="2006" t="n"/>
      <c r="AX30" s="2006" t="n"/>
      <c r="AY30" s="753" t="n">
        <v>4059</v>
      </c>
      <c r="AZ30" s="2006" t="n"/>
      <c r="BA30" s="2006" t="n"/>
      <c r="BB30" s="2029" t="n"/>
      <c r="BC30" s="454" t="n"/>
      <c r="BD30" s="2006" t="n"/>
      <c r="BE30" s="2006" t="n"/>
      <c r="BF30" s="2029" t="n"/>
      <c r="BG30" s="454" t="n"/>
      <c r="BH30" s="2006" t="n"/>
      <c r="BI30" s="2006" t="n"/>
      <c r="BJ30" s="2029" t="n"/>
      <c r="BK30" s="454" t="n"/>
      <c r="BL30" s="2006" t="n"/>
      <c r="BM30" s="2006" t="n"/>
      <c r="BN30" s="2029" t="n"/>
      <c r="BO30" s="50" t="n"/>
    </row>
    <row r="31" ht="20.1" customHeight="1" thickBot="1">
      <c r="A31" s="686" t="n"/>
      <c r="B31" s="2006" t="n"/>
      <c r="C31" s="2029" t="n"/>
      <c r="D31" s="138" t="n"/>
      <c r="E31" s="2203" t="n"/>
      <c r="F31" s="2006" t="n"/>
      <c r="G31" s="2006" t="n"/>
      <c r="H31" s="2006" t="n"/>
      <c r="I31" s="2006" t="n"/>
      <c r="J31" s="2006" t="n"/>
      <c r="K31" s="2006" t="n"/>
      <c r="L31" s="2006" t="n"/>
      <c r="M31" s="2006" t="n"/>
      <c r="N31" s="2006" t="n"/>
      <c r="O31" s="2006" t="n"/>
      <c r="P31" s="2069" t="n"/>
      <c r="Q31" s="138" t="n"/>
      <c r="R31" s="2169" t="n"/>
      <c r="S31" s="2006" t="n"/>
      <c r="T31" s="2006" t="n"/>
      <c r="U31" s="2006" t="n"/>
      <c r="V31" s="2006" t="n"/>
      <c r="W31" s="2006" t="n"/>
      <c r="X31" s="2006" t="n"/>
      <c r="Y31" s="2006" t="n"/>
      <c r="Z31" s="2006" t="n"/>
      <c r="AA31" s="2006" t="n"/>
      <c r="AB31" s="2006" t="n"/>
      <c r="AC31" s="2006" t="n"/>
      <c r="AD31" s="2006" t="n"/>
      <c r="AE31" s="2029" t="n"/>
      <c r="AF31" s="687" t="n"/>
      <c r="AG31" s="2006" t="n"/>
      <c r="AH31" s="2006" t="n"/>
      <c r="AI31" s="2006" t="n"/>
      <c r="AJ31" s="2006" t="n"/>
      <c r="AK31" s="2006" t="n"/>
      <c r="AL31" s="2029" t="n"/>
      <c r="AM31" s="696" t="n"/>
      <c r="AN31" s="2006" t="n"/>
      <c r="AO31" s="2006" t="n"/>
      <c r="AP31" s="2006" t="n"/>
      <c r="AQ31" s="2006" t="n"/>
      <c r="AR31" s="2006" t="n"/>
      <c r="AS31" s="2006" t="n"/>
      <c r="AT31" s="2006" t="n"/>
      <c r="AU31" s="2006" t="n"/>
      <c r="AV31" s="2006" t="n"/>
      <c r="AW31" s="2006" t="n"/>
      <c r="AX31" s="2006" t="n"/>
      <c r="AY31" s="575" t="n"/>
      <c r="AZ31" s="2059" t="n"/>
      <c r="BA31" s="2059" t="n"/>
      <c r="BB31" s="2073" t="n"/>
      <c r="BC31" s="1560" t="n"/>
      <c r="BD31" s="2028" t="n"/>
      <c r="BE31" s="2028" t="n"/>
      <c r="BF31" s="2216" t="n"/>
      <c r="BG31" s="1560" t="n"/>
      <c r="BH31" s="2028" t="n"/>
      <c r="BI31" s="2028" t="n"/>
      <c r="BJ31" s="2216" t="n"/>
      <c r="BK31" s="1560" t="n"/>
      <c r="BL31" s="2028" t="n"/>
      <c r="BM31" s="2028" t="n"/>
      <c r="BN31" s="2216" t="n"/>
    </row>
    <row r="32" ht="20.1" customFormat="1" customHeight="1" s="77" thickBot="1">
      <c r="A32" s="795" t="inlineStr">
        <is>
          <t>TOTAL VOLUME:</t>
        </is>
      </c>
      <c r="B32" s="2021" t="n"/>
      <c r="C32" s="2021" t="n"/>
      <c r="D32" s="2021" t="n"/>
      <c r="E32" s="2021" t="n"/>
      <c r="F32" s="2021" t="n"/>
      <c r="G32" s="2021" t="n"/>
      <c r="H32" s="2021" t="n"/>
      <c r="I32" s="2021" t="n"/>
      <c r="J32" s="2021" t="n"/>
      <c r="K32" s="2021" t="n"/>
      <c r="L32" s="2021" t="n"/>
      <c r="M32" s="2021" t="n"/>
      <c r="N32" s="2021" t="n"/>
      <c r="O32" s="2021" t="n"/>
      <c r="P32" s="2021" t="n"/>
      <c r="Q32" s="2021" t="n"/>
      <c r="R32" s="2021" t="n"/>
      <c r="S32" s="2021" t="n"/>
      <c r="T32" s="2021" t="n"/>
      <c r="U32" s="2021" t="n"/>
      <c r="V32" s="2021" t="n"/>
      <c r="W32" s="2021" t="n"/>
      <c r="X32" s="2021" t="n"/>
      <c r="Y32" s="2021" t="n"/>
      <c r="Z32" s="2021" t="n"/>
      <c r="AA32" s="2021" t="n"/>
      <c r="AB32" s="2021" t="n"/>
      <c r="AC32" s="2021" t="n"/>
      <c r="AD32" s="2021" t="n"/>
      <c r="AE32" s="2021" t="n"/>
      <c r="AF32" s="2021" t="n"/>
      <c r="AG32" s="2021" t="n"/>
      <c r="AH32" s="2021" t="n"/>
      <c r="AI32" s="2021" t="n"/>
      <c r="AJ32" s="2021" t="n"/>
      <c r="AK32" s="2021" t="n"/>
      <c r="AL32" s="2021" t="n"/>
      <c r="AM32" s="2021" t="n"/>
      <c r="AN32" s="2021" t="n"/>
      <c r="AO32" s="2021" t="n"/>
      <c r="AP32" s="2021" t="n"/>
      <c r="AQ32" s="2021" t="n"/>
      <c r="AR32" s="2021" t="n"/>
      <c r="AS32" s="2021" t="n"/>
      <c r="AT32" s="2021" t="n"/>
      <c r="AU32" s="2021" t="n"/>
      <c r="AV32" s="2021" t="n"/>
      <c r="AW32" s="2021" t="n"/>
      <c r="AX32" s="2021" t="n"/>
      <c r="AY32" s="2151">
        <f>SUM(AY27:BB30)</f>
        <v/>
      </c>
      <c r="AZ32" s="2062" t="n"/>
      <c r="BA32" s="2062" t="n"/>
      <c r="BB32" s="2063" t="n"/>
      <c r="BC32" s="2152" t="n"/>
      <c r="BD32" s="2062" t="n"/>
      <c r="BE32" s="2062" t="n"/>
      <c r="BF32" s="2063" t="n"/>
      <c r="BG32" s="2152" t="n"/>
      <c r="BH32" s="2062" t="n"/>
      <c r="BI32" s="2062" t="n"/>
      <c r="BJ32" s="2063" t="n"/>
      <c r="BK32" s="2152" t="n"/>
      <c r="BL32" s="2062" t="n"/>
      <c r="BM32" s="2062" t="n"/>
      <c r="BN32" s="2063" t="n"/>
      <c r="BO32" s="74" t="n"/>
      <c r="BP32" s="49" t="n"/>
      <c r="BQ32" s="49" t="n"/>
      <c r="BR32" s="49" t="n"/>
      <c r="BS32" s="49" t="n"/>
      <c r="BT32" s="49" t="n"/>
      <c r="BU32" s="49" t="n"/>
      <c r="BV32" s="49" t="n"/>
      <c r="BW32" s="49" t="n"/>
      <c r="BX32" s="49" t="n"/>
      <c r="BY32" s="49" t="n"/>
      <c r="BZ32" s="49" t="n"/>
      <c r="CA32" s="49" t="n"/>
    </row>
    <row r="33" ht="20.1" customFormat="1" customHeight="1" s="49">
      <c r="A33" s="78" t="n"/>
      <c r="B33" s="797" t="inlineStr">
        <is>
          <t>Delivery Information:</t>
        </is>
      </c>
      <c r="C33" s="2005" t="n"/>
      <c r="D33" s="2005" t="n"/>
      <c r="E33" s="2005" t="n"/>
      <c r="F33" s="2005" t="n"/>
      <c r="G33" s="2005" t="n"/>
      <c r="H33" s="2005" t="n"/>
      <c r="I33" s="2005" t="n"/>
      <c r="J33" s="80" t="n"/>
      <c r="K33" s="80" t="n"/>
      <c r="L33" s="80" t="n"/>
      <c r="M33" s="80" t="n"/>
      <c r="N33" s="80" t="n"/>
      <c r="O33" s="80" t="n"/>
      <c r="P33" s="797" t="n"/>
      <c r="Q33" s="80" t="n"/>
      <c r="R33" s="80" t="n"/>
      <c r="S33" s="80" t="n"/>
      <c r="T33" s="52" t="n"/>
      <c r="U33" s="52" t="n"/>
      <c r="V33" s="52" t="n"/>
      <c r="W33" s="52" t="n"/>
      <c r="X33" s="81" t="n"/>
      <c r="Y33" s="81" t="n"/>
      <c r="Z33" s="81" t="n"/>
      <c r="AA33" s="81" t="n"/>
      <c r="AB33" s="81" t="n"/>
      <c r="AC33" s="81" t="n"/>
      <c r="AD33" s="52" t="n"/>
      <c r="AE33" s="52" t="n"/>
      <c r="AF33" s="52" t="n"/>
      <c r="AG33" s="52" t="n"/>
      <c r="AH33" s="52" t="n"/>
      <c r="AI33" s="52" t="n"/>
      <c r="AJ33" s="52" t="n"/>
      <c r="AK33" s="52" t="n"/>
      <c r="AL33" s="52" t="n"/>
      <c r="AM33" s="52" t="n"/>
      <c r="AN33" s="52" t="n"/>
      <c r="AQ33" s="52" t="n"/>
      <c r="AR33" s="52" t="n"/>
      <c r="AS33" s="52" t="n"/>
      <c r="AT33" s="52" t="n"/>
      <c r="AU33" s="52" t="n"/>
      <c r="AV33" s="52" t="n"/>
      <c r="AW33" s="52" t="n"/>
      <c r="AX33" s="52" t="n"/>
      <c r="BA33" s="82" t="n"/>
      <c r="BB33" s="82" t="n"/>
      <c r="BC33" s="82" t="n"/>
      <c r="BD33" s="82" t="n"/>
      <c r="BE33" s="82" t="n"/>
      <c r="BH33" s="83" t="n"/>
      <c r="BI33" s="83" t="n"/>
      <c r="BJ33" s="83" t="n"/>
      <c r="BK33" s="83" t="n"/>
      <c r="BL33" s="83" t="n"/>
      <c r="BM33" s="83" t="n"/>
      <c r="BN33" s="53" t="n"/>
      <c r="BO33" s="50" t="n"/>
    </row>
    <row r="34" ht="20.1" customFormat="1" customHeight="1" s="49">
      <c r="A34" s="84" t="inlineStr">
        <is>
          <t>1.</t>
        </is>
      </c>
      <c r="B34" s="289" t="n"/>
      <c r="C34" s="2006" t="n"/>
      <c r="D34" s="2006" t="n"/>
      <c r="E34" s="2029" t="n"/>
      <c r="F34" s="295" t="inlineStr">
        <is>
          <t>Yard for Saputo Port Coquitlam - PC</t>
        </is>
      </c>
      <c r="G34" s="2006" t="n"/>
      <c r="H34" s="2006" t="n"/>
      <c r="I34" s="2006" t="n"/>
      <c r="J34" s="2006" t="n"/>
      <c r="K34" s="2006" t="n"/>
      <c r="L34" s="2006" t="n"/>
      <c r="M34" s="2006" t="n"/>
      <c r="N34" s="2006" t="n"/>
      <c r="O34" s="2006" t="n"/>
      <c r="P34" s="2006" t="n"/>
      <c r="Q34" s="2006" t="n"/>
      <c r="R34" s="2006" t="n"/>
      <c r="S34" s="2029" t="n"/>
      <c r="T34" s="320" t="n">
        <v>972711</v>
      </c>
      <c r="U34" s="2006" t="n"/>
      <c r="V34" s="2006" t="n"/>
      <c r="W34" s="2029" t="n"/>
      <c r="X34" s="69" t="n"/>
      <c r="Y34" s="830" t="inlineStr">
        <is>
          <t>Notes:</t>
        </is>
      </c>
      <c r="Z34" s="319" t="n"/>
      <c r="AA34" s="2008" t="n"/>
      <c r="AB34" s="2008" t="n"/>
      <c r="AC34" s="2008" t="n"/>
      <c r="AD34" s="2008" t="n"/>
      <c r="AE34" s="2008" t="n"/>
      <c r="AF34" s="2008" t="n"/>
      <c r="AG34" s="2008" t="n"/>
      <c r="AH34" s="2008" t="n"/>
      <c r="AI34" s="2008" t="n"/>
      <c r="AJ34" s="2008" t="n"/>
      <c r="AK34" s="2008" t="n"/>
      <c r="AL34" s="2008" t="n"/>
      <c r="AM34" s="2008" t="n"/>
      <c r="AN34" s="2008" t="n"/>
      <c r="AO34" s="2008" t="n"/>
      <c r="AP34" s="2008" t="n"/>
      <c r="AQ34" s="2008" t="n"/>
      <c r="AR34" s="2008" t="n"/>
      <c r="AS34" s="2008" t="n"/>
      <c r="AT34" s="2008" t="n"/>
      <c r="AU34" s="2008" t="n"/>
      <c r="AV34" s="2008" t="n"/>
      <c r="AW34" s="2008" t="n"/>
      <c r="AX34" s="2008" t="n"/>
      <c r="AY34" s="2008" t="n"/>
      <c r="AZ34" s="2008" t="n"/>
      <c r="BA34" s="2008" t="n"/>
      <c r="BB34" s="2008" t="n"/>
      <c r="BC34" s="2008" t="n"/>
      <c r="BD34" s="2008" t="n"/>
      <c r="BE34" s="2008" t="n"/>
      <c r="BF34" s="2008" t="n"/>
      <c r="BG34" s="2008" t="n"/>
      <c r="BH34" s="2008" t="n"/>
      <c r="BI34" s="2008" t="n"/>
      <c r="BJ34" s="2008" t="n"/>
      <c r="BK34" s="2008" t="n"/>
      <c r="BL34" s="2008" t="n"/>
      <c r="BM34" s="2009" t="n"/>
      <c r="BN34" s="86" t="n"/>
      <c r="BO34" s="50" t="n"/>
    </row>
    <row r="35" ht="20.1" customFormat="1" customHeight="1" s="49">
      <c r="A35" s="84" t="inlineStr">
        <is>
          <t>2.</t>
        </is>
      </c>
      <c r="B35" s="31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c r="A36" s="84" t="inlineStr">
        <is>
          <t>3.</t>
        </is>
      </c>
      <c r="B36" s="289" t="n"/>
      <c r="C36" s="2006" t="n"/>
      <c r="D36" s="2006" t="n"/>
      <c r="E36" s="2029" t="n"/>
      <c r="F36" s="289" t="n"/>
      <c r="G36" s="2006" t="n"/>
      <c r="H36" s="2006" t="n"/>
      <c r="I36" s="2006" t="n"/>
      <c r="J36" s="2006" t="n"/>
      <c r="K36" s="2006" t="n"/>
      <c r="L36" s="2006" t="n"/>
      <c r="M36" s="2006" t="n"/>
      <c r="N36" s="2006" t="n"/>
      <c r="O36" s="2006" t="n"/>
      <c r="P36" s="2006" t="n"/>
      <c r="Q36" s="2006" t="n"/>
      <c r="R36" s="2006" t="n"/>
      <c r="S36" s="2029" t="n"/>
      <c r="T36" s="319" t="n"/>
      <c r="U36" s="2006" t="n"/>
      <c r="V36" s="2006" t="n"/>
      <c r="W36" s="2029" t="n"/>
      <c r="X36" s="69" t="n"/>
      <c r="Y36" s="2005" t="n"/>
      <c r="Z36" s="2013" t="n"/>
      <c r="AA36" s="2005" t="n"/>
      <c r="AB36" s="2005" t="n"/>
      <c r="AC36" s="2005" t="n"/>
      <c r="AD36" s="2005" t="n"/>
      <c r="AE36" s="2005" t="n"/>
      <c r="AF36" s="2005" t="n"/>
      <c r="AG36" s="2005" t="n"/>
      <c r="AH36" s="2005" t="n"/>
      <c r="AI36" s="2005" t="n"/>
      <c r="AJ36" s="2005" t="n"/>
      <c r="AK36" s="2005" t="n"/>
      <c r="AL36" s="2005" t="n"/>
      <c r="AM36" s="2005" t="n"/>
      <c r="AN36" s="2005" t="n"/>
      <c r="AO36" s="2005" t="n"/>
      <c r="AP36" s="2005" t="n"/>
      <c r="AQ36" s="2005" t="n"/>
      <c r="AR36" s="2005" t="n"/>
      <c r="AS36" s="2005" t="n"/>
      <c r="AT36" s="2005" t="n"/>
      <c r="AU36" s="2005" t="n"/>
      <c r="AV36" s="2005" t="n"/>
      <c r="AW36" s="2005" t="n"/>
      <c r="AX36" s="2005" t="n"/>
      <c r="AY36" s="2005" t="n"/>
      <c r="AZ36" s="2005" t="n"/>
      <c r="BA36" s="2005" t="n"/>
      <c r="BB36" s="2005" t="n"/>
      <c r="BC36" s="2005" t="n"/>
      <c r="BD36" s="2005" t="n"/>
      <c r="BE36" s="2005" t="n"/>
      <c r="BF36" s="2005" t="n"/>
      <c r="BG36" s="2005" t="n"/>
      <c r="BH36" s="2005" t="n"/>
      <c r="BI36" s="2005" t="n"/>
      <c r="BJ36" s="2005" t="n"/>
      <c r="BK36" s="2005" t="n"/>
      <c r="BL36" s="2005" t="n"/>
      <c r="BM36" s="2014" t="n"/>
      <c r="BN36" s="86" t="n"/>
      <c r="BO36" s="50" t="n"/>
    </row>
    <row r="37" ht="20.1" customFormat="1" customHeight="1" s="49">
      <c r="A37" s="78" t="n"/>
      <c r="B37" s="289" t="inlineStr">
        <is>
          <t>CIP Wash:</t>
        </is>
      </c>
      <c r="C37" s="2006" t="n"/>
      <c r="D37" s="2006" t="n"/>
      <c r="E37" s="2029" t="n"/>
      <c r="F37" s="289" t="inlineStr">
        <is>
          <t>N/A</t>
        </is>
      </c>
      <c r="G37" s="2006" t="n"/>
      <c r="H37" s="2006" t="n"/>
      <c r="I37" s="2006" t="n"/>
      <c r="J37" s="2006" t="n"/>
      <c r="K37" s="2006" t="n"/>
      <c r="L37" s="2006" t="n"/>
      <c r="M37" s="2006" t="n"/>
      <c r="N37" s="2006" t="n"/>
      <c r="O37" s="2006" t="n"/>
      <c r="P37" s="2006" t="n"/>
      <c r="Q37" s="2006" t="n"/>
      <c r="R37" s="2006" t="n"/>
      <c r="S37" s="2029" t="n"/>
      <c r="T37" s="319" t="n"/>
      <c r="U37" s="2006" t="n"/>
      <c r="V37" s="2006" t="n"/>
      <c r="W37" s="2029" t="n"/>
      <c r="X37" s="52" t="n"/>
      <c r="Y37" s="2005" t="n"/>
      <c r="Z37" s="2015" t="n"/>
      <c r="AA37" s="2016" t="n"/>
      <c r="AB37" s="2016" t="n"/>
      <c r="AC37" s="2016" t="n"/>
      <c r="AD37" s="2016" t="n"/>
      <c r="AE37" s="2016" t="n"/>
      <c r="AF37" s="2016" t="n"/>
      <c r="AG37" s="2016" t="n"/>
      <c r="AH37" s="2016" t="n"/>
      <c r="AI37" s="2016" t="n"/>
      <c r="AJ37" s="2016" t="n"/>
      <c r="AK37" s="2016" t="n"/>
      <c r="AL37" s="2016" t="n"/>
      <c r="AM37" s="2016" t="n"/>
      <c r="AN37" s="2016" t="n"/>
      <c r="AO37" s="2016" t="n"/>
      <c r="AP37" s="2016" t="n"/>
      <c r="AQ37" s="2016" t="n"/>
      <c r="AR37" s="2016" t="n"/>
      <c r="AS37" s="2016" t="n"/>
      <c r="AT37" s="2016" t="n"/>
      <c r="AU37" s="2016" t="n"/>
      <c r="AV37" s="2016" t="n"/>
      <c r="AW37" s="2016" t="n"/>
      <c r="AX37" s="2016" t="n"/>
      <c r="AY37" s="2016" t="n"/>
      <c r="AZ37" s="2016" t="n"/>
      <c r="BA37" s="2016" t="n"/>
      <c r="BB37" s="2016" t="n"/>
      <c r="BC37" s="2016" t="n"/>
      <c r="BD37" s="2016" t="n"/>
      <c r="BE37" s="2016" t="n"/>
      <c r="BF37" s="2016" t="n"/>
      <c r="BG37" s="2016" t="n"/>
      <c r="BH37" s="2016" t="n"/>
      <c r="BI37" s="2016" t="n"/>
      <c r="BJ37" s="2016" t="n"/>
      <c r="BK37" s="2016" t="n"/>
      <c r="BL37" s="2016" t="n"/>
      <c r="BM37" s="2017" t="n"/>
      <c r="BN37" s="53" t="n"/>
      <c r="BO37" s="50" t="n"/>
    </row>
    <row r="38" ht="20.1" customFormat="1" customHeight="1" s="49" thickBot="1">
      <c r="A38" s="78" t="n"/>
      <c r="B38" s="52" t="n"/>
      <c r="C38" s="28" t="n"/>
      <c r="D38" s="797" t="n"/>
      <c r="E38" s="28" t="n"/>
      <c r="F38" s="28" t="n"/>
      <c r="G38" s="28" t="n"/>
      <c r="H38" s="28" t="n"/>
      <c r="I38" s="28" t="n"/>
      <c r="J38" s="28" t="n"/>
      <c r="K38" s="28" t="n"/>
      <c r="L38" s="28" t="n"/>
      <c r="M38" s="28" t="n"/>
      <c r="N38" s="28" t="n"/>
      <c r="O38" s="28" t="n"/>
      <c r="P38" s="28" t="n"/>
      <c r="Q38" s="797" t="n"/>
      <c r="R38" s="28" t="n"/>
      <c r="S38" s="88" t="n"/>
      <c r="T38" s="88" t="n"/>
      <c r="V38" s="89" t="n"/>
      <c r="W38" s="89" t="n"/>
      <c r="X38" s="89" t="n"/>
      <c r="Y38" s="89" t="n"/>
      <c r="Z38" s="89" t="n"/>
      <c r="AA38" s="89" t="n"/>
      <c r="AB38" s="89" t="n"/>
      <c r="AC38" s="89" t="n"/>
      <c r="AD38" s="797" t="n"/>
      <c r="AE38" s="797" t="n"/>
      <c r="AF38" s="797" t="n"/>
      <c r="AG38" s="797" t="n"/>
      <c r="AH38" s="797" t="n"/>
      <c r="AI38" s="797" t="n"/>
      <c r="AJ38" s="797" t="n"/>
      <c r="AK38" s="797" t="n"/>
      <c r="AL38" s="797" t="n"/>
      <c r="AM38" s="797" t="n"/>
      <c r="AN38" s="797" t="n"/>
      <c r="AO38" s="797" t="n"/>
      <c r="AP38" s="797" t="n"/>
      <c r="AQ38" s="797" t="n"/>
      <c r="AR38" s="797" t="n"/>
      <c r="AS38" s="797" t="n"/>
      <c r="AT38" s="797" t="n"/>
      <c r="AU38" s="797" t="n"/>
      <c r="AV38" s="797" t="n"/>
      <c r="AW38" s="797" t="n"/>
      <c r="AX38" s="797" t="n"/>
      <c r="AY38" s="797" t="n"/>
      <c r="AZ38" s="797" t="n"/>
      <c r="BA38" s="797" t="n"/>
      <c r="BB38" s="797" t="n"/>
      <c r="BC38" s="797" t="n"/>
      <c r="BD38" s="797" t="n"/>
      <c r="BE38" s="797" t="n"/>
      <c r="BF38" s="797" t="n"/>
      <c r="BG38" s="797" t="n"/>
      <c r="BH38" s="797" t="n"/>
      <c r="BI38" s="797" t="n"/>
      <c r="BJ38" s="797" t="n"/>
      <c r="BK38" s="797" t="n"/>
      <c r="BL38" s="797" t="n"/>
      <c r="BM38" s="797" t="n"/>
      <c r="BN38" s="53" t="n"/>
      <c r="BO38" s="50" t="n"/>
      <c r="BP38" s="51" t="n"/>
      <c r="BQ38" s="51" t="n"/>
      <c r="BR38" s="51" t="n"/>
      <c r="BS38" s="51" t="n"/>
      <c r="BT38" s="51" t="n"/>
      <c r="BU38" s="51" t="n"/>
      <c r="BV38" s="51" t="n"/>
      <c r="BW38" s="51" t="n"/>
      <c r="BX38" s="51" t="n"/>
      <c r="BY38" s="51" t="n"/>
      <c r="BZ38" s="51" t="n"/>
      <c r="CA38" s="51" t="n"/>
    </row>
    <row r="39" ht="20.1" customFormat="1" customHeight="1" s="49" thickBot="1">
      <c r="A39" s="975" t="inlineStr">
        <is>
          <t>REPORT ALL INCIDENTS TO THE INCIDENT LINE: 1-844-751-1104  | VRL DISPATCH OFFICE NUMBER: 1-250-838-0415</t>
        </is>
      </c>
      <c r="B39" s="2021" t="n"/>
      <c r="C39" s="2021" t="n"/>
      <c r="D39" s="2021" t="n"/>
      <c r="E39" s="2021" t="n"/>
      <c r="F39" s="2021" t="n"/>
      <c r="G39" s="2021" t="n"/>
      <c r="H39" s="2021" t="n"/>
      <c r="I39" s="2021" t="n"/>
      <c r="J39" s="2021" t="n"/>
      <c r="K39" s="2021" t="n"/>
      <c r="L39" s="2021" t="n"/>
      <c r="M39" s="2021" t="n"/>
      <c r="N39" s="2021" t="n"/>
      <c r="O39" s="2021" t="n"/>
      <c r="P39" s="2021" t="n"/>
      <c r="Q39" s="2021" t="n"/>
      <c r="R39" s="2021" t="n"/>
      <c r="S39" s="2021" t="n"/>
      <c r="T39" s="2021" t="n"/>
      <c r="U39" s="2021" t="n"/>
      <c r="V39" s="2021" t="n"/>
      <c r="W39" s="2021" t="n"/>
      <c r="X39" s="2021" t="n"/>
      <c r="Y39" s="2021" t="n"/>
      <c r="Z39" s="2021" t="n"/>
      <c r="AA39" s="2021" t="n"/>
      <c r="AB39" s="2021" t="n"/>
      <c r="AC39" s="2021" t="n"/>
      <c r="AD39" s="2021" t="n"/>
      <c r="AE39" s="2021" t="n"/>
      <c r="AF39" s="2021" t="n"/>
      <c r="AG39" s="2021" t="n"/>
      <c r="AH39" s="2021" t="n"/>
      <c r="AI39" s="2021" t="n"/>
      <c r="AJ39" s="2021" t="n"/>
      <c r="AK39" s="2021" t="n"/>
      <c r="AL39" s="2021" t="n"/>
      <c r="AM39" s="2021" t="n"/>
      <c r="AN39" s="2021" t="n"/>
      <c r="AO39" s="2021" t="n"/>
      <c r="AP39" s="2021" t="n"/>
      <c r="AQ39" s="2021" t="n"/>
      <c r="AR39" s="2021" t="n"/>
      <c r="AS39" s="2021" t="n"/>
      <c r="AT39" s="2021" t="n"/>
      <c r="AU39" s="2021" t="n"/>
      <c r="AV39" s="2021" t="n"/>
      <c r="AW39" s="2021" t="n"/>
      <c r="AX39" s="2021" t="n"/>
      <c r="AY39" s="2021" t="n"/>
      <c r="AZ39" s="2021" t="n"/>
      <c r="BA39" s="2021" t="n"/>
      <c r="BB39" s="2021" t="n"/>
      <c r="BC39" s="2021" t="n"/>
      <c r="BD39" s="2021" t="n"/>
      <c r="BE39" s="2021" t="n"/>
      <c r="BF39" s="2021" t="n"/>
      <c r="BG39" s="2021" t="n"/>
      <c r="BH39" s="2021" t="n"/>
      <c r="BI39" s="2021" t="n"/>
      <c r="BJ39" s="2021" t="n"/>
      <c r="BK39" s="2021" t="n"/>
      <c r="BL39" s="2021" t="n"/>
      <c r="BM39" s="2021" t="n"/>
      <c r="BN39" s="2022" t="n"/>
      <c r="BO39" s="50" t="n"/>
      <c r="BP39" s="51" t="n"/>
      <c r="BQ39" s="51" t="n"/>
      <c r="BR39" s="51" t="n"/>
      <c r="BS39" s="51" t="n"/>
      <c r="BT39" s="51" t="n"/>
      <c r="BU39" s="51" t="n"/>
      <c r="BV39" s="51" t="n"/>
      <c r="BW39" s="51" t="n"/>
      <c r="BX39" s="51" t="n"/>
      <c r="BY39" s="51" t="n"/>
      <c r="BZ39" s="51" t="n"/>
      <c r="CA39" s="51" t="n"/>
    </row>
    <row r="40" ht="20.1" customFormat="1" customHeight="1" s="49">
      <c r="A40" s="83" t="n"/>
      <c r="B40" s="83" t="n"/>
      <c r="C40" s="83" t="n"/>
      <c r="D40" s="83" t="n"/>
      <c r="E40" s="83" t="n"/>
      <c r="F40" s="83" t="n"/>
      <c r="G40" s="83" t="n"/>
      <c r="H40" s="83" t="n"/>
      <c r="I40" s="88" t="n"/>
      <c r="J40" s="88" t="n"/>
      <c r="K40" s="88" t="n"/>
      <c r="L40" s="88" t="n"/>
      <c r="M40" s="88" t="n"/>
      <c r="O40" s="90" t="n"/>
      <c r="P40" s="83" t="n"/>
      <c r="Q40" s="83" t="n"/>
      <c r="R40" s="83" t="n"/>
      <c r="S40" s="83" t="n"/>
      <c r="T40" s="83" t="n"/>
      <c r="W40" s="83" t="n"/>
      <c r="X40" s="83" t="n"/>
      <c r="Y40" s="83" t="n"/>
      <c r="AA40" s="83" t="n"/>
      <c r="AB40" s="83" t="n"/>
      <c r="AC40" s="83" t="n"/>
      <c r="AD40" s="83" t="n"/>
      <c r="AE40" s="83" t="n"/>
      <c r="AG40" s="83" t="n"/>
      <c r="AH40" s="83" t="n"/>
      <c r="AI40" s="83" t="n"/>
      <c r="AK40" s="83" t="n"/>
      <c r="AM40" s="83" t="n"/>
      <c r="AN40" s="83" t="n"/>
      <c r="AO40" s="83" t="n"/>
      <c r="AP40" s="83" t="n"/>
      <c r="AQ40" s="83" t="n"/>
      <c r="AR40" s="83" t="n"/>
      <c r="AS40" s="83" t="n"/>
      <c r="AU40" s="83" t="n"/>
      <c r="AV40" s="83" t="n"/>
      <c r="AW40" s="83" t="n"/>
      <c r="AX40" s="83" t="n"/>
      <c r="AY40" s="83" t="n"/>
      <c r="AZ40" s="83" t="n"/>
      <c r="BA40" s="83" t="n"/>
      <c r="BC40" s="82" t="n"/>
      <c r="BD40" s="82" t="n"/>
      <c r="BE40" s="82" t="n"/>
      <c r="BF40" s="82" t="n"/>
      <c r="BG40" s="82" t="n"/>
      <c r="BL40" s="83" t="n"/>
      <c r="BM40" s="83" t="n"/>
      <c r="BN40" s="83" t="n"/>
      <c r="BO40" s="50" t="n"/>
      <c r="BX40" s="51" t="n"/>
      <c r="BY40" s="51" t="n"/>
      <c r="BZ40" s="51" t="n"/>
      <c r="CA40" s="51" t="n"/>
      <c r="CB40" s="51" t="n"/>
      <c r="CC40" s="51" t="n"/>
      <c r="CD40" s="51" t="n"/>
      <c r="CE40" s="51" t="n"/>
      <c r="CF40" s="51" t="n"/>
    </row>
    <row r="41" ht="20.1" customFormat="1" customHeight="1" s="49">
      <c r="A41" s="295" t="inlineStr">
        <is>
          <t>Saputo Abbotsford - 2F</t>
        </is>
      </c>
      <c r="B41" s="2006" t="n"/>
      <c r="C41" s="2006" t="n"/>
      <c r="D41" s="2006" t="n"/>
      <c r="E41" s="2006" t="n"/>
      <c r="F41" s="2006" t="n"/>
      <c r="G41" s="2006" t="n"/>
      <c r="H41" s="2006" t="n"/>
      <c r="I41" s="2006" t="n"/>
      <c r="J41" s="2006" t="n"/>
      <c r="K41" s="2006" t="n"/>
      <c r="L41" s="2006" t="n"/>
      <c r="M41" s="2006" t="n"/>
      <c r="N41" s="2029" t="n"/>
      <c r="O41" s="320" t="n">
        <v>972712</v>
      </c>
      <c r="P41" s="2006" t="n"/>
      <c r="Q41" s="2006" t="n"/>
      <c r="R41" s="2029" t="n"/>
      <c r="T41" s="295" t="inlineStr">
        <is>
          <t>Yard for Saputo Abbotsford - 2F</t>
        </is>
      </c>
      <c r="U41" s="2006" t="n"/>
      <c r="V41" s="2006" t="n"/>
      <c r="W41" s="2006" t="n"/>
      <c r="X41" s="2006" t="n"/>
      <c r="Y41" s="2006" t="n"/>
      <c r="Z41" s="2006" t="n"/>
      <c r="AA41" s="2006" t="n"/>
      <c r="AB41" s="2006" t="n"/>
      <c r="AC41" s="2006" t="n"/>
      <c r="AD41" s="2006" t="n"/>
      <c r="AE41" s="2006" t="n"/>
      <c r="AF41" s="2006" t="n"/>
      <c r="AG41" s="2029" t="n"/>
      <c r="AH41" s="320" t="n">
        <v>972712</v>
      </c>
      <c r="AI41" s="2006" t="n"/>
      <c r="AJ41" s="2006" t="n"/>
      <c r="AK41" s="2029" t="n"/>
      <c r="AL41" s="51" t="n"/>
      <c r="AM41" s="289" t="inlineStr">
        <is>
          <t>Olympic - FA</t>
        </is>
      </c>
      <c r="AN41" s="2006" t="n"/>
      <c r="AO41" s="2006" t="n"/>
      <c r="AP41" s="2006" t="n"/>
      <c r="AQ41" s="2006" t="n"/>
      <c r="AR41" s="2006" t="n"/>
      <c r="AS41" s="2006" t="n"/>
      <c r="AT41" s="2006" t="n"/>
      <c r="AU41" s="2006" t="n"/>
      <c r="AV41" s="2006" t="n"/>
      <c r="AW41" s="2006" t="n"/>
      <c r="AX41" s="2006" t="n"/>
      <c r="AY41" s="2006" t="n"/>
      <c r="AZ41" s="2029" t="n"/>
      <c r="BA41" s="319" t="n">
        <v>901012</v>
      </c>
      <c r="BB41" s="2006" t="n"/>
      <c r="BC41" s="2006" t="n"/>
      <c r="BD41" s="2029" t="n"/>
      <c r="BE41" s="51" t="n"/>
      <c r="BF41" s="289" t="inlineStr">
        <is>
          <t>Golden Ears - FK</t>
        </is>
      </c>
      <c r="BG41" s="2006" t="n"/>
      <c r="BH41" s="2006" t="n"/>
      <c r="BI41" s="2006" t="n"/>
      <c r="BJ41" s="2006" t="n"/>
      <c r="BK41" s="2006" t="n"/>
      <c r="BL41" s="2006" t="n"/>
      <c r="BM41" s="2006" t="n"/>
      <c r="BN41" s="2006" t="n"/>
      <c r="BO41" s="2006" t="n"/>
      <c r="BP41" s="2006" t="n"/>
      <c r="BQ41" s="2006" t="n"/>
      <c r="BR41" s="2006" t="n"/>
      <c r="BS41" s="2029" t="n"/>
      <c r="BT41" s="319" t="n">
        <v>911011</v>
      </c>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Saputo Port Coquitlam - PC</t>
        </is>
      </c>
      <c r="B43" s="2006" t="n"/>
      <c r="C43" s="2006" t="n"/>
      <c r="D43" s="2006" t="n"/>
      <c r="E43" s="2006" t="n"/>
      <c r="F43" s="2006" t="n"/>
      <c r="G43" s="2006" t="n"/>
      <c r="H43" s="2006" t="n"/>
      <c r="I43" s="2006" t="n"/>
      <c r="J43" s="2006" t="n"/>
      <c r="K43" s="2006" t="n"/>
      <c r="L43" s="2006" t="n"/>
      <c r="M43" s="2006" t="n"/>
      <c r="N43" s="2029" t="n"/>
      <c r="O43" s="320" t="n">
        <v>972711</v>
      </c>
      <c r="P43" s="2006" t="n"/>
      <c r="Q43" s="2006" t="n"/>
      <c r="R43" s="2029" t="n"/>
      <c r="S43" s="49" t="n"/>
      <c r="T43" s="295" t="inlineStr">
        <is>
          <t>Yard for Saputo Port Coquitlam - PC</t>
        </is>
      </c>
      <c r="U43" s="2006" t="n"/>
      <c r="V43" s="2006" t="n"/>
      <c r="W43" s="2006" t="n"/>
      <c r="X43" s="2006" t="n"/>
      <c r="Y43" s="2006" t="n"/>
      <c r="Z43" s="2006" t="n"/>
      <c r="AA43" s="2006" t="n"/>
      <c r="AB43" s="2006" t="n"/>
      <c r="AC43" s="2006" t="n"/>
      <c r="AD43" s="2006" t="n"/>
      <c r="AE43" s="2006" t="n"/>
      <c r="AF43" s="2006" t="n"/>
      <c r="AG43" s="2029" t="n"/>
      <c r="AH43" s="320" t="n">
        <v>972711</v>
      </c>
      <c r="AI43" s="2006" t="n"/>
      <c r="AJ43" s="2006" t="n"/>
      <c r="AK43" s="2029" t="n"/>
      <c r="AM43" s="289" t="inlineStr">
        <is>
          <t>Avalon Conv - 1V</t>
        </is>
      </c>
      <c r="AN43" s="2006" t="n"/>
      <c r="AO43" s="2006" t="n"/>
      <c r="AP43" s="2006" t="n"/>
      <c r="AQ43" s="2006" t="n"/>
      <c r="AR43" s="2006" t="n"/>
      <c r="AS43" s="2006" t="n"/>
      <c r="AT43" s="2006" t="n"/>
      <c r="AU43" s="2006" t="n"/>
      <c r="AV43" s="2006" t="n"/>
      <c r="AW43" s="2006" t="n"/>
      <c r="AX43" s="2006" t="n"/>
      <c r="AY43" s="2006" t="n"/>
      <c r="AZ43" s="2029" t="n"/>
      <c r="BA43" s="319" t="n">
        <v>902011</v>
      </c>
      <c r="BB43" s="2006" t="n"/>
      <c r="BC43" s="2006" t="n"/>
      <c r="BD43" s="2029" t="n"/>
      <c r="BF43" s="289" t="inlineStr">
        <is>
          <t>SEABREEZE FARMS</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Vitalus Abbotsford - FT</t>
        </is>
      </c>
      <c r="B45" s="2006" t="n"/>
      <c r="C45" s="2006" t="n"/>
      <c r="D45" s="2006" t="n"/>
      <c r="E45" s="2006" t="n"/>
      <c r="F45" s="2006" t="n"/>
      <c r="G45" s="2006" t="n"/>
      <c r="H45" s="2006" t="n"/>
      <c r="I45" s="2006" t="n"/>
      <c r="J45" s="2006" t="n"/>
      <c r="K45" s="2006" t="n"/>
      <c r="L45" s="2006" t="n"/>
      <c r="M45" s="2006" t="n"/>
      <c r="N45" s="2029" t="n"/>
      <c r="O45" s="320" t="n">
        <v>915011</v>
      </c>
      <c r="P45" s="2006" t="n"/>
      <c r="Q45" s="2006" t="n"/>
      <c r="R45" s="2029" t="n"/>
      <c r="S45" s="49" t="n"/>
      <c r="T45" s="295" t="inlineStr">
        <is>
          <t>Yard for Vitalus Abbotsford - FT</t>
        </is>
      </c>
      <c r="U45" s="2006" t="n"/>
      <c r="V45" s="2006" t="n"/>
      <c r="W45" s="2006" t="n"/>
      <c r="X45" s="2006" t="n"/>
      <c r="Y45" s="2006" t="n"/>
      <c r="Z45" s="2006" t="n"/>
      <c r="AA45" s="2006" t="n"/>
      <c r="AB45" s="2006" t="n"/>
      <c r="AC45" s="2006" t="n"/>
      <c r="AD45" s="2006" t="n"/>
      <c r="AE45" s="2006" t="n"/>
      <c r="AF45" s="2006" t="n"/>
      <c r="AG45" s="2029" t="n"/>
      <c r="AH45" s="320" t="n">
        <v>915011</v>
      </c>
      <c r="AI45" s="2006" t="n"/>
      <c r="AJ45" s="2006" t="n"/>
      <c r="AK45" s="2029" t="n"/>
      <c r="AM45" s="289" t="inlineStr">
        <is>
          <t>Khalsa - FY</t>
        </is>
      </c>
      <c r="AN45" s="2006" t="n"/>
      <c r="AO45" s="2006" t="n"/>
      <c r="AP45" s="2006" t="n"/>
      <c r="AQ45" s="2006" t="n"/>
      <c r="AR45" s="2006" t="n"/>
      <c r="AS45" s="2006" t="n"/>
      <c r="AT45" s="2006" t="n"/>
      <c r="AU45" s="2006" t="n"/>
      <c r="AV45" s="2006" t="n"/>
      <c r="AW45" s="2006" t="n"/>
      <c r="AX45" s="2006" t="n"/>
      <c r="AY45" s="2006" t="n"/>
      <c r="AZ45" s="2029" t="n"/>
      <c r="BA45" s="319" t="n">
        <v>918011</v>
      </c>
      <c r="BB45" s="2006" t="n"/>
      <c r="BC45" s="2006" t="n"/>
      <c r="BD45" s="2029" t="n"/>
      <c r="BF45" s="289" t="inlineStr">
        <is>
          <t>NOT APPLICABLE</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Agropur Burnaby - 2L</t>
        </is>
      </c>
      <c r="B47" s="2006" t="n"/>
      <c r="C47" s="2006" t="n"/>
      <c r="D47" s="2006" t="n"/>
      <c r="E47" s="2006" t="n"/>
      <c r="F47" s="2006" t="n"/>
      <c r="G47" s="2006" t="n"/>
      <c r="H47" s="2006" t="n"/>
      <c r="I47" s="2006" t="n"/>
      <c r="J47" s="2006" t="n"/>
      <c r="K47" s="2006" t="n"/>
      <c r="L47" s="2006" t="n"/>
      <c r="M47" s="2006" t="n"/>
      <c r="N47" s="2029" t="n"/>
      <c r="O47" s="320" t="n">
        <v>909312</v>
      </c>
      <c r="P47" s="2006" t="n"/>
      <c r="Q47" s="2006" t="n"/>
      <c r="R47" s="2029" t="n"/>
      <c r="S47" s="49" t="n"/>
      <c r="T47" s="295" t="inlineStr">
        <is>
          <t>Yard for Agropur Burnaby - 2L</t>
        </is>
      </c>
      <c r="U47" s="2006" t="n"/>
      <c r="V47" s="2006" t="n"/>
      <c r="W47" s="2006" t="n"/>
      <c r="X47" s="2006" t="n"/>
      <c r="Y47" s="2006" t="n"/>
      <c r="Z47" s="2006" t="n"/>
      <c r="AA47" s="2006" t="n"/>
      <c r="AB47" s="2006" t="n"/>
      <c r="AC47" s="2006" t="n"/>
      <c r="AD47" s="2006" t="n"/>
      <c r="AE47" s="2006" t="n"/>
      <c r="AF47" s="2006" t="n"/>
      <c r="AG47" s="2029" t="n"/>
      <c r="AH47" s="320" t="n">
        <v>909312</v>
      </c>
      <c r="AI47" s="2006" t="n"/>
      <c r="AJ47" s="2006" t="n"/>
      <c r="AK47" s="2029" t="n"/>
      <c r="AM47" s="289" t="inlineStr">
        <is>
          <t>Prabu - FW</t>
        </is>
      </c>
      <c r="AN47" s="2006" t="n"/>
      <c r="AO47" s="2006" t="n"/>
      <c r="AP47" s="2006" t="n"/>
      <c r="AQ47" s="2006" t="n"/>
      <c r="AR47" s="2006" t="n"/>
      <c r="AS47" s="2006" t="n"/>
      <c r="AT47" s="2006" t="n"/>
      <c r="AU47" s="2006" t="n"/>
      <c r="AV47" s="2006" t="n"/>
      <c r="AW47" s="2006" t="n"/>
      <c r="AX47" s="2006" t="n"/>
      <c r="AY47" s="2006" t="n"/>
      <c r="AZ47" s="2029" t="n"/>
      <c r="BA47" s="319" t="n">
        <v>916011</v>
      </c>
      <c r="BB47" s="2006" t="n"/>
      <c r="BC47" s="2006" t="n"/>
      <c r="BD47" s="2029" t="n"/>
      <c r="BF47" s="289" t="inlineStr">
        <is>
          <t>NO WASH</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130" t="n"/>
      <c r="B48" s="130" t="n"/>
      <c r="C48" s="130" t="n"/>
      <c r="D48" s="130" t="n"/>
      <c r="E48" s="130" t="n"/>
      <c r="F48" s="130" t="n"/>
      <c r="G48" s="130" t="n"/>
      <c r="H48" s="130" t="n"/>
      <c r="I48" s="130" t="n"/>
      <c r="J48" s="130" t="n"/>
      <c r="K48" s="130" t="n"/>
      <c r="L48" s="130" t="n"/>
      <c r="M48" s="130" t="n"/>
      <c r="N48" s="130" t="n"/>
      <c r="O48" s="130" t="n"/>
      <c r="P48" s="130" t="n"/>
      <c r="Q48" s="130" t="n"/>
      <c r="R48" s="130" t="n"/>
      <c r="S48" s="52"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95" t="inlineStr">
        <is>
          <t>Punjab Surrey - FJ</t>
        </is>
      </c>
      <c r="B49" s="2006" t="n"/>
      <c r="C49" s="2006" t="n"/>
      <c r="D49" s="2006" t="n"/>
      <c r="E49" s="2006" t="n"/>
      <c r="F49" s="2006" t="n"/>
      <c r="G49" s="2006" t="n"/>
      <c r="H49" s="2006" t="n"/>
      <c r="I49" s="2006" t="n"/>
      <c r="J49" s="2006" t="n"/>
      <c r="K49" s="2006" t="n"/>
      <c r="L49" s="2006" t="n"/>
      <c r="M49" s="2006" t="n"/>
      <c r="N49" s="2029" t="n"/>
      <c r="O49" s="320" t="n">
        <v>908011</v>
      </c>
      <c r="P49" s="2006" t="n"/>
      <c r="Q49" s="2006" t="n"/>
      <c r="R49" s="2029" t="n"/>
      <c r="S49" s="49" t="n"/>
      <c r="T49" s="295" t="inlineStr">
        <is>
          <t>Yard for Punjab Surrey - FJ</t>
        </is>
      </c>
      <c r="U49" s="2006" t="n"/>
      <c r="V49" s="2006" t="n"/>
      <c r="W49" s="2006" t="n"/>
      <c r="X49" s="2006" t="n"/>
      <c r="Y49" s="2006" t="n"/>
      <c r="Z49" s="2006" t="n"/>
      <c r="AA49" s="2006" t="n"/>
      <c r="AB49" s="2006" t="n"/>
      <c r="AC49" s="2006" t="n"/>
      <c r="AD49" s="2006" t="n"/>
      <c r="AE49" s="2006" t="n"/>
      <c r="AF49" s="2006" t="n"/>
      <c r="AG49" s="2029" t="n"/>
      <c r="AH49" s="320" t="n">
        <v>908011</v>
      </c>
      <c r="AI49" s="2006" t="n"/>
      <c r="AJ49" s="2006" t="n"/>
      <c r="AK49" s="2029" t="n"/>
      <c r="AM49" s="289" t="inlineStr">
        <is>
          <t>Dhaliwal - FD</t>
        </is>
      </c>
      <c r="AN49" s="2006" t="n"/>
      <c r="AO49" s="2006" t="n"/>
      <c r="AP49" s="2006" t="n"/>
      <c r="AQ49" s="2006" t="n"/>
      <c r="AR49" s="2006" t="n"/>
      <c r="AS49" s="2006" t="n"/>
      <c r="AT49" s="2006" t="n"/>
      <c r="AU49" s="2006" t="n"/>
      <c r="AV49" s="2006" t="n"/>
      <c r="AW49" s="2006" t="n"/>
      <c r="AX49" s="2006" t="n"/>
      <c r="AY49" s="2006" t="n"/>
      <c r="AZ49" s="2029" t="n"/>
      <c r="BA49" s="319" t="n">
        <v>906011</v>
      </c>
      <c r="BB49" s="2006" t="n"/>
      <c r="BC49" s="2006" t="n"/>
      <c r="BD49" s="2029" t="n"/>
      <c r="BF49" s="289" t="inlineStr">
        <is>
          <t>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Flamingo Burnaby - FS</t>
        </is>
      </c>
      <c r="B51" s="2006" t="n"/>
      <c r="C51" s="2006" t="n"/>
      <c r="D51" s="2006" t="n"/>
      <c r="E51" s="2006" t="n"/>
      <c r="F51" s="2006" t="n"/>
      <c r="G51" s="2006" t="n"/>
      <c r="H51" s="2006" t="n"/>
      <c r="I51" s="2006" t="n"/>
      <c r="J51" s="2006" t="n"/>
      <c r="K51" s="2006" t="n"/>
      <c r="L51" s="2006" t="n"/>
      <c r="M51" s="2006" t="n"/>
      <c r="N51" s="2029" t="n"/>
      <c r="O51" s="319" t="n">
        <v>912011</v>
      </c>
      <c r="P51" s="2006" t="n"/>
      <c r="Q51" s="2006" t="n"/>
      <c r="R51" s="2029" t="n"/>
      <c r="S51" s="49" t="n"/>
      <c r="T51" s="289" t="inlineStr">
        <is>
          <t>Yard for Flamingo Burnaby - FS</t>
        </is>
      </c>
      <c r="U51" s="2006" t="n"/>
      <c r="V51" s="2006" t="n"/>
      <c r="W51" s="2006" t="n"/>
      <c r="X51" s="2006" t="n"/>
      <c r="Y51" s="2006" t="n"/>
      <c r="Z51" s="2006" t="n"/>
      <c r="AA51" s="2006" t="n"/>
      <c r="AB51" s="2006" t="n"/>
      <c r="AC51" s="2006" t="n"/>
      <c r="AD51" s="2006" t="n"/>
      <c r="AE51" s="2006" t="n"/>
      <c r="AF51" s="2006" t="n"/>
      <c r="AG51" s="2029" t="n"/>
      <c r="AH51" s="319" t="n">
        <v>912011</v>
      </c>
      <c r="AI51" s="2006" t="n"/>
      <c r="AJ51" s="2006" t="n"/>
      <c r="AK51" s="2029" t="n"/>
      <c r="AM51" s="289" t="inlineStr">
        <is>
          <t>Pinnacle - FB</t>
        </is>
      </c>
      <c r="AN51" s="2006" t="n"/>
      <c r="AO51" s="2006" t="n"/>
      <c r="AP51" s="2006" t="n"/>
      <c r="AQ51" s="2006" t="n"/>
      <c r="AR51" s="2006" t="n"/>
      <c r="AS51" s="2006" t="n"/>
      <c r="AT51" s="2006" t="n"/>
      <c r="AU51" s="2006" t="n"/>
      <c r="AV51" s="2006" t="n"/>
      <c r="AW51" s="2006" t="n"/>
      <c r="AX51" s="2006" t="n"/>
      <c r="AY51" s="2006" t="n"/>
      <c r="AZ51" s="2029" t="n"/>
      <c r="BA51" s="319" t="n">
        <v>905011</v>
      </c>
      <c r="BB51" s="2006" t="n"/>
      <c r="BC51" s="2006" t="n"/>
      <c r="BD51" s="2029" t="n"/>
      <c r="BF51" s="289" t="inlineStr">
        <is>
          <t>Yard for Island Farms - IK</t>
        </is>
      </c>
      <c r="BG51" s="2006" t="n"/>
      <c r="BH51" s="2006" t="n"/>
      <c r="BI51" s="2006" t="n"/>
      <c r="BJ51" s="2006" t="n"/>
      <c r="BK51" s="2006" t="n"/>
      <c r="BL51" s="2006" t="n"/>
      <c r="BM51" s="2006" t="n"/>
      <c r="BN51" s="2006" t="n"/>
      <c r="BO51" s="2006" t="n"/>
      <c r="BP51" s="2006" t="n"/>
      <c r="BQ51" s="2006" t="n"/>
      <c r="BR51" s="2006" t="n"/>
      <c r="BS51" s="2029" t="n"/>
      <c r="BT51" s="319" t="n">
        <v>909321</v>
      </c>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Vedder Yard Abbotsford</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Avalon Grass Fed - FV</t>
        </is>
      </c>
      <c r="U53" s="2006" t="n"/>
      <c r="V53" s="2006" t="n"/>
      <c r="W53" s="2006" t="n"/>
      <c r="X53" s="2006" t="n"/>
      <c r="Y53" s="2006" t="n"/>
      <c r="Z53" s="2006" t="n"/>
      <c r="AA53" s="2006" t="n"/>
      <c r="AB53" s="2006" t="n"/>
      <c r="AC53" s="2006" t="n"/>
      <c r="AD53" s="2006" t="n"/>
      <c r="AE53" s="2006" t="n"/>
      <c r="AF53" s="2006" t="n"/>
      <c r="AG53" s="2029" t="n"/>
      <c r="AH53" s="319" t="n">
        <v>902013</v>
      </c>
      <c r="AI53" s="2006" t="n"/>
      <c r="AJ53" s="2006" t="n"/>
      <c r="AK53" s="2029" t="n"/>
      <c r="AM53" s="289" t="inlineStr">
        <is>
          <t>Ridgecrest - FX</t>
        </is>
      </c>
      <c r="AN53" s="2006" t="n"/>
      <c r="AO53" s="2006" t="n"/>
      <c r="AP53" s="2006" t="n"/>
      <c r="AQ53" s="2006" t="n"/>
      <c r="AR53" s="2006" t="n"/>
      <c r="AS53" s="2006" t="n"/>
      <c r="AT53" s="2006" t="n"/>
      <c r="AU53" s="2006" t="n"/>
      <c r="AV53" s="2006" t="n"/>
      <c r="AW53" s="2006" t="n"/>
      <c r="AX53" s="2006" t="n"/>
      <c r="AY53" s="2006" t="n"/>
      <c r="AZ53" s="2029" t="n"/>
      <c r="BA53" s="319" t="n">
        <v>917011</v>
      </c>
      <c r="BB53" s="2006" t="n"/>
      <c r="BC53" s="2006" t="n"/>
      <c r="BD53" s="2029" t="n"/>
      <c r="BF53" s="289" t="inlineStr">
        <is>
          <t>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Vedder Resources Yard Enderby</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49" t="n"/>
      <c r="T55" s="289" t="inlineStr">
        <is>
          <t>Birchwood Grass Fed - FI</t>
        </is>
      </c>
      <c r="U55" s="2006" t="n"/>
      <c r="V55" s="2006" t="n"/>
      <c r="W55" s="2006" t="n"/>
      <c r="X55" s="2006" t="n"/>
      <c r="Y55" s="2006" t="n"/>
      <c r="Z55" s="2006" t="n"/>
      <c r="AA55" s="2006" t="n"/>
      <c r="AB55" s="2006" t="n"/>
      <c r="AC55" s="2006" t="n"/>
      <c r="AD55" s="2006" t="n"/>
      <c r="AE55" s="2006" t="n"/>
      <c r="AF55" s="2006" t="n"/>
      <c r="AG55" s="2029" t="n"/>
      <c r="AH55" s="319" t="n">
        <v>945731</v>
      </c>
      <c r="AI55" s="2006" t="n"/>
      <c r="AJ55" s="2006" t="n"/>
      <c r="AK55" s="2029" t="n"/>
      <c r="AM55" s="289" t="inlineStr">
        <is>
          <t>Birchwood - FH</t>
        </is>
      </c>
      <c r="AN55" s="2006" t="n"/>
      <c r="AO55" s="2006" t="n"/>
      <c r="AP55" s="2006" t="n"/>
      <c r="AQ55" s="2006" t="n"/>
      <c r="AR55" s="2006" t="n"/>
      <c r="AS55" s="2006" t="n"/>
      <c r="AT55" s="2006" t="n"/>
      <c r="AU55" s="2006" t="n"/>
      <c r="AV55" s="2006" t="n"/>
      <c r="AW55" s="2006" t="n"/>
      <c r="AX55" s="2006" t="n"/>
      <c r="AY55" s="2006" t="n"/>
      <c r="AZ55" s="2029" t="n"/>
      <c r="BA55" s="319" t="n">
        <v>907011</v>
      </c>
      <c r="BB55" s="2006" t="n"/>
      <c r="BC55" s="2006" t="n"/>
      <c r="BD55" s="2029" t="n"/>
      <c r="BF55" s="289" t="inlineStr">
        <is>
          <t>Yard for Saputo Red Deer</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Agropur Burnaby Organic - 1L</t>
        </is>
      </c>
      <c r="B57" s="2006" t="n"/>
      <c r="C57" s="2006" t="n"/>
      <c r="D57" s="2006" t="n"/>
      <c r="E57" s="2006" t="n"/>
      <c r="F57" s="2006" t="n"/>
      <c r="G57" s="2006" t="n"/>
      <c r="H57" s="2006" t="n"/>
      <c r="I57" s="2006" t="n"/>
      <c r="J57" s="2006" t="n"/>
      <c r="K57" s="2006" t="n"/>
      <c r="L57" s="2006" t="n"/>
      <c r="M57" s="2006" t="n"/>
      <c r="N57" s="2029" t="n"/>
      <c r="O57" s="319" t="n">
        <v>909314</v>
      </c>
      <c r="P57" s="2006" t="n"/>
      <c r="Q57" s="2006" t="n"/>
      <c r="R57" s="2029" t="n"/>
      <c r="S57" s="49" t="n"/>
      <c r="T57" s="289" t="inlineStr">
        <is>
          <t>Village Cheese Grass Fed</t>
        </is>
      </c>
      <c r="U57" s="2006" t="n"/>
      <c r="V57" s="2006" t="n"/>
      <c r="W57" s="2006" t="n"/>
      <c r="X57" s="2006" t="n"/>
      <c r="Y57" s="2006" t="n"/>
      <c r="Z57" s="2006" t="n"/>
      <c r="AA57" s="2006" t="n"/>
      <c r="AB57" s="2006" t="n"/>
      <c r="AC57" s="2006" t="n"/>
      <c r="AD57" s="2006" t="n"/>
      <c r="AE57" s="2006" t="n"/>
      <c r="AF57" s="2006" t="n"/>
      <c r="AG57" s="2029" t="n"/>
      <c r="AH57" s="319" t="n">
        <v>945733</v>
      </c>
      <c r="AI57" s="2006" t="n"/>
      <c r="AJ57" s="2006" t="n"/>
      <c r="AK57" s="2029" t="n"/>
      <c r="AM57" s="289" t="inlineStr">
        <is>
          <t>WOW Foods - WW</t>
        </is>
      </c>
      <c r="AN57" s="2006" t="n"/>
      <c r="AO57" s="2006" t="n"/>
      <c r="AP57" s="2006" t="n"/>
      <c r="AQ57" s="2006" t="n"/>
      <c r="AR57" s="2006" t="n"/>
      <c r="AS57" s="2006" t="n"/>
      <c r="AT57" s="2006" t="n"/>
      <c r="AU57" s="2006" t="n"/>
      <c r="AV57" s="2006" t="n"/>
      <c r="AW57" s="2006" t="n"/>
      <c r="AX57" s="2006" t="n"/>
      <c r="AY57" s="2006" t="n"/>
      <c r="AZ57" s="2029" t="n"/>
      <c r="BA57" s="319" t="n">
        <v>981301</v>
      </c>
      <c r="BB57" s="2006" t="n"/>
      <c r="BC57" s="2006" t="n"/>
      <c r="BD57" s="2029" t="n"/>
      <c r="BF57" s="289" t="inlineStr">
        <is>
          <t>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Saputo Port Coquitlam Organic</t>
        </is>
      </c>
      <c r="B59" s="2006" t="n"/>
      <c r="C59" s="2006" t="n"/>
      <c r="D59" s="2006" t="n"/>
      <c r="E59" s="2006" t="n"/>
      <c r="F59" s="2006" t="n"/>
      <c r="G59" s="2006" t="n"/>
      <c r="H59" s="2006" t="n"/>
      <c r="I59" s="2006" t="n"/>
      <c r="J59" s="2006" t="n"/>
      <c r="K59" s="2006" t="n"/>
      <c r="L59" s="2006" t="n"/>
      <c r="M59" s="2006" t="n"/>
      <c r="N59" s="2029" t="n"/>
      <c r="O59" s="319" t="n">
        <v>972713</v>
      </c>
      <c r="P59" s="2006" t="n"/>
      <c r="Q59" s="2006" t="n"/>
      <c r="R59" s="2029" t="n"/>
      <c r="S59" s="49" t="n"/>
      <c r="T59" s="289" t="inlineStr">
        <is>
          <t>Meadowfresh Grass Fed - 3P</t>
        </is>
      </c>
      <c r="U59" s="2006" t="n"/>
      <c r="V59" s="2006" t="n"/>
      <c r="W59" s="2006" t="n"/>
      <c r="X59" s="2006" t="n"/>
      <c r="Y59" s="2006" t="n"/>
      <c r="Z59" s="2006" t="n"/>
      <c r="AA59" s="2006" t="n"/>
      <c r="AB59" s="2006" t="n"/>
      <c r="AC59" s="2006" t="n"/>
      <c r="AD59" s="2006" t="n"/>
      <c r="AE59" s="2006" t="n"/>
      <c r="AF59" s="2006" t="n"/>
      <c r="AG59" s="2029" t="n"/>
      <c r="AH59" s="319" t="n">
        <v>912015</v>
      </c>
      <c r="AI59" s="2006" t="n"/>
      <c r="AJ59" s="2006" t="n"/>
      <c r="AK59" s="2029" t="n"/>
      <c r="AM59" s="289" t="inlineStr">
        <is>
          <t>Raiwal Foods - RF</t>
        </is>
      </c>
      <c r="AN59" s="2006" t="n"/>
      <c r="AO59" s="2006" t="n"/>
      <c r="AP59" s="2006" t="n"/>
      <c r="AQ59" s="2006" t="n"/>
      <c r="AR59" s="2006" t="n"/>
      <c r="AS59" s="2006" t="n"/>
      <c r="AT59" s="2006" t="n"/>
      <c r="AU59" s="2006" t="n"/>
      <c r="AV59" s="2006" t="n"/>
      <c r="AW59" s="2006" t="n"/>
      <c r="AX59" s="2006" t="n"/>
      <c r="AY59" s="2006" t="n"/>
      <c r="AZ59" s="2029" t="n"/>
      <c r="BA59" s="319" t="n">
        <v>947201</v>
      </c>
      <c r="BB59" s="2006" t="n"/>
      <c r="BC59" s="2006" t="n"/>
      <c r="BD59" s="2029" t="n"/>
      <c r="BF59" s="289" t="inlineStr">
        <is>
          <t>Yard for Saputo Edmonton</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20.1" customFormat="1" customHeight="1" s="51">
      <c r="A61" s="289" t="inlineStr">
        <is>
          <t>Vitalus Abbotsford Organic</t>
        </is>
      </c>
      <c r="B61" s="2006" t="n"/>
      <c r="C61" s="2006" t="n"/>
      <c r="D61" s="2006" t="n"/>
      <c r="E61" s="2006" t="n"/>
      <c r="F61" s="2006" t="n"/>
      <c r="G61" s="2006" t="n"/>
      <c r="H61" s="2006" t="n"/>
      <c r="I61" s="2006" t="n"/>
      <c r="J61" s="2006" t="n"/>
      <c r="K61" s="2006" t="n"/>
      <c r="L61" s="2006" t="n"/>
      <c r="M61" s="2006" t="n"/>
      <c r="N61" s="2029" t="n"/>
      <c r="O61" s="319" t="n">
        <v>915013</v>
      </c>
      <c r="P61" s="2006" t="n"/>
      <c r="Q61" s="2006" t="n"/>
      <c r="R61" s="2029" t="n"/>
      <c r="S61" s="49" t="n"/>
      <c r="T61" s="289" t="inlineStr">
        <is>
          <t>Earths Own Grass Fed - EO</t>
        </is>
      </c>
      <c r="U61" s="2006" t="n"/>
      <c r="V61" s="2006" t="n"/>
      <c r="W61" s="2006" t="n"/>
      <c r="X61" s="2006" t="n"/>
      <c r="Y61" s="2006" t="n"/>
      <c r="Z61" s="2006" t="n"/>
      <c r="AA61" s="2006" t="n"/>
      <c r="AB61" s="2006" t="n"/>
      <c r="AC61" s="2006" t="n"/>
      <c r="AD61" s="2006" t="n"/>
      <c r="AE61" s="2006" t="n"/>
      <c r="AF61" s="2006" t="n"/>
      <c r="AG61" s="2029" t="n"/>
      <c r="AH61" s="319" t="n">
        <v>929002</v>
      </c>
      <c r="AI61" s="2006" t="n"/>
      <c r="AJ61" s="2006" t="n"/>
      <c r="AK61" s="2029" t="n"/>
      <c r="AM61" s="289" t="inlineStr">
        <is>
          <t>Farmhouse - AGASSIZ</t>
        </is>
      </c>
      <c r="AN61" s="2006" t="n"/>
      <c r="AO61" s="2006" t="n"/>
      <c r="AP61" s="2006" t="n"/>
      <c r="AQ61" s="2006" t="n"/>
      <c r="AR61" s="2006" t="n"/>
      <c r="AS61" s="2006" t="n"/>
      <c r="AT61" s="2006" t="n"/>
      <c r="AU61" s="2006" t="n"/>
      <c r="AV61" s="2006" t="n"/>
      <c r="AW61" s="2006" t="n"/>
      <c r="AX61" s="2006" t="n"/>
      <c r="AY61" s="2006" t="n"/>
      <c r="AZ61" s="2029" t="n"/>
      <c r="BA61" s="319" t="n">
        <v>913011</v>
      </c>
      <c r="BB61" s="2006" t="n"/>
      <c r="BC61" s="2006" t="n"/>
      <c r="BD61" s="2029" t="n"/>
      <c r="BF61" s="289" t="inlineStr">
        <is>
          <t>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3"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c r="BP62" s="51" t="n"/>
      <c r="BQ62" s="51" t="n"/>
      <c r="BR62" s="51" t="n"/>
      <c r="BS62" s="51" t="n"/>
      <c r="BT62" s="51" t="n"/>
      <c r="BU62" s="51" t="n"/>
      <c r="BV62" s="51" t="n"/>
      <c r="BW62" s="51" t="n"/>
      <c r="BX62" s="51" t="n"/>
      <c r="BY62" s="51" t="n"/>
      <c r="BZ62" s="51" t="n"/>
      <c r="CA62" s="51" t="n"/>
      <c r="CB62" s="51" t="n"/>
      <c r="CC62" s="51" t="n"/>
      <c r="CD62" s="51" t="n"/>
      <c r="CE62" s="51" t="n"/>
      <c r="CF62" s="51" t="n"/>
    </row>
    <row r="63" ht="20.1" customFormat="1" customHeight="1" s="51">
      <c r="A63" s="289" t="inlineStr">
        <is>
          <t>DELIVER AS CONVENTIONAL</t>
        </is>
      </c>
      <c r="B63" s="2006" t="n"/>
      <c r="C63" s="2006" t="n"/>
      <c r="D63" s="2006" t="n"/>
      <c r="E63" s="2006" t="n"/>
      <c r="F63" s="2006" t="n"/>
      <c r="G63" s="2006" t="n"/>
      <c r="H63" s="2006" t="n"/>
      <c r="I63" s="2006" t="n"/>
      <c r="J63" s="2006" t="n"/>
      <c r="K63" s="2006" t="n"/>
      <c r="L63" s="2006" t="n"/>
      <c r="M63" s="2006" t="n"/>
      <c r="N63" s="2029" t="n"/>
      <c r="O63" s="319" t="n"/>
      <c r="P63" s="2006" t="n"/>
      <c r="Q63" s="2006" t="n"/>
      <c r="R63" s="2029" t="n"/>
      <c r="S63" s="49" t="n"/>
      <c r="T63" s="289" t="inlineStr">
        <is>
          <t>Earths Own A2 - EO</t>
        </is>
      </c>
      <c r="U63" s="2006" t="n"/>
      <c r="V63" s="2006" t="n"/>
      <c r="W63" s="2006" t="n"/>
      <c r="X63" s="2006" t="n"/>
      <c r="Y63" s="2006" t="n"/>
      <c r="Z63" s="2006" t="n"/>
      <c r="AA63" s="2006" t="n"/>
      <c r="AB63" s="2006" t="n"/>
      <c r="AC63" s="2006" t="n"/>
      <c r="AD63" s="2006" t="n"/>
      <c r="AE63" s="2006" t="n"/>
      <c r="AF63" s="2006" t="n"/>
      <c r="AG63" s="2029" t="n"/>
      <c r="AH63" s="319" t="n">
        <v>929011</v>
      </c>
      <c r="AI63" s="2006" t="n"/>
      <c r="AJ63" s="2006" t="n"/>
      <c r="AK63" s="2029" t="n"/>
      <c r="AM63" s="289" t="inlineStr">
        <is>
          <t>Farmhouse - CHILLIWACK</t>
        </is>
      </c>
      <c r="AN63" s="2006" t="n"/>
      <c r="AO63" s="2006" t="n"/>
      <c r="AP63" s="2006" t="n"/>
      <c r="AQ63" s="2006" t="n"/>
      <c r="AR63" s="2006" t="n"/>
      <c r="AS63" s="2006" t="n"/>
      <c r="AT63" s="2006" t="n"/>
      <c r="AU63" s="2006" t="n"/>
      <c r="AV63" s="2006" t="n"/>
      <c r="AW63" s="2006" t="n"/>
      <c r="AX63" s="2006" t="n"/>
      <c r="AY63" s="2006" t="n"/>
      <c r="AZ63" s="2029" t="n"/>
      <c r="BA63" s="319" t="n">
        <v>913025</v>
      </c>
      <c r="BB63" s="2006" t="n"/>
      <c r="BC63" s="2006" t="n"/>
      <c r="BD63" s="2029" t="n"/>
      <c r="BF63" s="289" t="inlineStr">
        <is>
          <t>Yard for Agropur Lethbridge</t>
        </is>
      </c>
      <c r="BG63" s="2006" t="n"/>
      <c r="BH63" s="2006" t="n"/>
      <c r="BI63" s="2006" t="n"/>
      <c r="BJ63" s="2006" t="n"/>
      <c r="BK63" s="2006" t="n"/>
      <c r="BL63" s="2006" t="n"/>
      <c r="BM63" s="2006" t="n"/>
      <c r="BN63" s="2006" t="n"/>
      <c r="BO63" s="2006" t="n"/>
      <c r="BP63" s="2006" t="n"/>
      <c r="BQ63" s="2006" t="n"/>
      <c r="BR63" s="2006" t="n"/>
      <c r="BS63" s="2029" t="n"/>
      <c r="BT63" s="319" t="n"/>
      <c r="BU63" s="2006" t="n"/>
      <c r="BV63" s="2006" t="n"/>
      <c r="BW63" s="2029" t="n"/>
    </row>
    <row r="64" ht="3" customFormat="1" customHeight="1" s="51">
      <c r="BO64" s="50" t="n"/>
    </row>
    <row r="65" ht="20.1" customFormat="1" customHeight="1" s="49">
      <c r="A65" s="289" t="inlineStr">
        <is>
          <t>WASH AT VTL</t>
        </is>
      </c>
      <c r="B65" s="2006" t="n"/>
      <c r="C65" s="2006" t="n"/>
      <c r="D65" s="2006" t="n"/>
      <c r="E65" s="2006" t="n"/>
      <c r="F65" s="2006" t="n"/>
      <c r="G65" s="2006" t="n"/>
      <c r="H65" s="2006" t="n"/>
      <c r="I65" s="2006" t="n"/>
      <c r="J65" s="2006" t="n"/>
      <c r="K65" s="2006" t="n"/>
      <c r="L65" s="2006" t="n"/>
      <c r="M65" s="2006" t="n"/>
      <c r="N65" s="2029" t="n"/>
      <c r="O65" s="660" t="inlineStr">
        <is>
          <t>N/A</t>
        </is>
      </c>
      <c r="P65" s="2006" t="n"/>
      <c r="Q65" s="2006" t="n"/>
      <c r="R65" s="2029" t="n"/>
      <c r="S65" s="52" t="n"/>
      <c r="T65" s="289" t="inlineStr">
        <is>
          <t>WASH AT PC</t>
        </is>
      </c>
      <c r="U65" s="2006" t="n"/>
      <c r="V65" s="2006" t="n"/>
      <c r="W65" s="2006" t="n"/>
      <c r="X65" s="2006" t="n"/>
      <c r="Y65" s="2006" t="n"/>
      <c r="Z65" s="2006" t="n"/>
      <c r="AA65" s="2006" t="n"/>
      <c r="AB65" s="2006" t="n"/>
      <c r="AC65" s="2006" t="n"/>
      <c r="AD65" s="2006" t="n"/>
      <c r="AE65" s="2006" t="n"/>
      <c r="AF65" s="2006" t="n"/>
      <c r="AG65" s="2029" t="n"/>
      <c r="AH65" s="319" t="n">
        <v>972711</v>
      </c>
      <c r="AI65" s="2006" t="n"/>
      <c r="AJ65" s="2006" t="n"/>
      <c r="AK65" s="2029" t="n"/>
      <c r="AL65" s="52" t="n"/>
      <c r="AM65" s="289" t="inlineStr">
        <is>
          <t>WASH AT 2F</t>
        </is>
      </c>
      <c r="AN65" s="2006" t="n"/>
      <c r="AO65" s="2006" t="n"/>
      <c r="AP65" s="2006" t="n"/>
      <c r="AQ65" s="2006" t="n"/>
      <c r="AR65" s="2006" t="n"/>
      <c r="AS65" s="2006" t="n"/>
      <c r="AT65" s="2006" t="n"/>
      <c r="AU65" s="2006" t="n"/>
      <c r="AV65" s="2006" t="n"/>
      <c r="AW65" s="2006" t="n"/>
      <c r="AX65" s="2006" t="n"/>
      <c r="AY65" s="2006" t="n"/>
      <c r="AZ65" s="2029" t="n"/>
      <c r="BA65" s="660" t="n">
        <v>972712</v>
      </c>
      <c r="BB65" s="2006" t="n"/>
      <c r="BC65" s="2006" t="n"/>
      <c r="BD65" s="2029" t="n"/>
      <c r="BE65" s="52" t="n"/>
      <c r="BF65" s="289" t="inlineStr">
        <is>
          <t>WASH AT 2L</t>
        </is>
      </c>
      <c r="BG65" s="2006" t="n"/>
      <c r="BH65" s="2006" t="n"/>
      <c r="BI65" s="2006" t="n"/>
      <c r="BJ65" s="2006" t="n"/>
      <c r="BK65" s="2006" t="n"/>
      <c r="BL65" s="2006" t="n"/>
      <c r="BM65" s="2006" t="n"/>
      <c r="BN65" s="2006" t="n"/>
      <c r="BO65" s="2006" t="n"/>
      <c r="BP65" s="2006" t="n"/>
      <c r="BQ65" s="2006" t="n"/>
      <c r="BR65" s="2006" t="n"/>
      <c r="BS65" s="2029" t="n"/>
      <c r="BT65" s="319" t="n">
        <v>909312</v>
      </c>
      <c r="BU65" s="2006" t="n"/>
      <c r="BV65" s="2006" t="n"/>
      <c r="BW65" s="2029"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1" t="n"/>
      <c r="BQ69" s="51" t="n"/>
      <c r="BR69" s="51" t="n"/>
      <c r="BS69" s="51" t="n"/>
      <c r="BT69" s="51" t="n"/>
      <c r="BU69" s="51" t="n"/>
      <c r="BV69" s="51" t="n"/>
      <c r="BW69" s="51" t="n"/>
      <c r="BX69" s="51" t="n"/>
      <c r="BY69" s="51" t="n"/>
      <c r="BZ69" s="51" t="n"/>
      <c r="CA69" s="51"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c r="BP71" s="52" t="n"/>
      <c r="BQ71" s="52" t="n"/>
      <c r="BR71" s="52" t="n"/>
      <c r="BS71" s="52" t="n"/>
      <c r="BT71" s="52" t="n"/>
      <c r="BU71" s="52" t="n"/>
      <c r="BV71" s="52" t="n"/>
      <c r="BW71" s="52" t="n"/>
      <c r="BX71" s="52" t="n"/>
      <c r="BY71" s="52" t="n"/>
      <c r="BZ71" s="52" t="n"/>
      <c r="CA71" s="52" t="n"/>
    </row>
    <row r="72" ht="20.1" customFormat="1" customHeight="1" s="49">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sheetData>
  <mergeCells count="367">
    <mergeCell ref="AY29:BB29"/>
    <mergeCell ref="E1:M1"/>
    <mergeCell ref="AM53:AZ53"/>
    <mergeCell ref="BK17:BN17"/>
    <mergeCell ref="AY31:BB31"/>
    <mergeCell ref="BK11:BN11"/>
    <mergeCell ref="BA59:BD59"/>
    <mergeCell ref="T53:AG53"/>
    <mergeCell ref="BG13:BJ13"/>
    <mergeCell ref="AM30:AX30"/>
    <mergeCell ref="BH2:BI2"/>
    <mergeCell ref="BK12:BN12"/>
    <mergeCell ref="BC15:BF15"/>
    <mergeCell ref="T55:AG55"/>
    <mergeCell ref="U25:AE25"/>
    <mergeCell ref="BA51:BD51"/>
    <mergeCell ref="E16:G16"/>
    <mergeCell ref="BC30:BF30"/>
    <mergeCell ref="BF53:BS53"/>
    <mergeCell ref="B21:E21"/>
    <mergeCell ref="AM45:AZ45"/>
    <mergeCell ref="BT41:BW41"/>
    <mergeCell ref="O41:R41"/>
    <mergeCell ref="B23:E23"/>
    <mergeCell ref="AF30:AL30"/>
    <mergeCell ref="A63:N63"/>
    <mergeCell ref="AH59:AK59"/>
    <mergeCell ref="O43:R43"/>
    <mergeCell ref="K29:M29"/>
    <mergeCell ref="AH61:AK61"/>
    <mergeCell ref="AM51:AZ51"/>
    <mergeCell ref="AF31:AL31"/>
    <mergeCell ref="BT59:BW59"/>
    <mergeCell ref="AH41:AK41"/>
    <mergeCell ref="BC28:BF28"/>
    <mergeCell ref="BG28:BJ28"/>
    <mergeCell ref="AH65:AK65"/>
    <mergeCell ref="F21:S21"/>
    <mergeCell ref="BT61:BW61"/>
    <mergeCell ref="T63:AG63"/>
    <mergeCell ref="A29:C29"/>
    <mergeCell ref="AY32:BB32"/>
    <mergeCell ref="BA61:BD61"/>
    <mergeCell ref="U1:AC1"/>
    <mergeCell ref="A31:C31"/>
    <mergeCell ref="BI6:BM6"/>
    <mergeCell ref="R9:T9"/>
    <mergeCell ref="BF63:BS63"/>
    <mergeCell ref="BD1:BG1"/>
    <mergeCell ref="E17:P17"/>
    <mergeCell ref="U10:AE10"/>
    <mergeCell ref="R29:AE29"/>
    <mergeCell ref="A9:C10"/>
    <mergeCell ref="BG16:BJ16"/>
    <mergeCell ref="T37:W37"/>
    <mergeCell ref="T45:AG45"/>
    <mergeCell ref="BA41:BD41"/>
    <mergeCell ref="AY16:BB16"/>
    <mergeCell ref="O57:R57"/>
    <mergeCell ref="R31:AE31"/>
    <mergeCell ref="AY27:BB27"/>
    <mergeCell ref="BG18:BJ18"/>
    <mergeCell ref="H13:J13"/>
    <mergeCell ref="AY18:BB18"/>
    <mergeCell ref="T59:AG59"/>
    <mergeCell ref="BG17:BJ17"/>
    <mergeCell ref="AM9:AX10"/>
    <mergeCell ref="AM15:AX15"/>
    <mergeCell ref="BG29:BJ29"/>
    <mergeCell ref="K25:P25"/>
    <mergeCell ref="CK4:CS4"/>
    <mergeCell ref="H10:J10"/>
    <mergeCell ref="E14:G14"/>
    <mergeCell ref="F37:S37"/>
    <mergeCell ref="BG31:BJ31"/>
    <mergeCell ref="A32:AX32"/>
    <mergeCell ref="B20:E20"/>
    <mergeCell ref="H28:J28"/>
    <mergeCell ref="AF27:AL27"/>
    <mergeCell ref="BI7:BM7"/>
    <mergeCell ref="E27:G27"/>
    <mergeCell ref="A41:N41"/>
    <mergeCell ref="BQ11:BY11"/>
    <mergeCell ref="AY17:BB17"/>
    <mergeCell ref="BA6:BH6"/>
    <mergeCell ref="A25:C26"/>
    <mergeCell ref="T61:AG61"/>
    <mergeCell ref="BA57:BD57"/>
    <mergeCell ref="A18:AX18"/>
    <mergeCell ref="N16:P16"/>
    <mergeCell ref="BC9:BF10"/>
    <mergeCell ref="AF11:AL11"/>
    <mergeCell ref="AM25:AX26"/>
    <mergeCell ref="E13:G13"/>
    <mergeCell ref="BK14:BN14"/>
    <mergeCell ref="BQ1:BY1"/>
    <mergeCell ref="E15:P15"/>
    <mergeCell ref="R16:AE16"/>
    <mergeCell ref="AY12:BB12"/>
    <mergeCell ref="B22:E22"/>
    <mergeCell ref="AI1:AU1"/>
    <mergeCell ref="K10:M10"/>
    <mergeCell ref="H30:J30"/>
    <mergeCell ref="AY13:BB13"/>
    <mergeCell ref="CK5:CS5"/>
    <mergeCell ref="BA43:BD43"/>
    <mergeCell ref="H29:J29"/>
    <mergeCell ref="T21:W21"/>
    <mergeCell ref="A39:BN39"/>
    <mergeCell ref="BG27:BJ27"/>
    <mergeCell ref="E28:G28"/>
    <mergeCell ref="T23:W23"/>
    <mergeCell ref="R26:T26"/>
    <mergeCell ref="E30:G30"/>
    <mergeCell ref="AM47:AZ47"/>
    <mergeCell ref="BT43:BW43"/>
    <mergeCell ref="B35:E35"/>
    <mergeCell ref="BA7:BH7"/>
    <mergeCell ref="BC25:BF26"/>
    <mergeCell ref="BK9:BN10"/>
    <mergeCell ref="BK15:BN15"/>
    <mergeCell ref="F36:S36"/>
    <mergeCell ref="BQ7:BY7"/>
    <mergeCell ref="R17:AE17"/>
    <mergeCell ref="B33:I33"/>
    <mergeCell ref="BF43:BS43"/>
    <mergeCell ref="AY28:BB28"/>
    <mergeCell ref="A43:N43"/>
    <mergeCell ref="A16:C16"/>
    <mergeCell ref="AM41:AZ41"/>
    <mergeCell ref="N14:P14"/>
    <mergeCell ref="CA11:CI11"/>
    <mergeCell ref="AI2:AU2"/>
    <mergeCell ref="E11:P11"/>
    <mergeCell ref="BF61:BS61"/>
    <mergeCell ref="AF25:AL26"/>
    <mergeCell ref="BK30:BN30"/>
    <mergeCell ref="BT51:BW51"/>
    <mergeCell ref="AM61:AZ61"/>
    <mergeCell ref="N27:P27"/>
    <mergeCell ref="BT65:BW65"/>
    <mergeCell ref="BJ1:BN2"/>
    <mergeCell ref="BD2:BG2"/>
    <mergeCell ref="O65:R65"/>
    <mergeCell ref="A4:A7"/>
    <mergeCell ref="BI4:BM4"/>
    <mergeCell ref="AM29:AX29"/>
    <mergeCell ref="CK1:CS1"/>
    <mergeCell ref="T43:AG43"/>
    <mergeCell ref="AY14:BB14"/>
    <mergeCell ref="CA1:CI1"/>
    <mergeCell ref="BK25:BN26"/>
    <mergeCell ref="K26:M26"/>
    <mergeCell ref="AH49:AK49"/>
    <mergeCell ref="BK29:BN29"/>
    <mergeCell ref="Z34:BM37"/>
    <mergeCell ref="A51:N51"/>
    <mergeCell ref="E2:M2"/>
    <mergeCell ref="BA65:BD65"/>
    <mergeCell ref="BT49:BW49"/>
    <mergeCell ref="AM43:AZ43"/>
    <mergeCell ref="N13:P13"/>
    <mergeCell ref="A17:C17"/>
    <mergeCell ref="T20:W20"/>
    <mergeCell ref="AM57:AZ57"/>
    <mergeCell ref="T51:AG51"/>
    <mergeCell ref="O49:R49"/>
    <mergeCell ref="F23:S23"/>
    <mergeCell ref="AM17:AX17"/>
    <mergeCell ref="E12:P12"/>
    <mergeCell ref="B4:AY7"/>
    <mergeCell ref="R10:T10"/>
    <mergeCell ref="BF51:BS51"/>
    <mergeCell ref="BA49:BD49"/>
    <mergeCell ref="BG11:BJ11"/>
    <mergeCell ref="AY11:BB11"/>
    <mergeCell ref="A59:N59"/>
    <mergeCell ref="E9:J9"/>
    <mergeCell ref="BC29:BF29"/>
    <mergeCell ref="T36:W36"/>
    <mergeCell ref="AY15:BB15"/>
    <mergeCell ref="A61:N61"/>
    <mergeCell ref="AH57:AK57"/>
    <mergeCell ref="N28:P28"/>
    <mergeCell ref="K27:M27"/>
    <mergeCell ref="BC31:BF31"/>
    <mergeCell ref="AM59:AZ59"/>
    <mergeCell ref="N30:P30"/>
    <mergeCell ref="CA8:CI8"/>
    <mergeCell ref="BK32:BN32"/>
    <mergeCell ref="BC32:BF32"/>
    <mergeCell ref="B19:I19"/>
    <mergeCell ref="K16:M16"/>
    <mergeCell ref="O63:R63"/>
    <mergeCell ref="AF16:AL16"/>
    <mergeCell ref="AM65:AZ65"/>
    <mergeCell ref="CK11:CS11"/>
    <mergeCell ref="BA4:BH4"/>
    <mergeCell ref="BT55:BW55"/>
    <mergeCell ref="O55:R55"/>
    <mergeCell ref="BF59:BS59"/>
    <mergeCell ref="AF14:AL14"/>
    <mergeCell ref="R14:AE14"/>
    <mergeCell ref="BQ4:BY4"/>
    <mergeCell ref="BC17:BF17"/>
    <mergeCell ref="T57:AG57"/>
    <mergeCell ref="A49:N49"/>
    <mergeCell ref="AH45:AK45"/>
    <mergeCell ref="BK16:BN16"/>
    <mergeCell ref="AY30:BB30"/>
    <mergeCell ref="H16:J16"/>
    <mergeCell ref="BF65:BS65"/>
    <mergeCell ref="AH47:AK47"/>
    <mergeCell ref="H27:J27"/>
    <mergeCell ref="A65:N65"/>
    <mergeCell ref="BG12:BJ12"/>
    <mergeCell ref="BC20:BM23"/>
    <mergeCell ref="O53:R53"/>
    <mergeCell ref="AM49:AZ49"/>
    <mergeCell ref="R27:AE27"/>
    <mergeCell ref="A13:C13"/>
    <mergeCell ref="BG14:BJ14"/>
    <mergeCell ref="O45:R45"/>
    <mergeCell ref="A55:N55"/>
    <mergeCell ref="T35:W35"/>
    <mergeCell ref="D25:D26"/>
    <mergeCell ref="A15:C15"/>
    <mergeCell ref="CA10:CI10"/>
    <mergeCell ref="CK7:CS7"/>
    <mergeCell ref="BF49:BS49"/>
    <mergeCell ref="AE1:AH1"/>
    <mergeCell ref="E10:G10"/>
    <mergeCell ref="CK2:CS2"/>
    <mergeCell ref="AF17:AL17"/>
    <mergeCell ref="R11:AE11"/>
    <mergeCell ref="Q2:T2"/>
    <mergeCell ref="BA63:BD63"/>
    <mergeCell ref="R13:AE13"/>
    <mergeCell ref="AF9:AL10"/>
    <mergeCell ref="T65:AG65"/>
    <mergeCell ref="R15:AE15"/>
    <mergeCell ref="AM31:AX31"/>
    <mergeCell ref="E25:J25"/>
    <mergeCell ref="A28:C28"/>
    <mergeCell ref="A1:D1"/>
    <mergeCell ref="A30:C30"/>
    <mergeCell ref="H26:J26"/>
    <mergeCell ref="BI5:BM5"/>
    <mergeCell ref="K9:P9"/>
    <mergeCell ref="BK13:BN13"/>
    <mergeCell ref="O59:R59"/>
    <mergeCell ref="AF12:AL12"/>
    <mergeCell ref="B34:E34"/>
    <mergeCell ref="BG15:BJ15"/>
    <mergeCell ref="U26:AE26"/>
    <mergeCell ref="O61:R61"/>
    <mergeCell ref="BG30:BJ30"/>
    <mergeCell ref="T22:W22"/>
    <mergeCell ref="A27:C27"/>
    <mergeCell ref="R28:AE28"/>
    <mergeCell ref="Q9:Q10"/>
    <mergeCell ref="BQ2:BY2"/>
    <mergeCell ref="R30:AE30"/>
    <mergeCell ref="Y34:Y37"/>
    <mergeCell ref="R12:AE12"/>
    <mergeCell ref="H14:J14"/>
    <mergeCell ref="AE2:AH2"/>
    <mergeCell ref="AM63:AZ63"/>
    <mergeCell ref="T41:AG41"/>
    <mergeCell ref="CA4:CI4"/>
    <mergeCell ref="A11:C11"/>
    <mergeCell ref="Z20:AX23"/>
    <mergeCell ref="BK28:BN28"/>
    <mergeCell ref="AZ1:BB1"/>
    <mergeCell ref="E29:G29"/>
    <mergeCell ref="BF41:BS41"/>
    <mergeCell ref="BT57:BW57"/>
    <mergeCell ref="E31:P31"/>
    <mergeCell ref="A45:N45"/>
    <mergeCell ref="B36:E36"/>
    <mergeCell ref="AF13:AL13"/>
    <mergeCell ref="AW1:AY1"/>
    <mergeCell ref="E26:G26"/>
    <mergeCell ref="F20:S20"/>
    <mergeCell ref="BQ8:BY8"/>
    <mergeCell ref="AM16:AX16"/>
    <mergeCell ref="AM27:AX27"/>
    <mergeCell ref="BQ10:BY10"/>
    <mergeCell ref="BA5:BH5"/>
    <mergeCell ref="BC16:BF16"/>
    <mergeCell ref="BK18:BN18"/>
    <mergeCell ref="Q25:Q26"/>
    <mergeCell ref="BC18:BF18"/>
    <mergeCell ref="A2:D2"/>
    <mergeCell ref="BQ5:BY5"/>
    <mergeCell ref="BT47:BW47"/>
    <mergeCell ref="A12:C12"/>
    <mergeCell ref="AF28:AL28"/>
    <mergeCell ref="AM11:AX11"/>
    <mergeCell ref="N10:P10"/>
    <mergeCell ref="CA7:CI7"/>
    <mergeCell ref="A14:C14"/>
    <mergeCell ref="K14:M14"/>
    <mergeCell ref="BK31:BN31"/>
    <mergeCell ref="BA55:BD55"/>
    <mergeCell ref="BC11:BF11"/>
    <mergeCell ref="D9:D10"/>
    <mergeCell ref="AM12:AX12"/>
    <mergeCell ref="BF57:BS57"/>
    <mergeCell ref="CK8:CS8"/>
    <mergeCell ref="A57:N57"/>
    <mergeCell ref="AH53:AK53"/>
    <mergeCell ref="F22:S22"/>
    <mergeCell ref="AH55:AK55"/>
    <mergeCell ref="Q1:T1"/>
    <mergeCell ref="B37:E37"/>
    <mergeCell ref="BG32:BJ32"/>
    <mergeCell ref="U9:AE9"/>
    <mergeCell ref="CA2:CI2"/>
    <mergeCell ref="BA53:BD53"/>
    <mergeCell ref="Y20:Y23"/>
    <mergeCell ref="T47:AG47"/>
    <mergeCell ref="BG9:BJ10"/>
    <mergeCell ref="AY9:BB10"/>
    <mergeCell ref="BF45:BS45"/>
    <mergeCell ref="BT45:BW45"/>
    <mergeCell ref="F35:S35"/>
    <mergeCell ref="K13:M13"/>
    <mergeCell ref="BF47:BS47"/>
    <mergeCell ref="BH1:BI1"/>
    <mergeCell ref="AF29:AL29"/>
    <mergeCell ref="A47:N47"/>
    <mergeCell ref="AH43:AK43"/>
    <mergeCell ref="AH63:AK63"/>
    <mergeCell ref="AM14:AX14"/>
    <mergeCell ref="BC12:BF12"/>
    <mergeCell ref="CK10:CS10"/>
    <mergeCell ref="AM55:AZ55"/>
    <mergeCell ref="AM13:AX13"/>
    <mergeCell ref="R25:T25"/>
    <mergeCell ref="O51:R51"/>
    <mergeCell ref="U2:AC2"/>
    <mergeCell ref="O47:R47"/>
    <mergeCell ref="BC14:BF14"/>
    <mergeCell ref="BT63:BW63"/>
    <mergeCell ref="BT53:BW53"/>
    <mergeCell ref="F34:S34"/>
    <mergeCell ref="BC13:BF13"/>
    <mergeCell ref="T49:AG49"/>
    <mergeCell ref="BA45:BD45"/>
    <mergeCell ref="T34:W34"/>
    <mergeCell ref="N29:P29"/>
    <mergeCell ref="BA47:BD47"/>
    <mergeCell ref="AZ4:AZ7"/>
    <mergeCell ref="BK27:BN27"/>
    <mergeCell ref="BC27:BF27"/>
    <mergeCell ref="K28:M28"/>
    <mergeCell ref="CA5:CI5"/>
    <mergeCell ref="N26:P26"/>
    <mergeCell ref="K30:M30"/>
    <mergeCell ref="A53:N53"/>
    <mergeCell ref="BG25:BJ26"/>
    <mergeCell ref="AY25:BB26"/>
    <mergeCell ref="BF55:BS55"/>
    <mergeCell ref="AM28:AX28"/>
    <mergeCell ref="AF15:AL1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46.xml><?xml version="1.0" encoding="utf-8"?>
<worksheet xmlns="http://schemas.openxmlformats.org/spreadsheetml/2006/main">
  <sheetPr codeName="Sheet24">
    <tabColor rgb="FF0000FF"/>
    <outlinePr summaryBelow="1" summaryRight="1"/>
    <pageSetUpPr fitToPage="1"/>
  </sheetPr>
  <dimension ref="A1:DC70"/>
  <sheetViews>
    <sheetView zoomScaleNormal="100" workbookViewId="0">
      <selection activeCell="BC29" sqref="BC29:BF29"/>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 xml:space="preserve">Amit Vaid </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M17449</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Calvin Shupe</t>
        </is>
      </c>
      <c r="BR1" s="2001" t="n"/>
      <c r="BS1" s="2001" t="n"/>
      <c r="BT1" s="2001" t="n"/>
      <c r="BU1" s="2001" t="n"/>
      <c r="BV1" s="2001" t="n"/>
      <c r="BW1" s="2001" t="n"/>
      <c r="BX1" s="2001" t="n"/>
      <c r="BY1" s="2001" t="n"/>
      <c r="BZ1" s="13" t="n"/>
      <c r="CA1" s="276" t="inlineStr">
        <is>
          <t xml:space="preserve">Amit Vaid </t>
        </is>
      </c>
      <c r="CB1" s="2001" t="n"/>
      <c r="CC1" s="2001" t="n"/>
      <c r="CD1" s="2001" t="n"/>
      <c r="CE1" s="2001" t="n"/>
      <c r="CF1" s="2001" t="n"/>
      <c r="CG1" s="2001" t="n"/>
      <c r="CH1" s="2001" t="n"/>
      <c r="CI1" s="2001" t="n"/>
      <c r="CJ1" s="13" t="n"/>
      <c r="CK1" s="276" t="inlineStr">
        <is>
          <t>Adam Bird</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62119</v>
      </c>
      <c r="F2" s="2006" t="n"/>
      <c r="G2" s="2006" t="n"/>
      <c r="H2" s="2006" t="n"/>
      <c r="I2" s="2006" t="n"/>
      <c r="J2" s="2006" t="n"/>
      <c r="K2" s="2006" t="n"/>
      <c r="L2" s="2006" t="n"/>
      <c r="M2" s="2006" t="n"/>
      <c r="N2" s="8" t="n"/>
      <c r="O2" s="8" t="n"/>
      <c r="P2" s="334" t="n"/>
      <c r="Q2" s="334" t="inlineStr">
        <is>
          <t>Trailers:</t>
        </is>
      </c>
      <c r="R2" s="2005" t="n"/>
      <c r="S2" s="2005" t="n"/>
      <c r="T2" s="2005" t="n"/>
      <c r="U2" s="278" t="inlineStr">
        <is>
          <t>M1060A-M1061B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47047</v>
      </c>
      <c r="BR2" s="2006" t="n"/>
      <c r="BS2" s="2006" t="n"/>
      <c r="BT2" s="2006" t="n"/>
      <c r="BU2" s="2006" t="n"/>
      <c r="BV2" s="2006" t="n"/>
      <c r="BW2" s="2006" t="n"/>
      <c r="BX2" s="2006" t="n"/>
      <c r="BY2" s="2006" t="n"/>
      <c r="BZ2" s="13" t="n"/>
      <c r="CA2" s="278" t="n">
        <v>62119</v>
      </c>
      <c r="CB2" s="2006" t="n"/>
      <c r="CC2" s="2006" t="n"/>
      <c r="CD2" s="2006" t="n"/>
      <c r="CE2" s="2006" t="n"/>
      <c r="CF2" s="2006" t="n"/>
      <c r="CG2" s="2006" t="n"/>
      <c r="CH2" s="2006" t="n"/>
      <c r="CI2" s="2006" t="n"/>
      <c r="CJ2" s="13" t="n"/>
      <c r="CK2" s="278" t="n">
        <v>45894</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NO P/U at 92-545 VANDERBURGT until future notice. DEC 23: IRMA 14-247 added / IRMA 31-605 removed. Jan 14 th take extra load samples from both routes for the ministry. Put route # / trailer # / date on each vial. Put in green bag in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Jagdip Toor</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 xml:space="preserve">Kamal Sahota </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61430</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61443</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Devin Hebert</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Jashndeep Taggar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60004</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62117</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1291/1292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990265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c r="BZ10" s="49" t="n"/>
      <c r="CA10" s="276" t="inlineStr">
        <is>
          <t xml:space="preserve">Amit Vaid </t>
        </is>
      </c>
      <c r="CB10" s="2001" t="n"/>
      <c r="CC10" s="2001" t="n"/>
      <c r="CD10" s="2001" t="n"/>
      <c r="CE10" s="2001" t="n"/>
      <c r="CF10" s="2001" t="n"/>
      <c r="CG10" s="2001" t="n"/>
      <c r="CH10" s="2001" t="n"/>
      <c r="CI10" s="2001" t="n"/>
    </row>
    <row r="11" ht="20.1" customHeight="1">
      <c r="A11" s="814" t="inlineStr">
        <is>
          <t>76-130</t>
        </is>
      </c>
      <c r="D11" s="137" t="inlineStr">
        <is>
          <t>Y</t>
        </is>
      </c>
      <c r="E11" s="819" t="n">
        <v>0</v>
      </c>
      <c r="H11" s="822" t="n">
        <v>0.1458333333333333</v>
      </c>
      <c r="K11" s="822" t="n">
        <v>0.5</v>
      </c>
      <c r="N11" s="822" t="n">
        <v>0.6458333333333334</v>
      </c>
      <c r="Q11" s="137" t="inlineStr">
        <is>
          <t>N</t>
        </is>
      </c>
      <c r="R11" s="825" t="inlineStr">
        <is>
          <t>ROAD END FARMS INC</t>
        </is>
      </c>
      <c r="AF11" s="815" t="inlineStr">
        <is>
          <t>ABBOTSFORD</t>
        </is>
      </c>
      <c r="AM11" s="817" t="inlineStr">
        <is>
          <t>389 FADDEN RD</t>
        </is>
      </c>
      <c r="AY11" s="577" t="n">
        <v>25054</v>
      </c>
      <c r="BC11" s="454" t="n"/>
      <c r="BD11" s="2006" t="n"/>
      <c r="BE11" s="2006" t="n"/>
      <c r="BF11" s="2029" t="n"/>
      <c r="BG11" s="454" t="n"/>
      <c r="BH11" s="2006" t="n"/>
      <c r="BI11" s="2006" t="n"/>
      <c r="BJ11" s="2029" t="n"/>
      <c r="BK11" s="454" t="n"/>
      <c r="BL11" s="2006" t="n"/>
      <c r="BM11" s="2006" t="n"/>
      <c r="BN11" s="2029" t="n"/>
      <c r="BO11" s="36" t="n"/>
      <c r="BQ11" s="278" t="n">
        <v>62612</v>
      </c>
      <c r="CA11" s="278" t="n">
        <v>62119</v>
      </c>
      <c r="CB11" s="2006" t="n"/>
      <c r="CC11" s="2006" t="n"/>
      <c r="CD11" s="2006" t="n"/>
      <c r="CE11" s="2006" t="n"/>
      <c r="CF11" s="2006" t="n"/>
      <c r="CG11" s="2006" t="n"/>
      <c r="CH11" s="2006" t="n"/>
      <c r="CI11" s="2006" t="n"/>
    </row>
    <row r="12" ht="20.1" customFormat="1" customHeight="1" s="49">
      <c r="A12" s="686" t="inlineStr">
        <is>
          <t>90-895</t>
        </is>
      </c>
      <c r="D12" s="138" t="inlineStr">
        <is>
          <t>Y</t>
        </is>
      </c>
      <c r="E12" s="689" t="n">
        <v>0.1875</v>
      </c>
      <c r="H12" s="692" t="n">
        <v>0.3125</v>
      </c>
      <c r="K12" s="692" t="n">
        <v>0.6458333333333334</v>
      </c>
      <c r="N12" s="692" t="n">
        <v>0.7708333333333334</v>
      </c>
      <c r="Q12" s="138" t="inlineStr">
        <is>
          <t>N</t>
        </is>
      </c>
      <c r="R12" s="2169" t="inlineStr">
        <is>
          <t>TOLSMA DAIRY FARMS INC</t>
        </is>
      </c>
      <c r="AF12" s="687" t="inlineStr">
        <is>
          <t>ABBOTSFORD</t>
        </is>
      </c>
      <c r="AM12" s="696" t="inlineStr">
        <is>
          <t>37716 VYE RD</t>
        </is>
      </c>
      <c r="AY12" s="2092" t="n">
        <v>10276</v>
      </c>
      <c r="BC12" s="774" t="n"/>
      <c r="BD12" s="2006" t="n"/>
      <c r="BE12" s="2006" t="n"/>
      <c r="BF12" s="2029" t="n"/>
      <c r="BG12" s="774" t="n"/>
      <c r="BH12" s="2006" t="n"/>
      <c r="BI12" s="2006" t="n"/>
      <c r="BJ12" s="2029" t="n"/>
      <c r="BK12" s="774" t="n"/>
      <c r="BL12" s="2006" t="n"/>
      <c r="BM12" s="2006" t="n"/>
      <c r="BN12" s="2029" t="n"/>
      <c r="BO12" s="36" t="inlineStr">
        <is>
          <t> </t>
        </is>
      </c>
    </row>
    <row r="13" ht="20.1" customFormat="1" customHeight="1" s="49">
      <c r="A13" s="811" t="inlineStr">
        <is>
          <t>00-800</t>
        </is>
      </c>
      <c r="D13" s="124" t="inlineStr">
        <is>
          <t>Y</t>
        </is>
      </c>
      <c r="E13" s="828" t="inlineStr">
        <is>
          <t>ROBOT</t>
        </is>
      </c>
      <c r="F13" s="2016" t="n"/>
      <c r="G13" s="2016" t="n"/>
      <c r="H13" s="2016" t="n"/>
      <c r="I13" s="2016" t="n"/>
      <c r="J13" s="2016" t="n"/>
      <c r="K13" s="2016" t="n"/>
      <c r="L13" s="2016" t="n"/>
      <c r="M13" s="2016" t="n"/>
      <c r="N13" s="2016" t="n"/>
      <c r="O13" s="2016" t="n"/>
      <c r="P13" s="2017" t="n"/>
      <c r="Q13" s="124" t="inlineStr">
        <is>
          <t>N</t>
        </is>
      </c>
      <c r="R13" s="808" t="inlineStr">
        <is>
          <t>AMERET FARMS INC</t>
        </is>
      </c>
      <c r="AF13" s="812" t="inlineStr">
        <is>
          <t>LANGLEY</t>
        </is>
      </c>
      <c r="AM13" s="854" t="inlineStr">
        <is>
          <t>7670 - 272ND ST</t>
        </is>
      </c>
      <c r="AY13" s="2092" t="n">
        <v>5844</v>
      </c>
      <c r="BC13" s="682" t="n"/>
      <c r="BD13" s="2006" t="n"/>
      <c r="BE13" s="2006" t="n"/>
      <c r="BF13" s="2029" t="n"/>
      <c r="BG13" s="682" t="n"/>
      <c r="BH13" s="2006" t="n"/>
      <c r="BI13" s="2006" t="n"/>
      <c r="BJ13" s="2029" t="n"/>
      <c r="BK13" s="682" t="n"/>
      <c r="BL13" s="2006" t="n"/>
      <c r="BM13" s="2006" t="n"/>
      <c r="BN13" s="2029" t="n"/>
      <c r="BO13" s="230" t="inlineStr">
        <is>
          <t>xtra</t>
        </is>
      </c>
    </row>
    <row r="14" ht="20.1" customHeight="1"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5" t="n"/>
      <c r="AZ14" s="2059" t="n"/>
      <c r="BA14" s="2059" t="n"/>
      <c r="BB14" s="2073"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87">
        <f>SUM(AY11:BB14)</f>
        <v/>
      </c>
      <c r="AZ15" s="2021" t="n"/>
      <c r="BA15" s="2021" t="n"/>
      <c r="BB15" s="2022"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1463"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196" t="n"/>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5" t="n"/>
      <c r="AZ17" s="115" t="n"/>
      <c r="BA17" s="115" t="n"/>
      <c r="BB17" s="115" t="n"/>
      <c r="BC17" s="579"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290" t="n"/>
      <c r="G18" s="2006" t="n"/>
      <c r="H18" s="2006" t="n"/>
      <c r="I18" s="2006" t="n"/>
      <c r="J18" s="2006" t="n"/>
      <c r="K18" s="2006" t="n"/>
      <c r="L18" s="2006" t="n"/>
      <c r="M18" s="2006" t="n"/>
      <c r="N18" s="2006" t="n"/>
      <c r="O18" s="2006" t="n"/>
      <c r="P18" s="2006" t="n"/>
      <c r="Q18" s="2006" t="n"/>
      <c r="R18" s="2006" t="n"/>
      <c r="S18" s="2029" t="n"/>
      <c r="T18" s="291" t="n"/>
      <c r="U18" s="2006" t="n"/>
      <c r="V18" s="2006" t="n"/>
      <c r="W18" s="2029" t="n"/>
      <c r="X18" s="8" t="n"/>
      <c r="Y18" s="2005" t="n"/>
      <c r="Z18" s="2039" t="n"/>
      <c r="AX18" s="2040" t="n"/>
      <c r="AY18" s="115" t="n"/>
      <c r="AZ18" s="115" t="n"/>
      <c r="BA18" s="115" t="n"/>
      <c r="BB18" s="115"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5" t="n"/>
      <c r="AZ19" s="115" t="n"/>
      <c r="BA19" s="115" t="n"/>
      <c r="BB19" s="115"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5" t="n"/>
      <c r="AZ20" s="115" t="n"/>
      <c r="BA20" s="115" t="n"/>
      <c r="BB20" s="115"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1204" t="inlineStr">
        <is>
          <t>IRMA#</t>
        </is>
      </c>
      <c r="B22" s="2019" t="n"/>
      <c r="C22" s="2020"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721" t="inlineStr">
        <is>
          <t>ROUTE:</t>
        </is>
      </c>
      <c r="S22" s="2021" t="n"/>
      <c r="T22" s="2022" t="n"/>
      <c r="U22" s="721" t="inlineStr">
        <is>
          <t>1293/1294</t>
        </is>
      </c>
      <c r="V22" s="2021" t="n"/>
      <c r="W22" s="2021" t="n"/>
      <c r="X22" s="2021" t="n"/>
      <c r="Y22" s="2021" t="n"/>
      <c r="Z22" s="2021" t="n"/>
      <c r="AA22" s="2021" t="n"/>
      <c r="AB22" s="2021" t="n"/>
      <c r="AC22" s="2021" t="n"/>
      <c r="AD22" s="2021" t="n"/>
      <c r="AE22" s="2022" t="n"/>
      <c r="AF22" s="721" t="inlineStr">
        <is>
          <t>LOCATION</t>
        </is>
      </c>
      <c r="AG22" s="2000" t="n"/>
      <c r="AH22" s="2000" t="n"/>
      <c r="AI22" s="2000" t="n"/>
      <c r="AJ22" s="2000" t="n"/>
      <c r="AK22" s="2000" t="n"/>
      <c r="AL22" s="2049" t="n"/>
      <c r="AM22" s="721" t="inlineStr">
        <is>
          <t>ADDRESS</t>
        </is>
      </c>
      <c r="AN22" s="2000" t="n"/>
      <c r="AO22" s="2000" t="n"/>
      <c r="AP22" s="2000" t="n"/>
      <c r="AQ22" s="2000" t="n"/>
      <c r="AR22" s="2000" t="n"/>
      <c r="AS22" s="2000" t="n"/>
      <c r="AT22" s="2000" t="n"/>
      <c r="AU22" s="2000" t="n"/>
      <c r="AV22" s="2000" t="n"/>
      <c r="AW22" s="2000" t="n"/>
      <c r="AX22" s="2049"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6"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2027" t="inlineStr">
        <is>
          <t>TMW #</t>
        </is>
      </c>
      <c r="S23" s="2021" t="n"/>
      <c r="T23" s="2022" t="n"/>
      <c r="U23" s="2027" t="n">
        <v>990565</v>
      </c>
      <c r="V23" s="2021" t="n"/>
      <c r="W23" s="2021" t="n"/>
      <c r="X23" s="2021" t="n"/>
      <c r="Y23" s="2021" t="n"/>
      <c r="Z23" s="2021" t="n"/>
      <c r="AA23" s="2021" t="n"/>
      <c r="AB23" s="2021" t="n"/>
      <c r="AC23" s="2021" t="n"/>
      <c r="AD23" s="2021" t="n"/>
      <c r="AE23" s="2022" t="n"/>
      <c r="AF23" s="2053" t="n"/>
      <c r="AG23" s="2028" t="n"/>
      <c r="AH23" s="2028" t="n"/>
      <c r="AI23" s="2028" t="n"/>
      <c r="AJ23" s="2028" t="n"/>
      <c r="AK23" s="2028" t="n"/>
      <c r="AL23" s="2052" t="n"/>
      <c r="AM23" s="2053" t="n"/>
      <c r="AN23" s="2028" t="n"/>
      <c r="AO23" s="2028" t="n"/>
      <c r="AP23" s="2028" t="n"/>
      <c r="AQ23" s="2028" t="n"/>
      <c r="AR23" s="2028" t="n"/>
      <c r="AS23" s="2028" t="n"/>
      <c r="AT23" s="2028" t="n"/>
      <c r="AU23" s="2028" t="n"/>
      <c r="AV23" s="2028" t="n"/>
      <c r="AW23" s="2028" t="n"/>
      <c r="AX23" s="2052"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Height="1">
      <c r="A24" s="517" t="inlineStr">
        <is>
          <t>54-860</t>
        </is>
      </c>
      <c r="D24" s="41" t="inlineStr">
        <is>
          <t>Y</t>
        </is>
      </c>
      <c r="E24" s="2067" t="inlineStr">
        <is>
          <t>ROBOT</t>
        </is>
      </c>
      <c r="Q24" s="42" t="inlineStr">
        <is>
          <t>N</t>
        </is>
      </c>
      <c r="R24" s="520" t="inlineStr">
        <is>
          <t>MARLENA FARMS LTD - T2</t>
        </is>
      </c>
      <c r="AF24" s="518" t="inlineStr">
        <is>
          <t>DEWDNEY</t>
        </is>
      </c>
      <c r="AM24" s="431" t="inlineStr">
        <is>
          <t>38164 HAWKINS PICKLE RD</t>
        </is>
      </c>
      <c r="AY24" s="577" t="n">
        <v>8388</v>
      </c>
      <c r="BC24" s="512" t="n"/>
      <c r="BD24" s="2001" t="n"/>
      <c r="BE24" s="2001" t="n"/>
      <c r="BF24" s="2055" t="n"/>
      <c r="BG24" s="512" t="n"/>
      <c r="BH24" s="2001" t="n"/>
      <c r="BI24" s="2001" t="n"/>
      <c r="BJ24" s="2055" t="n"/>
      <c r="BK24" s="512" t="n"/>
      <c r="BL24" s="2001" t="n"/>
      <c r="BM24" s="2001" t="n"/>
      <c r="BN24" s="2055" t="n"/>
      <c r="BO24" s="36" t="n"/>
    </row>
    <row r="25" ht="20.1" customFormat="1" customHeight="1" s="49">
      <c r="A25" s="779" t="inlineStr">
        <is>
          <t>54-860</t>
        </is>
      </c>
      <c r="D25" s="73" t="inlineStr">
        <is>
          <t>Y</t>
        </is>
      </c>
      <c r="E25" s="2143" t="inlineStr">
        <is>
          <t>ROBOT</t>
        </is>
      </c>
      <c r="Q25" s="73" t="inlineStr">
        <is>
          <t>N</t>
        </is>
      </c>
      <c r="R25" s="2228" t="inlineStr">
        <is>
          <t>MARLENA FARMS LTD - T1</t>
        </is>
      </c>
      <c r="AF25" s="780" t="inlineStr">
        <is>
          <t>DEWDNEY</t>
        </is>
      </c>
      <c r="AM25" s="941" t="inlineStr">
        <is>
          <t>38164 HAWKINS PICKLE RD</t>
        </is>
      </c>
      <c r="AY25" s="574" t="n">
        <v>19903</v>
      </c>
      <c r="BC25" s="774" t="n"/>
      <c r="BD25" s="2006" t="n"/>
      <c r="BE25" s="2006" t="n"/>
      <c r="BF25" s="2029" t="n"/>
      <c r="BG25" s="774" t="n"/>
      <c r="BH25" s="2006" t="n"/>
      <c r="BI25" s="2006" t="n"/>
      <c r="BJ25" s="2029" t="n"/>
      <c r="BK25" s="774" t="n"/>
      <c r="BL25" s="2006" t="n"/>
      <c r="BM25" s="2006" t="n"/>
      <c r="BN25" s="2029" t="n"/>
      <c r="BO25" s="50" t="n"/>
    </row>
    <row r="26" ht="20.1" customFormat="1" customHeight="1" s="49">
      <c r="A26" s="165" t="inlineStr">
        <is>
          <t>73-034</t>
        </is>
      </c>
      <c r="D26" s="165" t="inlineStr">
        <is>
          <t>Y</t>
        </is>
      </c>
      <c r="E26" s="2229" t="n">
        <v>0.1458333333333333</v>
      </c>
      <c r="H26" s="2230" t="n">
        <v>0.3125</v>
      </c>
      <c r="K26" s="2230" t="n">
        <v>0.6458333333333334</v>
      </c>
      <c r="N26" s="2231" t="n">
        <v>0.8125</v>
      </c>
      <c r="Q26" s="165" t="inlineStr">
        <is>
          <t>N</t>
        </is>
      </c>
      <c r="R26" s="2232" t="inlineStr">
        <is>
          <t>QUO VADIS DAIRY FARM LTD</t>
        </is>
      </c>
      <c r="AF26" s="2233" t="inlineStr">
        <is>
          <t>DEROCHE</t>
        </is>
      </c>
      <c r="AM26" s="2234" t="inlineStr">
        <is>
          <t>39080 GOURLAY RD</t>
        </is>
      </c>
      <c r="AY26" s="2235" t="n">
        <v>12576</v>
      </c>
      <c r="BC26" s="774" t="n"/>
      <c r="BD26" s="2006" t="n"/>
      <c r="BE26" s="2006" t="n"/>
      <c r="BF26" s="2029" t="n"/>
      <c r="BG26" s="774" t="n"/>
      <c r="BH26" s="2006" t="n"/>
      <c r="BI26" s="2006" t="n"/>
      <c r="BJ26" s="2029" t="n"/>
      <c r="BK26" s="774" t="n"/>
      <c r="BL26" s="2006" t="n"/>
      <c r="BM26" s="2006" t="n"/>
      <c r="BN26" s="2029" t="n"/>
      <c r="BO26" s="50" t="n"/>
    </row>
    <row r="27" ht="20.1" customFormat="1" customHeight="1" s="77">
      <c r="A27" s="840" t="n"/>
      <c r="D27" s="139" t="n"/>
      <c r="E27" s="2105" t="n"/>
      <c r="Q27" s="139" t="n"/>
      <c r="R27" s="844" t="n"/>
      <c r="AF27" s="841" t="n"/>
      <c r="AM27" s="847" t="n"/>
      <c r="AY27" s="2092" t="n"/>
      <c r="BC27" s="2236" t="n"/>
      <c r="BD27" s="2010" t="n"/>
      <c r="BE27" s="2010" t="n"/>
      <c r="BF27" s="2237" t="n"/>
      <c r="BG27" s="2236" t="n"/>
      <c r="BH27" s="2010" t="n"/>
      <c r="BI27" s="2010" t="n"/>
      <c r="BJ27" s="2237" t="n"/>
      <c r="BK27" s="2236" t="n"/>
      <c r="BL27" s="2010" t="n"/>
      <c r="BM27" s="2010" t="n"/>
      <c r="BN27" s="2237" t="n"/>
      <c r="BO27" s="74" t="n"/>
      <c r="BP27" s="49" t="n"/>
      <c r="BQ27" s="49" t="n"/>
      <c r="BR27" s="49" t="n"/>
      <c r="BS27" s="49" t="n"/>
      <c r="BT27" s="49" t="n"/>
      <c r="BU27" s="49" t="n"/>
      <c r="BV27" s="49" t="n"/>
      <c r="BW27" s="49" t="n"/>
      <c r="BX27" s="49" t="n"/>
      <c r="BY27" s="49" t="n"/>
      <c r="BZ27" s="49" t="n"/>
      <c r="CA27" s="49" t="n"/>
    </row>
    <row r="28" ht="20.1" customHeight="1" thickBot="1">
      <c r="A28" s="484" t="n"/>
      <c r="B28" s="2059" t="n"/>
      <c r="C28" s="2060" t="n"/>
      <c r="D28" s="38" t="n"/>
      <c r="E28" s="486" t="n"/>
      <c r="F28" s="2059" t="n"/>
      <c r="G28" s="2060" t="n"/>
      <c r="H28" s="489" t="n"/>
      <c r="I28" s="2059" t="n"/>
      <c r="J28" s="2060" t="n"/>
      <c r="K28" s="489" t="n"/>
      <c r="L28" s="2059" t="n"/>
      <c r="M28" s="2060" t="n"/>
      <c r="N28" s="489" t="n"/>
      <c r="O28" s="2059" t="n"/>
      <c r="P28" s="2060" t="n"/>
      <c r="Q28" s="38" t="n"/>
      <c r="R28" s="492" t="n"/>
      <c r="S28" s="2059" t="n"/>
      <c r="T28" s="2059" t="n"/>
      <c r="U28" s="2059" t="n"/>
      <c r="V28" s="2059" t="n"/>
      <c r="W28" s="2059" t="n"/>
      <c r="X28" s="2059" t="n"/>
      <c r="Y28" s="2059" t="n"/>
      <c r="Z28" s="2059" t="n"/>
      <c r="AA28" s="2059" t="n"/>
      <c r="AB28" s="2059" t="n"/>
      <c r="AC28" s="2059" t="n"/>
      <c r="AD28" s="2059" t="n"/>
      <c r="AE28" s="2060" t="n"/>
      <c r="AF28" s="485" t="n"/>
      <c r="AG28" s="2059" t="n"/>
      <c r="AH28" s="2059" t="n"/>
      <c r="AI28" s="2059" t="n"/>
      <c r="AJ28" s="2059" t="n"/>
      <c r="AK28" s="2059" t="n"/>
      <c r="AL28" s="2060" t="n"/>
      <c r="AM28" s="477" t="n"/>
      <c r="AN28" s="2059" t="n"/>
      <c r="AO28" s="2059" t="n"/>
      <c r="AP28" s="2059" t="n"/>
      <c r="AQ28" s="2059" t="n"/>
      <c r="AR28" s="2059" t="n"/>
      <c r="AS28" s="2059" t="n"/>
      <c r="AT28" s="2059" t="n"/>
      <c r="AU28" s="2059" t="n"/>
      <c r="AV28" s="2059" t="n"/>
      <c r="AW28" s="2059" t="n"/>
      <c r="AX28" s="2059" t="n"/>
      <c r="AY28" s="575" t="n"/>
      <c r="AZ28" s="2059" t="n"/>
      <c r="BA28" s="2059" t="n"/>
      <c r="BB28" s="2073" t="n"/>
      <c r="BC28" s="1560" t="n"/>
      <c r="BD28" s="2028" t="n"/>
      <c r="BE28" s="2028" t="n"/>
      <c r="BF28" s="2216" t="n"/>
      <c r="BG28" s="1560" t="n"/>
      <c r="BH28" s="2028" t="n"/>
      <c r="BI28" s="2028" t="n"/>
      <c r="BJ28" s="2216" t="n"/>
      <c r="BK28" s="1560" t="n"/>
      <c r="BL28" s="2028" t="n"/>
      <c r="BM28" s="2028" t="n"/>
      <c r="BN28" s="2216" t="n"/>
    </row>
    <row r="29" ht="20.1" customFormat="1" customHeight="1" s="39" thickBot="1">
      <c r="A29" s="466"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087">
        <f>SUM(AY24:BB28)</f>
        <v/>
      </c>
      <c r="AZ29" s="2021" t="n"/>
      <c r="BA29" s="2021" t="n"/>
      <c r="BB29" s="2022" t="n"/>
      <c r="BC29" s="2064" t="n"/>
      <c r="BD29" s="2062" t="n"/>
      <c r="BE29" s="2062" t="n"/>
      <c r="BF29" s="2063" t="n"/>
      <c r="BG29" s="2064" t="n"/>
      <c r="BH29" s="2062" t="n"/>
      <c r="BI29" s="2062" t="n"/>
      <c r="BJ29" s="2063" t="n"/>
      <c r="BK29" s="2064" t="n"/>
      <c r="BL29" s="2062" t="n"/>
      <c r="BM29" s="2062" t="n"/>
      <c r="BN29" s="2063" t="n"/>
      <c r="BO29" s="36" t="n"/>
      <c r="BP29" s="5" t="n"/>
      <c r="BQ29" s="5" t="n"/>
      <c r="BR29" s="5" t="n"/>
      <c r="BS29" s="5" t="n"/>
      <c r="BT29" s="5" t="n"/>
      <c r="BU29" s="5" t="n"/>
      <c r="BV29" s="5" t="n"/>
      <c r="BW29" s="5" t="n"/>
      <c r="BX29" s="5" t="n"/>
      <c r="BY29" s="5" t="n"/>
      <c r="BZ29" s="5" t="n"/>
      <c r="CA29" s="5"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19" t="n"/>
      <c r="C31" s="2006" t="n"/>
      <c r="D31" s="2006" t="n"/>
      <c r="E31" s="2029" t="n"/>
      <c r="F31" s="295" t="inlineStr">
        <is>
          <t>Yard for Agropur Burnaby - 2L</t>
        </is>
      </c>
      <c r="G31" s="2006" t="n"/>
      <c r="H31" s="2006" t="n"/>
      <c r="I31" s="2006" t="n"/>
      <c r="J31" s="2006" t="n"/>
      <c r="K31" s="2006" t="n"/>
      <c r="L31" s="2006" t="n"/>
      <c r="M31" s="2006" t="n"/>
      <c r="N31" s="2006" t="n"/>
      <c r="O31" s="2006" t="n"/>
      <c r="P31" s="2006" t="n"/>
      <c r="Q31" s="2006" t="n"/>
      <c r="R31" s="2006" t="n"/>
      <c r="S31" s="2029" t="n"/>
      <c r="T31" s="320" t="n">
        <v>909312</v>
      </c>
      <c r="U31" s="2006" t="n"/>
      <c r="V31" s="2006" t="n"/>
      <c r="W31" s="2029" t="n"/>
      <c r="X31" s="69" t="n"/>
      <c r="Y31" s="830" t="inlineStr">
        <is>
          <t>Notes:</t>
        </is>
      </c>
      <c r="Z31" s="319" t="inlineStr">
        <is>
          <t>54-860 MARLENA: PICKUP FIRST</t>
        </is>
      </c>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84" t="inlineStr">
        <is>
          <t>3.</t>
        </is>
      </c>
      <c r="B33" s="289" t="n"/>
      <c r="C33" s="2006" t="n"/>
      <c r="D33" s="2006" t="n"/>
      <c r="E33" s="2029" t="n"/>
      <c r="F33" s="657"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78" t="n"/>
      <c r="B34" s="289" t="inlineStr">
        <is>
          <t>CIP Wash:</t>
        </is>
      </c>
      <c r="C34" s="2006" t="n"/>
      <c r="D34" s="2006" t="n"/>
      <c r="E34" s="2029" t="n"/>
      <c r="F34" s="289" t="inlineStr">
        <is>
          <t>N/A</t>
        </is>
      </c>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thickBot="1">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thickBot="1">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20.1"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20.1"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49"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49"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49"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49"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49"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51">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281">
    <mergeCell ref="AY29:BB29"/>
    <mergeCell ref="BT38:BW38"/>
    <mergeCell ref="E1:M1"/>
    <mergeCell ref="A48:N48"/>
    <mergeCell ref="K22:P22"/>
    <mergeCell ref="BK11:BN11"/>
    <mergeCell ref="AM46:AZ46"/>
    <mergeCell ref="T18:W18"/>
    <mergeCell ref="BG13:BJ13"/>
    <mergeCell ref="BH2:BI2"/>
    <mergeCell ref="BK25:BN25"/>
    <mergeCell ref="AM48:AZ48"/>
    <mergeCell ref="BC15:BF15"/>
    <mergeCell ref="BK12:BN12"/>
    <mergeCell ref="AM44:AZ44"/>
    <mergeCell ref="F33:S33"/>
    <mergeCell ref="F31:S31"/>
    <mergeCell ref="O54:R54"/>
    <mergeCell ref="BF50:BS50"/>
    <mergeCell ref="AH46:AK46"/>
    <mergeCell ref="U22:AE22"/>
    <mergeCell ref="O60:R60"/>
    <mergeCell ref="T38:AG38"/>
    <mergeCell ref="AH54:AK54"/>
    <mergeCell ref="BC28:BF28"/>
    <mergeCell ref="BG28:BJ28"/>
    <mergeCell ref="BG22:BJ23"/>
    <mergeCell ref="AH56:AK56"/>
    <mergeCell ref="B18:E18"/>
    <mergeCell ref="BT54:BW54"/>
    <mergeCell ref="U1:AC1"/>
    <mergeCell ref="T40:AG40"/>
    <mergeCell ref="BI6:BM6"/>
    <mergeCell ref="R9:T9"/>
    <mergeCell ref="BT56:BW56"/>
    <mergeCell ref="BF38:BS38"/>
    <mergeCell ref="A38:N38"/>
    <mergeCell ref="U10:AE10"/>
    <mergeCell ref="O62:R62"/>
    <mergeCell ref="A40:N40"/>
    <mergeCell ref="O56:R56"/>
    <mergeCell ref="A9:C10"/>
    <mergeCell ref="AM22:AX23"/>
    <mergeCell ref="AM40:AZ40"/>
    <mergeCell ref="BC17:BM20"/>
    <mergeCell ref="AH62:AK62"/>
    <mergeCell ref="AM9:AX10"/>
    <mergeCell ref="Y31:Y34"/>
    <mergeCell ref="BG29:BJ29"/>
    <mergeCell ref="B17:E17"/>
    <mergeCell ref="CK4:CS4"/>
    <mergeCell ref="H10:J10"/>
    <mergeCell ref="BT62:BW62"/>
    <mergeCell ref="E14:G14"/>
    <mergeCell ref="B19:E19"/>
    <mergeCell ref="B20:E20"/>
    <mergeCell ref="H28:J28"/>
    <mergeCell ref="BI7:BM7"/>
    <mergeCell ref="A54:N54"/>
    <mergeCell ref="A56:N56"/>
    <mergeCell ref="AH52:AK52"/>
    <mergeCell ref="H23:J23"/>
    <mergeCell ref="BA6:BH6"/>
    <mergeCell ref="BC9:BF10"/>
    <mergeCell ref="U23:AE23"/>
    <mergeCell ref="D22:D23"/>
    <mergeCell ref="BK14:BN14"/>
    <mergeCell ref="BQ1:BY1"/>
    <mergeCell ref="AI1:AU1"/>
    <mergeCell ref="K10:M10"/>
    <mergeCell ref="CK5:CS5"/>
    <mergeCell ref="Z17:AX20"/>
    <mergeCell ref="BG27:BJ27"/>
    <mergeCell ref="E28:G28"/>
    <mergeCell ref="B33:E33"/>
    <mergeCell ref="BF40:BS40"/>
    <mergeCell ref="BA7:BH7"/>
    <mergeCell ref="K23:M23"/>
    <mergeCell ref="BK9:BN10"/>
    <mergeCell ref="BK15:BN15"/>
    <mergeCell ref="BQ7:BY7"/>
    <mergeCell ref="E22:J22"/>
    <mergeCell ref="BA38:BD38"/>
    <mergeCell ref="AY28:BB28"/>
    <mergeCell ref="T46:AG46"/>
    <mergeCell ref="T48:AG48"/>
    <mergeCell ref="N14:P14"/>
    <mergeCell ref="CA11:CI11"/>
    <mergeCell ref="A36:BN36"/>
    <mergeCell ref="AI2:AU2"/>
    <mergeCell ref="BF46:BS46"/>
    <mergeCell ref="BF48:BS48"/>
    <mergeCell ref="F32:S32"/>
    <mergeCell ref="BJ1:BN2"/>
    <mergeCell ref="BD2:BG2"/>
    <mergeCell ref="A4:A7"/>
    <mergeCell ref="O44:R44"/>
    <mergeCell ref="BI4:BM4"/>
    <mergeCell ref="AY14:BB14"/>
    <mergeCell ref="CK1:CS1"/>
    <mergeCell ref="CA1:CI1"/>
    <mergeCell ref="BK29:BN29"/>
    <mergeCell ref="T17:W17"/>
    <mergeCell ref="B16:I16"/>
    <mergeCell ref="T19:W19"/>
    <mergeCell ref="AM38:AZ38"/>
    <mergeCell ref="BA54:BD54"/>
    <mergeCell ref="AM62:AZ62"/>
    <mergeCell ref="E2:M2"/>
    <mergeCell ref="AM56:AZ56"/>
    <mergeCell ref="BA56:BD56"/>
    <mergeCell ref="T62:AG62"/>
    <mergeCell ref="BA58:BD58"/>
    <mergeCell ref="T20:W20"/>
    <mergeCell ref="BA60:BD60"/>
    <mergeCell ref="AH42:AK42"/>
    <mergeCell ref="B4:AY7"/>
    <mergeCell ref="AH44:AK44"/>
    <mergeCell ref="BF62:BS62"/>
    <mergeCell ref="A62:N62"/>
    <mergeCell ref="AH58:AK58"/>
    <mergeCell ref="R10:T10"/>
    <mergeCell ref="O50:R50"/>
    <mergeCell ref="AH60:AK60"/>
    <mergeCell ref="O42:R42"/>
    <mergeCell ref="BG11:BJ11"/>
    <mergeCell ref="O52:R52"/>
    <mergeCell ref="BA42:BD42"/>
    <mergeCell ref="E9:J9"/>
    <mergeCell ref="BT58:BW58"/>
    <mergeCell ref="BC29:BF29"/>
    <mergeCell ref="AY15:BB15"/>
    <mergeCell ref="AY22:BB23"/>
    <mergeCell ref="BA44:BD44"/>
    <mergeCell ref="N28:P28"/>
    <mergeCell ref="F18:S18"/>
    <mergeCell ref="BG24:BJ24"/>
    <mergeCell ref="CA8:CI8"/>
    <mergeCell ref="F17:S17"/>
    <mergeCell ref="BK26:BN26"/>
    <mergeCell ref="BC26:BF26"/>
    <mergeCell ref="R23:T23"/>
    <mergeCell ref="AM54:AZ54"/>
    <mergeCell ref="BT50:BW50"/>
    <mergeCell ref="BA4:BH4"/>
    <mergeCell ref="A52:N52"/>
    <mergeCell ref="O40:R40"/>
    <mergeCell ref="AF14:AL14"/>
    <mergeCell ref="R14:AE14"/>
    <mergeCell ref="BQ4:BY4"/>
    <mergeCell ref="E13:P13"/>
    <mergeCell ref="T58:AG58"/>
    <mergeCell ref="T54:AG54"/>
    <mergeCell ref="BA50:BD50"/>
    <mergeCell ref="BG12:BJ12"/>
    <mergeCell ref="T33:W33"/>
    <mergeCell ref="BA52:BD52"/>
    <mergeCell ref="BG14:BJ14"/>
    <mergeCell ref="BF54:BS54"/>
    <mergeCell ref="AH50:AK50"/>
    <mergeCell ref="T60:AG60"/>
    <mergeCell ref="CA10:CI10"/>
    <mergeCell ref="CK7:CS7"/>
    <mergeCell ref="A58:N58"/>
    <mergeCell ref="AE1:AH1"/>
    <mergeCell ref="E10:G10"/>
    <mergeCell ref="O58:R58"/>
    <mergeCell ref="A60:N60"/>
    <mergeCell ref="CK2:CS2"/>
    <mergeCell ref="Q2:T2"/>
    <mergeCell ref="BG25:BJ25"/>
    <mergeCell ref="AF9:AL10"/>
    <mergeCell ref="Y17:Y20"/>
    <mergeCell ref="T50:AG50"/>
    <mergeCell ref="A28:C28"/>
    <mergeCell ref="A1:D1"/>
    <mergeCell ref="A50:N50"/>
    <mergeCell ref="BI5:BM5"/>
    <mergeCell ref="K9:P9"/>
    <mergeCell ref="E23:G23"/>
    <mergeCell ref="BK13:BN13"/>
    <mergeCell ref="AM50:AZ50"/>
    <mergeCell ref="BT46:BW46"/>
    <mergeCell ref="B34:E34"/>
    <mergeCell ref="O46:R46"/>
    <mergeCell ref="BG15:BJ15"/>
    <mergeCell ref="O48:R48"/>
    <mergeCell ref="R28:AE28"/>
    <mergeCell ref="BA46:BD46"/>
    <mergeCell ref="Q9:Q10"/>
    <mergeCell ref="BQ2:BY2"/>
    <mergeCell ref="H14:J14"/>
    <mergeCell ref="AE2:AH2"/>
    <mergeCell ref="B30:I30"/>
    <mergeCell ref="CA4:CI4"/>
    <mergeCell ref="AZ1:BB1"/>
    <mergeCell ref="BK28:BN28"/>
    <mergeCell ref="BK22:BN23"/>
    <mergeCell ref="T56:AG56"/>
    <mergeCell ref="F19:S19"/>
    <mergeCell ref="A15:AX15"/>
    <mergeCell ref="BT52:BW52"/>
    <mergeCell ref="R22:T22"/>
    <mergeCell ref="AW1:AY1"/>
    <mergeCell ref="F20:S20"/>
    <mergeCell ref="A46:N46"/>
    <mergeCell ref="BQ8:BY8"/>
    <mergeCell ref="B31:E31"/>
    <mergeCell ref="BQ10:BY10"/>
    <mergeCell ref="BA5:BH5"/>
    <mergeCell ref="BA62:BD62"/>
    <mergeCell ref="A22:C23"/>
    <mergeCell ref="A2:D2"/>
    <mergeCell ref="BQ5:BY5"/>
    <mergeCell ref="BT42:BW42"/>
    <mergeCell ref="Z31:BM34"/>
    <mergeCell ref="B32:E32"/>
    <mergeCell ref="AF28:AL28"/>
    <mergeCell ref="N10:P10"/>
    <mergeCell ref="BF56:BS56"/>
    <mergeCell ref="CA7:CI7"/>
    <mergeCell ref="A14:C14"/>
    <mergeCell ref="K14:M14"/>
    <mergeCell ref="BC11:BF11"/>
    <mergeCell ref="D9:D10"/>
    <mergeCell ref="CK8:CS8"/>
    <mergeCell ref="BT60:BW60"/>
    <mergeCell ref="Q1:T1"/>
    <mergeCell ref="AH48:AK48"/>
    <mergeCell ref="BK24:BN24"/>
    <mergeCell ref="BC24:BF24"/>
    <mergeCell ref="T31:W31"/>
    <mergeCell ref="U9:AE9"/>
    <mergeCell ref="BG26:BJ26"/>
    <mergeCell ref="CA2:CI2"/>
    <mergeCell ref="N23:P23"/>
    <mergeCell ref="BT44:BW44"/>
    <mergeCell ref="Q22:Q23"/>
    <mergeCell ref="BG9:BJ10"/>
    <mergeCell ref="AY9:BB10"/>
    <mergeCell ref="AM52:AZ52"/>
    <mergeCell ref="BT48:BW48"/>
    <mergeCell ref="BH1:BI1"/>
    <mergeCell ref="AM14:AX14"/>
    <mergeCell ref="BC12:BF12"/>
    <mergeCell ref="T52:AG52"/>
    <mergeCell ref="BA48:BD48"/>
    <mergeCell ref="A44:N44"/>
    <mergeCell ref="BF58:BS58"/>
    <mergeCell ref="U2:AC2"/>
    <mergeCell ref="A29:AX29"/>
    <mergeCell ref="BC14:BF14"/>
    <mergeCell ref="F34:S34"/>
    <mergeCell ref="BC13:BF13"/>
    <mergeCell ref="AM42:AZ42"/>
    <mergeCell ref="BF60:BS60"/>
    <mergeCell ref="O38:R38"/>
    <mergeCell ref="T34:W34"/>
    <mergeCell ref="BF52:BS52"/>
    <mergeCell ref="BC22:BF23"/>
    <mergeCell ref="BT40:BW40"/>
    <mergeCell ref="T42:AG42"/>
    <mergeCell ref="AM58:AZ58"/>
    <mergeCell ref="AZ4:AZ7"/>
    <mergeCell ref="T32:W32"/>
    <mergeCell ref="T44:AG44"/>
    <mergeCell ref="BA40:BD40"/>
    <mergeCell ref="AM60:AZ60"/>
    <mergeCell ref="BK27:BN27"/>
    <mergeCell ref="BC27:BF27"/>
    <mergeCell ref="K28:M28"/>
    <mergeCell ref="BF42:BS42"/>
    <mergeCell ref="CA5:CI5"/>
    <mergeCell ref="AF22:AL23"/>
    <mergeCell ref="A42:N42"/>
    <mergeCell ref="AH38:AK38"/>
    <mergeCell ref="BC25:BF25"/>
    <mergeCell ref="BF44:BS44"/>
    <mergeCell ref="AH40:AK40"/>
    <mergeCell ref="AM28:AX28"/>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47.xml><?xml version="1.0" encoding="utf-8"?>
<worksheet xmlns="http://schemas.openxmlformats.org/spreadsheetml/2006/main">
  <sheetPr codeName="Sheet25">
    <tabColor rgb="FF0000FF"/>
    <outlinePr summaryBelow="1" summaryRight="1"/>
    <pageSetUpPr fitToPage="1"/>
  </sheetPr>
  <dimension ref="A1:DC74"/>
  <sheetViews>
    <sheetView zoomScaleNormal="100" workbookViewId="0">
      <selection activeCell="BC31" sqref="BC31:BF31"/>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Ryan Crowe</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M17456</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0.625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Ryan Crowe</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45812</v>
      </c>
      <c r="F2" s="2006" t="n"/>
      <c r="G2" s="2006" t="n"/>
      <c r="H2" s="2006" t="n"/>
      <c r="I2" s="2006" t="n"/>
      <c r="J2" s="2006" t="n"/>
      <c r="K2" s="2006" t="n"/>
      <c r="L2" s="2006" t="n"/>
      <c r="M2" s="2006" t="n"/>
      <c r="N2" s="8" t="n"/>
      <c r="O2" s="8" t="n"/>
      <c r="P2" s="334" t="n"/>
      <c r="Q2" s="334" t="inlineStr">
        <is>
          <t>Trailers:</t>
        </is>
      </c>
      <c r="R2" s="2005" t="n"/>
      <c r="S2" s="2005" t="n"/>
      <c r="T2" s="2005" t="n"/>
      <c r="U2" s="278" t="inlineStr">
        <is>
          <t>M1072A-M1073B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45812</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Adam Bird</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Dave Craik</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45894</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62114</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1441/1442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990280</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1" customHeight="1">
      <c r="A11" s="1160" t="inlineStr">
        <is>
          <t>71-230</t>
        </is>
      </c>
      <c r="B11" s="2001" t="n"/>
      <c r="C11" s="2055" t="n"/>
      <c r="D11" s="41" t="inlineStr">
        <is>
          <t>Y</t>
        </is>
      </c>
      <c r="E11" s="645" t="n">
        <v>0.53125</v>
      </c>
      <c r="F11" s="2001" t="n"/>
      <c r="G11" s="2055" t="n"/>
      <c r="H11" s="646" t="n">
        <v>0.65625</v>
      </c>
      <c r="I11" s="2001" t="n"/>
      <c r="J11" s="2055" t="n"/>
      <c r="K11" s="646" t="n">
        <v>0.7708333333333334</v>
      </c>
      <c r="L11" s="2001" t="n"/>
      <c r="M11" s="2055" t="n"/>
      <c r="N11" s="646" t="n">
        <v>0.9583333333333334</v>
      </c>
      <c r="O11" s="2001" t="n"/>
      <c r="P11" s="2055" t="n"/>
      <c r="Q11" s="41" t="inlineStr">
        <is>
          <t>N</t>
        </is>
      </c>
      <c r="R11" s="520" t="inlineStr">
        <is>
          <t>PJV FARMS LTD (3x)</t>
        </is>
      </c>
      <c r="S11" s="2001" t="n"/>
      <c r="T11" s="2001" t="n"/>
      <c r="U11" s="2001" t="n"/>
      <c r="V11" s="2001" t="n"/>
      <c r="W11" s="2001" t="n"/>
      <c r="X11" s="2001" t="n"/>
      <c r="Y11" s="2001" t="n"/>
      <c r="Z11" s="2001" t="n"/>
      <c r="AA11" s="2001" t="n"/>
      <c r="AB11" s="2001" t="n"/>
      <c r="AC11" s="2001" t="n"/>
      <c r="AD11" s="2001" t="n"/>
      <c r="AE11" s="2055" t="n"/>
      <c r="AF11" s="518" t="inlineStr">
        <is>
          <t>CHILLIWACK</t>
        </is>
      </c>
      <c r="AG11" s="2001" t="n"/>
      <c r="AH11" s="2001" t="n"/>
      <c r="AI11" s="2001" t="n"/>
      <c r="AJ11" s="2001" t="n"/>
      <c r="AK11" s="2001" t="n"/>
      <c r="AL11" s="2055" t="n"/>
      <c r="AM11" s="431" t="inlineStr">
        <is>
          <t>7281 CANNOR RD</t>
        </is>
      </c>
      <c r="AN11" s="2001" t="n"/>
      <c r="AO11" s="2001" t="n"/>
      <c r="AP11" s="2001" t="n"/>
      <c r="AQ11" s="2001" t="n"/>
      <c r="AR11" s="2001" t="n"/>
      <c r="AS11" s="2001" t="n"/>
      <c r="AT11" s="2001" t="n"/>
      <c r="AU11" s="2001" t="n"/>
      <c r="AV11" s="2001" t="n"/>
      <c r="AW11" s="2001" t="n"/>
      <c r="AX11" s="2001" t="n"/>
      <c r="AY11" s="577" t="n">
        <v>15171</v>
      </c>
      <c r="AZ11" s="2001" t="n"/>
      <c r="BA11" s="2001" t="n"/>
      <c r="BB11" s="2054" t="n"/>
      <c r="BC11" s="512" t="n"/>
      <c r="BD11" s="2001" t="n"/>
      <c r="BE11" s="2001" t="n"/>
      <c r="BF11" s="2055" t="n"/>
      <c r="BG11" s="512" t="n"/>
      <c r="BH11" s="2001" t="n"/>
      <c r="BI11" s="2001" t="n"/>
      <c r="BJ11" s="2055" t="n"/>
      <c r="BK11" s="512" t="n"/>
      <c r="BL11" s="2001" t="n"/>
      <c r="BM11" s="2001" t="n"/>
      <c r="BN11" s="2055" t="n"/>
      <c r="BQ11" s="278" t="n">
        <v>62612</v>
      </c>
      <c r="BR11" s="2006" t="n"/>
      <c r="BS11" s="2006" t="n"/>
      <c r="BT11" s="2006" t="n"/>
      <c r="BU11" s="2006" t="n"/>
      <c r="BV11" s="2006" t="n"/>
      <c r="BW11" s="2006" t="n"/>
      <c r="BX11" s="2006" t="n"/>
      <c r="BY11" s="2006" t="n"/>
    </row>
    <row r="12" ht="20.1" customFormat="1" customHeight="1" s="49">
      <c r="A12" s="779" t="inlineStr">
        <is>
          <t>00-630</t>
        </is>
      </c>
      <c r="B12" s="2006" t="n"/>
      <c r="C12" s="2029" t="n"/>
      <c r="D12" s="73" t="inlineStr">
        <is>
          <t>Y</t>
        </is>
      </c>
      <c r="E12" s="2143" t="inlineStr">
        <is>
          <t>ROBOT</t>
        </is>
      </c>
      <c r="F12" s="2006" t="n"/>
      <c r="G12" s="2006" t="n"/>
      <c r="H12" s="2006" t="n"/>
      <c r="I12" s="2006" t="n"/>
      <c r="J12" s="2006" t="n"/>
      <c r="K12" s="2006" t="n"/>
      <c r="L12" s="2006" t="n"/>
      <c r="M12" s="2006" t="n"/>
      <c r="N12" s="2006" t="n"/>
      <c r="O12" s="2006" t="n"/>
      <c r="P12" s="2069" t="n"/>
      <c r="Q12" s="73" t="inlineStr">
        <is>
          <t>N</t>
        </is>
      </c>
      <c r="R12" s="2228" t="inlineStr">
        <is>
          <t>ALL HAT NO CATTLE LTD</t>
        </is>
      </c>
      <c r="S12" s="2006" t="n"/>
      <c r="T12" s="2006" t="n"/>
      <c r="U12" s="2006" t="n"/>
      <c r="V12" s="2006" t="n"/>
      <c r="W12" s="2006" t="n"/>
      <c r="X12" s="2006" t="n"/>
      <c r="Y12" s="2006" t="n"/>
      <c r="Z12" s="2006" t="n"/>
      <c r="AA12" s="2006" t="n"/>
      <c r="AB12" s="2006" t="n"/>
      <c r="AC12" s="2006" t="n"/>
      <c r="AD12" s="2006" t="n"/>
      <c r="AE12" s="2029" t="n"/>
      <c r="AF12" s="780" t="inlineStr">
        <is>
          <t>CHILLIWACK</t>
        </is>
      </c>
      <c r="AG12" s="2006" t="n"/>
      <c r="AH12" s="2006" t="n"/>
      <c r="AI12" s="2006" t="n"/>
      <c r="AJ12" s="2006" t="n"/>
      <c r="AK12" s="2006" t="n"/>
      <c r="AL12" s="2029" t="n"/>
      <c r="AM12" s="941" t="inlineStr">
        <is>
          <t>42238 SINCLAIR RD</t>
        </is>
      </c>
      <c r="AN12" s="2006" t="n"/>
      <c r="AO12" s="2006" t="n"/>
      <c r="AP12" s="2006" t="n"/>
      <c r="AQ12" s="2006" t="n"/>
      <c r="AR12" s="2006" t="n"/>
      <c r="AS12" s="2006" t="n"/>
      <c r="AT12" s="2006" t="n"/>
      <c r="AU12" s="2006" t="n"/>
      <c r="AV12" s="2006" t="n"/>
      <c r="AW12" s="2006" t="n"/>
      <c r="AX12" s="2006" t="n"/>
      <c r="AY12" s="2137" t="n">
        <v>2568</v>
      </c>
      <c r="AZ12" s="2006" t="n"/>
      <c r="BA12" s="2006" t="n"/>
      <c r="BB12" s="2069" t="n"/>
      <c r="BC12" s="774" t="n"/>
      <c r="BD12" s="2006" t="n"/>
      <c r="BE12" s="2006" t="n"/>
      <c r="BF12" s="2029" t="n"/>
      <c r="BG12" s="774" t="n"/>
      <c r="BH12" s="2006" t="n"/>
      <c r="BI12" s="2006" t="n"/>
      <c r="BJ12" s="2029" t="n"/>
      <c r="BK12" s="774" t="n"/>
      <c r="BL12" s="2006" t="n"/>
      <c r="BM12" s="2006" t="n"/>
      <c r="BN12" s="2029" t="n"/>
      <c r="BO12" s="12" t="n"/>
    </row>
    <row r="13" ht="20.1" customHeight="1">
      <c r="A13" s="814" t="inlineStr">
        <is>
          <t>20-292</t>
        </is>
      </c>
      <c r="B13" s="2006" t="n"/>
      <c r="C13" s="2029" t="n"/>
      <c r="D13" s="137" t="inlineStr">
        <is>
          <t>Y</t>
        </is>
      </c>
      <c r="E13" s="2193" t="inlineStr">
        <is>
          <t>ROBOT</t>
        </is>
      </c>
      <c r="F13" s="2006" t="n"/>
      <c r="G13" s="2006" t="n"/>
      <c r="H13" s="2006" t="n"/>
      <c r="I13" s="2006" t="n"/>
      <c r="J13" s="2006" t="n"/>
      <c r="K13" s="2006" t="n"/>
      <c r="L13" s="2006" t="n"/>
      <c r="M13" s="2006" t="n"/>
      <c r="N13" s="2006" t="n"/>
      <c r="O13" s="2006" t="n"/>
      <c r="P13" s="2069" t="n"/>
      <c r="Q13" s="137" t="inlineStr">
        <is>
          <t>N</t>
        </is>
      </c>
      <c r="R13" s="825" t="inlineStr">
        <is>
          <t>DICK, JACOB &amp; MARIE</t>
        </is>
      </c>
      <c r="S13" s="2006" t="n"/>
      <c r="T13" s="2006" t="n"/>
      <c r="U13" s="2006" t="n"/>
      <c r="V13" s="2006" t="n"/>
      <c r="W13" s="2006" t="n"/>
      <c r="X13" s="2006" t="n"/>
      <c r="Y13" s="2006" t="n"/>
      <c r="Z13" s="2006" t="n"/>
      <c r="AA13" s="2006" t="n"/>
      <c r="AB13" s="2006" t="n"/>
      <c r="AC13" s="2006" t="n"/>
      <c r="AD13" s="2006" t="n"/>
      <c r="AE13" s="2029" t="n"/>
      <c r="AF13" s="815" t="inlineStr">
        <is>
          <t>CHILLIWACK</t>
        </is>
      </c>
      <c r="AG13" s="2006" t="n"/>
      <c r="AH13" s="2006" t="n"/>
      <c r="AI13" s="2006" t="n"/>
      <c r="AJ13" s="2006" t="n"/>
      <c r="AK13" s="2006" t="n"/>
      <c r="AL13" s="2029" t="n"/>
      <c r="AM13" s="817" t="inlineStr">
        <is>
          <t>41984 SINCLAIR RD</t>
        </is>
      </c>
      <c r="AN13" s="2006" t="n"/>
      <c r="AO13" s="2006" t="n"/>
      <c r="AP13" s="2006" t="n"/>
      <c r="AQ13" s="2006" t="n"/>
      <c r="AR13" s="2006" t="n"/>
      <c r="AS13" s="2006" t="n"/>
      <c r="AT13" s="2006" t="n"/>
      <c r="AU13" s="2006" t="n"/>
      <c r="AV13" s="2006" t="n"/>
      <c r="AW13" s="2006" t="n"/>
      <c r="AX13" s="2006" t="n"/>
      <c r="AY13" s="2092" t="n">
        <v>16297</v>
      </c>
      <c r="AZ13" s="2006" t="n"/>
      <c r="BA13" s="2006" t="n"/>
      <c r="BB13" s="2069" t="n"/>
      <c r="BC13" s="454" t="n"/>
      <c r="BD13" s="2006" t="n"/>
      <c r="BE13" s="2006" t="n"/>
      <c r="BF13" s="2029" t="n"/>
      <c r="BG13" s="454" t="n"/>
      <c r="BH13" s="2006" t="n"/>
      <c r="BI13" s="2006" t="n"/>
      <c r="BJ13" s="2029" t="n"/>
      <c r="BK13" s="454" t="n"/>
      <c r="BL13" s="2006" t="n"/>
      <c r="BM13" s="2006" t="n"/>
      <c r="BN13" s="2029" t="n"/>
    </row>
    <row r="14" ht="20.1" customHeight="1" thickBot="1">
      <c r="A14" s="1617" t="n"/>
      <c r="B14" s="2006" t="n"/>
      <c r="C14" s="2029" t="n"/>
      <c r="D14" s="167" t="n"/>
      <c r="E14" s="2238" t="n"/>
      <c r="F14" s="2006" t="n"/>
      <c r="G14" s="2006" t="n"/>
      <c r="H14" s="2006" t="n"/>
      <c r="I14" s="2006" t="n"/>
      <c r="J14" s="2006" t="n"/>
      <c r="K14" s="2006" t="n"/>
      <c r="L14" s="2006" t="n"/>
      <c r="M14" s="2006" t="n"/>
      <c r="N14" s="2006" t="n"/>
      <c r="O14" s="2006" t="n"/>
      <c r="P14" s="2069" t="n"/>
      <c r="Q14" s="167" t="n"/>
      <c r="R14" s="2239" t="n"/>
      <c r="S14" s="2006" t="n"/>
      <c r="T14" s="2006" t="n"/>
      <c r="U14" s="2006" t="n"/>
      <c r="V14" s="2006" t="n"/>
      <c r="W14" s="2006" t="n"/>
      <c r="X14" s="2006" t="n"/>
      <c r="Y14" s="2006" t="n"/>
      <c r="Z14" s="2006" t="n"/>
      <c r="AA14" s="2006" t="n"/>
      <c r="AB14" s="2006" t="n"/>
      <c r="AC14" s="2006" t="n"/>
      <c r="AD14" s="2006" t="n"/>
      <c r="AE14" s="2029" t="n"/>
      <c r="AF14" s="687" t="n"/>
      <c r="AG14" s="2006" t="n"/>
      <c r="AH14" s="2006" t="n"/>
      <c r="AI14" s="2006" t="n"/>
      <c r="AJ14" s="2006" t="n"/>
      <c r="AK14" s="2006" t="n"/>
      <c r="AL14" s="2029" t="n"/>
      <c r="AM14" s="696" t="n"/>
      <c r="AN14" s="2006" t="n"/>
      <c r="AO14" s="2006" t="n"/>
      <c r="AP14" s="2006" t="n"/>
      <c r="AQ14" s="2006" t="n"/>
      <c r="AR14" s="2006" t="n"/>
      <c r="AS14" s="2006" t="n"/>
      <c r="AT14" s="2006" t="n"/>
      <c r="AU14" s="2006" t="n"/>
      <c r="AV14" s="2006" t="n"/>
      <c r="AW14" s="2006" t="n"/>
      <c r="AX14" s="2006" t="n"/>
      <c r="AY14" s="2108" t="n"/>
      <c r="AZ14" s="2016" t="n"/>
      <c r="BA14" s="2016" t="n"/>
      <c r="BB14" s="2102"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SUM(AY11:BB14)</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294" t="inlineStr">
        <is>
          <t>Full Load</t>
        </is>
      </c>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240" t="inlineStr">
        <is>
          <t>71-230 PJV: REQUIRES PICK UP AT 18:15 OR EARLIER</t>
        </is>
      </c>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5" t="n"/>
      <c r="AZ17" s="115" t="n"/>
      <c r="BA17" s="115" t="n"/>
      <c r="BB17" s="115" t="n"/>
      <c r="BC17" s="2097"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684" t="n"/>
      <c r="G18" s="2006" t="n"/>
      <c r="H18" s="2006" t="n"/>
      <c r="I18" s="2006" t="n"/>
      <c r="J18" s="2006" t="n"/>
      <c r="K18" s="2006" t="n"/>
      <c r="L18" s="2006" t="n"/>
      <c r="M18" s="2006" t="n"/>
      <c r="N18" s="2006" t="n"/>
      <c r="O18" s="2006" t="n"/>
      <c r="P18" s="2006" t="n"/>
      <c r="Q18" s="2006" t="n"/>
      <c r="R18" s="2006" t="n"/>
      <c r="S18" s="2029" t="n"/>
      <c r="T18" s="291" t="n"/>
      <c r="U18" s="2006" t="n"/>
      <c r="V18" s="2006" t="n"/>
      <c r="W18" s="2029" t="n"/>
      <c r="X18" s="8" t="n"/>
      <c r="Y18" s="2005" t="n"/>
      <c r="Z18" s="2039" t="n"/>
      <c r="AX18" s="2040" t="n"/>
      <c r="AY18" s="115" t="n"/>
      <c r="AZ18" s="115" t="n"/>
      <c r="BA18" s="115" t="n"/>
      <c r="BB18" s="115"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5" t="n"/>
      <c r="AZ19" s="115" t="n"/>
      <c r="BA19" s="115" t="n"/>
      <c r="BB19" s="115"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5" t="n"/>
      <c r="AZ20" s="115" t="n"/>
      <c r="BA20" s="115" t="n"/>
      <c r="BB20" s="115"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510" t="inlineStr">
        <is>
          <t>IRMA#</t>
        </is>
      </c>
      <c r="B22" s="2019" t="n"/>
      <c r="C22" s="2019"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1443/1444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5"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990580</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Format="1" customHeight="1" s="49">
      <c r="A24" s="1644" t="inlineStr">
        <is>
          <t>07-400</t>
        </is>
      </c>
      <c r="B24" s="2006" t="n"/>
      <c r="C24" s="2029" t="n"/>
      <c r="D24" s="113" t="inlineStr">
        <is>
          <t>Y</t>
        </is>
      </c>
      <c r="E24" s="1631" t="n">
        <v>0.25</v>
      </c>
      <c r="F24" s="2006" t="n"/>
      <c r="G24" s="2029" t="n"/>
      <c r="H24" s="1623" t="n">
        <v>0.2916666666666667</v>
      </c>
      <c r="I24" s="2006" t="n"/>
      <c r="J24" s="2029" t="n"/>
      <c r="K24" s="1623" t="n">
        <v>0.7083333333333334</v>
      </c>
      <c r="L24" s="2006" t="n"/>
      <c r="M24" s="2029" t="n"/>
      <c r="N24" s="1623" t="n">
        <v>0.75</v>
      </c>
      <c r="O24" s="2006" t="n"/>
      <c r="P24" s="2029" t="n"/>
      <c r="Q24" s="113" t="inlineStr">
        <is>
          <t>N</t>
        </is>
      </c>
      <c r="R24" s="1629" t="inlineStr">
        <is>
          <t>BOER ENTERPRISES LTD</t>
        </is>
      </c>
      <c r="S24" s="2006" t="n"/>
      <c r="T24" s="2006" t="n"/>
      <c r="U24" s="2006" t="n"/>
      <c r="V24" s="2006" t="n"/>
      <c r="W24" s="2006" t="n"/>
      <c r="X24" s="2006" t="n"/>
      <c r="Y24" s="2006" t="n"/>
      <c r="Z24" s="2006" t="n"/>
      <c r="AA24" s="2006" t="n"/>
      <c r="AB24" s="2006" t="n"/>
      <c r="AC24" s="2006" t="n"/>
      <c r="AD24" s="2006" t="n"/>
      <c r="AE24" s="2029" t="n"/>
      <c r="AF24" s="780" t="inlineStr">
        <is>
          <t>AGASSIZ</t>
        </is>
      </c>
      <c r="AG24" s="2006" t="n"/>
      <c r="AH24" s="2006" t="n"/>
      <c r="AI24" s="2006" t="n"/>
      <c r="AJ24" s="2006" t="n"/>
      <c r="AK24" s="2006" t="n"/>
      <c r="AL24" s="2029" t="n"/>
      <c r="AM24" s="941" t="inlineStr">
        <is>
          <t>6271 MOUNTAIN VIEW RD</t>
        </is>
      </c>
      <c r="AN24" s="2006" t="n"/>
      <c r="AO24" s="2006" t="n"/>
      <c r="AP24" s="2006" t="n"/>
      <c r="AQ24" s="2006" t="n"/>
      <c r="AR24" s="2006" t="n"/>
      <c r="AS24" s="2006" t="n"/>
      <c r="AT24" s="2006" t="n"/>
      <c r="AU24" s="2006" t="n"/>
      <c r="AV24" s="2006" t="n"/>
      <c r="AW24" s="2006" t="n"/>
      <c r="AX24" s="2006" t="n"/>
      <c r="AY24" s="2137" t="n">
        <v>2092</v>
      </c>
      <c r="AZ24" s="2006" t="n"/>
      <c r="BA24" s="2006" t="n"/>
      <c r="BB24" s="2069" t="n"/>
      <c r="BC24" s="774" t="n"/>
      <c r="BD24" s="2006" t="n"/>
      <c r="BE24" s="2006" t="n"/>
      <c r="BF24" s="2029" t="n"/>
      <c r="BG24" s="774" t="n"/>
      <c r="BH24" s="2006" t="n"/>
      <c r="BI24" s="2006" t="n"/>
      <c r="BJ24" s="2029" t="n"/>
      <c r="BK24" s="774" t="n"/>
      <c r="BL24" s="2006" t="n"/>
      <c r="BM24" s="2006" t="n"/>
      <c r="BN24" s="2029" t="n"/>
      <c r="BO24" s="50" t="n"/>
    </row>
    <row r="25" ht="20.1" customFormat="1" customHeight="1" s="49">
      <c r="A25" s="1641" t="inlineStr">
        <is>
          <t>59-112</t>
        </is>
      </c>
      <c r="B25" s="2006" t="n"/>
      <c r="C25" s="2029" t="n"/>
      <c r="D25" s="112" t="inlineStr">
        <is>
          <t>Y</t>
        </is>
      </c>
      <c r="E25" s="2241" t="inlineStr">
        <is>
          <t>ROBOT</t>
        </is>
      </c>
      <c r="F25" s="2006" t="n"/>
      <c r="G25" s="2006" t="n"/>
      <c r="H25" s="2006" t="n"/>
      <c r="I25" s="2006" t="n"/>
      <c r="J25" s="2006" t="n"/>
      <c r="K25" s="2006" t="n"/>
      <c r="L25" s="2006" t="n"/>
      <c r="M25" s="2006" t="n"/>
      <c r="N25" s="2006" t="n"/>
      <c r="O25" s="2006" t="n"/>
      <c r="P25" s="2069" t="n"/>
      <c r="Q25" s="112" t="inlineStr">
        <is>
          <t>N</t>
        </is>
      </c>
      <c r="R25" s="1309" t="inlineStr">
        <is>
          <t>MOUNT CHEAM FARMS LTD</t>
        </is>
      </c>
      <c r="S25" s="2006" t="n"/>
      <c r="T25" s="2006" t="n"/>
      <c r="U25" s="2006" t="n"/>
      <c r="V25" s="2006" t="n"/>
      <c r="W25" s="2006" t="n"/>
      <c r="X25" s="2006" t="n"/>
      <c r="Y25" s="2006" t="n"/>
      <c r="Z25" s="2006" t="n"/>
      <c r="AA25" s="2006" t="n"/>
      <c r="AB25" s="2006" t="n"/>
      <c r="AC25" s="2006" t="n"/>
      <c r="AD25" s="2006" t="n"/>
      <c r="AE25" s="2029" t="n"/>
      <c r="AF25" s="291" t="inlineStr">
        <is>
          <t>AGASSIZ</t>
        </is>
      </c>
      <c r="AG25" s="2006" t="n"/>
      <c r="AH25" s="2006" t="n"/>
      <c r="AI25" s="2006" t="n"/>
      <c r="AJ25" s="2006" t="n"/>
      <c r="AK25" s="2006" t="n"/>
      <c r="AL25" s="2029" t="n"/>
      <c r="AM25" s="452" t="inlineStr">
        <is>
          <t>1269 TUYTTENS RD</t>
        </is>
      </c>
      <c r="AN25" s="2006" t="n"/>
      <c r="AO25" s="2006" t="n"/>
      <c r="AP25" s="2006" t="n"/>
      <c r="AQ25" s="2006" t="n"/>
      <c r="AR25" s="2006" t="n"/>
      <c r="AS25" s="2006" t="n"/>
      <c r="AT25" s="2006" t="n"/>
      <c r="AU25" s="2006" t="n"/>
      <c r="AV25" s="2006" t="n"/>
      <c r="AW25" s="2006" t="n"/>
      <c r="AX25" s="2006" t="n"/>
      <c r="AY25" s="2242" t="n">
        <v>13714</v>
      </c>
      <c r="AZ25" s="2016" t="n"/>
      <c r="BA25" s="2016" t="n"/>
      <c r="BB25" s="2102" t="n"/>
      <c r="BC25" s="454" t="n"/>
      <c r="BD25" s="2006" t="n"/>
      <c r="BE25" s="2006" t="n"/>
      <c r="BF25" s="2029" t="n"/>
      <c r="BG25" s="454" t="n"/>
      <c r="BH25" s="2006" t="n"/>
      <c r="BI25" s="2006" t="n"/>
      <c r="BJ25" s="2029" t="n"/>
      <c r="BK25" s="454" t="n"/>
      <c r="BL25" s="2006" t="n"/>
      <c r="BM25" s="2006" t="n"/>
      <c r="BN25" s="2029" t="n"/>
      <c r="BO25" s="36" t="n"/>
      <c r="BP25" s="5" t="n"/>
      <c r="BQ25" s="5" t="n"/>
      <c r="BR25" s="5" t="n"/>
      <c r="BS25" s="5" t="n"/>
      <c r="BT25" s="5" t="n"/>
      <c r="BU25" s="5" t="n"/>
      <c r="BV25" s="5" t="n"/>
      <c r="BW25" s="5" t="n"/>
      <c r="BX25" s="5" t="n"/>
      <c r="BY25" s="5" t="n"/>
      <c r="BZ25" s="5" t="n"/>
    </row>
    <row r="26" ht="20.1" customHeight="1">
      <c r="A26" s="1644" t="inlineStr">
        <is>
          <t>99-020</t>
        </is>
      </c>
      <c r="B26" s="2006" t="n"/>
      <c r="C26" s="2029" t="n"/>
      <c r="D26" s="113" t="inlineStr">
        <is>
          <t>Y</t>
        </is>
      </c>
      <c r="E26" s="2243" t="inlineStr">
        <is>
          <t>ROBOT</t>
        </is>
      </c>
      <c r="F26" s="2006" t="n"/>
      <c r="G26" s="2006" t="n"/>
      <c r="H26" s="2006" t="n"/>
      <c r="I26" s="2006" t="n"/>
      <c r="J26" s="2006" t="n"/>
      <c r="K26" s="2006" t="n"/>
      <c r="L26" s="2006" t="n"/>
      <c r="M26" s="2006" t="n"/>
      <c r="N26" s="2006" t="n"/>
      <c r="O26" s="2006" t="n"/>
      <c r="P26" s="2069" t="n"/>
      <c r="Q26" s="113" t="inlineStr">
        <is>
          <t>N</t>
        </is>
      </c>
      <c r="R26" s="1629" t="inlineStr">
        <is>
          <t>FRASERDYKE FARMS LTD</t>
        </is>
      </c>
      <c r="S26" s="2006" t="n"/>
      <c r="T26" s="2006" t="n"/>
      <c r="U26" s="2006" t="n"/>
      <c r="V26" s="2006" t="n"/>
      <c r="W26" s="2006" t="n"/>
      <c r="X26" s="2006" t="n"/>
      <c r="Y26" s="2006" t="n"/>
      <c r="Z26" s="2006" t="n"/>
      <c r="AA26" s="2006" t="n"/>
      <c r="AB26" s="2006" t="n"/>
      <c r="AC26" s="2006" t="n"/>
      <c r="AD26" s="2006" t="n"/>
      <c r="AE26" s="2029" t="n"/>
      <c r="AF26" s="780" t="inlineStr">
        <is>
          <t>AGASSIZ</t>
        </is>
      </c>
      <c r="AG26" s="2006" t="n"/>
      <c r="AH26" s="2006" t="n"/>
      <c r="AI26" s="2006" t="n"/>
      <c r="AJ26" s="2006" t="n"/>
      <c r="AK26" s="2006" t="n"/>
      <c r="AL26" s="2029" t="n"/>
      <c r="AM26" s="941" t="inlineStr">
        <is>
          <t>724 TUYTTENS RD</t>
        </is>
      </c>
      <c r="AN26" s="2006" t="n"/>
      <c r="AO26" s="2006" t="n"/>
      <c r="AP26" s="2006" t="n"/>
      <c r="AQ26" s="2006" t="n"/>
      <c r="AR26" s="2006" t="n"/>
      <c r="AS26" s="2006" t="n"/>
      <c r="AT26" s="2006" t="n"/>
      <c r="AU26" s="2006" t="n"/>
      <c r="AV26" s="2006" t="n"/>
      <c r="AW26" s="2006" t="n"/>
      <c r="AX26" s="2006" t="n"/>
      <c r="AY26" s="2137" t="n">
        <v>4719</v>
      </c>
      <c r="AZ26" s="2006" t="n"/>
      <c r="BA26" s="2006" t="n"/>
      <c r="BB26" s="2069" t="n"/>
      <c r="BC26" s="774" t="n"/>
      <c r="BD26" s="2006" t="n"/>
      <c r="BE26" s="2006" t="n"/>
      <c r="BF26" s="2029" t="n"/>
      <c r="BG26" s="774" t="n"/>
      <c r="BH26" s="2006" t="n"/>
      <c r="BI26" s="2006" t="n"/>
      <c r="BJ26" s="2029" t="n"/>
      <c r="BK26" s="774" t="n"/>
      <c r="BL26" s="2006" t="n"/>
      <c r="BM26" s="2006" t="n"/>
      <c r="BN26" s="2029" t="n"/>
      <c r="BO26" s="36" t="n"/>
    </row>
    <row r="27" ht="20.1" customHeight="1">
      <c r="A27" s="686" t="inlineStr">
        <is>
          <t>29-651</t>
        </is>
      </c>
      <c r="B27" s="2006" t="n"/>
      <c r="C27" s="2029" t="n"/>
      <c r="D27" s="138" t="inlineStr">
        <is>
          <t>N</t>
        </is>
      </c>
      <c r="E27" s="689" t="n">
        <v>0.2395833333333333</v>
      </c>
      <c r="F27" s="2006" t="n"/>
      <c r="G27" s="2029" t="n"/>
      <c r="H27" s="692" t="n">
        <v>0.3541666666666667</v>
      </c>
      <c r="I27" s="2006" t="n"/>
      <c r="J27" s="2029" t="n"/>
      <c r="K27" s="692" t="n">
        <v>0.7395833333333334</v>
      </c>
      <c r="L27" s="2006" t="n"/>
      <c r="M27" s="2029" t="n"/>
      <c r="N27" s="692" t="n">
        <v>0.8333333333333334</v>
      </c>
      <c r="O27" s="2006" t="n"/>
      <c r="P27" s="2029" t="n"/>
      <c r="Q27" s="138" t="inlineStr">
        <is>
          <t>N</t>
        </is>
      </c>
      <c r="R27" s="695" t="inlineStr">
        <is>
          <t>G &amp; G FARM</t>
        </is>
      </c>
      <c r="S27" s="2006" t="n"/>
      <c r="T27" s="2006" t="n"/>
      <c r="U27" s="2006" t="n"/>
      <c r="V27" s="2006" t="n"/>
      <c r="W27" s="2006" t="n"/>
      <c r="X27" s="2006" t="n"/>
      <c r="Y27" s="2006" t="n"/>
      <c r="Z27" s="2006" t="n"/>
      <c r="AA27" s="2006" t="n"/>
      <c r="AB27" s="2006" t="n"/>
      <c r="AC27" s="2006" t="n"/>
      <c r="AD27" s="2006" t="n"/>
      <c r="AE27" s="2029" t="n"/>
      <c r="AF27" s="687" t="inlineStr">
        <is>
          <t>ROSEDALE</t>
        </is>
      </c>
      <c r="AG27" s="2006" t="n"/>
      <c r="AH27" s="2006" t="n"/>
      <c r="AI27" s="2006" t="n"/>
      <c r="AJ27" s="2006" t="n"/>
      <c r="AK27" s="2006" t="n"/>
      <c r="AL27" s="2029" t="n"/>
      <c r="AM27" s="696" t="inlineStr">
        <is>
          <t>51810 NEVIN RD</t>
        </is>
      </c>
      <c r="AN27" s="2006" t="n"/>
      <c r="AO27" s="2006" t="n"/>
      <c r="AP27" s="2006" t="n"/>
      <c r="AQ27" s="2006" t="n"/>
      <c r="AR27" s="2006" t="n"/>
      <c r="AS27" s="2006" t="n"/>
      <c r="AT27" s="2006" t="n"/>
      <c r="AU27" s="2006" t="n"/>
      <c r="AV27" s="2006" t="n"/>
      <c r="AW27" s="2006" t="n"/>
      <c r="AX27" s="2006" t="n"/>
      <c r="AY27" s="2114" t="n">
        <v>2358</v>
      </c>
      <c r="AZ27" s="2006" t="n"/>
      <c r="BA27" s="2006" t="n"/>
      <c r="BB27" s="2069" t="n"/>
      <c r="BC27" s="753" t="n"/>
      <c r="BD27" s="2006" t="n"/>
      <c r="BE27" s="2006" t="n"/>
      <c r="BF27" s="2029" t="n"/>
      <c r="BG27" s="753" t="n"/>
      <c r="BH27" s="2006" t="n"/>
      <c r="BI27" s="2006" t="n"/>
      <c r="BJ27" s="2029" t="n"/>
      <c r="BK27" s="753" t="n"/>
      <c r="BL27" s="2006" t="n"/>
      <c r="BM27" s="2006" t="n"/>
      <c r="BN27" s="2029" t="n"/>
      <c r="BO27" s="216" t="n">
        <v>1561</v>
      </c>
    </row>
    <row r="28" ht="20.1" customHeight="1">
      <c r="A28" s="686" t="inlineStr">
        <is>
          <t>64-389</t>
        </is>
      </c>
      <c r="B28" s="2006" t="n"/>
      <c r="C28" s="2029" t="n"/>
      <c r="D28" s="138" t="inlineStr">
        <is>
          <t>N</t>
        </is>
      </c>
      <c r="E28" s="2203" t="inlineStr">
        <is>
          <t>ROBOT</t>
        </is>
      </c>
      <c r="F28" s="2006" t="n"/>
      <c r="G28" s="2006" t="n"/>
      <c r="H28" s="2006" t="n"/>
      <c r="I28" s="2006" t="n"/>
      <c r="J28" s="2006" t="n"/>
      <c r="K28" s="2006" t="n"/>
      <c r="L28" s="2006" t="n"/>
      <c r="M28" s="2006" t="n"/>
      <c r="N28" s="2006" t="n"/>
      <c r="O28" s="2006" t="n"/>
      <c r="P28" s="2069" t="n"/>
      <c r="Q28" s="138" t="inlineStr">
        <is>
          <t>N</t>
        </is>
      </c>
      <c r="R28" s="1245" t="inlineStr">
        <is>
          <t>NEELS, LES</t>
        </is>
      </c>
      <c r="S28" s="2016" t="n"/>
      <c r="T28" s="2016" t="n"/>
      <c r="U28" s="2016" t="n"/>
      <c r="V28" s="2016" t="n"/>
      <c r="W28" s="2016" t="n"/>
      <c r="X28" s="2016" t="n"/>
      <c r="Y28" s="2016" t="n"/>
      <c r="Z28" s="2016" t="n"/>
      <c r="AA28" s="2016" t="n"/>
      <c r="AB28" s="2016" t="n"/>
      <c r="AC28" s="2016" t="n"/>
      <c r="AD28" s="2016" t="n"/>
      <c r="AE28" s="2017" t="n"/>
      <c r="AF28" s="687" t="inlineStr">
        <is>
          <t>CHILLIWACK</t>
        </is>
      </c>
      <c r="AG28" s="2006" t="n"/>
      <c r="AH28" s="2006" t="n"/>
      <c r="AI28" s="2006" t="n"/>
      <c r="AJ28" s="2006" t="n"/>
      <c r="AK28" s="2006" t="n"/>
      <c r="AL28" s="2029" t="n"/>
      <c r="AM28" s="696" t="inlineStr">
        <is>
          <t>51630 YALE ROAD</t>
        </is>
      </c>
      <c r="AN28" s="2006" t="n"/>
      <c r="AO28" s="2006" t="n"/>
      <c r="AP28" s="2006" t="n"/>
      <c r="AQ28" s="2006" t="n"/>
      <c r="AR28" s="2006" t="n"/>
      <c r="AS28" s="2006" t="n"/>
      <c r="AT28" s="2006" t="n"/>
      <c r="AU28" s="2006" t="n"/>
      <c r="AV28" s="2006" t="n"/>
      <c r="AW28" s="2006" t="n"/>
      <c r="AX28" s="2006" t="n"/>
      <c r="AY28" s="2114" t="n">
        <v>5152</v>
      </c>
      <c r="AZ28" s="2006" t="n"/>
      <c r="BA28" s="2006" t="n"/>
      <c r="BB28" s="2069" t="n"/>
      <c r="BC28" s="753" t="n"/>
      <c r="BD28" s="2006" t="n"/>
      <c r="BE28" s="2006" t="n"/>
      <c r="BF28" s="2029" t="n"/>
      <c r="BG28" s="753" t="n"/>
      <c r="BH28" s="2006" t="n"/>
      <c r="BI28" s="2006" t="n"/>
      <c r="BJ28" s="2029" t="n"/>
      <c r="BK28" s="753" t="n"/>
      <c r="BL28" s="2006" t="n"/>
      <c r="BM28" s="2006" t="n"/>
      <c r="BN28" s="2029" t="n"/>
      <c r="BO28" s="216" t="n">
        <v>1561</v>
      </c>
    </row>
    <row r="29" ht="20.1" customHeight="1">
      <c r="A29" s="1641" t="inlineStr">
        <is>
          <t>59-218</t>
        </is>
      </c>
      <c r="B29" s="2006" t="n"/>
      <c r="C29" s="2029" t="n"/>
      <c r="D29" s="112" t="inlineStr">
        <is>
          <t>N</t>
        </is>
      </c>
      <c r="E29" s="2241" t="inlineStr">
        <is>
          <t>ROBOT</t>
        </is>
      </c>
      <c r="F29" s="2006" t="n"/>
      <c r="G29" s="2006" t="n"/>
      <c r="H29" s="2006" t="n"/>
      <c r="I29" s="2006" t="n"/>
      <c r="J29" s="2006" t="n"/>
      <c r="K29" s="2006" t="n"/>
      <c r="L29" s="2006" t="n"/>
      <c r="M29" s="2006" t="n"/>
      <c r="N29" s="2006" t="n"/>
      <c r="O29" s="2006" t="n"/>
      <c r="P29" s="2069" t="n"/>
      <c r="Q29" s="112" t="inlineStr">
        <is>
          <t>N</t>
        </is>
      </c>
      <c r="R29" s="1309" t="inlineStr">
        <is>
          <t>MOUNTAIN SHADOW ACRES LTD</t>
        </is>
      </c>
      <c r="S29" s="2006" t="n"/>
      <c r="T29" s="2006" t="n"/>
      <c r="U29" s="2006" t="n"/>
      <c r="V29" s="2006" t="n"/>
      <c r="W29" s="2006" t="n"/>
      <c r="X29" s="2006" t="n"/>
      <c r="Y29" s="2006" t="n"/>
      <c r="Z29" s="2006" t="n"/>
      <c r="AA29" s="2006" t="n"/>
      <c r="AB29" s="2006" t="n"/>
      <c r="AC29" s="2006" t="n"/>
      <c r="AD29" s="2006" t="n"/>
      <c r="AE29" s="2029" t="n"/>
      <c r="AF29" s="687" t="inlineStr">
        <is>
          <t>ROSEDALE</t>
        </is>
      </c>
      <c r="AG29" s="2006" t="n"/>
      <c r="AH29" s="2006" t="n"/>
      <c r="AI29" s="2006" t="n"/>
      <c r="AJ29" s="2006" t="n"/>
      <c r="AK29" s="2006" t="n"/>
      <c r="AL29" s="2029" t="n"/>
      <c r="AM29" s="696" t="inlineStr">
        <is>
          <t>10650 BUSTIN RD</t>
        </is>
      </c>
      <c r="AN29" s="2006" t="n"/>
      <c r="AO29" s="2006" t="n"/>
      <c r="AP29" s="2006" t="n"/>
      <c r="AQ29" s="2006" t="n"/>
      <c r="AR29" s="2006" t="n"/>
      <c r="AS29" s="2006" t="n"/>
      <c r="AT29" s="2006" t="n"/>
      <c r="AU29" s="2006" t="n"/>
      <c r="AV29" s="2006" t="n"/>
      <c r="AW29" s="2006" t="n"/>
      <c r="AX29" s="2006" t="n"/>
      <c r="AY29" s="2145" t="n">
        <v>9192</v>
      </c>
      <c r="AZ29" s="2016" t="n"/>
      <c r="BA29" s="2016" t="n"/>
      <c r="BB29" s="2102" t="n"/>
      <c r="BC29" s="753" t="n"/>
      <c r="BD29" s="2006" t="n"/>
      <c r="BE29" s="2006" t="n"/>
      <c r="BF29" s="2029" t="n"/>
      <c r="BG29" s="753" t="n"/>
      <c r="BH29" s="2006" t="n"/>
      <c r="BI29" s="2006" t="n"/>
      <c r="BJ29" s="2029" t="n"/>
      <c r="BK29" s="753" t="n"/>
      <c r="BL29" s="2006" t="n"/>
      <c r="BM29" s="2006" t="n"/>
      <c r="BN29" s="2029" t="n"/>
      <c r="BO29" s="216" t="n">
        <v>1561</v>
      </c>
    </row>
    <row r="30" ht="20.1" customHeight="1" thickBot="1">
      <c r="A30" s="1617" t="n"/>
      <c r="B30" s="2006" t="n"/>
      <c r="C30" s="2029" t="n"/>
      <c r="D30" s="167" t="n"/>
      <c r="E30" s="2238" t="n"/>
      <c r="F30" s="2006" t="n"/>
      <c r="G30" s="2006" t="n"/>
      <c r="H30" s="2006" t="n"/>
      <c r="I30" s="2006" t="n"/>
      <c r="J30" s="2006" t="n"/>
      <c r="K30" s="2006" t="n"/>
      <c r="L30" s="2006" t="n"/>
      <c r="M30" s="2006" t="n"/>
      <c r="N30" s="2006" t="n"/>
      <c r="O30" s="2006" t="n"/>
      <c r="P30" s="2069" t="n"/>
      <c r="Q30" s="167" t="n"/>
      <c r="R30" s="2239" t="n"/>
      <c r="S30" s="2006" t="n"/>
      <c r="T30" s="2006" t="n"/>
      <c r="U30" s="2006" t="n"/>
      <c r="V30" s="2006" t="n"/>
      <c r="W30" s="2006" t="n"/>
      <c r="X30" s="2006" t="n"/>
      <c r="Y30" s="2006" t="n"/>
      <c r="Z30" s="2006" t="n"/>
      <c r="AA30" s="2006" t="n"/>
      <c r="AB30" s="2006" t="n"/>
      <c r="AC30" s="2006" t="n"/>
      <c r="AD30" s="2006" t="n"/>
      <c r="AE30" s="2029" t="n"/>
      <c r="AF30" s="687" t="n"/>
      <c r="AG30" s="2006" t="n"/>
      <c r="AH30" s="2006" t="n"/>
      <c r="AI30" s="2006" t="n"/>
      <c r="AJ30" s="2006" t="n"/>
      <c r="AK30" s="2006" t="n"/>
      <c r="AL30" s="2029" t="n"/>
      <c r="AM30" s="696" t="n"/>
      <c r="AN30" s="2006" t="n"/>
      <c r="AO30" s="2006" t="n"/>
      <c r="AP30" s="2006" t="n"/>
      <c r="AQ30" s="2006" t="n"/>
      <c r="AR30" s="2006" t="n"/>
      <c r="AS30" s="2006" t="n"/>
      <c r="AT30" s="2006" t="n"/>
      <c r="AU30" s="2006" t="n"/>
      <c r="AV30" s="2006" t="n"/>
      <c r="AW30" s="2006" t="n"/>
      <c r="AX30" s="2006" t="n"/>
      <c r="AY30" s="2108" t="n"/>
      <c r="AZ30" s="2016" t="n"/>
      <c r="BA30" s="2016" t="n"/>
      <c r="BB30" s="2102" t="n"/>
      <c r="BC30" s="479" t="n"/>
      <c r="BD30" s="2059" t="n"/>
      <c r="BE30" s="2059" t="n"/>
      <c r="BF30" s="2060" t="n"/>
      <c r="BG30" s="479" t="n"/>
      <c r="BH30" s="2059" t="n"/>
      <c r="BI30" s="2059" t="n"/>
      <c r="BJ30" s="2060" t="n"/>
      <c r="BK30" s="479" t="n"/>
      <c r="BL30" s="2059" t="n"/>
      <c r="BM30" s="2059" t="n"/>
      <c r="BN30" s="2060" t="n"/>
    </row>
    <row r="31" ht="20.1" customFormat="1" customHeight="1" s="77" thickBot="1">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151">
        <f>SUM(AY24:BB30)</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c r="CA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inlineStr">
        <is>
          <t>Full Load</t>
        </is>
      </c>
      <c r="C33" s="2006" t="n"/>
      <c r="D33" s="2006" t="n"/>
      <c r="E33" s="2029" t="n"/>
      <c r="F33" s="295" t="inlineStr">
        <is>
          <t>Yard for Vitalus Abbotsford - FT</t>
        </is>
      </c>
      <c r="G33" s="2006" t="n"/>
      <c r="H33" s="2006" t="n"/>
      <c r="I33" s="2006" t="n"/>
      <c r="J33" s="2006" t="n"/>
      <c r="K33" s="2006" t="n"/>
      <c r="L33" s="2006" t="n"/>
      <c r="M33" s="2006" t="n"/>
      <c r="N33" s="2006" t="n"/>
      <c r="O33" s="2006" t="n"/>
      <c r="P33" s="2006" t="n"/>
      <c r="Q33" s="2006" t="n"/>
      <c r="R33" s="2006" t="n"/>
      <c r="S33" s="2029" t="n"/>
      <c r="T33" s="320" t="n">
        <v>915011</v>
      </c>
      <c r="U33" s="2006" t="n"/>
      <c r="V33" s="2006" t="n"/>
      <c r="W33" s="2029" t="n"/>
      <c r="X33" s="69" t="n"/>
      <c r="Y33" s="830" t="inlineStr">
        <is>
          <t>Notes:</t>
        </is>
      </c>
      <c r="Z33" s="319" t="n"/>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6" t="n"/>
      <c r="BO33" s="50" t="n"/>
    </row>
    <row r="34" ht="20.1" customFormat="1" customHeight="1" s="49">
      <c r="A34" s="84" t="inlineStr">
        <is>
          <t>2.</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c r="A36" s="78" t="n"/>
      <c r="B36" s="289" t="inlineStr">
        <is>
          <t>CIP Wash:</t>
        </is>
      </c>
      <c r="C36" s="2006" t="n"/>
      <c r="D36" s="2006" t="n"/>
      <c r="E36" s="2029" t="n"/>
      <c r="F36" s="289" t="inlineStr">
        <is>
          <t>N/A</t>
        </is>
      </c>
      <c r="G36" s="2006" t="n"/>
      <c r="H36" s="2006" t="n"/>
      <c r="I36" s="2006" t="n"/>
      <c r="J36" s="2006" t="n"/>
      <c r="K36" s="2006" t="n"/>
      <c r="L36" s="2006" t="n"/>
      <c r="M36" s="2006" t="n"/>
      <c r="N36" s="2006" t="n"/>
      <c r="O36" s="2006" t="n"/>
      <c r="P36" s="2006" t="n"/>
      <c r="Q36" s="2006" t="n"/>
      <c r="R36" s="2006" t="n"/>
      <c r="S36" s="2029" t="n"/>
      <c r="T36" s="319"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thickBot="1">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20.1" customFormat="1" customHeight="1" s="49" thickBot="1">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c r="CA38" s="51" t="n"/>
    </row>
    <row r="39" ht="20.1" customFormat="1" customHeight="1" s="49">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X39" s="51" t="n"/>
      <c r="BY39" s="51" t="n"/>
      <c r="BZ39" s="51" t="n"/>
      <c r="CA39" s="51" t="n"/>
      <c r="CB39" s="51" t="n"/>
      <c r="CC39" s="51" t="n"/>
      <c r="CD39" s="51" t="n"/>
      <c r="CE39" s="51" t="n"/>
      <c r="CF39" s="51" t="n"/>
    </row>
    <row r="40" ht="20.1"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49"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49"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49"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49"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Flamingo Burnaby - FS</t>
        </is>
      </c>
      <c r="B50" s="2006" t="n"/>
      <c r="C50" s="2006" t="n"/>
      <c r="D50" s="2006" t="n"/>
      <c r="E50" s="2006" t="n"/>
      <c r="F50" s="2006" t="n"/>
      <c r="G50" s="2006" t="n"/>
      <c r="H50" s="2006" t="n"/>
      <c r="I50" s="2006" t="n"/>
      <c r="J50" s="2006" t="n"/>
      <c r="K50" s="2006" t="n"/>
      <c r="L50" s="2006" t="n"/>
      <c r="M50" s="2006" t="n"/>
      <c r="N50" s="2029" t="n"/>
      <c r="O50" s="319" t="n">
        <v>912011</v>
      </c>
      <c r="P50" s="2006" t="n"/>
      <c r="Q50" s="2006" t="n"/>
      <c r="R50" s="2029" t="n"/>
      <c r="S50" s="49" t="n"/>
      <c r="T50" s="289" t="inlineStr">
        <is>
          <t>Yard for Flamingo Burnaby - FS</t>
        </is>
      </c>
      <c r="U50" s="2006" t="n"/>
      <c r="V50" s="2006" t="n"/>
      <c r="W50" s="2006" t="n"/>
      <c r="X50" s="2006" t="n"/>
      <c r="Y50" s="2006" t="n"/>
      <c r="Z50" s="2006" t="n"/>
      <c r="AA50" s="2006" t="n"/>
      <c r="AB50" s="2006" t="n"/>
      <c r="AC50" s="2006" t="n"/>
      <c r="AD50" s="2006" t="n"/>
      <c r="AE50" s="2006" t="n"/>
      <c r="AF50" s="2006" t="n"/>
      <c r="AG50" s="2029" t="n"/>
      <c r="AH50" s="319"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51">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3" customFormat="1" customHeight="1" s="51">
      <c r="BO63" s="50" t="n"/>
    </row>
    <row r="64" ht="20.1" customFormat="1" customHeight="1" s="49">
      <c r="A64" s="289"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0" t="n"/>
    </row>
    <row r="67" ht="20.1" customFormat="1" customHeight="1" s="49">
      <c r="A67" s="50" t="n"/>
    </row>
    <row r="68" ht="20.1" customFormat="1" customHeight="1" s="49">
      <c r="A68" s="50" t="n"/>
      <c r="B68" s="51" t="n"/>
      <c r="C68" s="51" t="n"/>
      <c r="D68" s="51" t="n"/>
      <c r="E68" s="51" t="n"/>
      <c r="F68" s="51" t="n"/>
      <c r="G68" s="51" t="n"/>
      <c r="H68" s="51" t="n"/>
      <c r="I68" s="51" t="n"/>
      <c r="J68" s="51" t="n"/>
      <c r="K68" s="51" t="n"/>
      <c r="L68" s="51" t="n"/>
      <c r="M68" s="51" t="n"/>
    </row>
    <row r="69" ht="20.1" customFormat="1" customHeight="1" s="49">
      <c r="A69" s="50" t="n"/>
    </row>
    <row r="70" ht="20.1" customFormat="1" customHeight="1" s="49">
      <c r="A70" s="50" t="n"/>
      <c r="B70" s="52" t="n"/>
      <c r="C70" s="52" t="n"/>
      <c r="D70" s="52" t="n"/>
      <c r="E70" s="52" t="n"/>
      <c r="F70" s="52" t="n"/>
      <c r="G70" s="52" t="n"/>
      <c r="H70" s="52" t="n"/>
      <c r="I70" s="52" t="n"/>
      <c r="J70" s="52" t="n"/>
      <c r="K70" s="52" t="n"/>
      <c r="L70" s="52" t="n"/>
      <c r="M70" s="52" t="n"/>
    </row>
    <row r="71" ht="20.1" customFormat="1" customHeight="1" s="49">
      <c r="A71" s="50" t="n"/>
    </row>
    <row r="72" ht="20.1" customFormat="1" customHeight="1" s="49">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row r="73" ht="20.1" customFormat="1" customHeight="1" s="49">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0" t="n"/>
    </row>
    <row r="74" ht="20.1" customFormat="1" customHeight="1" s="49">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0" t="n"/>
    </row>
  </sheetData>
  <mergeCells count="342">
    <mergeCell ref="AY29:BB29"/>
    <mergeCell ref="E1:M1"/>
    <mergeCell ref="A48:N48"/>
    <mergeCell ref="O64:R64"/>
    <mergeCell ref="K22:P22"/>
    <mergeCell ref="AY31:BB31"/>
    <mergeCell ref="BK11:BN11"/>
    <mergeCell ref="H11:J11"/>
    <mergeCell ref="AM46:AZ46"/>
    <mergeCell ref="T18:W18"/>
    <mergeCell ref="BG13:BJ13"/>
    <mergeCell ref="AM30:AX30"/>
    <mergeCell ref="BH2:BI2"/>
    <mergeCell ref="BK25:BN25"/>
    <mergeCell ref="AM48:AZ48"/>
    <mergeCell ref="BA64:BD64"/>
    <mergeCell ref="BK12:BN12"/>
    <mergeCell ref="AM44:AZ44"/>
    <mergeCell ref="F33:S33"/>
    <mergeCell ref="BC15:BF15"/>
    <mergeCell ref="BC30:BF30"/>
    <mergeCell ref="O54:R54"/>
    <mergeCell ref="AF30:AL30"/>
    <mergeCell ref="BF50:BS50"/>
    <mergeCell ref="AH46:AK46"/>
    <mergeCell ref="U22:AE22"/>
    <mergeCell ref="O60:R60"/>
    <mergeCell ref="AH54:AK54"/>
    <mergeCell ref="BC28:BF28"/>
    <mergeCell ref="BG28:BJ28"/>
    <mergeCell ref="BG22:BJ23"/>
    <mergeCell ref="AH56:AK56"/>
    <mergeCell ref="A29:C29"/>
    <mergeCell ref="BT54:BW54"/>
    <mergeCell ref="B18:E18"/>
    <mergeCell ref="U1:AC1"/>
    <mergeCell ref="T40:AG40"/>
    <mergeCell ref="BI6:BM6"/>
    <mergeCell ref="R9:T9"/>
    <mergeCell ref="BT56:BW56"/>
    <mergeCell ref="A24:C24"/>
    <mergeCell ref="E24:G24"/>
    <mergeCell ref="U10:AE10"/>
    <mergeCell ref="O62:R62"/>
    <mergeCell ref="A40:N40"/>
    <mergeCell ref="O56:R56"/>
    <mergeCell ref="AM24:AX24"/>
    <mergeCell ref="R29:AE29"/>
    <mergeCell ref="A9:C10"/>
    <mergeCell ref="AM22:AX23"/>
    <mergeCell ref="AY27:BB27"/>
    <mergeCell ref="AM40:AZ40"/>
    <mergeCell ref="BC17:BM20"/>
    <mergeCell ref="R24:AE24"/>
    <mergeCell ref="AH62:AK62"/>
    <mergeCell ref="AM9:AX10"/>
    <mergeCell ref="R26:AE26"/>
    <mergeCell ref="BG29:BJ29"/>
    <mergeCell ref="B17:E17"/>
    <mergeCell ref="CK4:CS4"/>
    <mergeCell ref="H10:J10"/>
    <mergeCell ref="BT62:BW62"/>
    <mergeCell ref="BG31:BJ31"/>
    <mergeCell ref="B19:E19"/>
    <mergeCell ref="B32:I32"/>
    <mergeCell ref="B20:E20"/>
    <mergeCell ref="E27:G27"/>
    <mergeCell ref="AF27:AL27"/>
    <mergeCell ref="BI7:BM7"/>
    <mergeCell ref="A54:N54"/>
    <mergeCell ref="BQ11:BY11"/>
    <mergeCell ref="A56:N56"/>
    <mergeCell ref="AH52:AK52"/>
    <mergeCell ref="H23:J23"/>
    <mergeCell ref="BA6:BH6"/>
    <mergeCell ref="BC9:BF10"/>
    <mergeCell ref="U23:AE23"/>
    <mergeCell ref="AF11:AL11"/>
    <mergeCell ref="D22:D23"/>
    <mergeCell ref="BK14:BN14"/>
    <mergeCell ref="BQ1:BY1"/>
    <mergeCell ref="A26:C26"/>
    <mergeCell ref="AY12:BB12"/>
    <mergeCell ref="AF24:AL24"/>
    <mergeCell ref="AI1:AU1"/>
    <mergeCell ref="K10:M10"/>
    <mergeCell ref="AY13:BB13"/>
    <mergeCell ref="CK5:CS5"/>
    <mergeCell ref="Z17:AX20"/>
    <mergeCell ref="AH64:AK64"/>
    <mergeCell ref="BG27:BJ27"/>
    <mergeCell ref="E28:P28"/>
    <mergeCell ref="B33:E33"/>
    <mergeCell ref="BF40:BS40"/>
    <mergeCell ref="AY25:BB25"/>
    <mergeCell ref="E30:P30"/>
    <mergeCell ref="B35:E35"/>
    <mergeCell ref="BA7:BH7"/>
    <mergeCell ref="K23:M23"/>
    <mergeCell ref="BK9:BN10"/>
    <mergeCell ref="BK15:BN15"/>
    <mergeCell ref="F36:S36"/>
    <mergeCell ref="BQ7:BY7"/>
    <mergeCell ref="E22:J22"/>
    <mergeCell ref="Z33:BM36"/>
    <mergeCell ref="AM26:AX26"/>
    <mergeCell ref="AY24:BB24"/>
    <mergeCell ref="AY28:BB28"/>
    <mergeCell ref="T46:AG46"/>
    <mergeCell ref="T48:AG48"/>
    <mergeCell ref="AI2:AU2"/>
    <mergeCell ref="BF46:BS46"/>
    <mergeCell ref="E11:G11"/>
    <mergeCell ref="BF48:BS48"/>
    <mergeCell ref="BT64:BW64"/>
    <mergeCell ref="BK30:BN30"/>
    <mergeCell ref="N27:P27"/>
    <mergeCell ref="BJ1:BN2"/>
    <mergeCell ref="BD2:BG2"/>
    <mergeCell ref="A4:A7"/>
    <mergeCell ref="K24:M24"/>
    <mergeCell ref="O44:R44"/>
    <mergeCell ref="BI4:BM4"/>
    <mergeCell ref="AM29:AX29"/>
    <mergeCell ref="CA1:CI1"/>
    <mergeCell ref="CK1:CS1"/>
    <mergeCell ref="AY14:BB14"/>
    <mergeCell ref="BK29:BN29"/>
    <mergeCell ref="T17:W17"/>
    <mergeCell ref="B16:I16"/>
    <mergeCell ref="A64:N64"/>
    <mergeCell ref="T19:W19"/>
    <mergeCell ref="BA54:BD54"/>
    <mergeCell ref="AM62:AZ62"/>
    <mergeCell ref="E2:M2"/>
    <mergeCell ref="AM56:AZ56"/>
    <mergeCell ref="BA56:BD56"/>
    <mergeCell ref="T62:AG62"/>
    <mergeCell ref="BA58:BD58"/>
    <mergeCell ref="T20:W20"/>
    <mergeCell ref="T64:AG64"/>
    <mergeCell ref="BA60:BD60"/>
    <mergeCell ref="AH42:AK42"/>
    <mergeCell ref="E12:P12"/>
    <mergeCell ref="B4:AY7"/>
    <mergeCell ref="BF62:BS62"/>
    <mergeCell ref="AH44:AK44"/>
    <mergeCell ref="A62:N62"/>
    <mergeCell ref="AH58:AK58"/>
    <mergeCell ref="R10:T10"/>
    <mergeCell ref="E14:P14"/>
    <mergeCell ref="O50:R50"/>
    <mergeCell ref="BF64:BS64"/>
    <mergeCell ref="AH60:AK60"/>
    <mergeCell ref="O42:R42"/>
    <mergeCell ref="BG11:BJ11"/>
    <mergeCell ref="AY11:BB11"/>
    <mergeCell ref="O52:R52"/>
    <mergeCell ref="BA42:BD42"/>
    <mergeCell ref="AF26:AL26"/>
    <mergeCell ref="E9:J9"/>
    <mergeCell ref="BT58:BW58"/>
    <mergeCell ref="BC29:BF29"/>
    <mergeCell ref="AY22:BB23"/>
    <mergeCell ref="AY15:BB15"/>
    <mergeCell ref="BA44:BD44"/>
    <mergeCell ref="T36:W36"/>
    <mergeCell ref="K27:M27"/>
    <mergeCell ref="BC31:BF31"/>
    <mergeCell ref="F18:S18"/>
    <mergeCell ref="BG24:BJ24"/>
    <mergeCell ref="F17:S17"/>
    <mergeCell ref="CA8:CI8"/>
    <mergeCell ref="E25:P25"/>
    <mergeCell ref="BK26:BN26"/>
    <mergeCell ref="BC26:BF26"/>
    <mergeCell ref="R23:T23"/>
    <mergeCell ref="AM54:AZ54"/>
    <mergeCell ref="BT50:BW50"/>
    <mergeCell ref="BA4:BH4"/>
    <mergeCell ref="A52:N52"/>
    <mergeCell ref="O40:R40"/>
    <mergeCell ref="K11:M11"/>
    <mergeCell ref="R14:AE14"/>
    <mergeCell ref="AF14:AL14"/>
    <mergeCell ref="BQ4:BY4"/>
    <mergeCell ref="E13:P13"/>
    <mergeCell ref="AY30:BB30"/>
    <mergeCell ref="T58:AG58"/>
    <mergeCell ref="H27:J27"/>
    <mergeCell ref="T54:AG54"/>
    <mergeCell ref="BA50:BD50"/>
    <mergeCell ref="BG12:BJ12"/>
    <mergeCell ref="T33:W33"/>
    <mergeCell ref="R27:AE27"/>
    <mergeCell ref="A13:C13"/>
    <mergeCell ref="BA52:BD52"/>
    <mergeCell ref="BG14:BJ14"/>
    <mergeCell ref="T35:W35"/>
    <mergeCell ref="BF54:BS54"/>
    <mergeCell ref="AH50:AK50"/>
    <mergeCell ref="T60:AG60"/>
    <mergeCell ref="CK7:CS7"/>
    <mergeCell ref="A58:N58"/>
    <mergeCell ref="AE1:AH1"/>
    <mergeCell ref="E10:G10"/>
    <mergeCell ref="O58:R58"/>
    <mergeCell ref="A60:N60"/>
    <mergeCell ref="CK2:CS2"/>
    <mergeCell ref="R11:AE11"/>
    <mergeCell ref="Q2:T2"/>
    <mergeCell ref="BG25:BJ25"/>
    <mergeCell ref="R13:AE13"/>
    <mergeCell ref="AF9:AL10"/>
    <mergeCell ref="Y17:Y20"/>
    <mergeCell ref="T50:AG50"/>
    <mergeCell ref="A28:C28"/>
    <mergeCell ref="A1:D1"/>
    <mergeCell ref="H24:J24"/>
    <mergeCell ref="A50:N50"/>
    <mergeCell ref="A30:C30"/>
    <mergeCell ref="BI5:BM5"/>
    <mergeCell ref="N11:P11"/>
    <mergeCell ref="K9:P9"/>
    <mergeCell ref="E23:G23"/>
    <mergeCell ref="BK13:BN13"/>
    <mergeCell ref="AM50:AZ50"/>
    <mergeCell ref="BT46:BW46"/>
    <mergeCell ref="AF12:AL12"/>
    <mergeCell ref="B34:E34"/>
    <mergeCell ref="O46:R46"/>
    <mergeCell ref="BG15:BJ15"/>
    <mergeCell ref="BG30:BJ30"/>
    <mergeCell ref="O48:R48"/>
    <mergeCell ref="A27:C27"/>
    <mergeCell ref="R28:AE28"/>
    <mergeCell ref="BA46:BD46"/>
    <mergeCell ref="Q9:Q10"/>
    <mergeCell ref="R30:AE30"/>
    <mergeCell ref="AY26:BB26"/>
    <mergeCell ref="BQ2:BY2"/>
    <mergeCell ref="R12:AE12"/>
    <mergeCell ref="AE2:AH2"/>
    <mergeCell ref="AF25:AL25"/>
    <mergeCell ref="CA4:CI4"/>
    <mergeCell ref="A11:C11"/>
    <mergeCell ref="AZ1:BB1"/>
    <mergeCell ref="BK28:BN28"/>
    <mergeCell ref="BK22:BN23"/>
    <mergeCell ref="T56:AG56"/>
    <mergeCell ref="Y33:Y36"/>
    <mergeCell ref="E29:P29"/>
    <mergeCell ref="F19:S19"/>
    <mergeCell ref="B36:E36"/>
    <mergeCell ref="AF13:AL13"/>
    <mergeCell ref="A15:AX15"/>
    <mergeCell ref="BT52:BW52"/>
    <mergeCell ref="AW1:AY1"/>
    <mergeCell ref="R25:AE25"/>
    <mergeCell ref="R22:T22"/>
    <mergeCell ref="F20:S20"/>
    <mergeCell ref="E26:P26"/>
    <mergeCell ref="A46:N46"/>
    <mergeCell ref="BQ8:BY8"/>
    <mergeCell ref="AM27:AX27"/>
    <mergeCell ref="BQ10:BY10"/>
    <mergeCell ref="BA5:BH5"/>
    <mergeCell ref="BA62:BD62"/>
    <mergeCell ref="A22:C23"/>
    <mergeCell ref="A2:D2"/>
    <mergeCell ref="BQ5:BY5"/>
    <mergeCell ref="BT42:BW42"/>
    <mergeCell ref="A12:C12"/>
    <mergeCell ref="AF28:AL28"/>
    <mergeCell ref="AM11:AX11"/>
    <mergeCell ref="N10:P10"/>
    <mergeCell ref="BF56:BS56"/>
    <mergeCell ref="CA7:CI7"/>
    <mergeCell ref="A14:C14"/>
    <mergeCell ref="BK31:BN31"/>
    <mergeCell ref="BC11:BF11"/>
    <mergeCell ref="D9:D10"/>
    <mergeCell ref="AM12:AX12"/>
    <mergeCell ref="CK8:CS8"/>
    <mergeCell ref="AM64:AZ64"/>
    <mergeCell ref="BT60:BW60"/>
    <mergeCell ref="Q1:T1"/>
    <mergeCell ref="AH48:AK48"/>
    <mergeCell ref="BK24:BN24"/>
    <mergeCell ref="BC24:BF24"/>
    <mergeCell ref="A25:C25"/>
    <mergeCell ref="BG26:BJ26"/>
    <mergeCell ref="U9:AE9"/>
    <mergeCell ref="CA2:CI2"/>
    <mergeCell ref="N23:P23"/>
    <mergeCell ref="BT44:BW44"/>
    <mergeCell ref="Q22:Q23"/>
    <mergeCell ref="BG9:BJ10"/>
    <mergeCell ref="AY9:BB10"/>
    <mergeCell ref="AM52:AZ52"/>
    <mergeCell ref="BT48:BW48"/>
    <mergeCell ref="F35:S35"/>
    <mergeCell ref="BH1:BI1"/>
    <mergeCell ref="AF29:AL29"/>
    <mergeCell ref="A38:BN38"/>
    <mergeCell ref="AM14:AX14"/>
    <mergeCell ref="BC12:BF12"/>
    <mergeCell ref="T52:AG52"/>
    <mergeCell ref="BA48:BD48"/>
    <mergeCell ref="AM13:AX13"/>
    <mergeCell ref="A44:N44"/>
    <mergeCell ref="BF58:BS58"/>
    <mergeCell ref="U2:AC2"/>
    <mergeCell ref="BC14:BF14"/>
    <mergeCell ref="F34:S34"/>
    <mergeCell ref="BC13:BF13"/>
    <mergeCell ref="BF60:BS60"/>
    <mergeCell ref="AM42:AZ42"/>
    <mergeCell ref="A31:AX31"/>
    <mergeCell ref="T34:W34"/>
    <mergeCell ref="BF52:BS52"/>
    <mergeCell ref="BC22:BF23"/>
    <mergeCell ref="BT40:BW40"/>
    <mergeCell ref="T42:AG42"/>
    <mergeCell ref="AM58:AZ58"/>
    <mergeCell ref="AZ4:AZ7"/>
    <mergeCell ref="T44:AG44"/>
    <mergeCell ref="BA40:BD40"/>
    <mergeCell ref="AM25:AX25"/>
    <mergeCell ref="AM60:AZ60"/>
    <mergeCell ref="BK27:BN27"/>
    <mergeCell ref="N24:P24"/>
    <mergeCell ref="BC27:BF27"/>
    <mergeCell ref="BF42:BS42"/>
    <mergeCell ref="CA5:CI5"/>
    <mergeCell ref="AF22:AL23"/>
    <mergeCell ref="A42:N42"/>
    <mergeCell ref="BC25:BF25"/>
    <mergeCell ref="BF44:BS44"/>
    <mergeCell ref="AH40:AK40"/>
    <mergeCell ref="AM28:AX28"/>
    <mergeCell ref="BD1:BG1"/>
  </mergeCells>
  <conditionalFormatting sqref="Z17">
    <cfRule type="expression" priority="1" dxfId="0">
      <formula>CELL(“protect”, A1)=0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48.xml><?xml version="1.0" encoding="utf-8"?>
<worksheet xmlns="http://schemas.openxmlformats.org/spreadsheetml/2006/main">
  <sheetPr codeName="Sheet26">
    <tabColor rgb="FF0000FF"/>
    <outlinePr summaryBelow="1" summaryRight="1"/>
    <pageSetUpPr fitToPage="1"/>
  </sheetPr>
  <dimension ref="A1:DC68"/>
  <sheetViews>
    <sheetView zoomScaleNormal="100" workbookViewId="0">
      <selection activeCell="BC30" sqref="BC30:BF30"/>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Ken Doerksen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M17446</t>
        </is>
      </c>
      <c r="V1" s="2001" t="n"/>
      <c r="W1" s="2001" t="n"/>
      <c r="X1" s="2001" t="n"/>
      <c r="Y1" s="2001" t="n"/>
      <c r="Z1" s="2001" t="n"/>
      <c r="AA1" s="2001" t="n"/>
      <c r="AB1" s="2001" t="n"/>
      <c r="AC1" s="2001" t="n"/>
      <c r="AD1" s="331" t="n"/>
      <c r="AE1" s="331" t="inlineStr">
        <is>
          <t>Date:</t>
        </is>
      </c>
      <c r="AF1" s="2002" t="n"/>
      <c r="AG1" s="2002" t="n"/>
      <c r="AH1" s="2002" t="n"/>
      <c r="AI1" s="338" t="inlineStr">
        <is>
          <t>Wednesday, January 14, 2026</t>
        </is>
      </c>
      <c r="AJ1" s="2001" t="n"/>
      <c r="AK1" s="2001" t="n"/>
      <c r="AL1" s="2001" t="n"/>
      <c r="AM1" s="2001" t="n"/>
      <c r="AN1" s="2001" t="n"/>
      <c r="AO1" s="2001" t="n"/>
      <c r="AP1" s="2001" t="n"/>
      <c r="AQ1" s="2001" t="n"/>
      <c r="AR1" s="2001" t="n"/>
      <c r="AS1" s="2001" t="n"/>
      <c r="AT1" s="2001" t="n"/>
      <c r="AU1" s="2001" t="n"/>
      <c r="AV1" s="169" t="n"/>
      <c r="AW1" s="331" t="inlineStr">
        <is>
          <t>Start:</t>
        </is>
      </c>
      <c r="AX1" s="2002" t="n"/>
      <c r="AY1" s="2002" t="n"/>
      <c r="AZ1" s="345" t="n">
        <v>0.625</v>
      </c>
      <c r="BA1" s="2001" t="n"/>
      <c r="BB1" s="2001" t="n"/>
      <c r="BC1" s="331" t="n"/>
      <c r="BD1" s="331" t="inlineStr">
        <is>
          <t>Device:</t>
        </is>
      </c>
      <c r="BE1" s="2002" t="n"/>
      <c r="BF1" s="2002" t="n"/>
      <c r="BG1" s="2002" t="n"/>
      <c r="BH1" s="394" t="n"/>
      <c r="BI1" s="2001" t="n"/>
      <c r="BJ1" s="2084" t="inlineStr">
        <is>
          <t>BLUE</t>
        </is>
      </c>
      <c r="BK1" s="2002" t="n"/>
      <c r="BL1" s="2002" t="n"/>
      <c r="BM1" s="2002" t="n"/>
      <c r="BN1" s="2004" t="n"/>
      <c r="BP1" s="71" t="n"/>
      <c r="BQ1" s="276" t="inlineStr">
        <is>
          <t>Ken Doerksen</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13" t="n"/>
      <c r="CV1" s="13" t="n"/>
      <c r="CW1" s="13" t="n"/>
      <c r="CX1" s="13" t="n"/>
      <c r="CY1" s="13" t="n"/>
      <c r="CZ1" s="13" t="n"/>
      <c r="DA1" s="13" t="n"/>
      <c r="DB1" s="13" t="n"/>
      <c r="DC1" s="13" t="n"/>
    </row>
    <row r="2" ht="20.1" customHeight="1">
      <c r="A2" s="333" t="inlineStr">
        <is>
          <t>BTMG #:</t>
        </is>
      </c>
      <c r="B2" s="2005" t="n"/>
      <c r="C2" s="2005" t="n"/>
      <c r="D2" s="2005" t="n"/>
      <c r="E2" s="278" t="n">
        <v>39348</v>
      </c>
      <c r="F2" s="2006" t="n"/>
      <c r="G2" s="2006" t="n"/>
      <c r="H2" s="2006" t="n"/>
      <c r="I2" s="2006" t="n"/>
      <c r="J2" s="2006" t="n"/>
      <c r="K2" s="2006" t="n"/>
      <c r="L2" s="2006" t="n"/>
      <c r="M2" s="2006" t="n"/>
      <c r="N2" s="8" t="n"/>
      <c r="O2" s="8" t="n"/>
      <c r="P2" s="334" t="n"/>
      <c r="Q2" s="334" t="inlineStr">
        <is>
          <t>Trailers:</t>
        </is>
      </c>
      <c r="R2" s="2005" t="n"/>
      <c r="S2" s="2005" t="n"/>
      <c r="T2" s="2005" t="n"/>
      <c r="U2" s="278" t="inlineStr">
        <is>
          <t>M1136A-M1137B</t>
        </is>
      </c>
      <c r="V2" s="2006" t="n"/>
      <c r="W2" s="2006" t="n"/>
      <c r="X2" s="2006" t="n"/>
      <c r="Y2" s="2006" t="n"/>
      <c r="Z2" s="2006" t="n"/>
      <c r="AA2" s="2006" t="n"/>
      <c r="AB2" s="2006" t="n"/>
      <c r="AC2" s="2006" t="n"/>
      <c r="AD2" s="334" t="n"/>
      <c r="AE2" s="334" t="inlineStr">
        <is>
          <t>Dispatch:</t>
        </is>
      </c>
      <c r="AF2" s="2005" t="n"/>
      <c r="AG2" s="2005" t="n"/>
      <c r="AH2" s="2005" t="n"/>
      <c r="AI2" s="278" t="inlineStr">
        <is>
          <t>Robert Schriml</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39348</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13" t="n"/>
      <c r="CV2" s="13" t="n"/>
      <c r="CW2" s="13" t="n"/>
      <c r="CX2" s="13" t="n"/>
      <c r="CY2" s="13" t="n"/>
      <c r="CZ2" s="13" t="n"/>
      <c r="DA2" s="13" t="n"/>
      <c r="DB2" s="13" t="n"/>
      <c r="DC2" s="13"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14 th please take extra loads sample from both routes for the ministry. No barcodes on the vials. Put route # / trailer # / date on each vial. Put in green bag in the left fridge when back in the yard.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Brandon West</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13" t="n"/>
      <c r="CV4" s="13" t="n"/>
      <c r="CW4" s="13" t="n"/>
      <c r="CX4" s="13" t="n"/>
      <c r="CY4" s="13" t="n"/>
      <c r="CZ4" s="13" t="n"/>
      <c r="DA4" s="13" t="n"/>
      <c r="DB4" s="13" t="n"/>
      <c r="DC4" s="13"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45895</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13" t="n"/>
      <c r="CV5" s="13" t="n"/>
      <c r="CW5" s="13" t="n"/>
      <c r="CX5" s="13" t="n"/>
      <c r="CY5" s="13" t="n"/>
      <c r="CZ5" s="13" t="n"/>
      <c r="DA5" s="13" t="n"/>
      <c r="DB5" s="13" t="n"/>
      <c r="DC5" s="13"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1461/1462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990295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Harsim Grewal</t>
        </is>
      </c>
      <c r="BR10" s="2001" t="n"/>
      <c r="BS10" s="2001" t="n"/>
      <c r="BT10" s="2001" t="n"/>
      <c r="BU10" s="2001" t="n"/>
      <c r="BV10" s="2001" t="n"/>
      <c r="BW10" s="2001" t="n"/>
      <c r="BX10" s="2001" t="n"/>
      <c r="BY10" s="2001" t="n"/>
      <c r="CA10" s="276" t="inlineStr">
        <is>
          <t>Andrew Barker</t>
        </is>
      </c>
      <c r="CB10" s="2001" t="n"/>
      <c r="CC10" s="2001" t="n"/>
      <c r="CD10" s="2001" t="n"/>
      <c r="CE10" s="2001" t="n"/>
      <c r="CF10" s="2001" t="n"/>
      <c r="CG10" s="2001" t="n"/>
      <c r="CH10" s="2001" t="n"/>
      <c r="CI10" s="2001" t="n"/>
    </row>
    <row r="11" ht="20.1" customHeight="1">
      <c r="A11" s="617" t="inlineStr">
        <is>
          <t>09-200</t>
        </is>
      </c>
      <c r="D11" s="37" t="inlineStr">
        <is>
          <t>Y</t>
        </is>
      </c>
      <c r="E11" s="2101" t="n">
        <v>0.1666666666666667</v>
      </c>
      <c r="F11" s="2016" t="n"/>
      <c r="G11" s="2102" t="n"/>
      <c r="H11" s="2140" t="n">
        <v>0.3333333333333333</v>
      </c>
      <c r="K11" s="2140" t="n">
        <v>0.4791666666666667</v>
      </c>
      <c r="N11" s="2140" t="n">
        <v>0.6458333333333334</v>
      </c>
      <c r="Q11" s="37" t="inlineStr">
        <is>
          <t>N</t>
        </is>
      </c>
      <c r="R11" s="625" t="inlineStr">
        <is>
          <t>BREDALE DAIRY LTD (3x) - T1</t>
        </is>
      </c>
      <c r="AF11" s="618" t="inlineStr">
        <is>
          <t>CHILLIWACK</t>
        </is>
      </c>
      <c r="AM11" s="452" t="inlineStr">
        <is>
          <t>49055 PRAIRE CENTRAL RD</t>
        </is>
      </c>
      <c r="AY11" s="577" t="n">
        <v>25389</v>
      </c>
      <c r="BC11" s="628" t="n"/>
      <c r="BD11" s="2016" t="n"/>
      <c r="BE11" s="2016" t="n"/>
      <c r="BF11" s="2017" t="n"/>
      <c r="BG11" s="628" t="n"/>
      <c r="BH11" s="2016" t="n"/>
      <c r="BI11" s="2016" t="n"/>
      <c r="BJ11" s="2017" t="n"/>
      <c r="BK11" s="628" t="n"/>
      <c r="BL11" s="2016" t="n"/>
      <c r="BM11" s="2016" t="n"/>
      <c r="BN11" s="2017" t="n"/>
      <c r="BO11" s="36" t="n"/>
      <c r="BQ11" s="278" t="n">
        <v>62122</v>
      </c>
      <c r="BR11" s="2006" t="n"/>
      <c r="BS11" s="2006" t="n"/>
      <c r="BT11" s="2006" t="n"/>
      <c r="BU11" s="2006" t="n"/>
      <c r="BV11" s="2006" t="n"/>
      <c r="BW11" s="2006" t="n"/>
      <c r="BX11" s="2006" t="n"/>
      <c r="BY11" s="2006" t="n"/>
      <c r="CA11" s="278" t="n">
        <v>62612</v>
      </c>
      <c r="CB11" s="2006" t="n"/>
      <c r="CC11" s="2006" t="n"/>
      <c r="CD11" s="2006" t="n"/>
      <c r="CE11" s="2006" t="n"/>
      <c r="CF11" s="2006" t="n"/>
      <c r="CG11" s="2006" t="n"/>
      <c r="CH11" s="2006" t="n"/>
      <c r="CI11" s="2006" t="n"/>
    </row>
    <row r="12" ht="20.1" customHeight="1">
      <c r="A12" s="458" t="inlineStr">
        <is>
          <t>09-200</t>
        </is>
      </c>
      <c r="D12" s="35" t="inlineStr">
        <is>
          <t>Y</t>
        </is>
      </c>
      <c r="E12" s="2139" t="n">
        <v>0.4791666666666667</v>
      </c>
      <c r="F12" s="2006" t="n"/>
      <c r="G12" s="2069" t="n"/>
      <c r="H12" s="2140" t="n">
        <v>0.6458333333333334</v>
      </c>
      <c r="K12" s="2140" t="n">
        <v>0.7916666666666666</v>
      </c>
      <c r="N12" s="2140" t="n">
        <v>0.9375</v>
      </c>
      <c r="Q12" s="35" t="inlineStr">
        <is>
          <t>N</t>
        </is>
      </c>
      <c r="R12" s="465" t="inlineStr">
        <is>
          <t>BREDALE DAIRY LTD (3x) - T2</t>
        </is>
      </c>
      <c r="AF12" s="291" t="inlineStr">
        <is>
          <t>CHILLIWACK</t>
        </is>
      </c>
      <c r="AM12" s="452" t="inlineStr">
        <is>
          <t>49055 PRAIRE CENTRAL RD</t>
        </is>
      </c>
      <c r="AY12" s="574" t="n">
        <v>0</v>
      </c>
      <c r="BC12" s="454" t="n"/>
      <c r="BD12" s="2006" t="n"/>
      <c r="BE12" s="2006" t="n"/>
      <c r="BF12" s="2029" t="n"/>
      <c r="BG12" s="454" t="n"/>
      <c r="BH12" s="2006" t="n"/>
      <c r="BI12" s="2006" t="n"/>
      <c r="BJ12" s="2029" t="n"/>
      <c r="BK12" s="454" t="n"/>
      <c r="BL12" s="2006" t="n"/>
      <c r="BM12" s="2006" t="n"/>
      <c r="BN12" s="2029" t="n"/>
      <c r="BO12" s="36" t="n"/>
    </row>
    <row r="13" ht="20.1" customHeight="1">
      <c r="A13" s="814" t="inlineStr">
        <is>
          <t>23-644</t>
        </is>
      </c>
      <c r="D13" s="137" t="inlineStr">
        <is>
          <t>Y</t>
        </is>
      </c>
      <c r="E13" s="2193" t="n">
        <v>0.5</v>
      </c>
      <c r="F13" s="2006" t="n"/>
      <c r="G13" s="2069" t="n"/>
      <c r="H13" s="2140" t="n">
        <v>0.7291666666666666</v>
      </c>
      <c r="K13" s="2140" t="n">
        <v>0.8333333333333334</v>
      </c>
      <c r="N13" s="2140" t="n">
        <v>0.02083333333333333</v>
      </c>
      <c r="Q13" s="137" t="inlineStr">
        <is>
          <t>Y</t>
        </is>
      </c>
      <c r="R13" s="825" t="inlineStr">
        <is>
          <t>ELMIDO FARMS LTD (3x) - T2</t>
        </is>
      </c>
      <c r="AF13" s="815" t="inlineStr">
        <is>
          <t>CHILLIWACK</t>
        </is>
      </c>
      <c r="AM13" s="817" t="inlineStr">
        <is>
          <t>7075 EVANS RD</t>
        </is>
      </c>
      <c r="AY13" s="682" t="n">
        <v>10274</v>
      </c>
      <c r="BC13" s="682" t="n"/>
      <c r="BD13" s="2006" t="n"/>
      <c r="BE13" s="2006" t="n"/>
      <c r="BF13" s="2029" t="n"/>
      <c r="BG13" s="682" t="n"/>
      <c r="BH13" s="2006" t="n"/>
      <c r="BI13" s="2006" t="n"/>
      <c r="BJ13" s="2029" t="n"/>
      <c r="BK13" s="682" t="n"/>
      <c r="BL13" s="2006" t="n"/>
      <c r="BM13" s="2006" t="n"/>
      <c r="BN13" s="2029" t="n"/>
      <c r="BO13" s="36" t="n"/>
    </row>
    <row r="14" ht="20.1" customHeight="1" thickBot="1">
      <c r="A14" s="458" t="n"/>
      <c r="B14" s="2006" t="n"/>
      <c r="C14" s="2029" t="n"/>
      <c r="D14" s="35" t="n"/>
      <c r="E14" s="459" t="n"/>
      <c r="F14" s="2006" t="n"/>
      <c r="G14" s="2029" t="n"/>
      <c r="H14" s="462" t="n"/>
      <c r="I14" s="2006" t="n"/>
      <c r="J14" s="2029" t="n"/>
      <c r="K14" s="462" t="n"/>
      <c r="L14" s="2006" t="n"/>
      <c r="M14" s="2029" t="n"/>
      <c r="N14" s="462" t="n"/>
      <c r="O14" s="2006" t="n"/>
      <c r="P14" s="2029" t="n"/>
      <c r="Q14" s="35" t="n"/>
      <c r="R14" s="465" t="n"/>
      <c r="S14" s="2006" t="n"/>
      <c r="T14" s="2006" t="n"/>
      <c r="U14" s="2006" t="n"/>
      <c r="V14" s="2006" t="n"/>
      <c r="W14" s="2006" t="n"/>
      <c r="X14" s="2006" t="n"/>
      <c r="Y14" s="2006" t="n"/>
      <c r="Z14" s="2006" t="n"/>
      <c r="AA14" s="2006" t="n"/>
      <c r="AB14" s="2006" t="n"/>
      <c r="AC14" s="2006" t="n"/>
      <c r="AD14" s="2006" t="n"/>
      <c r="AE14" s="2029" t="n"/>
      <c r="AF14" s="291" t="n"/>
      <c r="AG14" s="2006" t="n"/>
      <c r="AH14" s="2006" t="n"/>
      <c r="AI14" s="2006" t="n"/>
      <c r="AJ14" s="2006" t="n"/>
      <c r="AK14" s="2006" t="n"/>
      <c r="AL14" s="2029" t="n"/>
      <c r="AM14" s="452" t="n"/>
      <c r="AN14" s="2006" t="n"/>
      <c r="AO14" s="2006" t="n"/>
      <c r="AP14" s="2006" t="n"/>
      <c r="AQ14" s="2006" t="n"/>
      <c r="AR14" s="2006" t="n"/>
      <c r="AS14" s="2006" t="n"/>
      <c r="AT14" s="2006" t="n"/>
      <c r="AU14" s="2006" t="n"/>
      <c r="AV14" s="2006" t="n"/>
      <c r="AW14" s="2006" t="n"/>
      <c r="AX14" s="2006" t="n"/>
      <c r="AY14" s="575" t="n"/>
      <c r="AZ14" s="2059" t="n"/>
      <c r="BA14" s="2059" t="n"/>
      <c r="BB14" s="2073" t="n"/>
      <c r="BC14" s="454" t="n"/>
      <c r="BD14" s="2006" t="n"/>
      <c r="BE14" s="2006" t="n"/>
      <c r="BF14" s="2029" t="n"/>
      <c r="BG14" s="454" t="n"/>
      <c r="BH14" s="2006" t="n"/>
      <c r="BI14" s="2006" t="n"/>
      <c r="BJ14" s="2029" t="n"/>
      <c r="BK14" s="454" t="n"/>
      <c r="BL14" s="2006" t="n"/>
      <c r="BM14" s="2006" t="n"/>
      <c r="BN14" s="2029" t="n"/>
      <c r="BO14" s="36"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SUM(AY11:BB14)</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294"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097" t="n"/>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5" t="n"/>
      <c r="AZ17" s="115" t="n"/>
      <c r="BA17" s="115" t="n"/>
      <c r="BB17" s="115" t="n"/>
      <c r="BC17" s="2097"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39" t="n"/>
      <c r="AX18" s="2040" t="n"/>
      <c r="AY18" s="115" t="n"/>
      <c r="AZ18" s="115" t="n"/>
      <c r="BA18" s="115" t="n"/>
      <c r="BB18" s="115"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5" t="n"/>
      <c r="AZ19" s="115" t="n"/>
      <c r="BA19" s="115" t="n"/>
      <c r="BB19" s="115"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5" t="n"/>
      <c r="AZ20" s="115" t="n"/>
      <c r="BA20" s="115" t="n"/>
      <c r="BB20" s="115"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510" t="inlineStr">
        <is>
          <t>IRMA#</t>
        </is>
      </c>
      <c r="B22" s="2019" t="n"/>
      <c r="C22" s="2019"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1463/1464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5"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990595</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Height="1">
      <c r="A24" s="617" t="inlineStr">
        <is>
          <t>25-170</t>
        </is>
      </c>
      <c r="D24" s="37" t="inlineStr">
        <is>
          <t>Y</t>
        </is>
      </c>
      <c r="E24" s="2101" t="inlineStr">
        <is>
          <t>ROBOT</t>
        </is>
      </c>
      <c r="Q24" s="37" t="inlineStr">
        <is>
          <t>N</t>
        </is>
      </c>
      <c r="R24" s="625" t="inlineStr">
        <is>
          <t>EVERGREEN DAIRY LTD</t>
        </is>
      </c>
      <c r="AF24" s="618" t="inlineStr">
        <is>
          <t>AGASSIZ</t>
        </is>
      </c>
      <c r="AM24" s="613" t="inlineStr">
        <is>
          <t>5877 LIMBERT RD</t>
        </is>
      </c>
      <c r="AY24" s="2242" t="n">
        <v>2851</v>
      </c>
      <c r="BC24" s="628" t="n"/>
      <c r="BD24" s="2016" t="n"/>
      <c r="BE24" s="2016" t="n"/>
      <c r="BF24" s="2017" t="n"/>
      <c r="BG24" s="628" t="n"/>
      <c r="BH24" s="2016" t="n"/>
      <c r="BI24" s="2016" t="n"/>
      <c r="BJ24" s="2017" t="n"/>
      <c r="BK24" s="628" t="n"/>
      <c r="BL24" s="2016" t="n"/>
      <c r="BM24" s="2016" t="n"/>
      <c r="BN24" s="2017" t="n"/>
      <c r="BO24" s="36" t="n">
        <v>1441</v>
      </c>
    </row>
    <row r="25" ht="20.1" customFormat="1" customHeight="1" s="49">
      <c r="A25" s="779" t="inlineStr">
        <is>
          <t>98-070</t>
        </is>
      </c>
      <c r="D25" s="73" t="inlineStr">
        <is>
          <t>Y</t>
        </is>
      </c>
      <c r="E25" s="782" t="inlineStr">
        <is>
          <t>ROBOT</t>
        </is>
      </c>
      <c r="F25" s="2006" t="n"/>
      <c r="G25" s="2006" t="n"/>
      <c r="H25" s="2006" t="n"/>
      <c r="I25" s="2006" t="n"/>
      <c r="J25" s="2006" t="n"/>
      <c r="K25" s="2006" t="n"/>
      <c r="L25" s="2006" t="n"/>
      <c r="M25" s="2006" t="n"/>
      <c r="N25" s="2006" t="n"/>
      <c r="O25" s="2006" t="n"/>
      <c r="P25" s="2029" t="n"/>
      <c r="Q25" s="73" t="inlineStr">
        <is>
          <t>N</t>
        </is>
      </c>
      <c r="R25" s="787" t="inlineStr">
        <is>
          <t>WINDERMAAR HOLSTEINS LTD</t>
        </is>
      </c>
      <c r="AF25" s="780" t="inlineStr">
        <is>
          <t>CHILLIWACK</t>
        </is>
      </c>
      <c r="AM25" s="942" t="inlineStr">
        <is>
          <t>10950 STANDEVEN RD</t>
        </is>
      </c>
      <c r="AY25" s="2242" t="n">
        <v>7734</v>
      </c>
      <c r="BC25" s="774" t="n"/>
      <c r="BD25" s="2006" t="n"/>
      <c r="BE25" s="2006" t="n"/>
      <c r="BF25" s="2029" t="n"/>
      <c r="BG25" s="774" t="n"/>
      <c r="BH25" s="2006" t="n"/>
      <c r="BI25" s="2006" t="n"/>
      <c r="BJ25" s="2029" t="n"/>
      <c r="BK25" s="774" t="n"/>
      <c r="BL25" s="2006" t="n"/>
      <c r="BM25" s="2006" t="n"/>
      <c r="BN25" s="2029" t="n"/>
      <c r="BO25" s="74" t="n"/>
    </row>
    <row r="26" ht="20.1" customHeight="1">
      <c r="A26" s="458" t="inlineStr">
        <is>
          <t>92-503</t>
        </is>
      </c>
      <c r="D26" s="35" t="inlineStr">
        <is>
          <t>Y</t>
        </is>
      </c>
      <c r="E26" s="2139" t="n">
        <v>0.1666666666666667</v>
      </c>
      <c r="F26" s="2006" t="n"/>
      <c r="G26" s="2069" t="n"/>
      <c r="H26" s="2140" t="n">
        <v>0.3333333333333333</v>
      </c>
      <c r="K26" s="2140" t="n">
        <v>0.625</v>
      </c>
      <c r="N26" s="2140" t="n">
        <v>0.75</v>
      </c>
      <c r="Q26" s="35" t="inlineStr">
        <is>
          <t>N</t>
        </is>
      </c>
      <c r="R26" s="1716" t="inlineStr">
        <is>
          <t>VALLEYVIEW DAIRY LTD</t>
        </is>
      </c>
      <c r="AF26" s="291" t="inlineStr">
        <is>
          <t>ROSEDALE</t>
        </is>
      </c>
      <c r="AM26" s="452" t="inlineStr">
        <is>
          <t>9136 ANNIS RD</t>
        </is>
      </c>
      <c r="AY26" s="574" t="n">
        <v>15981</v>
      </c>
      <c r="BC26" s="454" t="n"/>
      <c r="BD26" s="2006" t="n"/>
      <c r="BE26" s="2006" t="n"/>
      <c r="BF26" s="2029" t="n"/>
      <c r="BG26" s="454" t="n"/>
      <c r="BH26" s="2006" t="n"/>
      <c r="BI26" s="2006" t="n"/>
      <c r="BJ26" s="2029" t="n"/>
      <c r="BK26" s="454" t="n"/>
      <c r="BL26" s="2006" t="n"/>
      <c r="BM26" s="2006" t="n"/>
      <c r="BN26" s="2029" t="n"/>
      <c r="BO26" s="36" t="n"/>
    </row>
    <row r="27" ht="20.1" customFormat="1" customHeight="1" s="49">
      <c r="A27" s="907" t="inlineStr">
        <is>
          <t>77-010</t>
        </is>
      </c>
      <c r="D27" s="76" t="inlineStr">
        <is>
          <t>Y</t>
        </is>
      </c>
      <c r="E27" s="909" t="n">
        <v>0.1875</v>
      </c>
      <c r="H27" s="903" t="n">
        <v>0.4375</v>
      </c>
      <c r="K27" s="903" t="n">
        <v>0.6458333333333334</v>
      </c>
      <c r="N27" s="903" t="n">
        <v>0.8541666666666666</v>
      </c>
      <c r="Q27" s="76" t="inlineStr">
        <is>
          <t>N</t>
        </is>
      </c>
      <c r="R27" s="2244" t="inlineStr">
        <is>
          <t>ROSEVALE FARMS LTD</t>
        </is>
      </c>
      <c r="AF27" s="908" t="inlineStr">
        <is>
          <t>CHILLIWACK</t>
        </is>
      </c>
      <c r="AM27" s="934" t="inlineStr">
        <is>
          <t>48687 PRAIRIE CENTRAL RD</t>
        </is>
      </c>
      <c r="AY27" s="2137" t="n">
        <v>13171</v>
      </c>
      <c r="BC27" s="943" t="n"/>
      <c r="BD27" s="2016" t="n"/>
      <c r="BE27" s="2016" t="n"/>
      <c r="BF27" s="2017" t="n"/>
      <c r="BG27" s="943" t="n"/>
      <c r="BH27" s="2016" t="n"/>
      <c r="BI27" s="2016" t="n"/>
      <c r="BJ27" s="2017" t="n"/>
      <c r="BK27" s="943" t="n"/>
      <c r="BL27" s="2016" t="n"/>
      <c r="BM27" s="2016" t="n"/>
      <c r="BN27" s="2017" t="n"/>
      <c r="BO27" s="74" t="n"/>
    </row>
    <row r="28" ht="20.1" customFormat="1" customHeight="1" s="49">
      <c r="A28" s="1653" t="n"/>
      <c r="D28" s="114" t="n"/>
      <c r="E28" s="2245" t="n"/>
      <c r="Q28" s="114" t="n"/>
      <c r="R28" s="1660" t="n"/>
      <c r="AF28" s="908" t="n"/>
      <c r="AM28" s="934" t="n"/>
      <c r="AY28" s="2137" t="n"/>
      <c r="BC28" s="943" t="n"/>
      <c r="BD28" s="2016" t="n"/>
      <c r="BE28" s="2016" t="n"/>
      <c r="BF28" s="2017" t="n"/>
      <c r="BG28" s="943" t="n"/>
      <c r="BH28" s="2016" t="n"/>
      <c r="BI28" s="2016" t="n"/>
      <c r="BJ28" s="2017" t="n"/>
      <c r="BK28" s="943" t="n"/>
      <c r="BL28" s="2016" t="n"/>
      <c r="BM28" s="2016" t="n"/>
      <c r="BN28" s="2017" t="n"/>
      <c r="BO28" s="74" t="n"/>
      <c r="BP28" s="5" t="n"/>
      <c r="BQ28" s="5" t="n"/>
      <c r="BR28" s="5" t="n"/>
      <c r="BS28" s="5" t="n"/>
      <c r="BT28" s="5" t="n"/>
      <c r="BU28" s="5" t="n"/>
      <c r="BV28" s="5" t="n"/>
      <c r="BW28" s="5" t="n"/>
      <c r="BX28" s="5" t="n"/>
      <c r="BY28" s="5" t="n"/>
      <c r="BZ28" s="5" t="n"/>
      <c r="CA28" s="5" t="n"/>
      <c r="CB28" s="5" t="n"/>
      <c r="CC28" s="5" t="n"/>
      <c r="CD28" s="5" t="n"/>
      <c r="CE28" s="5" t="n"/>
      <c r="CF28" s="5" t="n"/>
      <c r="CG28" s="5" t="n"/>
      <c r="CH28" s="5" t="n"/>
      <c r="CI28" s="5" t="n"/>
      <c r="CJ28" s="5" t="n"/>
    </row>
    <row r="29" ht="20.1" customFormat="1" customHeight="1" s="49" thickBot="1">
      <c r="A29" s="779" t="n"/>
      <c r="B29" s="2006" t="n"/>
      <c r="C29" s="2029" t="n"/>
      <c r="D29" s="73" t="n"/>
      <c r="E29" s="782" t="n"/>
      <c r="F29" s="2006" t="n"/>
      <c r="G29" s="2029" t="n"/>
      <c r="H29" s="785" t="n"/>
      <c r="I29" s="2006" t="n"/>
      <c r="J29" s="2029" t="n"/>
      <c r="K29" s="785" t="n"/>
      <c r="L29" s="2006" t="n"/>
      <c r="M29" s="2029" t="n"/>
      <c r="N29" s="785" t="n"/>
      <c r="O29" s="2006" t="n"/>
      <c r="P29" s="2029" t="n"/>
      <c r="Q29" s="73" t="n"/>
      <c r="R29" s="788" t="n"/>
      <c r="S29" s="2006" t="n"/>
      <c r="T29" s="2006" t="n"/>
      <c r="U29" s="2006" t="n"/>
      <c r="V29" s="2006" t="n"/>
      <c r="W29" s="2006" t="n"/>
      <c r="X29" s="2006" t="n"/>
      <c r="Y29" s="2006" t="n"/>
      <c r="Z29" s="2006" t="n"/>
      <c r="AA29" s="2006" t="n"/>
      <c r="AB29" s="2006" t="n"/>
      <c r="AC29" s="2006" t="n"/>
      <c r="AD29" s="2006" t="n"/>
      <c r="AE29" s="2029" t="n"/>
      <c r="AF29" s="780" t="n"/>
      <c r="AG29" s="2006" t="n"/>
      <c r="AH29" s="2006" t="n"/>
      <c r="AI29" s="2006" t="n"/>
      <c r="AJ29" s="2006" t="n"/>
      <c r="AK29" s="2006" t="n"/>
      <c r="AL29" s="2029" t="n"/>
      <c r="AM29" s="941" t="n"/>
      <c r="AN29" s="2006" t="n"/>
      <c r="AO29" s="2006" t="n"/>
      <c r="AP29" s="2006" t="n"/>
      <c r="AQ29" s="2006" t="n"/>
      <c r="AR29" s="2006" t="n"/>
      <c r="AS29" s="2006" t="n"/>
      <c r="AT29" s="2006" t="n"/>
      <c r="AU29" s="2006" t="n"/>
      <c r="AV29" s="2006" t="n"/>
      <c r="AW29" s="2006" t="n"/>
      <c r="AX29" s="2006" t="n"/>
      <c r="AY29" s="2131" t="n"/>
      <c r="AZ29" s="2059" t="n"/>
      <c r="BA29" s="2059" t="n"/>
      <c r="BB29" s="2073" t="n"/>
      <c r="BC29" s="774" t="n"/>
      <c r="BD29" s="2006" t="n"/>
      <c r="BE29" s="2006" t="n"/>
      <c r="BF29" s="2029" t="n"/>
      <c r="BG29" s="774" t="n"/>
      <c r="BH29" s="2006" t="n"/>
      <c r="BI29" s="2006" t="n"/>
      <c r="BJ29" s="2029" t="n"/>
      <c r="BK29" s="774" t="n"/>
      <c r="BL29" s="2006" t="n"/>
      <c r="BM29" s="2006" t="n"/>
      <c r="BN29" s="2029" t="n"/>
      <c r="BO29" s="74" t="n"/>
    </row>
    <row r="30" ht="20.1" customFormat="1" customHeight="1" s="77" thickBot="1">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51">
        <f>SUM(AY24:BB29)</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Vitalus Abbotsford - FT</t>
        </is>
      </c>
      <c r="G32" s="2006" t="n"/>
      <c r="H32" s="2006" t="n"/>
      <c r="I32" s="2006" t="n"/>
      <c r="J32" s="2006" t="n"/>
      <c r="K32" s="2006" t="n"/>
      <c r="L32" s="2006" t="n"/>
      <c r="M32" s="2006" t="n"/>
      <c r="N32" s="2006" t="n"/>
      <c r="O32" s="2006" t="n"/>
      <c r="P32" s="2006" t="n"/>
      <c r="Q32" s="2006" t="n"/>
      <c r="R32" s="2006" t="n"/>
      <c r="S32" s="2029" t="n"/>
      <c r="T32" s="320" t="n">
        <v>915011</v>
      </c>
      <c r="U32" s="2006" t="n"/>
      <c r="V32" s="2006" t="n"/>
      <c r="W32" s="2029" t="n"/>
      <c r="X32" s="69" t="n"/>
      <c r="Y32" s="830" t="inlineStr">
        <is>
          <t>Notes:</t>
        </is>
      </c>
      <c r="Z32" s="2120" t="inlineStr">
        <is>
          <t>CAN DROP PUP AT 76-126 RIVERDALE @ 11028 JESPERSEN ROAD
77-025 ROSEMONT: PLEASE BE SURE TOP USE GASKET FOR WASH LINE</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776"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78" t="n"/>
      <c r="B35" s="289" t="inlineStr">
        <is>
          <t>CIP Wash:</t>
        </is>
      </c>
      <c r="C35" s="2006" t="n"/>
      <c r="D35" s="2006" t="n"/>
      <c r="E35" s="2029" t="n"/>
      <c r="F35" s="393" t="inlineStr">
        <is>
          <t>NO WASH</t>
        </is>
      </c>
      <c r="G35" s="2006" t="n"/>
      <c r="H35" s="2006" t="n"/>
      <c r="I35" s="2006" t="n"/>
      <c r="J35" s="2006" t="n"/>
      <c r="K35" s="2006" t="n"/>
      <c r="L35" s="2006" t="n"/>
      <c r="M35" s="2006" t="n"/>
      <c r="N35" s="2006" t="n"/>
      <c r="O35" s="2006" t="n"/>
      <c r="P35" s="2006" t="n"/>
      <c r="Q35" s="2006" t="n"/>
      <c r="R35" s="2006" t="n"/>
      <c r="S35" s="2029" t="n"/>
      <c r="T35" s="1291" t="n"/>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thickBot="1">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20.1"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49"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49"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49"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289"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49"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49"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20.1"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3" customFormat="1" customHeight="1" s="51">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Height="1">
      <c r="BP68" s="658" t="n"/>
      <c r="BQ68" s="658" t="n"/>
      <c r="BR68" s="658" t="n"/>
      <c r="BS68" s="658" t="n"/>
      <c r="BT68" s="658" t="n"/>
      <c r="BU68" s="658" t="n"/>
      <c r="BV68" s="658" t="n"/>
      <c r="BW68" s="658" t="n"/>
      <c r="BX68" s="658" t="n"/>
      <c r="BY68" s="658" t="n"/>
      <c r="BZ68" s="658" t="n"/>
      <c r="CA68" s="658" t="n"/>
    </row>
  </sheetData>
  <mergeCells count="301">
    <mergeCell ref="AY29:BB29"/>
    <mergeCell ref="E1:M1"/>
    <mergeCell ref="K22:P22"/>
    <mergeCell ref="AM53:AZ53"/>
    <mergeCell ref="BK11:BN11"/>
    <mergeCell ref="H11:J11"/>
    <mergeCell ref="T18:W18"/>
    <mergeCell ref="BA59:BD59"/>
    <mergeCell ref="T53:AG53"/>
    <mergeCell ref="BG13:BJ13"/>
    <mergeCell ref="BH2:BI2"/>
    <mergeCell ref="BK25:BN25"/>
    <mergeCell ref="BC15:BF15"/>
    <mergeCell ref="BK12:BN12"/>
    <mergeCell ref="F33:S33"/>
    <mergeCell ref="BA51:BD51"/>
    <mergeCell ref="T55:AG55"/>
    <mergeCell ref="BC30:BF30"/>
    <mergeCell ref="BF53:BS53"/>
    <mergeCell ref="AM45:AZ45"/>
    <mergeCell ref="BT41:BW41"/>
    <mergeCell ref="O41:R41"/>
    <mergeCell ref="O43:R43"/>
    <mergeCell ref="A63:N63"/>
    <mergeCell ref="AH59:AK59"/>
    <mergeCell ref="K29:M29"/>
    <mergeCell ref="U22:AE22"/>
    <mergeCell ref="AH61:AK61"/>
    <mergeCell ref="AM51:AZ51"/>
    <mergeCell ref="BT59:BW59"/>
    <mergeCell ref="AH41:AK41"/>
    <mergeCell ref="BC28:BF28"/>
    <mergeCell ref="BG28:BJ28"/>
    <mergeCell ref="BG22:BJ23"/>
    <mergeCell ref="BT61:BW61"/>
    <mergeCell ref="T63:AG63"/>
    <mergeCell ref="A29:C29"/>
    <mergeCell ref="B18:E18"/>
    <mergeCell ref="BA61:BD61"/>
    <mergeCell ref="U1:AC1"/>
    <mergeCell ref="BI6:BM6"/>
    <mergeCell ref="R9:T9"/>
    <mergeCell ref="BF63:BS63"/>
    <mergeCell ref="U10:AE10"/>
    <mergeCell ref="R29:AE29"/>
    <mergeCell ref="A9:C10"/>
    <mergeCell ref="T45:AG45"/>
    <mergeCell ref="BA41:BD41"/>
    <mergeCell ref="O57:R57"/>
    <mergeCell ref="AM22:AX23"/>
    <mergeCell ref="BC17:BM20"/>
    <mergeCell ref="H13:J13"/>
    <mergeCell ref="T59:AG59"/>
    <mergeCell ref="AM9:AX10"/>
    <mergeCell ref="E12:G12"/>
    <mergeCell ref="BG29:BJ29"/>
    <mergeCell ref="B17:E17"/>
    <mergeCell ref="CK4:CS4"/>
    <mergeCell ref="H10:J10"/>
    <mergeCell ref="Y32:Y35"/>
    <mergeCell ref="E14:G14"/>
    <mergeCell ref="B19:E19"/>
    <mergeCell ref="B20:E20"/>
    <mergeCell ref="BI7:BM7"/>
    <mergeCell ref="A41:N41"/>
    <mergeCell ref="BQ11:BY11"/>
    <mergeCell ref="H23:J23"/>
    <mergeCell ref="BA6:BH6"/>
    <mergeCell ref="T61:AG61"/>
    <mergeCell ref="BA57:BD57"/>
    <mergeCell ref="BC9:BF10"/>
    <mergeCell ref="U23:AE23"/>
    <mergeCell ref="D22:D23"/>
    <mergeCell ref="E13:G13"/>
    <mergeCell ref="BK14:BN14"/>
    <mergeCell ref="BQ1:BY1"/>
    <mergeCell ref="AI1:AU1"/>
    <mergeCell ref="K10:M10"/>
    <mergeCell ref="CK5:CS5"/>
    <mergeCell ref="BA43:BD43"/>
    <mergeCell ref="Z17:AX20"/>
    <mergeCell ref="H29:J29"/>
    <mergeCell ref="BG27:BJ27"/>
    <mergeCell ref="B33:E33"/>
    <mergeCell ref="AM47:AZ47"/>
    <mergeCell ref="BT43:BW43"/>
    <mergeCell ref="B35:E35"/>
    <mergeCell ref="BA7:BH7"/>
    <mergeCell ref="K23:M23"/>
    <mergeCell ref="BK9:BN10"/>
    <mergeCell ref="BK15:BN15"/>
    <mergeCell ref="BQ7:BY7"/>
    <mergeCell ref="E22:J22"/>
    <mergeCell ref="BF43:BS43"/>
    <mergeCell ref="A43:N43"/>
    <mergeCell ref="AH39:AK39"/>
    <mergeCell ref="N12:P12"/>
    <mergeCell ref="AM41:AZ41"/>
    <mergeCell ref="N14:P14"/>
    <mergeCell ref="CA11:CI11"/>
    <mergeCell ref="AI2:AU2"/>
    <mergeCell ref="E11:G11"/>
    <mergeCell ref="BF61:BS61"/>
    <mergeCell ref="BK30:BN30"/>
    <mergeCell ref="BT51:BW51"/>
    <mergeCell ref="F32:S32"/>
    <mergeCell ref="AM61:AZ61"/>
    <mergeCell ref="O39:R39"/>
    <mergeCell ref="BJ1:BN2"/>
    <mergeCell ref="BD2:BG2"/>
    <mergeCell ref="A4:A7"/>
    <mergeCell ref="BI4:BM4"/>
    <mergeCell ref="AM29:AX29"/>
    <mergeCell ref="CA1:CI1"/>
    <mergeCell ref="CK1:CS1"/>
    <mergeCell ref="AY14:BB14"/>
    <mergeCell ref="T43:AG43"/>
    <mergeCell ref="K26:M26"/>
    <mergeCell ref="BK29:BN29"/>
    <mergeCell ref="AH49:AK49"/>
    <mergeCell ref="T17:W17"/>
    <mergeCell ref="B16:I16"/>
    <mergeCell ref="A51:N51"/>
    <mergeCell ref="T19:W19"/>
    <mergeCell ref="E2:M2"/>
    <mergeCell ref="BT49:BW49"/>
    <mergeCell ref="AM43:AZ43"/>
    <mergeCell ref="BT39:BW39"/>
    <mergeCell ref="N13:P13"/>
    <mergeCell ref="T20:W20"/>
    <mergeCell ref="AM57:AZ57"/>
    <mergeCell ref="T51:AG51"/>
    <mergeCell ref="O49:R49"/>
    <mergeCell ref="B4:AY7"/>
    <mergeCell ref="R10:T10"/>
    <mergeCell ref="BF51:BS51"/>
    <mergeCell ref="BA49:BD49"/>
    <mergeCell ref="BG11:BJ11"/>
    <mergeCell ref="A39:N39"/>
    <mergeCell ref="E9:J9"/>
    <mergeCell ref="A59:N59"/>
    <mergeCell ref="BC29:BF29"/>
    <mergeCell ref="AY15:BB15"/>
    <mergeCell ref="AY22:BB23"/>
    <mergeCell ref="A30:AX30"/>
    <mergeCell ref="A61:N61"/>
    <mergeCell ref="AH57:AK57"/>
    <mergeCell ref="F18:S18"/>
    <mergeCell ref="AM59:AZ59"/>
    <mergeCell ref="BG24:BJ24"/>
    <mergeCell ref="CA8:CI8"/>
    <mergeCell ref="F17:S17"/>
    <mergeCell ref="E25:P25"/>
    <mergeCell ref="BK26:BN26"/>
    <mergeCell ref="BC26:BF26"/>
    <mergeCell ref="R23:T23"/>
    <mergeCell ref="O63:R63"/>
    <mergeCell ref="BA4:BH4"/>
    <mergeCell ref="BF39:BS39"/>
    <mergeCell ref="BT55:BW55"/>
    <mergeCell ref="O55:R55"/>
    <mergeCell ref="BF59:BS59"/>
    <mergeCell ref="K11:M11"/>
    <mergeCell ref="R14:AE14"/>
    <mergeCell ref="AF14:AL14"/>
    <mergeCell ref="BQ4:BY4"/>
    <mergeCell ref="T57:AG57"/>
    <mergeCell ref="A49:N49"/>
    <mergeCell ref="AH45:AK45"/>
    <mergeCell ref="AY30:BB30"/>
    <mergeCell ref="AH47:AK47"/>
    <mergeCell ref="BG12:BJ12"/>
    <mergeCell ref="T33:W33"/>
    <mergeCell ref="O53:R53"/>
    <mergeCell ref="AM49:AZ49"/>
    <mergeCell ref="O45:R45"/>
    <mergeCell ref="A55:N55"/>
    <mergeCell ref="BG14:BJ14"/>
    <mergeCell ref="T35:W35"/>
    <mergeCell ref="CA10:CI10"/>
    <mergeCell ref="CK7:CS7"/>
    <mergeCell ref="BF49:BS49"/>
    <mergeCell ref="AE1:AH1"/>
    <mergeCell ref="E10:G10"/>
    <mergeCell ref="CK2:CS2"/>
    <mergeCell ref="Q2:T2"/>
    <mergeCell ref="BA63:BD63"/>
    <mergeCell ref="BG25:BJ25"/>
    <mergeCell ref="AF9:AL10"/>
    <mergeCell ref="Y17:Y20"/>
    <mergeCell ref="A1:D1"/>
    <mergeCell ref="H26:J26"/>
    <mergeCell ref="BI5:BM5"/>
    <mergeCell ref="N11:P11"/>
    <mergeCell ref="K9:P9"/>
    <mergeCell ref="BK13:BN13"/>
    <mergeCell ref="E23:G23"/>
    <mergeCell ref="O59:R59"/>
    <mergeCell ref="B34:E34"/>
    <mergeCell ref="BG15:BJ15"/>
    <mergeCell ref="BG30:BJ30"/>
    <mergeCell ref="O61:R61"/>
    <mergeCell ref="Q9:Q10"/>
    <mergeCell ref="BQ2:BY2"/>
    <mergeCell ref="H12:J12"/>
    <mergeCell ref="H14:J14"/>
    <mergeCell ref="AE2:AH2"/>
    <mergeCell ref="AM63:AZ63"/>
    <mergeCell ref="T41:AG41"/>
    <mergeCell ref="CA4:CI4"/>
    <mergeCell ref="AZ1:BB1"/>
    <mergeCell ref="BK28:BN28"/>
    <mergeCell ref="BK22:BN23"/>
    <mergeCell ref="BA39:BD39"/>
    <mergeCell ref="E29:G29"/>
    <mergeCell ref="BF41:BS41"/>
    <mergeCell ref="BT57:BW57"/>
    <mergeCell ref="F19:S19"/>
    <mergeCell ref="A45:N45"/>
    <mergeCell ref="A15:AX15"/>
    <mergeCell ref="AW1:AY1"/>
    <mergeCell ref="R22:T22"/>
    <mergeCell ref="E26:G26"/>
    <mergeCell ref="F20:S20"/>
    <mergeCell ref="BQ8:BY8"/>
    <mergeCell ref="BQ10:BY10"/>
    <mergeCell ref="BA5:BH5"/>
    <mergeCell ref="A22:C23"/>
    <mergeCell ref="A2:D2"/>
    <mergeCell ref="BQ5:BY5"/>
    <mergeCell ref="BT47:BW47"/>
    <mergeCell ref="B31:I31"/>
    <mergeCell ref="K12:M12"/>
    <mergeCell ref="B32:E32"/>
    <mergeCell ref="N10:P10"/>
    <mergeCell ref="CA7:CI7"/>
    <mergeCell ref="A14:C14"/>
    <mergeCell ref="K14:M14"/>
    <mergeCell ref="A37:BN37"/>
    <mergeCell ref="BA55:BD55"/>
    <mergeCell ref="BC11:BF11"/>
    <mergeCell ref="D9:D10"/>
    <mergeCell ref="BF57:BS57"/>
    <mergeCell ref="CK8:CS8"/>
    <mergeCell ref="A57:N57"/>
    <mergeCell ref="AH53:AK53"/>
    <mergeCell ref="AH55:AK55"/>
    <mergeCell ref="Q1:T1"/>
    <mergeCell ref="BK24:BN24"/>
    <mergeCell ref="BC24:BF24"/>
    <mergeCell ref="T39:AG39"/>
    <mergeCell ref="BG26:BJ26"/>
    <mergeCell ref="U9:AE9"/>
    <mergeCell ref="CA2:CI2"/>
    <mergeCell ref="BA53:BD53"/>
    <mergeCell ref="N23:P23"/>
    <mergeCell ref="T47:AG47"/>
    <mergeCell ref="Q22:Q23"/>
    <mergeCell ref="BG9:BJ10"/>
    <mergeCell ref="AY9:BB10"/>
    <mergeCell ref="Z32:BM35"/>
    <mergeCell ref="BF45:BS45"/>
    <mergeCell ref="BT45:BW45"/>
    <mergeCell ref="F35:S35"/>
    <mergeCell ref="AM39:AZ39"/>
    <mergeCell ref="K13:M13"/>
    <mergeCell ref="BF47:BS47"/>
    <mergeCell ref="BH1:BI1"/>
    <mergeCell ref="AF29:AL29"/>
    <mergeCell ref="A47:N47"/>
    <mergeCell ref="AH43:AK43"/>
    <mergeCell ref="AH63:AK63"/>
    <mergeCell ref="AH51:AK51"/>
    <mergeCell ref="AM14:AX14"/>
    <mergeCell ref="BC12:BF12"/>
    <mergeCell ref="AM55:AZ55"/>
    <mergeCell ref="O51:R51"/>
    <mergeCell ref="U2:AC2"/>
    <mergeCell ref="BC14:BF14"/>
    <mergeCell ref="O47:R47"/>
    <mergeCell ref="BT63:BW63"/>
    <mergeCell ref="BT53:BW53"/>
    <mergeCell ref="F34:S34"/>
    <mergeCell ref="BC13:BF13"/>
    <mergeCell ref="T49:AG49"/>
    <mergeCell ref="BA45:BD45"/>
    <mergeCell ref="T34:W34"/>
    <mergeCell ref="N29:P29"/>
    <mergeCell ref="BC22:BF23"/>
    <mergeCell ref="BA47:BD47"/>
    <mergeCell ref="AZ4:AZ7"/>
    <mergeCell ref="T32:W32"/>
    <mergeCell ref="BK27:BN27"/>
    <mergeCell ref="BC27:BF27"/>
    <mergeCell ref="CA5:CI5"/>
    <mergeCell ref="AF22:AL23"/>
    <mergeCell ref="BC25:BF25"/>
    <mergeCell ref="N26:P26"/>
    <mergeCell ref="A53:N53"/>
    <mergeCell ref="BF55:BS55"/>
    <mergeCell ref="BD1:BG1"/>
  </mergeCells>
  <conditionalFormatting sqref="Z17">
    <cfRule type="expression" priority="1" dxfId="0">
      <formula>CELL(“protect”, A2)=0</formula>
    </cfRule>
  </conditionalFormatting>
  <printOptions horizontalCentered="1"/>
  <pageMargins left="0.05" right="0.05" top="0.05" bottom="0.05" header="0.89" footer="0.41"/>
  <pageSetup orientation="landscape" scale="77"/>
</worksheet>
</file>

<file path=xl/worksheets/sheet49.xml><?xml version="1.0" encoding="utf-8"?>
<worksheet xmlns="http://schemas.openxmlformats.org/spreadsheetml/2006/main">
  <sheetPr codeName="Sheet28">
    <tabColor rgb="FFFFFF00"/>
    <outlinePr summaryBelow="1" summaryRight="1"/>
    <pageSetUpPr fitToPage="1"/>
  </sheetPr>
  <dimension ref="A1:DC547"/>
  <sheetViews>
    <sheetView zoomScaleNormal="100" workbookViewId="0">
      <selection activeCell="AI1" sqref="AI1:AU2"/>
    </sheetView>
  </sheetViews>
  <sheetFormatPr baseColWidth="8" defaultColWidth="2.7109375" defaultRowHeight="20.1" customHeight="1"/>
  <cols>
    <col width="2.7109375" customWidth="1" style="658" min="1" max="34"/>
    <col width="11.7109375" bestFit="1" customWidth="1" style="658" min="35" max="35"/>
    <col width="2.7109375" customWidth="1" style="658" min="36" max="38"/>
    <col width="2.7109375" customWidth="1" style="658" min="39" max="39"/>
    <col width="2.7109375" customWidth="1" style="658" min="40" max="58"/>
    <col width="2.7109375" customWidth="1" style="658" min="59" max="59"/>
    <col width="2.7109375" customWidth="1" style="658" min="60" max="60"/>
    <col width="2.7109375" customWidth="1" style="658" min="61" max="61"/>
    <col width="2.7109375" customWidth="1" style="658" min="62" max="66"/>
    <col width="2.140625" customWidth="1" style="12" min="67" max="67"/>
    <col width="2.7109375" customWidth="1" style="5" min="68" max="16384"/>
  </cols>
  <sheetData>
    <row r="1" ht="20.1" customHeight="1">
      <c r="A1" s="335" t="inlineStr">
        <is>
          <t>Driver:</t>
        </is>
      </c>
      <c r="B1" s="2000" t="n"/>
      <c r="C1" s="2000" t="n"/>
      <c r="D1" s="2000" t="n"/>
      <c r="E1" s="276" t="inlineStr">
        <is>
          <t>Rex Baltazar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M17451</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0.25</v>
      </c>
      <c r="BA1" s="2001" t="n"/>
      <c r="BB1" s="2001" t="n"/>
      <c r="BC1" s="331" t="n"/>
      <c r="BD1" s="331" t="inlineStr">
        <is>
          <t>Device:</t>
        </is>
      </c>
      <c r="BE1" s="2002" t="n"/>
      <c r="BF1" s="2002" t="n"/>
      <c r="BG1" s="2002" t="n"/>
      <c r="BH1" s="394" t="n">
        <v>229</v>
      </c>
      <c r="BI1" s="2001" t="n"/>
      <c r="BJ1" s="2246" t="inlineStr">
        <is>
          <t>RED</t>
        </is>
      </c>
      <c r="BK1" s="2002" t="n"/>
      <c r="BL1" s="2002" t="n"/>
      <c r="BM1" s="2002" t="n"/>
      <c r="BN1" s="2004" t="n"/>
      <c r="BP1" s="71" t="n"/>
      <c r="BQ1" s="276" t="inlineStr">
        <is>
          <t>Rex Baltazar</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46416</v>
      </c>
      <c r="F2" s="2006" t="n"/>
      <c r="G2" s="2006" t="n"/>
      <c r="H2" s="2006" t="n"/>
      <c r="I2" s="2006" t="n"/>
      <c r="J2" s="2006" t="n"/>
      <c r="K2" s="2006" t="n"/>
      <c r="L2" s="2006" t="n"/>
      <c r="M2" s="2006" t="n"/>
      <c r="N2" s="8" t="n"/>
      <c r="O2" s="8" t="n"/>
      <c r="P2" s="334" t="n"/>
      <c r="Q2" s="334" t="inlineStr">
        <is>
          <t>Trailers:</t>
        </is>
      </c>
      <c r="R2" s="2005" t="n"/>
      <c r="S2" s="2005" t="n"/>
      <c r="T2" s="2005" t="n"/>
      <c r="U2" s="278" t="inlineStr">
        <is>
          <t>M1108A-M1109B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46416</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8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Ryan Sheardown</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45877</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Ron Goertzen</t>
        </is>
      </c>
      <c r="CB7" s="2001" t="n"/>
      <c r="CC7" s="2001" t="n"/>
      <c r="CD7" s="2001" t="n"/>
      <c r="CE7" s="2001" t="n"/>
      <c r="CF7" s="2001" t="n"/>
      <c r="CG7" s="2001" t="n"/>
      <c r="CH7" s="2001" t="n"/>
      <c r="CI7" s="2001" t="n"/>
      <c r="CJ7" s="13" t="n"/>
      <c r="CK7" s="276" t="inlineStr">
        <is>
          <t>Gary Thandi</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32444</v>
      </c>
      <c r="CB8" s="2006" t="n"/>
      <c r="CC8" s="2006" t="n"/>
      <c r="CD8" s="2006" t="n"/>
      <c r="CE8" s="2006" t="n"/>
      <c r="CF8" s="2006" t="n"/>
      <c r="CG8" s="2006" t="n"/>
      <c r="CH8" s="2006" t="n"/>
      <c r="CI8" s="2006" t="n"/>
      <c r="CJ8" s="13" t="n"/>
      <c r="CK8" s="278" t="n">
        <v>44405</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n">
        <v>1603</v>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989425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1680" t="inlineStr">
        <is>
          <t>ORGANIC TRAILERS:</t>
        </is>
      </c>
      <c r="BR10" s="2164" t="n"/>
      <c r="BS10" s="2164" t="n"/>
      <c r="BT10" s="2164" t="n"/>
      <c r="BU10" s="2164" t="n"/>
      <c r="BV10" s="2164" t="n"/>
      <c r="BW10" s="2164" t="n"/>
      <c r="BX10" s="2167" t="n"/>
    </row>
    <row r="11" ht="20.1" customHeight="1">
      <c r="A11" s="617" t="inlineStr">
        <is>
          <t>34-600</t>
        </is>
      </c>
      <c r="B11" s="2016" t="n"/>
      <c r="C11" s="2017" t="n"/>
      <c r="D11" s="76" t="inlineStr">
        <is>
          <t>N</t>
        </is>
      </c>
      <c r="E11" s="459" t="n">
        <v>0.1875</v>
      </c>
      <c r="F11" s="2006" t="n"/>
      <c r="G11" s="2029" t="n"/>
      <c r="H11" s="462" t="n">
        <v>0.3229166666666667</v>
      </c>
      <c r="I11" s="2006" t="n"/>
      <c r="J11" s="2029" t="n"/>
      <c r="K11" s="462" t="n">
        <v>0.6875</v>
      </c>
      <c r="L11" s="2006" t="n"/>
      <c r="M11" s="2029" t="n"/>
      <c r="N11" s="462" t="n">
        <v>0.8229166666666666</v>
      </c>
      <c r="O11" s="2006" t="n"/>
      <c r="P11" s="2029" t="n"/>
      <c r="Q11" s="37" t="inlineStr">
        <is>
          <t>N</t>
        </is>
      </c>
      <c r="R11" s="625" t="inlineStr">
        <is>
          <t>HAMBERLIN HOLSTEINS LTD</t>
        </is>
      </c>
      <c r="S11" s="2016" t="n"/>
      <c r="T11" s="2016" t="n"/>
      <c r="U11" s="2016" t="n"/>
      <c r="V11" s="2016" t="n"/>
      <c r="W11" s="2016" t="n"/>
      <c r="X11" s="2016" t="n"/>
      <c r="Y11" s="2016" t="n"/>
      <c r="Z11" s="2016" t="n"/>
      <c r="AA11" s="2016" t="n"/>
      <c r="AB11" s="2016" t="n"/>
      <c r="AC11" s="2016" t="n"/>
      <c r="AD11" s="2016" t="n"/>
      <c r="AE11" s="2017" t="n"/>
      <c r="AF11" s="618" t="inlineStr">
        <is>
          <t>MARA</t>
        </is>
      </c>
      <c r="AG11" s="2016" t="n"/>
      <c r="AH11" s="2016" t="n"/>
      <c r="AI11" s="2016" t="n"/>
      <c r="AJ11" s="2016" t="n"/>
      <c r="AK11" s="2016" t="n"/>
      <c r="AL11" s="2017" t="n"/>
      <c r="AM11" s="613" t="inlineStr">
        <is>
          <t>303 ROSEMOND LAKE RD</t>
        </is>
      </c>
      <c r="AN11" s="2016" t="n"/>
      <c r="AO11" s="2016" t="n"/>
      <c r="AP11" s="2016" t="n"/>
      <c r="AQ11" s="2016" t="n"/>
      <c r="AR11" s="2016" t="n"/>
      <c r="AS11" s="2016" t="n"/>
      <c r="AT11" s="2016" t="n"/>
      <c r="AU11" s="2016" t="n"/>
      <c r="AV11" s="2016" t="n"/>
      <c r="AW11" s="2016" t="n"/>
      <c r="AX11" s="2016" t="n"/>
      <c r="AY11" s="2247" t="n">
        <v>3689</v>
      </c>
      <c r="AZ11" s="2005" t="n"/>
      <c r="BA11" s="2005" t="n"/>
      <c r="BB11" s="2007" t="n"/>
      <c r="BC11" s="1481" t="n"/>
      <c r="BD11" s="2005" t="n"/>
      <c r="BE11" s="2005" t="n"/>
      <c r="BF11" s="2014" t="n"/>
      <c r="BG11" s="1481" t="n"/>
      <c r="BH11" s="2005" t="n"/>
      <c r="BI11" s="2005" t="n"/>
      <c r="BJ11" s="2014" t="n"/>
      <c r="BK11" s="1481" t="n"/>
      <c r="BL11" s="2005" t="n"/>
      <c r="BM11" s="2005" t="n"/>
      <c r="BN11" s="2014" t="n"/>
      <c r="BO11" s="36" t="n"/>
      <c r="BQ11" s="1683" t="inlineStr">
        <is>
          <t>M1085T</t>
        </is>
      </c>
      <c r="BR11" s="2010" t="n"/>
      <c r="BS11" s="2010" t="n"/>
      <c r="BT11" s="2010" t="n"/>
      <c r="BU11" s="2010" t="n"/>
      <c r="BV11" s="2010" t="n"/>
      <c r="BW11" s="2010" t="n"/>
      <c r="BX11" s="2011" t="n"/>
    </row>
    <row r="12" ht="20.1" customHeight="1">
      <c r="A12" s="458" t="inlineStr">
        <is>
          <t>76-122</t>
        </is>
      </c>
      <c r="B12" s="2006" t="n"/>
      <c r="C12" s="2029" t="n"/>
      <c r="D12" s="73" t="inlineStr">
        <is>
          <t>Y</t>
        </is>
      </c>
      <c r="E12" s="459" t="n">
        <v>0.2083333333333333</v>
      </c>
      <c r="F12" s="2006" t="n"/>
      <c r="G12" s="2029" t="n"/>
      <c r="H12" s="462" t="n">
        <v>0.3333333333333333</v>
      </c>
      <c r="I12" s="2006" t="n"/>
      <c r="J12" s="2029" t="n"/>
      <c r="K12" s="462" t="n">
        <v>0.65625</v>
      </c>
      <c r="L12" s="2006" t="n"/>
      <c r="M12" s="2029" t="n"/>
      <c r="N12" s="462" t="n">
        <v>0.7916666666666666</v>
      </c>
      <c r="O12" s="2006" t="n"/>
      <c r="P12" s="2029" t="n"/>
      <c r="Q12" s="35" t="inlineStr">
        <is>
          <t>N</t>
        </is>
      </c>
      <c r="R12" s="465" t="inlineStr">
        <is>
          <t>HUTLEY ACRES FARMS LTD</t>
        </is>
      </c>
      <c r="S12" s="2006" t="n"/>
      <c r="T12" s="2006" t="n"/>
      <c r="U12" s="2006" t="n"/>
      <c r="V12" s="2006" t="n"/>
      <c r="W12" s="2006" t="n"/>
      <c r="X12" s="2006" t="n"/>
      <c r="Y12" s="2006" t="n"/>
      <c r="Z12" s="2006" t="n"/>
      <c r="AA12" s="2006" t="n"/>
      <c r="AB12" s="2006" t="n"/>
      <c r="AC12" s="2006" t="n"/>
      <c r="AD12" s="2006" t="n"/>
      <c r="AE12" s="2029" t="n"/>
      <c r="AF12" s="291" t="inlineStr">
        <is>
          <t>ARMSTRONG</t>
        </is>
      </c>
      <c r="AG12" s="2006" t="n"/>
      <c r="AH12" s="2006" t="n"/>
      <c r="AI12" s="2006" t="n"/>
      <c r="AJ12" s="2006" t="n"/>
      <c r="AK12" s="2006" t="n"/>
      <c r="AL12" s="2029" t="n"/>
      <c r="AM12" s="452" t="inlineStr">
        <is>
          <t>1151 THOMAS HAYES RD</t>
        </is>
      </c>
      <c r="AN12" s="2006" t="n"/>
      <c r="AO12" s="2006" t="n"/>
      <c r="AP12" s="2006" t="n"/>
      <c r="AQ12" s="2006" t="n"/>
      <c r="AR12" s="2006" t="n"/>
      <c r="AS12" s="2006" t="n"/>
      <c r="AT12" s="2006" t="n"/>
      <c r="AU12" s="2006" t="n"/>
      <c r="AV12" s="2006" t="n"/>
      <c r="AW12" s="2006" t="n"/>
      <c r="AX12" s="2006" t="n"/>
      <c r="AY12" s="574" t="n">
        <v>6895</v>
      </c>
      <c r="AZ12" s="2006" t="n"/>
      <c r="BA12" s="2006" t="n"/>
      <c r="BB12" s="2069" t="n"/>
      <c r="BC12" s="454" t="n"/>
      <c r="BD12" s="2006" t="n"/>
      <c r="BE12" s="2006" t="n"/>
      <c r="BF12" s="2029" t="n"/>
      <c r="BG12" s="454" t="n"/>
      <c r="BH12" s="2006" t="n"/>
      <c r="BI12" s="2006" t="n"/>
      <c r="BJ12" s="2029" t="n"/>
      <c r="BK12" s="454" t="n"/>
      <c r="BL12" s="2006" t="n"/>
      <c r="BM12" s="2006" t="n"/>
      <c r="BN12" s="2029" t="n"/>
      <c r="BQ12" s="1683" t="inlineStr">
        <is>
          <t>M1106A-M1107B</t>
        </is>
      </c>
      <c r="BR12" s="2010" t="n"/>
      <c r="BS12" s="2010" t="n"/>
      <c r="BT12" s="2010" t="n"/>
      <c r="BU12" s="2010" t="n"/>
      <c r="BV12" s="2010" t="n"/>
      <c r="BW12" s="2010" t="n"/>
      <c r="BX12" s="2011" t="n"/>
    </row>
    <row r="13" ht="20.1" customHeight="1" thickBot="1">
      <c r="A13" s="458" t="inlineStr">
        <is>
          <t>90-930</t>
        </is>
      </c>
      <c r="B13" s="2006" t="n"/>
      <c r="C13" s="2029" t="n"/>
      <c r="D13" s="73" t="inlineStr">
        <is>
          <t>Y</t>
        </is>
      </c>
      <c r="E13" s="459" t="n">
        <v>0.2291666666666667</v>
      </c>
      <c r="F13" s="2006" t="n"/>
      <c r="G13" s="2029" t="n"/>
      <c r="H13" s="462" t="n">
        <v>0.2708333333333333</v>
      </c>
      <c r="I13" s="2006" t="n"/>
      <c r="J13" s="2029" t="n"/>
      <c r="K13" s="462" t="n">
        <v>0.6458333333333334</v>
      </c>
      <c r="L13" s="2006" t="n"/>
      <c r="M13" s="2029" t="n"/>
      <c r="N13" s="462" t="n">
        <v>0.6875</v>
      </c>
      <c r="O13" s="2006" t="n"/>
      <c r="P13" s="2029" t="n"/>
      <c r="Q13" s="35" t="inlineStr">
        <is>
          <t>N</t>
        </is>
      </c>
      <c r="R13" s="465" t="inlineStr">
        <is>
          <t>TORPHICHEN FARMS LTD</t>
        </is>
      </c>
      <c r="S13" s="2006" t="n"/>
      <c r="T13" s="2006" t="n"/>
      <c r="U13" s="2006" t="n"/>
      <c r="V13" s="2006" t="n"/>
      <c r="W13" s="2006" t="n"/>
      <c r="X13" s="2006" t="n"/>
      <c r="Y13" s="2006" t="n"/>
      <c r="Z13" s="2006" t="n"/>
      <c r="AA13" s="2006" t="n"/>
      <c r="AB13" s="2006" t="n"/>
      <c r="AC13" s="2006" t="n"/>
      <c r="AD13" s="2006" t="n"/>
      <c r="AE13" s="2029" t="n"/>
      <c r="AF13" s="291" t="inlineStr">
        <is>
          <t>SALMON ARM</t>
        </is>
      </c>
      <c r="AG13" s="2006" t="n"/>
      <c r="AH13" s="2006" t="n"/>
      <c r="AI13" s="2006" t="n"/>
      <c r="AJ13" s="2006" t="n"/>
      <c r="AK13" s="2006" t="n"/>
      <c r="AL13" s="2029" t="n"/>
      <c r="AM13" s="452" t="inlineStr">
        <is>
          <t>5601 70 ST SW</t>
        </is>
      </c>
      <c r="AN13" s="2006" t="n"/>
      <c r="AO13" s="2006" t="n"/>
      <c r="AP13" s="2006" t="n"/>
      <c r="AQ13" s="2006" t="n"/>
      <c r="AR13" s="2006" t="n"/>
      <c r="AS13" s="2006" t="n"/>
      <c r="AT13" s="2006" t="n"/>
      <c r="AU13" s="2006" t="n"/>
      <c r="AV13" s="2006" t="n"/>
      <c r="AW13" s="2006" t="n"/>
      <c r="AX13" s="2006" t="n"/>
      <c r="AY13" s="454" t="n">
        <v>1303</v>
      </c>
      <c r="AZ13" s="2006" t="n"/>
      <c r="BA13" s="2006" t="n"/>
      <c r="BB13" s="2029" t="n"/>
      <c r="BC13" s="454" t="n"/>
      <c r="BD13" s="2006" t="n"/>
      <c r="BE13" s="2006" t="n"/>
      <c r="BF13" s="2029" t="n"/>
      <c r="BG13" s="454" t="n"/>
      <c r="BH13" s="2006" t="n"/>
      <c r="BI13" s="2006" t="n"/>
      <c r="BJ13" s="2029" t="n"/>
      <c r="BK13" s="454" t="n"/>
      <c r="BL13" s="2006" t="n"/>
      <c r="BM13" s="2006" t="n"/>
      <c r="BN13" s="2029" t="n"/>
      <c r="BO13" s="36" t="n"/>
      <c r="BQ13" s="1686" t="inlineStr">
        <is>
          <t>M1108A-M1109B</t>
        </is>
      </c>
      <c r="BR13" s="2248" t="n"/>
      <c r="BS13" s="2248" t="n"/>
      <c r="BT13" s="2248" t="n"/>
      <c r="BU13" s="2248" t="n"/>
      <c r="BV13" s="2248" t="n"/>
      <c r="BW13" s="2248" t="n"/>
      <c r="BX13" s="2249" t="n"/>
    </row>
    <row r="14" ht="20.1" customHeight="1">
      <c r="A14" s="458" t="inlineStr">
        <is>
          <t>63-480</t>
        </is>
      </c>
      <c r="B14" s="2006" t="n"/>
      <c r="C14" s="2029" t="n"/>
      <c r="D14" s="76" t="inlineStr">
        <is>
          <t>N</t>
        </is>
      </c>
      <c r="E14" s="459" t="n">
        <v>0.2083333333333333</v>
      </c>
      <c r="F14" s="2006" t="n"/>
      <c r="G14" s="2029" t="n"/>
      <c r="H14" s="462" t="n">
        <v>0.3125</v>
      </c>
      <c r="I14" s="2006" t="n"/>
      <c r="J14" s="2029" t="n"/>
      <c r="K14" s="462" t="n">
        <v>0.6666666666666666</v>
      </c>
      <c r="L14" s="2006" t="n"/>
      <c r="M14" s="2029" t="n"/>
      <c r="N14" s="462" t="n">
        <v>0.8125</v>
      </c>
      <c r="O14" s="2006" t="n"/>
      <c r="P14" s="2029" t="n"/>
      <c r="Q14" s="35" t="inlineStr">
        <is>
          <t>N</t>
        </is>
      </c>
      <c r="R14" s="465" t="inlineStr">
        <is>
          <t>MCLEOD FARMS LTD</t>
        </is>
      </c>
      <c r="S14" s="2006" t="n"/>
      <c r="T14" s="2006" t="n"/>
      <c r="U14" s="2006" t="n"/>
      <c r="V14" s="2006" t="n"/>
      <c r="W14" s="2006" t="n"/>
      <c r="X14" s="2006" t="n"/>
      <c r="Y14" s="2006" t="n"/>
      <c r="Z14" s="2006" t="n"/>
      <c r="AA14" s="2006" t="n"/>
      <c r="AB14" s="2006" t="n"/>
      <c r="AC14" s="2006" t="n"/>
      <c r="AD14" s="2006" t="n"/>
      <c r="AE14" s="2029" t="n"/>
      <c r="AF14" s="291" t="inlineStr">
        <is>
          <t>SALMON ARM</t>
        </is>
      </c>
      <c r="AG14" s="2006" t="n"/>
      <c r="AH14" s="2006" t="n"/>
      <c r="AI14" s="2006" t="n"/>
      <c r="AJ14" s="2006" t="n"/>
      <c r="AK14" s="2006" t="n"/>
      <c r="AL14" s="2029" t="n"/>
      <c r="AM14" s="452" t="inlineStr">
        <is>
          <t>4061 FOOTHILL ROAD SW</t>
        </is>
      </c>
      <c r="AN14" s="2006" t="n"/>
      <c r="AO14" s="2006" t="n"/>
      <c r="AP14" s="2006" t="n"/>
      <c r="AQ14" s="2006" t="n"/>
      <c r="AR14" s="2006" t="n"/>
      <c r="AS14" s="2006" t="n"/>
      <c r="AT14" s="2006" t="n"/>
      <c r="AU14" s="2006" t="n"/>
      <c r="AV14" s="2006" t="n"/>
      <c r="AW14" s="2006" t="n"/>
      <c r="AX14" s="2006" t="n"/>
      <c r="AY14" s="2247" t="n">
        <v>13290</v>
      </c>
      <c r="AZ14" s="2005" t="n"/>
      <c r="BA14" s="2005" t="n"/>
      <c r="BB14" s="2007" t="n"/>
      <c r="BC14" s="1481" t="n"/>
      <c r="BD14" s="2005" t="n"/>
      <c r="BE14" s="2005" t="n"/>
      <c r="BF14" s="2014" t="n"/>
      <c r="BG14" s="1481" t="n"/>
      <c r="BH14" s="2005" t="n"/>
      <c r="BI14" s="2005" t="n"/>
      <c r="BJ14" s="2014" t="n"/>
      <c r="BK14" s="1481" t="n"/>
      <c r="BL14" s="2005" t="n"/>
      <c r="BM14" s="2005" t="n"/>
      <c r="BN14" s="2014" t="n"/>
      <c r="BO14" s="36" t="n"/>
    </row>
    <row r="15" ht="20.1" customHeight="1">
      <c r="A15" s="458" t="inlineStr">
        <is>
          <t>44-972</t>
        </is>
      </c>
      <c r="B15" s="2006" t="n"/>
      <c r="C15" s="2029" t="n"/>
      <c r="D15" s="73" t="inlineStr">
        <is>
          <t>Y</t>
        </is>
      </c>
      <c r="E15" s="459" t="n">
        <v>0.1458333333333333</v>
      </c>
      <c r="F15" s="2006" t="n"/>
      <c r="G15" s="2029" t="n"/>
      <c r="H15" s="462" t="n">
        <v>0.3125</v>
      </c>
      <c r="I15" s="2006" t="n"/>
      <c r="J15" s="2029" t="n"/>
      <c r="K15" s="462" t="n">
        <v>0.6458333333333334</v>
      </c>
      <c r="L15" s="2006" t="n"/>
      <c r="M15" s="2029" t="n"/>
      <c r="N15" s="462" t="n">
        <v>0.8125</v>
      </c>
      <c r="O15" s="2006" t="n"/>
      <c r="P15" s="2029" t="n"/>
      <c r="Q15" s="35" t="inlineStr">
        <is>
          <t>N</t>
        </is>
      </c>
      <c r="R15" s="465" t="inlineStr">
        <is>
          <t>PEAK VALLEY FARMS LTD</t>
        </is>
      </c>
      <c r="S15" s="2006" t="n"/>
      <c r="T15" s="2006" t="n"/>
      <c r="U15" s="2006" t="n"/>
      <c r="V15" s="2006" t="n"/>
      <c r="W15" s="2006" t="n"/>
      <c r="X15" s="2006" t="n"/>
      <c r="Y15" s="2006" t="n"/>
      <c r="Z15" s="2006" t="n"/>
      <c r="AA15" s="2006" t="n"/>
      <c r="AB15" s="2006" t="n"/>
      <c r="AC15" s="2006" t="n"/>
      <c r="AD15" s="2006" t="n"/>
      <c r="AE15" s="2029" t="n"/>
      <c r="AF15" s="291" t="inlineStr">
        <is>
          <t>SORRENTO</t>
        </is>
      </c>
      <c r="AG15" s="2006" t="n"/>
      <c r="AH15" s="2006" t="n"/>
      <c r="AI15" s="2006" t="n"/>
      <c r="AJ15" s="2006" t="n"/>
      <c r="AK15" s="2006" t="n"/>
      <c r="AL15" s="2029" t="n"/>
      <c r="AM15" s="452" t="inlineStr">
        <is>
          <t>1685 NOTCH HILL ROAD</t>
        </is>
      </c>
      <c r="AN15" s="2006" t="n"/>
      <c r="AO15" s="2006" t="n"/>
      <c r="AP15" s="2006" t="n"/>
      <c r="AQ15" s="2006" t="n"/>
      <c r="AR15" s="2006" t="n"/>
      <c r="AS15" s="2006" t="n"/>
      <c r="AT15" s="2006" t="n"/>
      <c r="AU15" s="2006" t="n"/>
      <c r="AV15" s="2006" t="n"/>
      <c r="AW15" s="2006" t="n"/>
      <c r="AX15" s="2006" t="n"/>
      <c r="AY15" s="574" t="n">
        <v>5617</v>
      </c>
      <c r="AZ15" s="2006" t="n"/>
      <c r="BA15" s="2006" t="n"/>
      <c r="BB15" s="2069" t="n"/>
      <c r="BC15" s="454" t="n"/>
      <c r="BD15" s="2006" t="n"/>
      <c r="BE15" s="2006" t="n"/>
      <c r="BF15" s="2029" t="n"/>
      <c r="BG15" s="454" t="n"/>
      <c r="BH15" s="2006" t="n"/>
      <c r="BI15" s="2006" t="n"/>
      <c r="BJ15" s="2029" t="n"/>
      <c r="BK15" s="454" t="n"/>
      <c r="BL15" s="2006" t="n"/>
      <c r="BM15" s="2006" t="n"/>
      <c r="BN15" s="2029" t="n"/>
      <c r="CB15" s="39" t="n"/>
    </row>
    <row r="16" ht="20.1" customHeight="1" thickBot="1">
      <c r="A16" s="458" t="n"/>
      <c r="B16" s="2006" t="n"/>
      <c r="C16" s="2029" t="n"/>
      <c r="D16" s="35" t="n"/>
      <c r="E16" s="540" t="n"/>
      <c r="F16" s="2059" t="n"/>
      <c r="G16" s="2059" t="n"/>
      <c r="H16" s="489" t="n"/>
      <c r="I16" s="2059" t="n"/>
      <c r="J16" s="2060" t="n"/>
      <c r="K16" s="489" t="n"/>
      <c r="L16" s="2059" t="n"/>
      <c r="M16" s="2060" t="n"/>
      <c r="N16" s="489" t="n"/>
      <c r="O16" s="2059" t="n"/>
      <c r="P16" s="2060" t="n"/>
      <c r="Q16" s="38" t="n"/>
      <c r="R16" s="492" t="n"/>
      <c r="S16" s="2059" t="n"/>
      <c r="T16" s="2059" t="n"/>
      <c r="U16" s="2059" t="n"/>
      <c r="V16" s="2059" t="n"/>
      <c r="W16" s="2059" t="n"/>
      <c r="X16" s="2059" t="n"/>
      <c r="Y16" s="2059" t="n"/>
      <c r="Z16" s="2059" t="n"/>
      <c r="AA16" s="2059" t="n"/>
      <c r="AB16" s="2059" t="n"/>
      <c r="AC16" s="2059" t="n"/>
      <c r="AD16" s="2059" t="n"/>
      <c r="AE16" s="2060" t="n"/>
      <c r="AF16" s="291" t="n"/>
      <c r="AG16" s="2006" t="n"/>
      <c r="AH16" s="2006" t="n"/>
      <c r="AI16" s="2006" t="n"/>
      <c r="AJ16" s="2006" t="n"/>
      <c r="AK16" s="2006" t="n"/>
      <c r="AL16" s="2029" t="n"/>
      <c r="AM16" s="452" t="n"/>
      <c r="AN16" s="2006" t="n"/>
      <c r="AO16" s="2006" t="n"/>
      <c r="AP16" s="2006" t="n"/>
      <c r="AQ16" s="2006" t="n"/>
      <c r="AR16" s="2006" t="n"/>
      <c r="AS16" s="2006" t="n"/>
      <c r="AT16" s="2006" t="n"/>
      <c r="AU16" s="2006" t="n"/>
      <c r="AV16" s="2006" t="n"/>
      <c r="AW16" s="2006" t="n"/>
      <c r="AX16" s="2006" t="n"/>
      <c r="AY16" s="454" t="n"/>
      <c r="AZ16" s="2006" t="n"/>
      <c r="BA16" s="2006" t="n"/>
      <c r="BB16" s="2029" t="n"/>
      <c r="BC16" s="454" t="n"/>
      <c r="BD16" s="2006" t="n"/>
      <c r="BE16" s="2006" t="n"/>
      <c r="BF16" s="2029" t="n"/>
      <c r="BG16" s="454" t="n"/>
      <c r="BH16" s="2006" t="n"/>
      <c r="BI16" s="2006" t="n"/>
      <c r="BJ16" s="2029" t="n"/>
      <c r="BK16" s="454" t="n"/>
      <c r="BL16" s="2006" t="n"/>
      <c r="BM16" s="2006" t="n"/>
      <c r="BN16" s="2029" t="n"/>
    </row>
    <row r="17" ht="20.1" customFormat="1" customHeight="1" s="39" thickBo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SUM(AY11:BB16)</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c r="CB17" s="5" t="n"/>
    </row>
    <row r="18" ht="20.1" customHeight="1">
      <c r="A18" s="23" t="n"/>
      <c r="B18" s="1668" t="inlineStr">
        <is>
          <t>Instructions:</t>
        </is>
      </c>
      <c r="C18" s="2002" t="n"/>
      <c r="D18" s="2002" t="n"/>
      <c r="E18" s="2002" t="n"/>
      <c r="F18" s="2002" t="n"/>
      <c r="G18" s="2002" t="n"/>
      <c r="H18" s="2002" t="n"/>
      <c r="I18" s="2002" t="n"/>
      <c r="J18" s="1666" t="n"/>
      <c r="K18" s="1666" t="n"/>
      <c r="L18" s="1666" t="n"/>
      <c r="M18" s="1666" t="n"/>
      <c r="N18" s="1666" t="n"/>
      <c r="O18" s="1666" t="n"/>
      <c r="P18" s="1666" t="n"/>
      <c r="Q18" s="1666" t="n"/>
      <c r="R18" s="1666" t="n"/>
      <c r="S18" s="1666" t="n"/>
      <c r="T18" s="348" t="n"/>
      <c r="U18" s="348" t="n"/>
      <c r="V18" s="348" t="n"/>
      <c r="W18" s="348" t="n"/>
      <c r="Y18" s="280" t="n"/>
      <c r="Z18" s="313" t="n"/>
      <c r="AA18" s="313" t="n"/>
      <c r="AB18" s="313" t="n"/>
      <c r="AC18" s="313" t="n"/>
      <c r="AD18" s="313" t="n"/>
      <c r="AE18" s="313" t="n"/>
      <c r="AF18" s="313" t="n"/>
      <c r="AG18" s="313" t="n"/>
      <c r="AH18" s="313" t="n"/>
      <c r="AI18" s="313" t="n"/>
      <c r="AJ18" s="313" t="n"/>
      <c r="AK18" s="313" t="n"/>
      <c r="AL18" s="313" t="n"/>
      <c r="AM18" s="313" t="n"/>
      <c r="AN18" s="1669" t="inlineStr">
        <is>
          <t>Switch Info:</t>
        </is>
      </c>
      <c r="AO18" s="2001" t="n"/>
      <c r="AP18" s="2001" t="n"/>
      <c r="AQ18" s="2001" t="n"/>
      <c r="AR18" s="2001" t="n"/>
      <c r="AS18" s="2001" t="n"/>
      <c r="AT18" s="2001" t="n"/>
      <c r="AU18" s="24" t="n"/>
      <c r="BL18" s="313" t="n"/>
      <c r="BM18" s="313" t="n"/>
      <c r="BN18" s="26" t="n"/>
    </row>
    <row r="19" ht="20.1" customHeight="1">
      <c r="A19" s="23" t="n"/>
      <c r="B19" s="932" t="inlineStr">
        <is>
          <t>SWITCH WITH BTMG IN KAMLOOPS</t>
        </is>
      </c>
      <c r="C19" s="2008" t="n"/>
      <c r="D19" s="2008" t="n"/>
      <c r="E19" s="2008" t="n"/>
      <c r="F19" s="2008" t="n"/>
      <c r="G19" s="2008" t="n"/>
      <c r="H19" s="2008" t="n"/>
      <c r="I19" s="2008" t="n"/>
      <c r="J19" s="2008" t="n"/>
      <c r="K19" s="2008" t="n"/>
      <c r="L19" s="2008" t="n"/>
      <c r="M19" s="2008" t="n"/>
      <c r="N19" s="2008" t="n"/>
      <c r="O19" s="2008" t="n"/>
      <c r="P19" s="2008" t="n"/>
      <c r="Q19" s="2008" t="n"/>
      <c r="R19" s="2008" t="n"/>
      <c r="S19" s="2008" t="n"/>
      <c r="T19" s="2008" t="n"/>
      <c r="U19" s="2008" t="n"/>
      <c r="V19" s="2008" t="n"/>
      <c r="W19" s="2008" t="n"/>
      <c r="X19" s="2008" t="n"/>
      <c r="Y19" s="2008" t="n"/>
      <c r="Z19" s="2008" t="n"/>
      <c r="AA19" s="2008" t="n"/>
      <c r="AB19" s="2008" t="n"/>
      <c r="AC19" s="2008" t="n"/>
      <c r="AD19" s="2008" t="n"/>
      <c r="AE19" s="2008" t="n"/>
      <c r="AF19" s="2008" t="n"/>
      <c r="AG19" s="2008" t="n"/>
      <c r="AH19" s="2008" t="n"/>
      <c r="AI19" s="2008" t="n"/>
      <c r="AJ19" s="2008" t="n"/>
      <c r="AK19" s="2008" t="n"/>
      <c r="AL19" s="2009" t="n"/>
      <c r="AM19" s="313" t="n"/>
      <c r="AN19" s="1675" t="inlineStr">
        <is>
          <t>LOCATION:</t>
        </is>
      </c>
      <c r="AO19" s="2006" t="n"/>
      <c r="AP19" s="2006" t="n"/>
      <c r="AQ19" s="2006" t="n"/>
      <c r="AR19" s="2006" t="n"/>
      <c r="AS19" s="2006" t="n"/>
      <c r="AT19" s="2029" t="n"/>
      <c r="AU19" s="294" t="inlineStr">
        <is>
          <t xml:space="preserve">Petro Canada Kamloops </t>
        </is>
      </c>
      <c r="AV19" s="2006" t="n"/>
      <c r="AW19" s="2006" t="n"/>
      <c r="AX19" s="2006" t="n"/>
      <c r="AY19" s="2006" t="n"/>
      <c r="AZ19" s="2006" t="n"/>
      <c r="BA19" s="2006" t="n"/>
      <c r="BB19" s="2006" t="n"/>
      <c r="BC19" s="2006" t="n"/>
      <c r="BD19" s="2006" t="n"/>
      <c r="BE19" s="2006" t="n"/>
      <c r="BF19" s="2006" t="n"/>
      <c r="BG19" s="2006" t="n"/>
      <c r="BH19" s="2006" t="n"/>
      <c r="BI19" s="2006" t="n"/>
      <c r="BJ19" s="2006" t="n"/>
      <c r="BK19" s="2029" t="n"/>
      <c r="BL19" s="313" t="n"/>
      <c r="BM19" s="313" t="n"/>
      <c r="BN19" s="26" t="n"/>
    </row>
    <row r="20" ht="20.1" customHeight="1">
      <c r="A20" s="23" t="n"/>
      <c r="B20" s="2015" t="n"/>
      <c r="C20" s="2016" t="n"/>
      <c r="D20" s="2016" t="n"/>
      <c r="E20" s="2016" t="n"/>
      <c r="F20" s="2016" t="n"/>
      <c r="G20" s="2016" t="n"/>
      <c r="H20" s="2016" t="n"/>
      <c r="I20" s="2016" t="n"/>
      <c r="J20" s="2016" t="n"/>
      <c r="K20" s="2016" t="n"/>
      <c r="L20" s="2016" t="n"/>
      <c r="M20" s="2016" t="n"/>
      <c r="N20" s="2016" t="n"/>
      <c r="O20" s="2016" t="n"/>
      <c r="P20" s="2016" t="n"/>
      <c r="Q20" s="2016" t="n"/>
      <c r="R20" s="2016" t="n"/>
      <c r="S20" s="2016" t="n"/>
      <c r="T20" s="2016" t="n"/>
      <c r="U20" s="2016" t="n"/>
      <c r="V20" s="2016" t="n"/>
      <c r="W20" s="2016" t="n"/>
      <c r="X20" s="2016" t="n"/>
      <c r="Y20" s="2016" t="n"/>
      <c r="Z20" s="2016" t="n"/>
      <c r="AA20" s="2016" t="n"/>
      <c r="AB20" s="2016" t="n"/>
      <c r="AC20" s="2016" t="n"/>
      <c r="AD20" s="2016" t="n"/>
      <c r="AE20" s="2016" t="n"/>
      <c r="AF20" s="2016" t="n"/>
      <c r="AG20" s="2016" t="n"/>
      <c r="AH20" s="2016" t="n"/>
      <c r="AI20" s="2016" t="n"/>
      <c r="AJ20" s="2016" t="n"/>
      <c r="AK20" s="2016" t="n"/>
      <c r="AL20" s="2017" t="n"/>
      <c r="AM20" s="313" t="n"/>
      <c r="AN20" s="1675" t="inlineStr">
        <is>
          <t>TRAILER:</t>
        </is>
      </c>
      <c r="AO20" s="2006" t="n"/>
      <c r="AP20" s="2006" t="n"/>
      <c r="AQ20" s="2006" t="n"/>
      <c r="AR20" s="2006" t="n"/>
      <c r="AS20" s="2006" t="n"/>
      <c r="AT20" s="2029" t="n"/>
      <c r="AU20" s="1676" t="inlineStr">
        <is>
          <t>M1106A-M1107B</t>
        </is>
      </c>
      <c r="AV20" s="2006" t="n"/>
      <c r="AW20" s="2006" t="n"/>
      <c r="AX20" s="2006" t="n"/>
      <c r="AY20" s="2006" t="n"/>
      <c r="AZ20" s="2006" t="n"/>
      <c r="BA20" s="2006" t="n"/>
      <c r="BB20" s="2006" t="n"/>
      <c r="BC20" s="2006" t="n"/>
      <c r="BD20" s="2006" t="n"/>
      <c r="BE20" s="2006" t="n"/>
      <c r="BF20" s="2006" t="n"/>
      <c r="BG20" s="2006" t="n"/>
      <c r="BH20" s="2006" t="n"/>
      <c r="BI20" s="2006" t="n"/>
      <c r="BJ20" s="2006" t="n"/>
      <c r="BK20" s="2029" t="n"/>
      <c r="BL20" s="313" t="n"/>
      <c r="BM20" s="313" t="n"/>
      <c r="BN20" s="26" t="n"/>
    </row>
    <row r="21" ht="20.1" customHeight="1">
      <c r="A21" s="23" t="n"/>
      <c r="B21" s="348" t="inlineStr">
        <is>
          <t>Delivery Information:</t>
        </is>
      </c>
      <c r="C21" s="2005" t="n"/>
      <c r="D21" s="2005" t="n"/>
      <c r="E21" s="2005" t="n"/>
      <c r="F21" s="2005" t="n"/>
      <c r="G21" s="2005" t="n"/>
      <c r="H21" s="2005" t="n"/>
      <c r="I21" s="2005" t="n"/>
      <c r="J21" s="373" t="n"/>
      <c r="K21" s="373" t="n"/>
      <c r="L21" s="373" t="n"/>
      <c r="M21" s="373" t="n"/>
      <c r="N21" s="373" t="n"/>
      <c r="O21" s="373" t="n"/>
      <c r="P21" s="348" t="n"/>
      <c r="Q21" s="373" t="n"/>
      <c r="R21" s="373" t="n"/>
      <c r="S21" s="373" t="n"/>
      <c r="AO21" s="5" t="n"/>
      <c r="AP21" s="5" t="n"/>
      <c r="AY21" s="5" t="n"/>
      <c r="AZ21" s="5" t="n"/>
      <c r="BA21" s="6" t="n"/>
      <c r="BB21" s="6" t="n"/>
      <c r="BC21" s="6" t="n"/>
      <c r="BD21" s="6" t="n"/>
      <c r="BE21" s="6" t="n"/>
      <c r="BF21" s="5" t="n"/>
      <c r="BG21" s="5" t="n"/>
      <c r="BH21" s="25" t="n"/>
      <c r="BI21" s="25" t="n"/>
      <c r="BJ21" s="25" t="n"/>
      <c r="BK21" s="25" t="n"/>
      <c r="BL21" s="25" t="n"/>
      <c r="BM21" s="25" t="n"/>
      <c r="BN21" s="26" t="n"/>
    </row>
    <row r="22" ht="20.1" customHeight="1">
      <c r="A22" s="27" t="inlineStr">
        <is>
          <t>1.</t>
        </is>
      </c>
      <c r="B22" s="294" t="inlineStr">
        <is>
          <t>Full Load</t>
        </is>
      </c>
      <c r="C22" s="2006" t="n"/>
      <c r="D22" s="2006" t="n"/>
      <c r="E22" s="2029" t="n"/>
      <c r="F22" s="642" t="inlineStr">
        <is>
          <t>Agropur Burnaby Organic - 1L</t>
        </is>
      </c>
      <c r="G22" s="2006" t="n"/>
      <c r="H22" s="2006" t="n"/>
      <c r="I22" s="2006" t="n"/>
      <c r="J22" s="2006" t="n"/>
      <c r="K22" s="2006" t="n"/>
      <c r="L22" s="2006" t="n"/>
      <c r="M22" s="2006" t="n"/>
      <c r="N22" s="2006" t="n"/>
      <c r="O22" s="2006" t="n"/>
      <c r="P22" s="2006" t="n"/>
      <c r="Q22" s="2006" t="n"/>
      <c r="R22" s="2006" t="n"/>
      <c r="S22" s="2029" t="n"/>
      <c r="T22" s="643" t="n">
        <v>909314</v>
      </c>
      <c r="U22" s="2006" t="n"/>
      <c r="V22" s="2006" t="n"/>
      <c r="W22" s="2029" t="n"/>
      <c r="X22" s="8" t="n"/>
      <c r="Y22" s="280" t="inlineStr">
        <is>
          <t>Notes:</t>
        </is>
      </c>
      <c r="Z22" s="294" t="n"/>
      <c r="AA22" s="2008" t="n"/>
      <c r="AB22" s="2008" t="n"/>
      <c r="AC22" s="2008" t="n"/>
      <c r="AD22" s="2008" t="n"/>
      <c r="AE22" s="2008" t="n"/>
      <c r="AF22" s="2008" t="n"/>
      <c r="AG22" s="2008" t="n"/>
      <c r="AH22" s="2008" t="n"/>
      <c r="AI22" s="2008" t="n"/>
      <c r="AJ22" s="2008" t="n"/>
      <c r="AK22" s="2008" t="n"/>
      <c r="AL22" s="2008" t="n"/>
      <c r="AM22" s="2008" t="n"/>
      <c r="AN22" s="2008" t="n"/>
      <c r="AO22" s="2008" t="n"/>
      <c r="AP22" s="2008" t="n"/>
      <c r="AQ22" s="2008" t="n"/>
      <c r="AR22" s="2008" t="n"/>
      <c r="AS22" s="2008" t="n"/>
      <c r="AT22" s="2008" t="n"/>
      <c r="AU22" s="2008" t="n"/>
      <c r="AV22" s="2008" t="n"/>
      <c r="AW22" s="2008" t="n"/>
      <c r="AX22" s="2008" t="n"/>
      <c r="AY22" s="2008" t="n"/>
      <c r="AZ22" s="2008" t="n"/>
      <c r="BA22" s="2008" t="n"/>
      <c r="BB22" s="2008" t="n"/>
      <c r="BC22" s="2008" t="n"/>
      <c r="BD22" s="2008" t="n"/>
      <c r="BE22" s="2008" t="n"/>
      <c r="BF22" s="2008" t="n"/>
      <c r="BG22" s="2008" t="n"/>
      <c r="BH22" s="2008" t="n"/>
      <c r="BI22" s="2008" t="n"/>
      <c r="BJ22" s="2008" t="n"/>
      <c r="BK22" s="2008" t="n"/>
      <c r="BL22" s="2008" t="n"/>
      <c r="BM22" s="2009" t="n"/>
      <c r="BN22" s="18" t="n"/>
    </row>
    <row r="23" ht="20.1" customHeight="1">
      <c r="A23" s="27" t="inlineStr">
        <is>
          <t>2.</t>
        </is>
      </c>
      <c r="B23" s="289" t="n"/>
      <c r="C23" s="2006" t="n"/>
      <c r="D23" s="2006" t="n"/>
      <c r="E23" s="2029" t="n"/>
      <c r="F23" s="289" t="n"/>
      <c r="G23" s="2006" t="n"/>
      <c r="H23" s="2006" t="n"/>
      <c r="I23" s="2006" t="n"/>
      <c r="J23" s="2006" t="n"/>
      <c r="K23" s="2006" t="n"/>
      <c r="L23" s="2006" t="n"/>
      <c r="M23" s="2006" t="n"/>
      <c r="N23" s="2006" t="n"/>
      <c r="O23" s="2006" t="n"/>
      <c r="P23" s="2006" t="n"/>
      <c r="Q23" s="2006" t="n"/>
      <c r="R23" s="2006" t="n"/>
      <c r="S23" s="2029" t="n"/>
      <c r="T23" s="319" t="n"/>
      <c r="U23" s="2006" t="n"/>
      <c r="V23" s="2006" t="n"/>
      <c r="W23" s="2029" t="n"/>
      <c r="X23" s="8" t="n"/>
      <c r="Y23" s="2005" t="n"/>
      <c r="Z23" s="2013" t="n"/>
      <c r="AA23" s="2005" t="n"/>
      <c r="AB23" s="2005" t="n"/>
      <c r="AC23" s="2005" t="n"/>
      <c r="AD23" s="2005" t="n"/>
      <c r="AE23" s="2005" t="n"/>
      <c r="AF23" s="2005" t="n"/>
      <c r="AG23" s="2005" t="n"/>
      <c r="AH23" s="2005" t="n"/>
      <c r="AI23" s="2005" t="n"/>
      <c r="AJ23" s="2005" t="n"/>
      <c r="AK23" s="2005" t="n"/>
      <c r="AL23" s="2005" t="n"/>
      <c r="AM23" s="2005" t="n"/>
      <c r="AN23" s="2005" t="n"/>
      <c r="AO23" s="2005" t="n"/>
      <c r="AP23" s="2005" t="n"/>
      <c r="AQ23" s="2005" t="n"/>
      <c r="AR23" s="2005" t="n"/>
      <c r="AS23" s="2005" t="n"/>
      <c r="AT23" s="2005" t="n"/>
      <c r="AU23" s="2005" t="n"/>
      <c r="AV23" s="2005" t="n"/>
      <c r="AW23" s="2005" t="n"/>
      <c r="AX23" s="2005" t="n"/>
      <c r="AY23" s="2005" t="n"/>
      <c r="AZ23" s="2005" t="n"/>
      <c r="BA23" s="2005" t="n"/>
      <c r="BB23" s="2005" t="n"/>
      <c r="BC23" s="2005" t="n"/>
      <c r="BD23" s="2005" t="n"/>
      <c r="BE23" s="2005" t="n"/>
      <c r="BF23" s="2005" t="n"/>
      <c r="BG23" s="2005" t="n"/>
      <c r="BH23" s="2005" t="n"/>
      <c r="BI23" s="2005" t="n"/>
      <c r="BJ23" s="2005" t="n"/>
      <c r="BK23" s="2005" t="n"/>
      <c r="BL23" s="2005" t="n"/>
      <c r="BM23" s="2014" t="n"/>
      <c r="BN23" s="18" t="n"/>
    </row>
    <row r="24" ht="20.1" customFormat="1" customHeight="1" s="49">
      <c r="A24" s="84" t="inlineStr">
        <is>
          <t>3.</t>
        </is>
      </c>
      <c r="B24" s="289" t="n"/>
      <c r="C24" s="2006" t="n"/>
      <c r="D24" s="2006" t="n"/>
      <c r="E24" s="2029" t="n"/>
      <c r="F24" s="2250" t="n"/>
      <c r="G24" s="2010" t="n"/>
      <c r="H24" s="2010" t="n"/>
      <c r="I24" s="2010" t="n"/>
      <c r="J24" s="2010" t="n"/>
      <c r="K24" s="2010" t="n"/>
      <c r="L24" s="2010" t="n"/>
      <c r="M24" s="2010" t="n"/>
      <c r="N24" s="2010" t="n"/>
      <c r="O24" s="2010" t="n"/>
      <c r="P24" s="2010" t="n"/>
      <c r="Q24" s="2010" t="n"/>
      <c r="R24" s="2010" t="n"/>
      <c r="S24" s="2011" t="n"/>
      <c r="T24" s="319" t="n"/>
      <c r="U24" s="2006" t="n"/>
      <c r="V24" s="2006" t="n"/>
      <c r="W24" s="2029" t="n"/>
      <c r="X24" s="69" t="n"/>
      <c r="Y24" s="2005" t="n"/>
      <c r="Z24" s="2013" t="n"/>
      <c r="AA24" s="2005" t="n"/>
      <c r="AB24" s="2005" t="n"/>
      <c r="AC24" s="2005" t="n"/>
      <c r="AD24" s="2005" t="n"/>
      <c r="AE24" s="2005" t="n"/>
      <c r="AF24" s="2005" t="n"/>
      <c r="AG24" s="2005" t="n"/>
      <c r="AH24" s="2005" t="n"/>
      <c r="AI24" s="2005" t="n"/>
      <c r="AJ24" s="2005" t="n"/>
      <c r="AK24" s="2005" t="n"/>
      <c r="AL24" s="2005" t="n"/>
      <c r="AM24" s="2005" t="n"/>
      <c r="AN24" s="2005" t="n"/>
      <c r="AO24" s="2005" t="n"/>
      <c r="AP24" s="2005" t="n"/>
      <c r="AQ24" s="2005" t="n"/>
      <c r="AR24" s="2005" t="n"/>
      <c r="AS24" s="2005" t="n"/>
      <c r="AT24" s="2005" t="n"/>
      <c r="AU24" s="2005" t="n"/>
      <c r="AV24" s="2005" t="n"/>
      <c r="AW24" s="2005" t="n"/>
      <c r="AX24" s="2005" t="n"/>
      <c r="AY24" s="2005" t="n"/>
      <c r="AZ24" s="2005" t="n"/>
      <c r="BA24" s="2005" t="n"/>
      <c r="BB24" s="2005" t="n"/>
      <c r="BC24" s="2005" t="n"/>
      <c r="BD24" s="2005" t="n"/>
      <c r="BE24" s="2005" t="n"/>
      <c r="BF24" s="2005" t="n"/>
      <c r="BG24" s="2005" t="n"/>
      <c r="BH24" s="2005" t="n"/>
      <c r="BI24" s="2005" t="n"/>
      <c r="BJ24" s="2005" t="n"/>
      <c r="BK24" s="2005" t="n"/>
      <c r="BL24" s="2005" t="n"/>
      <c r="BM24" s="2014" t="n"/>
      <c r="BN24" s="86" t="n"/>
      <c r="BO24" s="50" t="n"/>
    </row>
    <row r="25" ht="20.1" customFormat="1" customHeight="1" s="49">
      <c r="A25" s="78" t="n"/>
      <c r="B25" s="289" t="inlineStr">
        <is>
          <t>CIP Wash:</t>
        </is>
      </c>
      <c r="C25" s="2006" t="n"/>
      <c r="D25" s="2006" t="n"/>
      <c r="E25" s="2029" t="n"/>
      <c r="F25" s="393" t="inlineStr">
        <is>
          <t>WASH AT VTL</t>
        </is>
      </c>
      <c r="G25" s="2006" t="n"/>
      <c r="H25" s="2006" t="n"/>
      <c r="I25" s="2006" t="n"/>
      <c r="J25" s="2006" t="n"/>
      <c r="K25" s="2006" t="n"/>
      <c r="L25" s="2006" t="n"/>
      <c r="M25" s="2006" t="n"/>
      <c r="N25" s="2006" t="n"/>
      <c r="O25" s="2006" t="n"/>
      <c r="P25" s="2006" t="n"/>
      <c r="Q25" s="2006" t="n"/>
      <c r="R25" s="2006" t="n"/>
      <c r="S25" s="2029" t="n"/>
      <c r="T25" s="660" t="inlineStr">
        <is>
          <t> </t>
        </is>
      </c>
      <c r="U25" s="2006" t="n"/>
      <c r="V25" s="2006" t="n"/>
      <c r="W25" s="2029" t="n"/>
      <c r="X25" s="52" t="n"/>
      <c r="Y25" s="2005" t="n"/>
      <c r="Z25" s="2015" t="n"/>
      <c r="AA25" s="2016" t="n"/>
      <c r="AB25" s="2016" t="n"/>
      <c r="AC25" s="2016" t="n"/>
      <c r="AD25" s="2016" t="n"/>
      <c r="AE25" s="2016" t="n"/>
      <c r="AF25" s="2016" t="n"/>
      <c r="AG25" s="2016" t="n"/>
      <c r="AH25" s="2016" t="n"/>
      <c r="AI25" s="2016" t="n"/>
      <c r="AJ25" s="2016" t="n"/>
      <c r="AK25" s="2016" t="n"/>
      <c r="AL25" s="2016" t="n"/>
      <c r="AM25" s="2016" t="n"/>
      <c r="AN25" s="2016" t="n"/>
      <c r="AO25" s="2016" t="n"/>
      <c r="AP25" s="2016" t="n"/>
      <c r="AQ25" s="2016" t="n"/>
      <c r="AR25" s="2016" t="n"/>
      <c r="AS25" s="2016" t="n"/>
      <c r="AT25" s="2016" t="n"/>
      <c r="AU25" s="2016" t="n"/>
      <c r="AV25" s="2016" t="n"/>
      <c r="AW25" s="2016" t="n"/>
      <c r="AX25" s="2016" t="n"/>
      <c r="AY25" s="2016" t="n"/>
      <c r="AZ25" s="2016" t="n"/>
      <c r="BA25" s="2016" t="n"/>
      <c r="BB25" s="2016" t="n"/>
      <c r="BC25" s="2016" t="n"/>
      <c r="BD25" s="2016" t="n"/>
      <c r="BE25" s="2016" t="n"/>
      <c r="BF25" s="2016" t="n"/>
      <c r="BG25" s="2016" t="n"/>
      <c r="BH25" s="2016" t="n"/>
      <c r="BI25" s="2016" t="n"/>
      <c r="BJ25" s="2016" t="n"/>
      <c r="BK25" s="2016" t="n"/>
      <c r="BL25" s="2016" t="n"/>
      <c r="BM25" s="2017" t="n"/>
      <c r="BN25" s="53" t="n"/>
      <c r="BO25" s="50" t="n"/>
    </row>
    <row r="26" ht="20.1" customFormat="1" customHeight="1" s="49" thickBot="1">
      <c r="A26" s="78" t="n"/>
      <c r="B26" s="52" t="n"/>
      <c r="C26" s="28" t="n"/>
      <c r="D26" s="797" t="n"/>
      <c r="E26" s="28" t="n"/>
      <c r="F26" s="28" t="n"/>
      <c r="G26" s="28" t="n"/>
      <c r="H26" s="28" t="n"/>
      <c r="I26" s="28" t="n"/>
      <c r="J26" s="28" t="n"/>
      <c r="K26" s="28" t="n"/>
      <c r="L26" s="28" t="n"/>
      <c r="M26" s="28" t="n"/>
      <c r="N26" s="28" t="n"/>
      <c r="O26" s="28" t="n"/>
      <c r="P26" s="28" t="n"/>
      <c r="Q26" s="797" t="n"/>
      <c r="R26" s="28" t="n"/>
      <c r="S26" s="88" t="n"/>
      <c r="T26" s="88" t="n"/>
      <c r="V26" s="89" t="n"/>
      <c r="W26" s="89" t="n"/>
      <c r="X26" s="89" t="n"/>
      <c r="Y26" s="89" t="n"/>
      <c r="Z26" s="89" t="n"/>
      <c r="AA26" s="89" t="n"/>
      <c r="AB26" s="89" t="n"/>
      <c r="AC26" s="89" t="n"/>
      <c r="AD26" s="797" t="n"/>
      <c r="AE26" s="797" t="n"/>
      <c r="AF26" s="797" t="n"/>
      <c r="AG26" s="797" t="n"/>
      <c r="AH26" s="797" t="n"/>
      <c r="AI26" s="797" t="n"/>
      <c r="AJ26" s="797" t="n"/>
      <c r="AK26" s="797" t="n"/>
      <c r="AL26" s="797" t="n"/>
      <c r="AM26" s="797" t="n"/>
      <c r="AN26" s="797" t="n"/>
      <c r="AO26" s="797" t="n"/>
      <c r="AP26" s="797" t="n"/>
      <c r="AQ26" s="797" t="n"/>
      <c r="AR26" s="797" t="n"/>
      <c r="AS26" s="797" t="n"/>
      <c r="AT26" s="797" t="n"/>
      <c r="AU26" s="797" t="n"/>
      <c r="AV26" s="797" t="n"/>
      <c r="AW26" s="797" t="n"/>
      <c r="AX26" s="797" t="n"/>
      <c r="AY26" s="797" t="n"/>
      <c r="AZ26" s="797" t="n"/>
      <c r="BA26" s="797" t="n"/>
      <c r="BB26" s="797" t="n"/>
      <c r="BC26" s="797" t="n"/>
      <c r="BD26" s="797" t="n"/>
      <c r="BE26" s="797" t="n"/>
      <c r="BF26" s="797" t="n"/>
      <c r="BG26" s="797" t="n"/>
      <c r="BH26" s="797" t="n"/>
      <c r="BI26" s="797" t="n"/>
      <c r="BJ26" s="797" t="n"/>
      <c r="BK26" s="797" t="n"/>
      <c r="BL26" s="797" t="n"/>
      <c r="BM26" s="797" t="n"/>
      <c r="BN26" s="53" t="n"/>
      <c r="BO26" s="50" t="n"/>
      <c r="BP26" s="51" t="n"/>
      <c r="BQ26" s="51" t="n"/>
      <c r="BR26" s="51" t="n"/>
      <c r="BS26" s="51" t="n"/>
      <c r="BT26" s="51" t="n"/>
      <c r="BU26" s="51" t="n"/>
      <c r="BV26" s="51" t="n"/>
      <c r="BW26" s="51" t="n"/>
      <c r="BX26" s="51" t="n"/>
      <c r="BY26" s="51" t="n"/>
      <c r="BZ26" s="51" t="n"/>
      <c r="CA26" s="51" t="n"/>
    </row>
    <row r="27" ht="20.1" customFormat="1" customHeight="1" s="49" thickBot="1">
      <c r="A27" s="975" t="inlineStr">
        <is>
          <t>REPORT ALL INCIDENTS TO THE INCIDENT LINE: 1-844-751-1104  | VRL DISPATCH OFFICE NUMBER: 1-250-838-0415</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21" t="n"/>
      <c r="AZ27" s="2021" t="n"/>
      <c r="BA27" s="2021" t="n"/>
      <c r="BB27" s="2021" t="n"/>
      <c r="BC27" s="2021" t="n"/>
      <c r="BD27" s="2021" t="n"/>
      <c r="BE27" s="2021" t="n"/>
      <c r="BF27" s="2021" t="n"/>
      <c r="BG27" s="2021" t="n"/>
      <c r="BH27" s="2021" t="n"/>
      <c r="BI27" s="2021" t="n"/>
      <c r="BJ27" s="2021" t="n"/>
      <c r="BK27" s="2021" t="n"/>
      <c r="BL27" s="2021" t="n"/>
      <c r="BM27" s="2021" t="n"/>
      <c r="BN27" s="2022" t="n"/>
      <c r="BO27" s="50" t="n"/>
      <c r="BP27" s="51" t="n"/>
      <c r="BQ27" s="51" t="n"/>
      <c r="BR27" s="51" t="n"/>
      <c r="BS27" s="51" t="n"/>
      <c r="BT27" s="51" t="n"/>
      <c r="BU27" s="51" t="n"/>
      <c r="BV27" s="51" t="n"/>
      <c r="BW27" s="51" t="n"/>
      <c r="BX27" s="51" t="n"/>
      <c r="BY27" s="51" t="n"/>
      <c r="BZ27" s="51" t="n"/>
      <c r="CA27" s="51" t="n"/>
    </row>
    <row r="28" ht="20.1" customFormat="1" customHeight="1" s="49">
      <c r="A28" s="83" t="n"/>
      <c r="B28" s="83" t="n"/>
      <c r="C28" s="83" t="n"/>
      <c r="D28" s="83" t="n"/>
      <c r="E28" s="83" t="n"/>
      <c r="F28" s="83" t="n"/>
      <c r="G28" s="83" t="n"/>
      <c r="H28" s="83" t="n"/>
      <c r="I28" s="88" t="n"/>
      <c r="J28" s="88" t="n"/>
      <c r="K28" s="88" t="n"/>
      <c r="L28" s="88" t="n"/>
      <c r="M28" s="88" t="n"/>
      <c r="O28" s="90" t="n"/>
      <c r="P28" s="83" t="n"/>
      <c r="Q28" s="83" t="n"/>
      <c r="R28" s="83" t="n"/>
      <c r="S28" s="83" t="n"/>
      <c r="T28" s="83" t="n"/>
      <c r="W28" s="83" t="n"/>
      <c r="X28" s="83" t="n"/>
      <c r="Y28" s="83" t="n"/>
      <c r="AA28" s="83" t="n"/>
      <c r="AB28" s="83" t="n"/>
      <c r="AC28" s="83" t="n"/>
      <c r="AD28" s="83" t="n"/>
      <c r="AE28" s="83" t="n"/>
      <c r="AG28" s="83" t="n"/>
      <c r="AH28" s="83" t="n"/>
      <c r="AI28" s="83" t="n"/>
      <c r="AK28" s="83" t="n"/>
      <c r="AM28" s="83" t="n"/>
      <c r="AN28" s="83" t="n"/>
      <c r="AO28" s="83" t="n"/>
      <c r="AP28" s="83" t="n"/>
      <c r="AQ28" s="83" t="n"/>
      <c r="AR28" s="83" t="n"/>
      <c r="AS28" s="83" t="n"/>
      <c r="AU28" s="83" t="n"/>
      <c r="AV28" s="83" t="n"/>
      <c r="AW28" s="83" t="n"/>
      <c r="AX28" s="83" t="n"/>
      <c r="AY28" s="83" t="n"/>
      <c r="AZ28" s="83" t="n"/>
      <c r="BA28" s="83" t="n"/>
      <c r="BC28" s="82" t="n"/>
      <c r="BD28" s="82" t="n"/>
      <c r="BE28" s="82" t="n"/>
      <c r="BF28" s="82" t="n"/>
      <c r="BG28" s="82" t="n"/>
      <c r="BL28" s="83" t="n"/>
      <c r="BM28" s="83" t="n"/>
      <c r="BN28" s="83" t="n"/>
      <c r="BO28" s="50" t="n"/>
      <c r="BX28" s="51" t="n"/>
      <c r="BY28" s="51" t="n"/>
      <c r="BZ28" s="51" t="n"/>
      <c r="CA28" s="51" t="n"/>
      <c r="CB28" s="51" t="n"/>
      <c r="CC28" s="51" t="n"/>
      <c r="CD28" s="51" t="n"/>
      <c r="CE28" s="51" t="n"/>
      <c r="CF28" s="51" t="n"/>
    </row>
    <row r="29" ht="20.1" customFormat="1" customHeight="1" s="49">
      <c r="A29" s="289" t="inlineStr">
        <is>
          <t>Saputo Abbotsford - 2F</t>
        </is>
      </c>
      <c r="B29" s="2006" t="n"/>
      <c r="C29" s="2006" t="n"/>
      <c r="D29" s="2006" t="n"/>
      <c r="E29" s="2006" t="n"/>
      <c r="F29" s="2006" t="n"/>
      <c r="G29" s="2006" t="n"/>
      <c r="H29" s="2006" t="n"/>
      <c r="I29" s="2006" t="n"/>
      <c r="J29" s="2006" t="n"/>
      <c r="K29" s="2006" t="n"/>
      <c r="L29" s="2006" t="n"/>
      <c r="M29" s="2006" t="n"/>
      <c r="N29" s="2029" t="n"/>
      <c r="O29" s="319" t="n">
        <v>972712</v>
      </c>
      <c r="P29" s="2006" t="n"/>
      <c r="Q29" s="2006" t="n"/>
      <c r="R29" s="2029" t="n"/>
      <c r="T29" s="289" t="inlineStr">
        <is>
          <t>Yard for Saputo Abbotsford - 2F</t>
        </is>
      </c>
      <c r="U29" s="2006" t="n"/>
      <c r="V29" s="2006" t="n"/>
      <c r="W29" s="2006" t="n"/>
      <c r="X29" s="2006" t="n"/>
      <c r="Y29" s="2006" t="n"/>
      <c r="Z29" s="2006" t="n"/>
      <c r="AA29" s="2006" t="n"/>
      <c r="AB29" s="2006" t="n"/>
      <c r="AC29" s="2006" t="n"/>
      <c r="AD29" s="2006" t="n"/>
      <c r="AE29" s="2006" t="n"/>
      <c r="AF29" s="2006" t="n"/>
      <c r="AG29" s="2029" t="n"/>
      <c r="AH29" s="319" t="n">
        <v>972712</v>
      </c>
      <c r="AI29" s="2006" t="n"/>
      <c r="AJ29" s="2006" t="n"/>
      <c r="AK29" s="2029" t="n"/>
      <c r="AL29" s="51" t="n"/>
      <c r="AM29" s="289" t="inlineStr">
        <is>
          <t>Olympic - FA</t>
        </is>
      </c>
      <c r="AN29" s="2006" t="n"/>
      <c r="AO29" s="2006" t="n"/>
      <c r="AP29" s="2006" t="n"/>
      <c r="AQ29" s="2006" t="n"/>
      <c r="AR29" s="2006" t="n"/>
      <c r="AS29" s="2006" t="n"/>
      <c r="AT29" s="2006" t="n"/>
      <c r="AU29" s="2006" t="n"/>
      <c r="AV29" s="2006" t="n"/>
      <c r="AW29" s="2006" t="n"/>
      <c r="AX29" s="2006" t="n"/>
      <c r="AY29" s="2006" t="n"/>
      <c r="AZ29" s="2029" t="n"/>
      <c r="BA29" s="319" t="n">
        <v>901012</v>
      </c>
      <c r="BB29" s="2006" t="n"/>
      <c r="BC29" s="2006" t="n"/>
      <c r="BD29" s="2029" t="n"/>
      <c r="BE29" s="51" t="n"/>
      <c r="BF29" s="289" t="inlineStr">
        <is>
          <t>Golden Ears - FK</t>
        </is>
      </c>
      <c r="BG29" s="2006" t="n"/>
      <c r="BH29" s="2006" t="n"/>
      <c r="BI29" s="2006" t="n"/>
      <c r="BJ29" s="2006" t="n"/>
      <c r="BK29" s="2006" t="n"/>
      <c r="BL29" s="2006" t="n"/>
      <c r="BM29" s="2006" t="n"/>
      <c r="BN29" s="2006" t="n"/>
      <c r="BO29" s="2006" t="n"/>
      <c r="BP29" s="2006" t="n"/>
      <c r="BQ29" s="2006" t="n"/>
      <c r="BR29" s="2006" t="n"/>
      <c r="BS29" s="2029" t="n"/>
      <c r="BT29" s="319" t="n">
        <v>911011</v>
      </c>
      <c r="BU29" s="2006" t="n"/>
      <c r="BV29" s="2006" t="n"/>
      <c r="BW29" s="2029" t="n"/>
    </row>
    <row r="30" ht="3" customFormat="1" customHeight="1" s="49">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0" t="n"/>
      <c r="BP30" s="51" t="n"/>
      <c r="BQ30" s="51" t="n"/>
      <c r="BR30" s="51" t="n"/>
      <c r="BS30" s="51" t="n"/>
      <c r="BT30" s="51" t="n"/>
      <c r="BU30" s="51" t="n"/>
      <c r="BV30" s="51" t="n"/>
      <c r="BW30" s="51" t="n"/>
      <c r="BX30" s="51" t="n"/>
      <c r="BY30" s="51" t="n"/>
      <c r="BZ30" s="51" t="n"/>
      <c r="CA30" s="51" t="n"/>
      <c r="CB30" s="51" t="n"/>
      <c r="CC30" s="51" t="n"/>
      <c r="CD30" s="51" t="n"/>
      <c r="CE30" s="51" t="n"/>
      <c r="CF30" s="51" t="n"/>
    </row>
    <row r="31" ht="20.1" customFormat="1" customHeight="1" s="51">
      <c r="A31" s="289" t="inlineStr">
        <is>
          <t>Saputo Port Coquitlam - PC</t>
        </is>
      </c>
      <c r="B31" s="2006" t="n"/>
      <c r="C31" s="2006" t="n"/>
      <c r="D31" s="2006" t="n"/>
      <c r="E31" s="2006" t="n"/>
      <c r="F31" s="2006" t="n"/>
      <c r="G31" s="2006" t="n"/>
      <c r="H31" s="2006" t="n"/>
      <c r="I31" s="2006" t="n"/>
      <c r="J31" s="2006" t="n"/>
      <c r="K31" s="2006" t="n"/>
      <c r="L31" s="2006" t="n"/>
      <c r="M31" s="2006" t="n"/>
      <c r="N31" s="2029" t="n"/>
      <c r="O31" s="319" t="n">
        <v>972711</v>
      </c>
      <c r="P31" s="2006" t="n"/>
      <c r="Q31" s="2006" t="n"/>
      <c r="R31" s="2029" t="n"/>
      <c r="S31" s="49" t="n"/>
      <c r="T31" s="289" t="inlineStr">
        <is>
          <t>Yard for Saputo Port Coquitlam - PC</t>
        </is>
      </c>
      <c r="U31" s="2006" t="n"/>
      <c r="V31" s="2006" t="n"/>
      <c r="W31" s="2006" t="n"/>
      <c r="X31" s="2006" t="n"/>
      <c r="Y31" s="2006" t="n"/>
      <c r="Z31" s="2006" t="n"/>
      <c r="AA31" s="2006" t="n"/>
      <c r="AB31" s="2006" t="n"/>
      <c r="AC31" s="2006" t="n"/>
      <c r="AD31" s="2006" t="n"/>
      <c r="AE31" s="2006" t="n"/>
      <c r="AF31" s="2006" t="n"/>
      <c r="AG31" s="2029" t="n"/>
      <c r="AH31" s="319" t="n">
        <v>972711</v>
      </c>
      <c r="AI31" s="2006" t="n"/>
      <c r="AJ31" s="2006" t="n"/>
      <c r="AK31" s="2029" t="n"/>
      <c r="AM31" s="289" t="inlineStr">
        <is>
          <t>Avalon Conv - 1V</t>
        </is>
      </c>
      <c r="AN31" s="2006" t="n"/>
      <c r="AO31" s="2006" t="n"/>
      <c r="AP31" s="2006" t="n"/>
      <c r="AQ31" s="2006" t="n"/>
      <c r="AR31" s="2006" t="n"/>
      <c r="AS31" s="2006" t="n"/>
      <c r="AT31" s="2006" t="n"/>
      <c r="AU31" s="2006" t="n"/>
      <c r="AV31" s="2006" t="n"/>
      <c r="AW31" s="2006" t="n"/>
      <c r="AX31" s="2006" t="n"/>
      <c r="AY31" s="2006" t="n"/>
      <c r="AZ31" s="2029" t="n"/>
      <c r="BA31" s="319" t="n">
        <v>902011</v>
      </c>
      <c r="BB31" s="2006" t="n"/>
      <c r="BC31" s="2006" t="n"/>
      <c r="BD31" s="2029" t="n"/>
      <c r="BF31" s="289" t="inlineStr">
        <is>
          <t>SEABREEZE FARMS</t>
        </is>
      </c>
      <c r="BG31" s="2006" t="n"/>
      <c r="BH31" s="2006" t="n"/>
      <c r="BI31" s="2006" t="n"/>
      <c r="BJ31" s="2006" t="n"/>
      <c r="BK31" s="2006" t="n"/>
      <c r="BL31" s="2006" t="n"/>
      <c r="BM31" s="2006" t="n"/>
      <c r="BN31" s="2006" t="n"/>
      <c r="BO31" s="2006" t="n"/>
      <c r="BP31" s="2006" t="n"/>
      <c r="BQ31" s="2006" t="n"/>
      <c r="BR31" s="2006" t="n"/>
      <c r="BS31" s="2029" t="n"/>
      <c r="BT31" s="319" t="n"/>
      <c r="BU31" s="2006" t="n"/>
      <c r="BV31" s="2006" t="n"/>
      <c r="BW31" s="2029" t="n"/>
    </row>
    <row r="32" ht="3" customFormat="1" customHeight="1" s="49">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89" t="inlineStr">
        <is>
          <t>Vitalus Abbotsford - FT</t>
        </is>
      </c>
      <c r="B33" s="2006" t="n"/>
      <c r="C33" s="2006" t="n"/>
      <c r="D33" s="2006" t="n"/>
      <c r="E33" s="2006" t="n"/>
      <c r="F33" s="2006" t="n"/>
      <c r="G33" s="2006" t="n"/>
      <c r="H33" s="2006" t="n"/>
      <c r="I33" s="2006" t="n"/>
      <c r="J33" s="2006" t="n"/>
      <c r="K33" s="2006" t="n"/>
      <c r="L33" s="2006" t="n"/>
      <c r="M33" s="2006" t="n"/>
      <c r="N33" s="2029" t="n"/>
      <c r="O33" s="319" t="n">
        <v>915011</v>
      </c>
      <c r="P33" s="2006" t="n"/>
      <c r="Q33" s="2006" t="n"/>
      <c r="R33" s="2029" t="n"/>
      <c r="S33" s="49" t="n"/>
      <c r="T33" s="289" t="inlineStr">
        <is>
          <t>Yard for Vitalus Abbotsford - FT</t>
        </is>
      </c>
      <c r="U33" s="2006" t="n"/>
      <c r="V33" s="2006" t="n"/>
      <c r="W33" s="2006" t="n"/>
      <c r="X33" s="2006" t="n"/>
      <c r="Y33" s="2006" t="n"/>
      <c r="Z33" s="2006" t="n"/>
      <c r="AA33" s="2006" t="n"/>
      <c r="AB33" s="2006" t="n"/>
      <c r="AC33" s="2006" t="n"/>
      <c r="AD33" s="2006" t="n"/>
      <c r="AE33" s="2006" t="n"/>
      <c r="AF33" s="2006" t="n"/>
      <c r="AG33" s="2029" t="n"/>
      <c r="AH33" s="319" t="n">
        <v>915011</v>
      </c>
      <c r="AI33" s="2006" t="n"/>
      <c r="AJ33" s="2006" t="n"/>
      <c r="AK33" s="2029" t="n"/>
      <c r="AM33" s="289" t="inlineStr">
        <is>
          <t>Khalsa - FY</t>
        </is>
      </c>
      <c r="AN33" s="2006" t="n"/>
      <c r="AO33" s="2006" t="n"/>
      <c r="AP33" s="2006" t="n"/>
      <c r="AQ33" s="2006" t="n"/>
      <c r="AR33" s="2006" t="n"/>
      <c r="AS33" s="2006" t="n"/>
      <c r="AT33" s="2006" t="n"/>
      <c r="AU33" s="2006" t="n"/>
      <c r="AV33" s="2006" t="n"/>
      <c r="AW33" s="2006" t="n"/>
      <c r="AX33" s="2006" t="n"/>
      <c r="AY33" s="2006" t="n"/>
      <c r="AZ33" s="2029" t="n"/>
      <c r="BA33" s="319" t="n">
        <v>918011</v>
      </c>
      <c r="BB33" s="2006" t="n"/>
      <c r="BC33" s="2006" t="n"/>
      <c r="BD33" s="2029" t="n"/>
      <c r="BF33" s="289" t="inlineStr">
        <is>
          <t>NOT APPLICABLE</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89" t="inlineStr">
        <is>
          <t>Agropur Burnaby - 2L</t>
        </is>
      </c>
      <c r="B35" s="2006" t="n"/>
      <c r="C35" s="2006" t="n"/>
      <c r="D35" s="2006" t="n"/>
      <c r="E35" s="2006" t="n"/>
      <c r="F35" s="2006" t="n"/>
      <c r="G35" s="2006" t="n"/>
      <c r="H35" s="2006" t="n"/>
      <c r="I35" s="2006" t="n"/>
      <c r="J35" s="2006" t="n"/>
      <c r="K35" s="2006" t="n"/>
      <c r="L35" s="2006" t="n"/>
      <c r="M35" s="2006" t="n"/>
      <c r="N35" s="2029" t="n"/>
      <c r="O35" s="319" t="n">
        <v>909312</v>
      </c>
      <c r="P35" s="2006" t="n"/>
      <c r="Q35" s="2006" t="n"/>
      <c r="R35" s="2029" t="n"/>
      <c r="S35" s="49" t="n"/>
      <c r="T35" s="289" t="inlineStr">
        <is>
          <t>Yard for Agropur Burnaby - 2L</t>
        </is>
      </c>
      <c r="U35" s="2006" t="n"/>
      <c r="V35" s="2006" t="n"/>
      <c r="W35" s="2006" t="n"/>
      <c r="X35" s="2006" t="n"/>
      <c r="Y35" s="2006" t="n"/>
      <c r="Z35" s="2006" t="n"/>
      <c r="AA35" s="2006" t="n"/>
      <c r="AB35" s="2006" t="n"/>
      <c r="AC35" s="2006" t="n"/>
      <c r="AD35" s="2006" t="n"/>
      <c r="AE35" s="2006" t="n"/>
      <c r="AF35" s="2006" t="n"/>
      <c r="AG35" s="2029" t="n"/>
      <c r="AH35" s="319" t="n">
        <v>909312</v>
      </c>
      <c r="AI35" s="2006" t="n"/>
      <c r="AJ35" s="2006" t="n"/>
      <c r="AK35" s="2029" t="n"/>
      <c r="AM35" s="289" t="inlineStr">
        <is>
          <t>Prabu - FW</t>
        </is>
      </c>
      <c r="AN35" s="2006" t="n"/>
      <c r="AO35" s="2006" t="n"/>
      <c r="AP35" s="2006" t="n"/>
      <c r="AQ35" s="2006" t="n"/>
      <c r="AR35" s="2006" t="n"/>
      <c r="AS35" s="2006" t="n"/>
      <c r="AT35" s="2006" t="n"/>
      <c r="AU35" s="2006" t="n"/>
      <c r="AV35" s="2006" t="n"/>
      <c r="AW35" s="2006" t="n"/>
      <c r="AX35" s="2006" t="n"/>
      <c r="AY35" s="2006" t="n"/>
      <c r="AZ35" s="2029" t="n"/>
      <c r="BA35" s="319" t="n">
        <v>916011</v>
      </c>
      <c r="BB35" s="2006" t="n"/>
      <c r="BC35" s="2006" t="n"/>
      <c r="BD35" s="2029" t="n"/>
      <c r="BF35" s="289" t="inlineStr">
        <is>
          <t>NO WASH</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89" t="inlineStr">
        <is>
          <t>Punjab Surrey - FJ</t>
        </is>
      </c>
      <c r="B37" s="2006" t="n"/>
      <c r="C37" s="2006" t="n"/>
      <c r="D37" s="2006" t="n"/>
      <c r="E37" s="2006" t="n"/>
      <c r="F37" s="2006" t="n"/>
      <c r="G37" s="2006" t="n"/>
      <c r="H37" s="2006" t="n"/>
      <c r="I37" s="2006" t="n"/>
      <c r="J37" s="2006" t="n"/>
      <c r="K37" s="2006" t="n"/>
      <c r="L37" s="2006" t="n"/>
      <c r="M37" s="2006" t="n"/>
      <c r="N37" s="2029" t="n"/>
      <c r="O37" s="319" t="n">
        <v>908011</v>
      </c>
      <c r="P37" s="2006" t="n"/>
      <c r="Q37" s="2006" t="n"/>
      <c r="R37" s="2029" t="n"/>
      <c r="S37" s="49" t="n"/>
      <c r="T37" s="289" t="inlineStr">
        <is>
          <t>Yard for Punjab Surrey - FJ</t>
        </is>
      </c>
      <c r="U37" s="2006" t="n"/>
      <c r="V37" s="2006" t="n"/>
      <c r="W37" s="2006" t="n"/>
      <c r="X37" s="2006" t="n"/>
      <c r="Y37" s="2006" t="n"/>
      <c r="Z37" s="2006" t="n"/>
      <c r="AA37" s="2006" t="n"/>
      <c r="AB37" s="2006" t="n"/>
      <c r="AC37" s="2006" t="n"/>
      <c r="AD37" s="2006" t="n"/>
      <c r="AE37" s="2006" t="n"/>
      <c r="AF37" s="2006" t="n"/>
      <c r="AG37" s="2029" t="n"/>
      <c r="AH37" s="319" t="n">
        <v>908011</v>
      </c>
      <c r="AI37" s="2006" t="n"/>
      <c r="AJ37" s="2006" t="n"/>
      <c r="AK37" s="2029" t="n"/>
      <c r="AM37" s="289" t="inlineStr">
        <is>
          <t>Dhaliwal - FD</t>
        </is>
      </c>
      <c r="AN37" s="2006" t="n"/>
      <c r="AO37" s="2006" t="n"/>
      <c r="AP37" s="2006" t="n"/>
      <c r="AQ37" s="2006" t="n"/>
      <c r="AR37" s="2006" t="n"/>
      <c r="AS37" s="2006" t="n"/>
      <c r="AT37" s="2006" t="n"/>
      <c r="AU37" s="2006" t="n"/>
      <c r="AV37" s="2006" t="n"/>
      <c r="AW37" s="2006" t="n"/>
      <c r="AX37" s="2006" t="n"/>
      <c r="AY37" s="2006" t="n"/>
      <c r="AZ37" s="2029" t="n"/>
      <c r="BA37" s="319" t="n">
        <v>906011</v>
      </c>
      <c r="BB37" s="2006" t="n"/>
      <c r="BC37" s="2006" t="n"/>
      <c r="BD37" s="2029" t="n"/>
      <c r="BF37" s="289" t="inlineStr">
        <is>
          <t>Island Farms - IK</t>
        </is>
      </c>
      <c r="BG37" s="2006" t="n"/>
      <c r="BH37" s="2006" t="n"/>
      <c r="BI37" s="2006" t="n"/>
      <c r="BJ37" s="2006" t="n"/>
      <c r="BK37" s="2006" t="n"/>
      <c r="BL37" s="2006" t="n"/>
      <c r="BM37" s="2006" t="n"/>
      <c r="BN37" s="2006" t="n"/>
      <c r="BO37" s="2006" t="n"/>
      <c r="BP37" s="2006" t="n"/>
      <c r="BQ37" s="2006" t="n"/>
      <c r="BR37" s="2006" t="n"/>
      <c r="BS37" s="2029" t="n"/>
      <c r="BT37" s="319" t="n">
        <v>909321</v>
      </c>
      <c r="BU37" s="2006" t="n"/>
      <c r="BV37" s="2006" t="n"/>
      <c r="BW37" s="2029" t="n"/>
    </row>
    <row r="38" ht="3" customFormat="1" customHeight="1" s="49">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89" t="inlineStr">
        <is>
          <t>Flamingo Burnaby - FS</t>
        </is>
      </c>
      <c r="B39" s="2006" t="n"/>
      <c r="C39" s="2006" t="n"/>
      <c r="D39" s="2006" t="n"/>
      <c r="E39" s="2006" t="n"/>
      <c r="F39" s="2006" t="n"/>
      <c r="G39" s="2006" t="n"/>
      <c r="H39" s="2006" t="n"/>
      <c r="I39" s="2006" t="n"/>
      <c r="J39" s="2006" t="n"/>
      <c r="K39" s="2006" t="n"/>
      <c r="L39" s="2006" t="n"/>
      <c r="M39" s="2006" t="n"/>
      <c r="N39" s="2029" t="n"/>
      <c r="O39" s="319" t="n">
        <v>912011</v>
      </c>
      <c r="P39" s="2006" t="n"/>
      <c r="Q39" s="2006" t="n"/>
      <c r="R39" s="2029" t="n"/>
      <c r="S39" s="49" t="n"/>
      <c r="T39" s="289" t="inlineStr">
        <is>
          <t>Yard for Flamingo Burnaby - FS</t>
        </is>
      </c>
      <c r="U39" s="2006" t="n"/>
      <c r="V39" s="2006" t="n"/>
      <c r="W39" s="2006" t="n"/>
      <c r="X39" s="2006" t="n"/>
      <c r="Y39" s="2006" t="n"/>
      <c r="Z39" s="2006" t="n"/>
      <c r="AA39" s="2006" t="n"/>
      <c r="AB39" s="2006" t="n"/>
      <c r="AC39" s="2006" t="n"/>
      <c r="AD39" s="2006" t="n"/>
      <c r="AE39" s="2006" t="n"/>
      <c r="AF39" s="2006" t="n"/>
      <c r="AG39" s="2029" t="n"/>
      <c r="AH39" s="319" t="n">
        <v>912011</v>
      </c>
      <c r="AI39" s="2006" t="n"/>
      <c r="AJ39" s="2006" t="n"/>
      <c r="AK39" s="2029" t="n"/>
      <c r="AM39" s="289" t="inlineStr">
        <is>
          <t>Pinnacle - FB</t>
        </is>
      </c>
      <c r="AN39" s="2006" t="n"/>
      <c r="AO39" s="2006" t="n"/>
      <c r="AP39" s="2006" t="n"/>
      <c r="AQ39" s="2006" t="n"/>
      <c r="AR39" s="2006" t="n"/>
      <c r="AS39" s="2006" t="n"/>
      <c r="AT39" s="2006" t="n"/>
      <c r="AU39" s="2006" t="n"/>
      <c r="AV39" s="2006" t="n"/>
      <c r="AW39" s="2006" t="n"/>
      <c r="AX39" s="2006" t="n"/>
      <c r="AY39" s="2006" t="n"/>
      <c r="AZ39" s="2029" t="n"/>
      <c r="BA39" s="319" t="n">
        <v>905011</v>
      </c>
      <c r="BB39" s="2006" t="n"/>
      <c r="BC39" s="2006" t="n"/>
      <c r="BD39" s="2029" t="n"/>
      <c r="BF39" s="289" t="inlineStr">
        <is>
          <t>Yard for 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Vedder Yard Abbotsford</t>
        </is>
      </c>
      <c r="B41" s="2006" t="n"/>
      <c r="C41" s="2006" t="n"/>
      <c r="D41" s="2006" t="n"/>
      <c r="E41" s="2006" t="n"/>
      <c r="F41" s="2006" t="n"/>
      <c r="G41" s="2006" t="n"/>
      <c r="H41" s="2006" t="n"/>
      <c r="I41" s="2006" t="n"/>
      <c r="J41" s="2006" t="n"/>
      <c r="K41" s="2006" t="n"/>
      <c r="L41" s="2006" t="n"/>
      <c r="M41" s="2006" t="n"/>
      <c r="N41" s="2029" t="n"/>
      <c r="O41" s="319" t="n"/>
      <c r="P41" s="2006" t="n"/>
      <c r="Q41" s="2006" t="n"/>
      <c r="R41" s="2029" t="n"/>
      <c r="S41" s="49" t="n"/>
      <c r="T41" s="289" t="inlineStr">
        <is>
          <t>Avalon Grass Fed - FV</t>
        </is>
      </c>
      <c r="U41" s="2006" t="n"/>
      <c r="V41" s="2006" t="n"/>
      <c r="W41" s="2006" t="n"/>
      <c r="X41" s="2006" t="n"/>
      <c r="Y41" s="2006" t="n"/>
      <c r="Z41" s="2006" t="n"/>
      <c r="AA41" s="2006" t="n"/>
      <c r="AB41" s="2006" t="n"/>
      <c r="AC41" s="2006" t="n"/>
      <c r="AD41" s="2006" t="n"/>
      <c r="AE41" s="2006" t="n"/>
      <c r="AF41" s="2006" t="n"/>
      <c r="AG41" s="2029" t="n"/>
      <c r="AH41" s="319" t="n">
        <v>902013</v>
      </c>
      <c r="AI41" s="2006" t="n"/>
      <c r="AJ41" s="2006" t="n"/>
      <c r="AK41" s="2029" t="n"/>
      <c r="AM41" s="289" t="inlineStr">
        <is>
          <t>Ridgecrest - FX</t>
        </is>
      </c>
      <c r="AN41" s="2006" t="n"/>
      <c r="AO41" s="2006" t="n"/>
      <c r="AP41" s="2006" t="n"/>
      <c r="AQ41" s="2006" t="n"/>
      <c r="AR41" s="2006" t="n"/>
      <c r="AS41" s="2006" t="n"/>
      <c r="AT41" s="2006" t="n"/>
      <c r="AU41" s="2006" t="n"/>
      <c r="AV41" s="2006" t="n"/>
      <c r="AW41" s="2006" t="n"/>
      <c r="AX41" s="2006" t="n"/>
      <c r="AY41" s="2006" t="n"/>
      <c r="AZ41" s="2029" t="n"/>
      <c r="BA41" s="319" t="n">
        <v>917011</v>
      </c>
      <c r="BB41" s="2006" t="n"/>
      <c r="BC41" s="2006" t="n"/>
      <c r="BD41" s="2029" t="n"/>
      <c r="BF41" s="289" t="inlineStr">
        <is>
          <t>Saputo Red Deer</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Resources Yard Enderby</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Birchwood Grass Fed - FI</t>
        </is>
      </c>
      <c r="U43" s="2006" t="n"/>
      <c r="V43" s="2006" t="n"/>
      <c r="W43" s="2006" t="n"/>
      <c r="X43" s="2006" t="n"/>
      <c r="Y43" s="2006" t="n"/>
      <c r="Z43" s="2006" t="n"/>
      <c r="AA43" s="2006" t="n"/>
      <c r="AB43" s="2006" t="n"/>
      <c r="AC43" s="2006" t="n"/>
      <c r="AD43" s="2006" t="n"/>
      <c r="AE43" s="2006" t="n"/>
      <c r="AF43" s="2006" t="n"/>
      <c r="AG43" s="2029" t="n"/>
      <c r="AH43" s="319" t="n">
        <v>945731</v>
      </c>
      <c r="AI43" s="2006" t="n"/>
      <c r="AJ43" s="2006" t="n"/>
      <c r="AK43" s="2029" t="n"/>
      <c r="AM43" s="289" t="inlineStr">
        <is>
          <t>Birchwood - FH</t>
        </is>
      </c>
      <c r="AN43" s="2006" t="n"/>
      <c r="AO43" s="2006" t="n"/>
      <c r="AP43" s="2006" t="n"/>
      <c r="AQ43" s="2006" t="n"/>
      <c r="AR43" s="2006" t="n"/>
      <c r="AS43" s="2006" t="n"/>
      <c r="AT43" s="2006" t="n"/>
      <c r="AU43" s="2006" t="n"/>
      <c r="AV43" s="2006" t="n"/>
      <c r="AW43" s="2006" t="n"/>
      <c r="AX43" s="2006" t="n"/>
      <c r="AY43" s="2006" t="n"/>
      <c r="AZ43" s="2029" t="n"/>
      <c r="BA43" s="319" t="n">
        <v>907011</v>
      </c>
      <c r="BB43" s="2006" t="n"/>
      <c r="BC43" s="2006" t="n"/>
      <c r="BD43" s="2029" t="n"/>
      <c r="BF43" s="289" t="inlineStr">
        <is>
          <t>Yard for 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642" t="inlineStr">
        <is>
          <t>Agropur Burnaby Organic - 1L</t>
        </is>
      </c>
      <c r="B45" s="2006" t="n"/>
      <c r="C45" s="2006" t="n"/>
      <c r="D45" s="2006" t="n"/>
      <c r="E45" s="2006" t="n"/>
      <c r="F45" s="2006" t="n"/>
      <c r="G45" s="2006" t="n"/>
      <c r="H45" s="2006" t="n"/>
      <c r="I45" s="2006" t="n"/>
      <c r="J45" s="2006" t="n"/>
      <c r="K45" s="2006" t="n"/>
      <c r="L45" s="2006" t="n"/>
      <c r="M45" s="2006" t="n"/>
      <c r="N45" s="2029" t="n"/>
      <c r="O45" s="643" t="n">
        <v>909314</v>
      </c>
      <c r="P45" s="2006" t="n"/>
      <c r="Q45" s="2006" t="n"/>
      <c r="R45" s="2029" t="n"/>
      <c r="S45" s="49" t="n"/>
      <c r="T45" s="289" t="inlineStr">
        <is>
          <t>Village Cheese Grass Fed</t>
        </is>
      </c>
      <c r="U45" s="2006" t="n"/>
      <c r="V45" s="2006" t="n"/>
      <c r="W45" s="2006" t="n"/>
      <c r="X45" s="2006" t="n"/>
      <c r="Y45" s="2006" t="n"/>
      <c r="Z45" s="2006" t="n"/>
      <c r="AA45" s="2006" t="n"/>
      <c r="AB45" s="2006" t="n"/>
      <c r="AC45" s="2006" t="n"/>
      <c r="AD45" s="2006" t="n"/>
      <c r="AE45" s="2006" t="n"/>
      <c r="AF45" s="2006" t="n"/>
      <c r="AG45" s="2029" t="n"/>
      <c r="AH45" s="319" t="n">
        <v>945733</v>
      </c>
      <c r="AI45" s="2006" t="n"/>
      <c r="AJ45" s="2006" t="n"/>
      <c r="AK45" s="2029" t="n"/>
      <c r="AM45" s="289" t="inlineStr">
        <is>
          <t>WOW Foods - WW</t>
        </is>
      </c>
      <c r="AN45" s="2006" t="n"/>
      <c r="AO45" s="2006" t="n"/>
      <c r="AP45" s="2006" t="n"/>
      <c r="AQ45" s="2006" t="n"/>
      <c r="AR45" s="2006" t="n"/>
      <c r="AS45" s="2006" t="n"/>
      <c r="AT45" s="2006" t="n"/>
      <c r="AU45" s="2006" t="n"/>
      <c r="AV45" s="2006" t="n"/>
      <c r="AW45" s="2006" t="n"/>
      <c r="AX45" s="2006" t="n"/>
      <c r="AY45" s="2006" t="n"/>
      <c r="AZ45" s="2029" t="n"/>
      <c r="BA45" s="319" t="n">
        <v>981301</v>
      </c>
      <c r="BB45" s="2006" t="n"/>
      <c r="BC45" s="2006" t="n"/>
      <c r="BD45" s="2029" t="n"/>
      <c r="BF45" s="289" t="inlineStr">
        <is>
          <t>Saputo Edmonton</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1" t="n"/>
      <c r="B46" s="131" t="n"/>
      <c r="C46" s="131" t="n"/>
      <c r="D46" s="131" t="n"/>
      <c r="E46" s="131" t="n"/>
      <c r="F46" s="131" t="n"/>
      <c r="G46" s="131" t="n"/>
      <c r="H46" s="131" t="n"/>
      <c r="I46" s="131" t="n"/>
      <c r="J46" s="131" t="n"/>
      <c r="K46" s="131" t="n"/>
      <c r="L46" s="131" t="n"/>
      <c r="M46" s="131" t="n"/>
      <c r="N46" s="131" t="n"/>
      <c r="O46" s="131" t="n"/>
      <c r="P46" s="131" t="n"/>
      <c r="Q46" s="131" t="n"/>
      <c r="R46" s="131"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642" t="inlineStr">
        <is>
          <t>Saputo Port Coquitlam Organic</t>
        </is>
      </c>
      <c r="B47" s="2006" t="n"/>
      <c r="C47" s="2006" t="n"/>
      <c r="D47" s="2006" t="n"/>
      <c r="E47" s="2006" t="n"/>
      <c r="F47" s="2006" t="n"/>
      <c r="G47" s="2006" t="n"/>
      <c r="H47" s="2006" t="n"/>
      <c r="I47" s="2006" t="n"/>
      <c r="J47" s="2006" t="n"/>
      <c r="K47" s="2006" t="n"/>
      <c r="L47" s="2006" t="n"/>
      <c r="M47" s="2006" t="n"/>
      <c r="N47" s="2029" t="n"/>
      <c r="O47" s="643" t="n">
        <v>972713</v>
      </c>
      <c r="P47" s="2006" t="n"/>
      <c r="Q47" s="2006" t="n"/>
      <c r="R47" s="2029" t="n"/>
      <c r="S47" s="49" t="n"/>
      <c r="T47" s="289" t="inlineStr">
        <is>
          <t>Meadowfresh Grass Fed - 3P</t>
        </is>
      </c>
      <c r="U47" s="2006" t="n"/>
      <c r="V47" s="2006" t="n"/>
      <c r="W47" s="2006" t="n"/>
      <c r="X47" s="2006" t="n"/>
      <c r="Y47" s="2006" t="n"/>
      <c r="Z47" s="2006" t="n"/>
      <c r="AA47" s="2006" t="n"/>
      <c r="AB47" s="2006" t="n"/>
      <c r="AC47" s="2006" t="n"/>
      <c r="AD47" s="2006" t="n"/>
      <c r="AE47" s="2006" t="n"/>
      <c r="AF47" s="2006" t="n"/>
      <c r="AG47" s="2029" t="n"/>
      <c r="AH47" s="319" t="n">
        <v>912015</v>
      </c>
      <c r="AI47" s="2006" t="n"/>
      <c r="AJ47" s="2006" t="n"/>
      <c r="AK47" s="2029" t="n"/>
      <c r="AM47" s="289" t="inlineStr">
        <is>
          <t>Raiwal Foods - RF</t>
        </is>
      </c>
      <c r="AN47" s="2006" t="n"/>
      <c r="AO47" s="2006" t="n"/>
      <c r="AP47" s="2006" t="n"/>
      <c r="AQ47" s="2006" t="n"/>
      <c r="AR47" s="2006" t="n"/>
      <c r="AS47" s="2006" t="n"/>
      <c r="AT47" s="2006" t="n"/>
      <c r="AU47" s="2006" t="n"/>
      <c r="AV47" s="2006" t="n"/>
      <c r="AW47" s="2006" t="n"/>
      <c r="AX47" s="2006" t="n"/>
      <c r="AY47" s="2006" t="n"/>
      <c r="AZ47" s="2029" t="n"/>
      <c r="BA47" s="319" t="n">
        <v>947201</v>
      </c>
      <c r="BB47" s="2006" t="n"/>
      <c r="BC47" s="2006" t="n"/>
      <c r="BD47" s="2029" t="n"/>
      <c r="BF47" s="289" t="inlineStr">
        <is>
          <t>Yard for 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131" t="n"/>
      <c r="B48" s="131" t="n"/>
      <c r="C48" s="131" t="n"/>
      <c r="D48" s="131" t="n"/>
      <c r="E48" s="131" t="n"/>
      <c r="F48" s="131" t="n"/>
      <c r="G48" s="131" t="n"/>
      <c r="H48" s="131" t="n"/>
      <c r="I48" s="131" t="n"/>
      <c r="J48" s="131" t="n"/>
      <c r="K48" s="131" t="n"/>
      <c r="L48" s="131" t="n"/>
      <c r="M48" s="131" t="n"/>
      <c r="N48" s="131" t="n"/>
      <c r="O48" s="131" t="n"/>
      <c r="P48" s="131" t="n"/>
      <c r="Q48" s="131" t="n"/>
      <c r="R48" s="131"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642" t="inlineStr">
        <is>
          <t>Vitalus Abbotsford Organic</t>
        </is>
      </c>
      <c r="B49" s="2006" t="n"/>
      <c r="C49" s="2006" t="n"/>
      <c r="D49" s="2006" t="n"/>
      <c r="E49" s="2006" t="n"/>
      <c r="F49" s="2006" t="n"/>
      <c r="G49" s="2006" t="n"/>
      <c r="H49" s="2006" t="n"/>
      <c r="I49" s="2006" t="n"/>
      <c r="J49" s="2006" t="n"/>
      <c r="K49" s="2006" t="n"/>
      <c r="L49" s="2006" t="n"/>
      <c r="M49" s="2006" t="n"/>
      <c r="N49" s="2029" t="n"/>
      <c r="O49" s="643" t="n">
        <v>915013</v>
      </c>
      <c r="P49" s="2006" t="n"/>
      <c r="Q49" s="2006" t="n"/>
      <c r="R49" s="2029" t="n"/>
      <c r="S49" s="49" t="n"/>
      <c r="T49" s="289" t="inlineStr">
        <is>
          <t>Earths Own Grass Fed - EO</t>
        </is>
      </c>
      <c r="U49" s="2006" t="n"/>
      <c r="V49" s="2006" t="n"/>
      <c r="W49" s="2006" t="n"/>
      <c r="X49" s="2006" t="n"/>
      <c r="Y49" s="2006" t="n"/>
      <c r="Z49" s="2006" t="n"/>
      <c r="AA49" s="2006" t="n"/>
      <c r="AB49" s="2006" t="n"/>
      <c r="AC49" s="2006" t="n"/>
      <c r="AD49" s="2006" t="n"/>
      <c r="AE49" s="2006" t="n"/>
      <c r="AF49" s="2006" t="n"/>
      <c r="AG49" s="2029" t="n"/>
      <c r="AH49" s="319" t="n">
        <v>929002</v>
      </c>
      <c r="AI49" s="2006" t="n"/>
      <c r="AJ49" s="2006" t="n"/>
      <c r="AK49" s="2029" t="n"/>
      <c r="AM49" s="289" t="inlineStr">
        <is>
          <t>Farmhouse - AGASSIZ</t>
        </is>
      </c>
      <c r="AN49" s="2006" t="n"/>
      <c r="AO49" s="2006" t="n"/>
      <c r="AP49" s="2006" t="n"/>
      <c r="AQ49" s="2006" t="n"/>
      <c r="AR49" s="2006" t="n"/>
      <c r="AS49" s="2006" t="n"/>
      <c r="AT49" s="2006" t="n"/>
      <c r="AU49" s="2006" t="n"/>
      <c r="AV49" s="2006" t="n"/>
      <c r="AW49" s="2006" t="n"/>
      <c r="AX49" s="2006" t="n"/>
      <c r="AY49" s="2006" t="n"/>
      <c r="AZ49" s="2029" t="n"/>
      <c r="BA49" s="319" t="n">
        <v>913011</v>
      </c>
      <c r="BB49" s="2006" t="n"/>
      <c r="BC49" s="2006" t="n"/>
      <c r="BD49" s="2029" t="n"/>
      <c r="BF49" s="289" t="inlineStr">
        <is>
          <t>Agropur Lethbridge</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DELIVER AS CONVENTIONAL</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Earths Own A2 - EO</t>
        </is>
      </c>
      <c r="U51" s="2006" t="n"/>
      <c r="V51" s="2006" t="n"/>
      <c r="W51" s="2006" t="n"/>
      <c r="X51" s="2006" t="n"/>
      <c r="Y51" s="2006" t="n"/>
      <c r="Z51" s="2006" t="n"/>
      <c r="AA51" s="2006" t="n"/>
      <c r="AB51" s="2006" t="n"/>
      <c r="AC51" s="2006" t="n"/>
      <c r="AD51" s="2006" t="n"/>
      <c r="AE51" s="2006" t="n"/>
      <c r="AF51" s="2006" t="n"/>
      <c r="AG51" s="2029" t="n"/>
      <c r="AH51" s="319" t="n">
        <v>929011</v>
      </c>
      <c r="AI51" s="2006" t="n"/>
      <c r="AJ51" s="2006" t="n"/>
      <c r="AK51" s="2029" t="n"/>
      <c r="AM51" s="289" t="inlineStr">
        <is>
          <t>Farmhouse - CHILLIWACK</t>
        </is>
      </c>
      <c r="AN51" s="2006" t="n"/>
      <c r="AO51" s="2006" t="n"/>
      <c r="AP51" s="2006" t="n"/>
      <c r="AQ51" s="2006" t="n"/>
      <c r="AR51" s="2006" t="n"/>
      <c r="AS51" s="2006" t="n"/>
      <c r="AT51" s="2006" t="n"/>
      <c r="AU51" s="2006" t="n"/>
      <c r="AV51" s="2006" t="n"/>
      <c r="AW51" s="2006" t="n"/>
      <c r="AX51" s="2006" t="n"/>
      <c r="AY51" s="2006" t="n"/>
      <c r="AZ51" s="2029" t="n"/>
      <c r="BA51" s="319" t="n">
        <v>913025</v>
      </c>
      <c r="BB51" s="2006" t="n"/>
      <c r="BC51" s="2006" t="n"/>
      <c r="BD51" s="2029" t="n"/>
      <c r="BF51" s="289" t="inlineStr">
        <is>
          <t>Yard for 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51">
      <c r="BO52" s="50" t="n"/>
    </row>
    <row r="53" ht="20.1" customFormat="1" customHeight="1" s="49">
      <c r="A53" s="289" t="inlineStr">
        <is>
          <t>WASH AT VTL</t>
        </is>
      </c>
      <c r="B53" s="2006" t="n"/>
      <c r="C53" s="2006" t="n"/>
      <c r="D53" s="2006" t="n"/>
      <c r="E53" s="2006" t="n"/>
      <c r="F53" s="2006" t="n"/>
      <c r="G53" s="2006" t="n"/>
      <c r="H53" s="2006" t="n"/>
      <c r="I53" s="2006" t="n"/>
      <c r="J53" s="2006" t="n"/>
      <c r="K53" s="2006" t="n"/>
      <c r="L53" s="2006" t="n"/>
      <c r="M53" s="2006" t="n"/>
      <c r="N53" s="2029" t="n"/>
      <c r="O53" s="660" t="inlineStr">
        <is>
          <t>N/A</t>
        </is>
      </c>
      <c r="P53" s="2006" t="n"/>
      <c r="Q53" s="2006" t="n"/>
      <c r="R53" s="2029" t="n"/>
      <c r="S53" s="52" t="n"/>
      <c r="T53" s="289" t="inlineStr">
        <is>
          <t>WASH AT PC</t>
        </is>
      </c>
      <c r="U53" s="2006" t="n"/>
      <c r="V53" s="2006" t="n"/>
      <c r="W53" s="2006" t="n"/>
      <c r="X53" s="2006" t="n"/>
      <c r="Y53" s="2006" t="n"/>
      <c r="Z53" s="2006" t="n"/>
      <c r="AA53" s="2006" t="n"/>
      <c r="AB53" s="2006" t="n"/>
      <c r="AC53" s="2006" t="n"/>
      <c r="AD53" s="2006" t="n"/>
      <c r="AE53" s="2006" t="n"/>
      <c r="AF53" s="2006" t="n"/>
      <c r="AG53" s="2029" t="n"/>
      <c r="AH53" s="319" t="n">
        <v>972711</v>
      </c>
      <c r="AI53" s="2006" t="n"/>
      <c r="AJ53" s="2006" t="n"/>
      <c r="AK53" s="2029" t="n"/>
      <c r="AL53" s="52" t="n"/>
      <c r="AM53" s="289" t="inlineStr">
        <is>
          <t>WASH AT 2F</t>
        </is>
      </c>
      <c r="AN53" s="2006" t="n"/>
      <c r="AO53" s="2006" t="n"/>
      <c r="AP53" s="2006" t="n"/>
      <c r="AQ53" s="2006" t="n"/>
      <c r="AR53" s="2006" t="n"/>
      <c r="AS53" s="2006" t="n"/>
      <c r="AT53" s="2006" t="n"/>
      <c r="AU53" s="2006" t="n"/>
      <c r="AV53" s="2006" t="n"/>
      <c r="AW53" s="2006" t="n"/>
      <c r="AX53" s="2006" t="n"/>
      <c r="AY53" s="2006" t="n"/>
      <c r="AZ53" s="2029" t="n"/>
      <c r="BA53" s="660" t="n">
        <v>972712</v>
      </c>
      <c r="BB53" s="2006" t="n"/>
      <c r="BC53" s="2006" t="n"/>
      <c r="BD53" s="2029" t="n"/>
      <c r="BE53" s="52" t="n"/>
      <c r="BF53" s="289" t="inlineStr">
        <is>
          <t>WASH AT 2L</t>
        </is>
      </c>
      <c r="BG53" s="2006" t="n"/>
      <c r="BH53" s="2006" t="n"/>
      <c r="BI53" s="2006" t="n"/>
      <c r="BJ53" s="2006" t="n"/>
      <c r="BK53" s="2006" t="n"/>
      <c r="BL53" s="2006" t="n"/>
      <c r="BM53" s="2006" t="n"/>
      <c r="BN53" s="2006" t="n"/>
      <c r="BO53" s="2006" t="n"/>
      <c r="BP53" s="2006" t="n"/>
      <c r="BQ53" s="2006" t="n"/>
      <c r="BR53" s="2006" t="n"/>
      <c r="BS53" s="2029" t="n"/>
      <c r="BT53" s="319" t="n">
        <v>909312</v>
      </c>
      <c r="BU53" s="2006" t="n"/>
      <c r="BV53" s="2006" t="n"/>
      <c r="BW53" s="2029" t="n"/>
    </row>
    <row r="54" ht="20.1"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row>
    <row r="55" ht="20.1"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row>
    <row r="56" ht="20.1"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2" t="n"/>
      <c r="BQ60" s="52" t="n"/>
      <c r="BR60" s="52" t="n"/>
      <c r="BS60" s="52" t="n"/>
      <c r="BT60" s="52" t="n"/>
      <c r="BU60" s="52" t="n"/>
      <c r="BV60" s="52" t="n"/>
      <c r="BW60" s="52" t="n"/>
      <c r="BX60" s="52" t="n"/>
      <c r="BY60" s="52" t="n"/>
      <c r="BZ60" s="52" t="n"/>
      <c r="CA60" s="52"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547" ht="20.1" customHeight="1">
      <c r="AM547" s="658" t="n">
        <v>51</v>
      </c>
    </row>
  </sheetData>
  <mergeCells count="281">
    <mergeCell ref="AY11:BB11"/>
    <mergeCell ref="E13:G13"/>
    <mergeCell ref="E1:M1"/>
    <mergeCell ref="BK14:BN14"/>
    <mergeCell ref="A39:N39"/>
    <mergeCell ref="BF41:BS41"/>
    <mergeCell ref="BF35:BS35"/>
    <mergeCell ref="AM53:AZ53"/>
    <mergeCell ref="E9:J9"/>
    <mergeCell ref="BF51:BS51"/>
    <mergeCell ref="BQ1:BY1"/>
    <mergeCell ref="T33:AG33"/>
    <mergeCell ref="BA29:BD29"/>
    <mergeCell ref="BK17:BN17"/>
    <mergeCell ref="BK11:BN11"/>
    <mergeCell ref="A45:N45"/>
    <mergeCell ref="E15:G15"/>
    <mergeCell ref="H11:J11"/>
    <mergeCell ref="AY15:BB15"/>
    <mergeCell ref="O37:R37"/>
    <mergeCell ref="T53:AG53"/>
    <mergeCell ref="AU19:BK19"/>
    <mergeCell ref="T35:AG35"/>
    <mergeCell ref="CU8:DC8"/>
    <mergeCell ref="BA31:BD31"/>
    <mergeCell ref="AF13:AL13"/>
    <mergeCell ref="BG13:BJ13"/>
    <mergeCell ref="R16:AE16"/>
    <mergeCell ref="AY12:BB12"/>
    <mergeCell ref="BH2:BI2"/>
    <mergeCell ref="AW1:AY1"/>
    <mergeCell ref="BC15:BF15"/>
    <mergeCell ref="BK12:BN12"/>
    <mergeCell ref="A37:N37"/>
    <mergeCell ref="BA51:BD51"/>
    <mergeCell ref="A27:BN27"/>
    <mergeCell ref="BF33:BS33"/>
    <mergeCell ref="B22:E22"/>
    <mergeCell ref="BQ8:BY8"/>
    <mergeCell ref="E16:G16"/>
    <mergeCell ref="AM16:AX16"/>
    <mergeCell ref="CA8:CI8"/>
    <mergeCell ref="AI1:AU1"/>
    <mergeCell ref="K10:M10"/>
    <mergeCell ref="BF53:BS53"/>
    <mergeCell ref="AY13:BB13"/>
    <mergeCell ref="K16:M16"/>
    <mergeCell ref="BA5:BH5"/>
    <mergeCell ref="BQ11:BX11"/>
    <mergeCell ref="CK5:CS5"/>
    <mergeCell ref="BT41:BW41"/>
    <mergeCell ref="BC16:BF16"/>
    <mergeCell ref="AF16:AL16"/>
    <mergeCell ref="CU5:DC5"/>
    <mergeCell ref="O41:R41"/>
    <mergeCell ref="B23:E23"/>
    <mergeCell ref="BA43:BD43"/>
    <mergeCell ref="O35:R35"/>
    <mergeCell ref="T31:AG31"/>
    <mergeCell ref="BA4:BH4"/>
    <mergeCell ref="BF39:BS39"/>
    <mergeCell ref="O43:R43"/>
    <mergeCell ref="A2:D2"/>
    <mergeCell ref="BQ5:BY5"/>
    <mergeCell ref="T37:AG37"/>
    <mergeCell ref="BA33:BD33"/>
    <mergeCell ref="A17:AX17"/>
    <mergeCell ref="K11:M11"/>
    <mergeCell ref="AF14:AL14"/>
    <mergeCell ref="R14:AE14"/>
    <mergeCell ref="BQ13:BX13"/>
    <mergeCell ref="BT29:BW29"/>
    <mergeCell ref="T23:W23"/>
    <mergeCell ref="BQ4:BY4"/>
    <mergeCell ref="BC17:BF17"/>
    <mergeCell ref="AM51:AZ51"/>
    <mergeCell ref="BF31:BS31"/>
    <mergeCell ref="BT47:BW47"/>
    <mergeCell ref="T29:AG29"/>
    <mergeCell ref="AH45:AK45"/>
    <mergeCell ref="A49:N49"/>
    <mergeCell ref="A12:C12"/>
    <mergeCell ref="K12:M12"/>
    <mergeCell ref="BT43:BW43"/>
    <mergeCell ref="AM47:AZ47"/>
    <mergeCell ref="BK16:BN16"/>
    <mergeCell ref="AH41:AK41"/>
    <mergeCell ref="H16:J16"/>
    <mergeCell ref="B21:I21"/>
    <mergeCell ref="BA35:BD35"/>
    <mergeCell ref="AM11:AX11"/>
    <mergeCell ref="N10:P10"/>
    <mergeCell ref="AH47:AK47"/>
    <mergeCell ref="BA7:BH7"/>
    <mergeCell ref="CA7:CI7"/>
    <mergeCell ref="A14:C14"/>
    <mergeCell ref="K14:M14"/>
    <mergeCell ref="CU7:DC7"/>
    <mergeCell ref="T24:W24"/>
    <mergeCell ref="B25:E25"/>
    <mergeCell ref="BG12:BJ12"/>
    <mergeCell ref="BK9:BN10"/>
    <mergeCell ref="BF37:BS37"/>
    <mergeCell ref="BK15:BN15"/>
    <mergeCell ref="O53:R53"/>
    <mergeCell ref="BC11:BF11"/>
    <mergeCell ref="AM49:AZ49"/>
    <mergeCell ref="AH33:AK33"/>
    <mergeCell ref="A13:C13"/>
    <mergeCell ref="D9:D10"/>
    <mergeCell ref="BG14:BJ14"/>
    <mergeCell ref="AM12:AX12"/>
    <mergeCell ref="BQ7:BY7"/>
    <mergeCell ref="O45:R45"/>
    <mergeCell ref="U1:AC1"/>
    <mergeCell ref="CK8:CS8"/>
    <mergeCell ref="BI6:BM6"/>
    <mergeCell ref="O29:R29"/>
    <mergeCell ref="AH53:AK53"/>
    <mergeCell ref="R9:T9"/>
    <mergeCell ref="AH35:AK35"/>
    <mergeCell ref="T25:W25"/>
    <mergeCell ref="A15:C15"/>
    <mergeCell ref="F22:S22"/>
    <mergeCell ref="AM35:AZ35"/>
    <mergeCell ref="O31:R31"/>
    <mergeCell ref="BD1:BG1"/>
    <mergeCell ref="BT33:BW33"/>
    <mergeCell ref="BF43:BS43"/>
    <mergeCell ref="CK7:CS7"/>
    <mergeCell ref="Q1:T1"/>
    <mergeCell ref="AH39:AK39"/>
    <mergeCell ref="A43:N43"/>
    <mergeCell ref="BA37:BD37"/>
    <mergeCell ref="U10:AE10"/>
    <mergeCell ref="N12:P12"/>
    <mergeCell ref="BF49:BS49"/>
    <mergeCell ref="A16:C16"/>
    <mergeCell ref="AE1:AH1"/>
    <mergeCell ref="E10:G10"/>
    <mergeCell ref="AM41:AZ41"/>
    <mergeCell ref="T39:AG39"/>
    <mergeCell ref="U9:AE9"/>
    <mergeCell ref="CA2:CI2"/>
    <mergeCell ref="N14:P14"/>
    <mergeCell ref="BA53:BD53"/>
    <mergeCell ref="CK2:CS2"/>
    <mergeCell ref="A9:C10"/>
    <mergeCell ref="B24:E24"/>
    <mergeCell ref="R11:AE11"/>
    <mergeCell ref="BG16:BJ16"/>
    <mergeCell ref="Q2:T2"/>
    <mergeCell ref="AY16:BB16"/>
    <mergeCell ref="T45:AG45"/>
    <mergeCell ref="BA41:BD41"/>
    <mergeCell ref="R13:AE13"/>
    <mergeCell ref="AI2:AU2"/>
    <mergeCell ref="BT35:BW35"/>
    <mergeCell ref="AN19:AT19"/>
    <mergeCell ref="AH37:AK37"/>
    <mergeCell ref="E11:G11"/>
    <mergeCell ref="T47:AG47"/>
    <mergeCell ref="BT31:BW31"/>
    <mergeCell ref="H13:J13"/>
    <mergeCell ref="AF9:AL10"/>
    <mergeCell ref="F24:S24"/>
    <mergeCell ref="BG9:BJ10"/>
    <mergeCell ref="AY9:BB10"/>
    <mergeCell ref="R15:AE15"/>
    <mergeCell ref="BG17:BJ17"/>
    <mergeCell ref="BF45:BS45"/>
    <mergeCell ref="BT51:BW51"/>
    <mergeCell ref="H15:J15"/>
    <mergeCell ref="A1:D1"/>
    <mergeCell ref="AM9:AX10"/>
    <mergeCell ref="O39:R39"/>
    <mergeCell ref="BT45:BW45"/>
    <mergeCell ref="AM39:AZ39"/>
    <mergeCell ref="AM15:AX15"/>
    <mergeCell ref="K13:M13"/>
    <mergeCell ref="BF47:BS47"/>
    <mergeCell ref="E12:G12"/>
    <mergeCell ref="BH1:BI1"/>
    <mergeCell ref="A47:N47"/>
    <mergeCell ref="AH43:AK43"/>
    <mergeCell ref="BI5:BM5"/>
    <mergeCell ref="BJ1:BN2"/>
    <mergeCell ref="BD2:BG2"/>
    <mergeCell ref="K15:M15"/>
    <mergeCell ref="N11:P11"/>
    <mergeCell ref="A4:A7"/>
    <mergeCell ref="CK4:CS4"/>
    <mergeCell ref="H10:J10"/>
    <mergeCell ref="K9:P9"/>
    <mergeCell ref="E14:G14"/>
    <mergeCell ref="AM31:AZ31"/>
    <mergeCell ref="BK13:BN13"/>
    <mergeCell ref="AM14:AX14"/>
    <mergeCell ref="AY14:BB14"/>
    <mergeCell ref="CA1:CI1"/>
    <mergeCell ref="A29:N29"/>
    <mergeCell ref="CK1:CS1"/>
    <mergeCell ref="BC12:BF12"/>
    <mergeCell ref="BI4:BM4"/>
    <mergeCell ref="AF12:AL12"/>
    <mergeCell ref="CU1:DC1"/>
    <mergeCell ref="T43:AG43"/>
    <mergeCell ref="AM13:AX13"/>
    <mergeCell ref="BG15:BJ15"/>
    <mergeCell ref="AM37:AZ37"/>
    <mergeCell ref="O51:R51"/>
    <mergeCell ref="BQ10:BX10"/>
    <mergeCell ref="U2:AC2"/>
    <mergeCell ref="A31:N31"/>
    <mergeCell ref="BC14:BF14"/>
    <mergeCell ref="O47:R47"/>
    <mergeCell ref="AH49:AK49"/>
    <mergeCell ref="AN18:AT18"/>
    <mergeCell ref="T22:W22"/>
    <mergeCell ref="BT53:BW53"/>
    <mergeCell ref="BC13:BF13"/>
    <mergeCell ref="A51:N51"/>
    <mergeCell ref="F25:S25"/>
    <mergeCell ref="AM29:AZ29"/>
    <mergeCell ref="CU2:DC2"/>
    <mergeCell ref="BA45:BD45"/>
    <mergeCell ref="T49:AG49"/>
    <mergeCell ref="AU20:BK20"/>
    <mergeCell ref="B18:I18"/>
    <mergeCell ref="E2:M2"/>
    <mergeCell ref="BT49:BW49"/>
    <mergeCell ref="BI7:BM7"/>
    <mergeCell ref="N13:P13"/>
    <mergeCell ref="BT39:BW39"/>
    <mergeCell ref="AZ4:AZ7"/>
    <mergeCell ref="BQ2:BY2"/>
    <mergeCell ref="Q9:Q10"/>
    <mergeCell ref="BA47:BD47"/>
    <mergeCell ref="A41:N41"/>
    <mergeCell ref="AM43:AZ43"/>
    <mergeCell ref="H12:J12"/>
    <mergeCell ref="Z22:BM25"/>
    <mergeCell ref="O33:R33"/>
    <mergeCell ref="AM45:AZ45"/>
    <mergeCell ref="N15:P15"/>
    <mergeCell ref="Y22:Y25"/>
    <mergeCell ref="R12:AE12"/>
    <mergeCell ref="H14:J14"/>
    <mergeCell ref="AY17:BB17"/>
    <mergeCell ref="B19:AL20"/>
    <mergeCell ref="BA6:BH6"/>
    <mergeCell ref="BQ12:BX12"/>
    <mergeCell ref="CA5:CI5"/>
    <mergeCell ref="A33:N33"/>
    <mergeCell ref="AH29:AK29"/>
    <mergeCell ref="AN20:AT20"/>
    <mergeCell ref="BF29:BS29"/>
    <mergeCell ref="F23:S23"/>
    <mergeCell ref="AE2:AH2"/>
    <mergeCell ref="T51:AG51"/>
    <mergeCell ref="O49:R49"/>
    <mergeCell ref="B4:AY7"/>
    <mergeCell ref="T41:AG41"/>
    <mergeCell ref="CA4:CI4"/>
    <mergeCell ref="A11:C11"/>
    <mergeCell ref="A53:N53"/>
    <mergeCell ref="N16:P16"/>
    <mergeCell ref="A35:N35"/>
    <mergeCell ref="AH31:AK31"/>
    <mergeCell ref="CU4:DC4"/>
    <mergeCell ref="R10:T10"/>
    <mergeCell ref="BC9:BF10"/>
    <mergeCell ref="AZ1:BB1"/>
    <mergeCell ref="BA39:BD39"/>
    <mergeCell ref="AF15:AL15"/>
    <mergeCell ref="BT37:BW37"/>
    <mergeCell ref="AH51:AK51"/>
    <mergeCell ref="AF11:AL11"/>
    <mergeCell ref="AM33:AZ33"/>
    <mergeCell ref="BA49:BD49"/>
    <mergeCell ref="BG11:BJ11"/>
  </mergeCells>
  <printOptions horizontalCentered="1"/>
  <pageMargins left="0.05" right="0.05" top="0.05" bottom="0.05" header="0.89" footer="0.41"/>
  <pageSetup orientation="landscape" scale="73"/>
</worksheet>
</file>

<file path=xl/worksheets/sheet50.xml><?xml version="1.0" encoding="utf-8"?>
<worksheet xmlns="http://schemas.openxmlformats.org/spreadsheetml/2006/main">
  <sheetPr codeName="Sheet29">
    <tabColor rgb="FFFF0000"/>
    <outlinePr summaryBelow="1" summaryRight="1"/>
    <pageSetUpPr fitToPage="1"/>
  </sheetPr>
  <dimension ref="A1:DC70"/>
  <sheetViews>
    <sheetView zoomScaleNormal="100" workbookViewId="0">
      <selection activeCell="AY28" sqref="AY28:BB2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Laurie Henn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M17459</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0.1875</v>
      </c>
      <c r="BA1" s="2001" t="n"/>
      <c r="BB1" s="2001" t="n"/>
      <c r="BC1" s="331" t="n"/>
      <c r="BD1" s="331" t="inlineStr">
        <is>
          <t>Device:</t>
        </is>
      </c>
      <c r="BE1" s="2002" t="n"/>
      <c r="BF1" s="2002" t="n"/>
      <c r="BG1" s="2002" t="n"/>
      <c r="BH1" s="394" t="n">
        <v>266</v>
      </c>
      <c r="BI1" s="2001" t="n"/>
      <c r="BJ1" s="2246" t="inlineStr">
        <is>
          <t>RED</t>
        </is>
      </c>
      <c r="BK1" s="2002" t="n"/>
      <c r="BL1" s="2002" t="n"/>
      <c r="BM1" s="2002" t="n"/>
      <c r="BN1" s="2004" t="n"/>
      <c r="BP1" s="71" t="n"/>
      <c r="BQ1" s="276" t="inlineStr">
        <is>
          <t>Laurie Henn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42418</v>
      </c>
      <c r="F2" s="2006" t="n"/>
      <c r="G2" s="2006" t="n"/>
      <c r="H2" s="2006" t="n"/>
      <c r="I2" s="2006" t="n"/>
      <c r="J2" s="2006" t="n"/>
      <c r="K2" s="2006" t="n"/>
      <c r="L2" s="2006" t="n"/>
      <c r="M2" s="2006" t="n"/>
      <c r="N2" s="8" t="n"/>
      <c r="O2" s="8" t="n"/>
      <c r="P2" s="334" t="n"/>
      <c r="Q2" s="334" t="inlineStr">
        <is>
          <t>Trailers:</t>
        </is>
      </c>
      <c r="R2" s="2005" t="n"/>
      <c r="S2" s="2005" t="n"/>
      <c r="T2" s="2005" t="n"/>
      <c r="U2" s="278" t="inlineStr">
        <is>
          <t>M1104A-M1105B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42418</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062"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Jon De Guzman</t>
        </is>
      </c>
      <c r="BR4" s="2001" t="n"/>
      <c r="BS4" s="2001" t="n"/>
      <c r="BT4" s="2001" t="n"/>
      <c r="BU4" s="2001" t="n"/>
      <c r="BV4" s="2001" t="n"/>
      <c r="BW4" s="2001" t="n"/>
      <c r="BX4" s="2001" t="n"/>
      <c r="BY4" s="2001" t="n"/>
      <c r="BZ4" s="13" t="n"/>
      <c r="CA4" s="276" t="inlineStr">
        <is>
          <t>Jatinder Dhesi</t>
        </is>
      </c>
      <c r="CB4" s="2001" t="n"/>
      <c r="CC4" s="2001" t="n"/>
      <c r="CD4" s="2001" t="n"/>
      <c r="CE4" s="2001" t="n"/>
      <c r="CF4" s="2001" t="n"/>
      <c r="CG4" s="2001" t="n"/>
      <c r="CH4" s="2001" t="n"/>
      <c r="CI4" s="2001" t="n"/>
      <c r="CJ4" s="13" t="n"/>
      <c r="CK4" s="276" t="inlineStr">
        <is>
          <t>Dave Jeffery</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44316</v>
      </c>
      <c r="BR5" s="2006" t="n"/>
      <c r="BS5" s="2006" t="n"/>
      <c r="BT5" s="2006" t="n"/>
      <c r="BU5" s="2006" t="n"/>
      <c r="BV5" s="2006" t="n"/>
      <c r="BW5" s="2006" t="n"/>
      <c r="BX5" s="2006" t="n"/>
      <c r="BY5" s="2006" t="n"/>
      <c r="BZ5" s="13" t="n"/>
      <c r="CA5" s="278" t="n">
        <v>60004</v>
      </c>
      <c r="CB5" s="2006" t="n"/>
      <c r="CC5" s="2006" t="n"/>
      <c r="CD5" s="2006" t="n"/>
      <c r="CE5" s="2006" t="n"/>
      <c r="CF5" s="2006" t="n"/>
      <c r="CG5" s="2006" t="n"/>
      <c r="CH5" s="2006" t="n"/>
      <c r="CI5" s="2006" t="n"/>
      <c r="CJ5" s="13" t="n"/>
      <c r="CK5" s="278" t="n">
        <v>32460</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Rodney Blair</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61433</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1101/1102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989201</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1160" t="inlineStr">
        <is>
          <t>20-750</t>
        </is>
      </c>
      <c r="D11" s="110" t="inlineStr">
        <is>
          <t>Y</t>
        </is>
      </c>
      <c r="E11" s="2251" t="n">
        <v>0.25</v>
      </c>
      <c r="F11" s="2001" t="n"/>
      <c r="G11" s="2054" t="n"/>
      <c r="H11" s="2140" t="n">
        <v>0.2916666666666667</v>
      </c>
      <c r="K11" s="2140" t="n">
        <v>0.6666666666666666</v>
      </c>
      <c r="N11" s="2140" t="n">
        <v>0.7083333333333334</v>
      </c>
      <c r="Q11" s="110" t="inlineStr">
        <is>
          <t>N</t>
        </is>
      </c>
      <c r="R11" s="1211" t="inlineStr">
        <is>
          <t>LINDSEY DIRKS</t>
        </is>
      </c>
      <c r="AF11" s="1161" t="inlineStr">
        <is>
          <t>ABBOTSFORD</t>
        </is>
      </c>
      <c r="AM11" s="1703" t="inlineStr">
        <is>
          <t>1035 POWER HOUSE RD</t>
        </is>
      </c>
      <c r="AY11" s="2137" t="n">
        <v>1690</v>
      </c>
      <c r="BC11" s="774" t="n"/>
      <c r="BD11" s="2006" t="n"/>
      <c r="BE11" s="2006" t="n"/>
      <c r="BF11" s="2029" t="n"/>
      <c r="BG11" s="774" t="n"/>
      <c r="BH11" s="2006" t="n"/>
      <c r="BI11" s="2006" t="n"/>
      <c r="BJ11" s="2029" t="n"/>
      <c r="BK11" s="774" t="n"/>
      <c r="BL11" s="2006" t="n"/>
      <c r="BM11" s="2006" t="n"/>
      <c r="BN11" s="2029" t="n"/>
      <c r="BO11" t="n">
        <v>1373</v>
      </c>
    </row>
    <row r="12" ht="20.1" customFormat="1" customHeight="1" s="49">
      <c r="A12" s="779" t="inlineStr">
        <is>
          <t>92-808</t>
        </is>
      </c>
      <c r="D12" s="73" t="inlineStr">
        <is>
          <t>Y</t>
        </is>
      </c>
      <c r="E12" s="2101" t="inlineStr">
        <is>
          <t>ROBOT</t>
        </is>
      </c>
      <c r="Q12" s="73" t="inlineStr">
        <is>
          <t>N</t>
        </is>
      </c>
      <c r="R12" s="788" t="inlineStr">
        <is>
          <t>OZCAN FARMS LTD</t>
        </is>
      </c>
      <c r="AF12" s="780" t="inlineStr">
        <is>
          <t>ABBOTSFORD</t>
        </is>
      </c>
      <c r="AM12" s="941" t="inlineStr">
        <is>
          <t>708 MARION RD</t>
        </is>
      </c>
      <c r="AY12" s="2137" t="n">
        <v>3180</v>
      </c>
      <c r="BC12" s="774" t="n"/>
      <c r="BD12" s="2006" t="n"/>
      <c r="BE12" s="2006" t="n"/>
      <c r="BF12" s="2029" t="n"/>
      <c r="BG12" s="774" t="n"/>
      <c r="BH12" s="2006" t="n"/>
      <c r="BI12" s="2006" t="n"/>
      <c r="BJ12" s="2029" t="n"/>
      <c r="BK12" s="774" t="n"/>
      <c r="BL12" s="2006" t="n"/>
      <c r="BM12" s="2006" t="n"/>
      <c r="BN12" s="2029" t="n"/>
      <c r="BO12" s="74" t="n"/>
    </row>
    <row r="13" ht="20.1" customFormat="1" customHeight="1" s="49">
      <c r="A13" s="779" t="inlineStr">
        <is>
          <t>76-746</t>
        </is>
      </c>
      <c r="D13" s="73" t="inlineStr">
        <is>
          <t>Y</t>
        </is>
      </c>
      <c r="E13" s="2143" t="inlineStr">
        <is>
          <t>ROBOT</t>
        </is>
      </c>
      <c r="Q13" s="73" t="inlineStr">
        <is>
          <t>N</t>
        </is>
      </c>
      <c r="R13" s="788" t="inlineStr">
        <is>
          <t>ROLLEYVIEW FARMS LTD</t>
        </is>
      </c>
      <c r="AF13" s="780" t="inlineStr">
        <is>
          <t>CHILLIWACK</t>
        </is>
      </c>
      <c r="AM13" s="941" t="inlineStr">
        <is>
          <t>7346 BANFORD RD</t>
        </is>
      </c>
      <c r="AY13" s="2137" t="n">
        <v>7305</v>
      </c>
      <c r="BC13" s="774" t="n"/>
      <c r="BD13" s="2006" t="n"/>
      <c r="BE13" s="2006" t="n"/>
      <c r="BF13" s="2029" t="n"/>
      <c r="BG13" s="774" t="n"/>
      <c r="BH13" s="2006" t="n"/>
      <c r="BI13" s="2006" t="n"/>
      <c r="BJ13" s="2029" t="n"/>
      <c r="BK13" s="774" t="n"/>
      <c r="BL13" s="2006" t="n"/>
      <c r="BM13" s="2006" t="n"/>
      <c r="BN13" s="2029" t="n"/>
      <c r="BO13" s="74" t="n"/>
    </row>
    <row r="14" ht="20.1" customFormat="1" customHeight="1" s="49">
      <c r="A14" s="907" t="inlineStr">
        <is>
          <t>76-800</t>
        </is>
      </c>
      <c r="D14" s="76" t="inlineStr">
        <is>
          <t>Y</t>
        </is>
      </c>
      <c r="E14" s="909" t="inlineStr">
        <is>
          <t>ROBOT</t>
        </is>
      </c>
      <c r="F14" s="2016" t="n"/>
      <c r="G14" s="2016" t="n"/>
      <c r="H14" s="2016" t="n"/>
      <c r="I14" s="2016" t="n"/>
      <c r="J14" s="2016" t="n"/>
      <c r="K14" s="2016" t="n"/>
      <c r="L14" s="2016" t="n"/>
      <c r="M14" s="2016" t="n"/>
      <c r="N14" s="2016" t="n"/>
      <c r="O14" s="2016" t="n"/>
      <c r="P14" s="2017" t="n"/>
      <c r="Q14" s="76" t="inlineStr">
        <is>
          <t>N</t>
        </is>
      </c>
      <c r="R14" s="896" t="inlineStr">
        <is>
          <t>ROLYNFRA FARMS LTD</t>
        </is>
      </c>
      <c r="AF14" s="908" t="inlineStr">
        <is>
          <t>CHILLIWACK</t>
        </is>
      </c>
      <c r="AM14" s="934" t="inlineStr">
        <is>
          <t>48251 PRAIRE CENTRAL RD</t>
        </is>
      </c>
      <c r="AY14" s="774" t="n">
        <v>1426</v>
      </c>
      <c r="BC14" s="943" t="n"/>
      <c r="BD14" s="2016" t="n"/>
      <c r="BE14" s="2016" t="n"/>
      <c r="BF14" s="2017" t="n"/>
      <c r="BG14" s="943" t="n"/>
      <c r="BH14" s="2016" t="n"/>
      <c r="BI14" s="2016" t="n"/>
      <c r="BJ14" s="2017" t="n"/>
      <c r="BK14" s="943" t="n"/>
      <c r="BL14" s="2016" t="n"/>
      <c r="BM14" s="2016" t="n"/>
      <c r="BN14" s="2017" t="n"/>
      <c r="BO14" s="74" t="n"/>
    </row>
    <row r="15" ht="20.1" customHeight="1" thickBot="1">
      <c r="A15" t="inlineStr">
        <is>
          <t>47-919</t>
        </is>
      </c>
      <c r="D15" t="inlineStr">
        <is>
          <t>Y</t>
        </is>
      </c>
      <c r="E15" s="2093" t="n">
        <v>0.1875</v>
      </c>
      <c r="Q15" t="inlineStr">
        <is>
          <t>N</t>
        </is>
      </c>
      <c r="R15" t="inlineStr">
        <is>
          <t xml:space="preserve"> KLOOT FARMS LTD (3x)</t>
        </is>
      </c>
      <c r="AF15" t="inlineStr">
        <is>
          <t>CHILLIWACK</t>
        </is>
      </c>
      <c r="AM15" t="inlineStr">
        <is>
          <t>46847 PRAIRIE CENTRAL RD</t>
        </is>
      </c>
      <c r="AY15" s="2094" t="n">
        <v>27140</v>
      </c>
      <c r="BC15" s="2094" t="n"/>
      <c r="BG15" s="2094" t="n"/>
      <c r="BK15" s="2094" t="n"/>
      <c r="BO15" s="2095" t="n"/>
    </row>
    <row r="16" ht="20.1" customFormat="1" customHeight="1" s="39" thickBot="1">
      <c r="A16" s="484" t="n"/>
      <c r="B16" s="2059" t="n"/>
      <c r="C16" s="2060" t="n"/>
      <c r="D16" s="38" t="n"/>
      <c r="E16" s="2252" t="n"/>
      <c r="F16" s="2059" t="n"/>
      <c r="G16" s="2059" t="n"/>
      <c r="H16" s="2059" t="n"/>
      <c r="I16" s="2059" t="n"/>
      <c r="J16" s="2059" t="n"/>
      <c r="K16" s="2059" t="n"/>
      <c r="L16" s="2059" t="n"/>
      <c r="M16" s="2059" t="n"/>
      <c r="N16" s="2059" t="n"/>
      <c r="O16" s="2059" t="n"/>
      <c r="P16" s="2073" t="n"/>
      <c r="Q16" s="38" t="n"/>
      <c r="R16" s="492" t="n"/>
      <c r="S16" s="2059" t="n"/>
      <c r="T16" s="2059" t="n"/>
      <c r="U16" s="2059" t="n"/>
      <c r="V16" s="2059" t="n"/>
      <c r="W16" s="2059" t="n"/>
      <c r="X16" s="2059" t="n"/>
      <c r="Y16" s="2059" t="n"/>
      <c r="Z16" s="2059" t="n"/>
      <c r="AA16" s="2059" t="n"/>
      <c r="AB16" s="2059" t="n"/>
      <c r="AC16" s="2059" t="n"/>
      <c r="AD16" s="2059" t="n"/>
      <c r="AE16" s="2060" t="n"/>
      <c r="AF16" s="485" t="n"/>
      <c r="AG16" s="2059" t="n"/>
      <c r="AH16" s="2059" t="n"/>
      <c r="AI16" s="2059" t="n"/>
      <c r="AJ16" s="2059" t="n"/>
      <c r="AK16" s="2059" t="n"/>
      <c r="AL16" s="2060" t="n"/>
      <c r="AM16" s="477" t="n"/>
      <c r="AN16" s="2059" t="n"/>
      <c r="AO16" s="2059" t="n"/>
      <c r="AP16" s="2059" t="n"/>
      <c r="AQ16" s="2059" t="n"/>
      <c r="AR16" s="2059" t="n"/>
      <c r="AS16" s="2059" t="n"/>
      <c r="AT16" s="2059" t="n"/>
      <c r="AU16" s="2059" t="n"/>
      <c r="AV16" s="2059" t="n"/>
      <c r="AW16" s="2059" t="n"/>
      <c r="AX16" s="2059" t="n"/>
      <c r="AY16" s="454" t="n"/>
      <c r="AZ16" s="2006" t="n"/>
      <c r="BA16" s="2006" t="n"/>
      <c r="BB16" s="2029" t="n"/>
      <c r="BC16" s="479" t="n"/>
      <c r="BD16" s="2059" t="n"/>
      <c r="BE16" s="2059" t="n"/>
      <c r="BF16" s="2060" t="n"/>
      <c r="BG16" s="479" t="n"/>
      <c r="BH16" s="2059" t="n"/>
      <c r="BI16" s="2059" t="n"/>
      <c r="BJ16" s="2060" t="n"/>
      <c r="BK16" s="479" t="n"/>
      <c r="BL16" s="2059" t="n"/>
      <c r="BM16" s="2059" t="n"/>
      <c r="BN16" s="2060"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SUM(AY11:BB15)</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24" t="n"/>
      <c r="Y18" s="24" t="n"/>
      <c r="Z18" s="24" t="n"/>
      <c r="AA18" s="24" t="n"/>
      <c r="AB18" s="24" t="n"/>
      <c r="AC18" s="24" t="n"/>
      <c r="AO18" s="5" t="n"/>
      <c r="AP18" s="5" t="n"/>
      <c r="AY18" s="5" t="n"/>
      <c r="AZ18" s="5" t="n"/>
      <c r="BA18" s="6" t="n"/>
      <c r="BB18" s="6" t="n"/>
      <c r="BC18" s="6" t="n"/>
      <c r="BD18" s="6" t="n"/>
      <c r="BE18" s="6" t="n"/>
      <c r="BF18" s="5" t="n"/>
      <c r="BG18" s="5" t="n"/>
      <c r="BH18" s="25" t="n"/>
      <c r="BI18" s="25" t="n"/>
      <c r="BJ18" s="25" t="n"/>
      <c r="BK18" s="25" t="n"/>
      <c r="BL18" s="25" t="n"/>
      <c r="BM18" s="25" t="n"/>
      <c r="BN18" s="26" t="n"/>
    </row>
    <row r="19" ht="20.1" customHeight="1">
      <c r="A19" s="27" t="inlineStr">
        <is>
          <t>1.</t>
        </is>
      </c>
      <c r="B19" s="294" t="n"/>
      <c r="C19" s="2006" t="n"/>
      <c r="D19" s="2006" t="n"/>
      <c r="E19" s="2029" t="n"/>
      <c r="F19" s="295" t="inlineStr">
        <is>
          <t>Agropur Burnaby - 2L</t>
        </is>
      </c>
      <c r="G19" s="2006" t="n"/>
      <c r="H19" s="2006" t="n"/>
      <c r="I19" s="2006" t="n"/>
      <c r="J19" s="2006" t="n"/>
      <c r="K19" s="2006" t="n"/>
      <c r="L19" s="2006" t="n"/>
      <c r="M19" s="2006" t="n"/>
      <c r="N19" s="2006" t="n"/>
      <c r="O19" s="2006" t="n"/>
      <c r="P19" s="2006" t="n"/>
      <c r="Q19" s="2006" t="n"/>
      <c r="R19" s="2006" t="n"/>
      <c r="S19" s="2029" t="n"/>
      <c r="T19" s="320" t="n">
        <v>909312</v>
      </c>
      <c r="U19" s="2006" t="n"/>
      <c r="V19" s="2006" t="n"/>
      <c r="W19" s="2029" t="n"/>
      <c r="X19" s="8" t="n"/>
      <c r="Y19" s="280" t="inlineStr">
        <is>
          <t>Notes:</t>
        </is>
      </c>
      <c r="Z19" s="2097" t="n"/>
      <c r="AA19" s="2037" t="n"/>
      <c r="AB19" s="2037" t="n"/>
      <c r="AC19" s="2037" t="n"/>
      <c r="AD19" s="2037" t="n"/>
      <c r="AE19" s="2037" t="n"/>
      <c r="AF19" s="2037" t="n"/>
      <c r="AG19" s="2037" t="n"/>
      <c r="AH19" s="2037" t="n"/>
      <c r="AI19" s="2037" t="n"/>
      <c r="AJ19" s="2037" t="n"/>
      <c r="AK19" s="2037" t="n"/>
      <c r="AL19" s="2037" t="n"/>
      <c r="AM19" s="2037" t="n"/>
      <c r="AN19" s="2037" t="n"/>
      <c r="AO19" s="2037" t="n"/>
      <c r="AP19" s="2037" t="n"/>
      <c r="AQ19" s="2037" t="n"/>
      <c r="AR19" s="2037" t="n"/>
      <c r="AS19" s="2037" t="n"/>
      <c r="AT19" s="2037" t="n"/>
      <c r="AU19" s="2037" t="n"/>
      <c r="AV19" s="2037" t="n"/>
      <c r="AW19" s="2037" t="n"/>
      <c r="AX19" s="2038" t="n"/>
      <c r="AY19" s="116" t="n"/>
      <c r="AZ19" s="116" t="n"/>
      <c r="BA19" s="116" t="n"/>
      <c r="BB19" s="120" t="n"/>
      <c r="BC19" s="2097" t="n"/>
      <c r="BD19" s="2037" t="n"/>
      <c r="BE19" s="2037" t="n"/>
      <c r="BF19" s="2037" t="n"/>
      <c r="BG19" s="2037" t="n"/>
      <c r="BH19" s="2037" t="n"/>
      <c r="BI19" s="2037" t="n"/>
      <c r="BJ19" s="2037" t="n"/>
      <c r="BK19" s="2037" t="n"/>
      <c r="BL19" s="2037" t="n"/>
      <c r="BM19" s="2038" t="n"/>
      <c r="BN19" s="18" t="n"/>
    </row>
    <row r="20" ht="20.1" customHeight="1">
      <c r="A20" s="27" t="inlineStr">
        <is>
          <t>2.</t>
        </is>
      </c>
      <c r="B20" s="289" t="n"/>
      <c r="C20" s="2006" t="n"/>
      <c r="D20" s="2006" t="n"/>
      <c r="E20" s="2029" t="n"/>
      <c r="F20" s="630" t="n"/>
      <c r="G20" s="2016" t="n"/>
      <c r="H20" s="2016" t="n"/>
      <c r="I20" s="2016" t="n"/>
      <c r="J20" s="2016" t="n"/>
      <c r="K20" s="2016" t="n"/>
      <c r="L20" s="2016" t="n"/>
      <c r="M20" s="2016" t="n"/>
      <c r="N20" s="2016" t="n"/>
      <c r="O20" s="2016" t="n"/>
      <c r="P20" s="2016" t="n"/>
      <c r="Q20" s="2016" t="n"/>
      <c r="R20" s="2016" t="n"/>
      <c r="S20" s="2017" t="n"/>
      <c r="T20" s="291" t="n"/>
      <c r="U20" s="2006" t="n"/>
      <c r="V20" s="2006" t="n"/>
      <c r="W20" s="2029" t="n"/>
      <c r="X20" s="8" t="n"/>
      <c r="Y20" s="2005" t="n"/>
      <c r="Z20" s="2039" t="n"/>
      <c r="AX20" s="2040" t="n"/>
      <c r="AY20" s="116" t="n"/>
      <c r="AZ20" s="116" t="n"/>
      <c r="BA20" s="116" t="n"/>
      <c r="BB20" s="120" t="n"/>
      <c r="BC20" s="2039" t="n"/>
      <c r="BM20" s="2040" t="n"/>
      <c r="BN20" s="18" t="n"/>
    </row>
    <row r="21" ht="20.1" customHeight="1">
      <c r="A21" s="27" t="inlineStr">
        <is>
          <t>3.</t>
        </is>
      </c>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6" t="n"/>
      <c r="AZ21" s="116" t="n"/>
      <c r="BA21" s="116" t="n"/>
      <c r="BB21" s="120"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41" t="n"/>
      <c r="AA22" s="2042" t="n"/>
      <c r="AB22" s="2042" t="n"/>
      <c r="AC22" s="2042" t="n"/>
      <c r="AD22" s="2042" t="n"/>
      <c r="AE22" s="2042" t="n"/>
      <c r="AF22" s="2042" t="n"/>
      <c r="AG22" s="2042" t="n"/>
      <c r="AH22" s="2042" t="n"/>
      <c r="AI22" s="2042" t="n"/>
      <c r="AJ22" s="2042" t="n"/>
      <c r="AK22" s="2042" t="n"/>
      <c r="AL22" s="2042" t="n"/>
      <c r="AM22" s="2042" t="n"/>
      <c r="AN22" s="2042" t="n"/>
      <c r="AO22" s="2042" t="n"/>
      <c r="AP22" s="2042" t="n"/>
      <c r="AQ22" s="2042" t="n"/>
      <c r="AR22" s="2042" t="n"/>
      <c r="AS22" s="2042" t="n"/>
      <c r="AT22" s="2042" t="n"/>
      <c r="AU22" s="2042" t="n"/>
      <c r="AV22" s="2042" t="n"/>
      <c r="AW22" s="2042" t="n"/>
      <c r="AX22" s="2043" t="n"/>
      <c r="AY22" s="116" t="n"/>
      <c r="AZ22" s="116" t="n"/>
      <c r="BA22" s="116" t="n"/>
      <c r="BB22" s="120" t="n"/>
      <c r="BC22" s="2041" t="n"/>
      <c r="BD22" s="2042" t="n"/>
      <c r="BE22" s="2042" t="n"/>
      <c r="BF22" s="2042" t="n"/>
      <c r="BG22" s="2042" t="n"/>
      <c r="BH22" s="2042" t="n"/>
      <c r="BI22" s="2042" t="n"/>
      <c r="BJ22" s="2042" t="n"/>
      <c r="BK22" s="2042" t="n"/>
      <c r="BL22" s="2042" t="n"/>
      <c r="BM22" s="2043" t="n"/>
      <c r="BN22" s="26" t="n"/>
    </row>
    <row r="23" ht="20.1" customHeight="1" thickBot="1">
      <c r="A23" s="332" t="n"/>
      <c r="B23" s="21" t="n"/>
      <c r="C23" s="348" t="n"/>
      <c r="D23" s="348" t="n"/>
      <c r="E23" s="348" t="n"/>
      <c r="F23" s="348" t="n"/>
      <c r="G23" s="348" t="n"/>
      <c r="H23" s="348" t="n"/>
      <c r="I23" s="348" t="n"/>
      <c r="J23" s="348" t="n"/>
      <c r="K23" s="348" t="n"/>
      <c r="L23" s="348" t="n"/>
      <c r="M23" s="348" t="n"/>
      <c r="N23" s="348" t="n"/>
      <c r="O23" s="348" t="n"/>
      <c r="P23" s="348" t="n"/>
      <c r="Q23" s="348" t="n"/>
      <c r="R23" s="348" t="n"/>
      <c r="S23" s="348" t="n"/>
      <c r="T23" s="348" t="n"/>
      <c r="U23" s="348" t="n"/>
      <c r="V23" s="348" t="n"/>
      <c r="W23" s="348" t="n"/>
      <c r="AG23" s="348" t="n"/>
      <c r="AH23" s="348" t="n"/>
      <c r="AI23" s="348" t="n"/>
      <c r="AK23" s="348" t="n"/>
      <c r="AL23" s="348" t="n"/>
      <c r="AM23" s="348" t="n"/>
      <c r="AN23" s="348" t="n"/>
      <c r="BF23" s="348" t="n"/>
      <c r="BG23" s="348" t="n"/>
      <c r="BH23" s="348" t="n"/>
      <c r="BI23" s="348" t="n"/>
      <c r="BJ23" s="348" t="n"/>
      <c r="BK23" s="348" t="n"/>
      <c r="BL23" s="348" t="n"/>
      <c r="BM23" s="1808" t="n"/>
      <c r="BN23" s="18" t="n"/>
      <c r="BR23" s="658" t="n"/>
    </row>
    <row r="24" ht="19.5" customFormat="1" customHeight="1" s="49" thickBot="1">
      <c r="A24" s="510" t="inlineStr">
        <is>
          <t>IRMA#</t>
        </is>
      </c>
      <c r="B24" s="2019" t="n"/>
      <c r="C24" s="2019" t="n"/>
      <c r="D24" s="2048" t="inlineStr">
        <is>
          <t>TRAIN</t>
        </is>
      </c>
      <c r="E24" s="720" t="inlineStr">
        <is>
          <t>MILKING #1</t>
        </is>
      </c>
      <c r="F24" s="2000" t="n"/>
      <c r="G24" s="2000" t="n"/>
      <c r="H24" s="2000" t="n"/>
      <c r="I24" s="2000" t="n"/>
      <c r="J24" s="2049" t="n"/>
      <c r="K24" s="720" t="inlineStr">
        <is>
          <t>MILKING #2</t>
        </is>
      </c>
      <c r="L24" s="2000" t="n"/>
      <c r="M24" s="2000" t="n"/>
      <c r="N24" s="2000" t="n"/>
      <c r="O24" s="2000" t="n"/>
      <c r="P24" s="2049" t="n"/>
      <c r="Q24" s="2048" t="inlineStr">
        <is>
          <t>EDPU</t>
        </is>
      </c>
      <c r="R24" s="327" t="inlineStr">
        <is>
          <t>ROUTE:</t>
        </is>
      </c>
      <c r="S24" s="2021" t="n"/>
      <c r="T24" s="2022" t="n"/>
      <c r="U24" s="327" t="inlineStr">
        <is>
          <t>1103/1104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50" t="inlineStr">
        <is>
          <t>LEAD TRAILER</t>
        </is>
      </c>
      <c r="BD24" s="2000" t="n"/>
      <c r="BE24" s="2000" t="n"/>
      <c r="BF24" s="2049" t="n"/>
      <c r="BG24" s="2050" t="inlineStr">
        <is>
          <t>PUP TRAILER</t>
        </is>
      </c>
      <c r="BH24" s="2000" t="n"/>
      <c r="BI24" s="2000" t="n"/>
      <c r="BJ24" s="2049" t="n"/>
      <c r="BK24" s="2050" t="inlineStr">
        <is>
          <t>PICK UP VOLUME</t>
        </is>
      </c>
      <c r="BL24" s="2000" t="n"/>
      <c r="BM24" s="2000" t="n"/>
      <c r="BN24" s="2049" t="n"/>
      <c r="BR24" s="658" t="n"/>
    </row>
    <row r="25" ht="20.1" customHeight="1">
      <c r="A25" s="2024" t="n"/>
      <c r="B25" s="2025" t="n"/>
      <c r="C25" s="2025" t="n"/>
      <c r="D25" s="2051" t="n"/>
      <c r="E25" s="958" t="inlineStr">
        <is>
          <t>START</t>
        </is>
      </c>
      <c r="F25" s="2028" t="n"/>
      <c r="G25" s="2028" t="n"/>
      <c r="H25" s="961" t="inlineStr">
        <is>
          <t>FINISH</t>
        </is>
      </c>
      <c r="I25" s="2028" t="n"/>
      <c r="J25" s="2052" t="n"/>
      <c r="K25" s="958" t="inlineStr">
        <is>
          <t>START</t>
        </is>
      </c>
      <c r="L25" s="2028" t="n"/>
      <c r="M25" s="2028" t="n"/>
      <c r="N25" s="961" t="inlineStr">
        <is>
          <t>FINISH</t>
        </is>
      </c>
      <c r="O25" s="2028" t="n"/>
      <c r="P25" s="2052" t="n"/>
      <c r="Q25" s="2051" t="n"/>
      <c r="R25" s="961" t="inlineStr">
        <is>
          <t>TMW #</t>
        </is>
      </c>
      <c r="S25" s="2028" t="n"/>
      <c r="T25" s="2052" t="n"/>
      <c r="U25" s="302" t="n">
        <v>989633</v>
      </c>
      <c r="V25" s="2028" t="n"/>
      <c r="W25" s="2028" t="n"/>
      <c r="X25" s="2028" t="n"/>
      <c r="Y25" s="2028" t="n"/>
      <c r="Z25" s="2028" t="n"/>
      <c r="AA25" s="2028" t="n"/>
      <c r="AB25" s="2028" t="n"/>
      <c r="AC25" s="2028" t="n"/>
      <c r="AD25" s="2028" t="n"/>
      <c r="AE25" s="2028"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53" t="n"/>
      <c r="BD25" s="2028" t="n"/>
      <c r="BE25" s="2028" t="n"/>
      <c r="BF25" s="2052" t="n"/>
      <c r="BG25" s="2053" t="n"/>
      <c r="BH25" s="2028" t="n"/>
      <c r="BI25" s="2028" t="n"/>
      <c r="BJ25" s="2052" t="n"/>
      <c r="BK25" s="2053" t="n"/>
      <c r="BL25" s="2028" t="n"/>
      <c r="BM25" s="2028" t="n"/>
      <c r="BN25" s="2052" t="n"/>
      <c r="BO25" s="50" t="n"/>
    </row>
    <row r="26" ht="20.1" customFormat="1" customHeight="1" s="49">
      <c r="A26" s="617" t="inlineStr">
        <is>
          <t>66-417</t>
        </is>
      </c>
      <c r="D26" s="37" t="inlineStr">
        <is>
          <t>Y</t>
        </is>
      </c>
      <c r="E26" s="459" t="n">
        <v>0.125</v>
      </c>
      <c r="H26" s="462" t="n">
        <v>0.3333333333333333</v>
      </c>
      <c r="K26" s="462" t="n">
        <v>0.6666666666666666</v>
      </c>
      <c r="N26" s="462" t="n">
        <v>0.7916666666666666</v>
      </c>
      <c r="Q26" s="37" t="inlineStr">
        <is>
          <t>Y</t>
        </is>
      </c>
      <c r="R26" s="625" t="inlineStr">
        <is>
          <t>NORTH BANK DAIRY FARM LTD</t>
        </is>
      </c>
      <c r="AF26" s="291" t="inlineStr">
        <is>
          <t>MISSION</t>
        </is>
      </c>
      <c r="AM26" s="613" t="inlineStr">
        <is>
          <t>37190 MCKAMEY RD</t>
        </is>
      </c>
      <c r="AY26" s="577" t="n">
        <v>19023</v>
      </c>
      <c r="BC26" s="628" t="n"/>
      <c r="BD26" s="2016" t="n"/>
      <c r="BE26" s="2016" t="n"/>
      <c r="BF26" s="2017" t="n"/>
      <c r="BG26" s="628" t="n"/>
      <c r="BH26" s="2016" t="n"/>
      <c r="BI26" s="2016" t="n"/>
      <c r="BJ26" s="2017" t="n"/>
      <c r="BK26" s="628" t="n"/>
      <c r="BL26" s="2016" t="n"/>
      <c r="BM26" s="2016" t="n"/>
      <c r="BN26" s="2017" t="n"/>
      <c r="BO26" s="36" t="n"/>
    </row>
    <row r="27" ht="20.1" customHeight="1">
      <c r="A27" s="907" t="inlineStr">
        <is>
          <t>37-874</t>
        </is>
      </c>
      <c r="D27" s="73" t="inlineStr">
        <is>
          <t>Y</t>
        </is>
      </c>
      <c r="E27" s="782" t="n">
        <v>0.625</v>
      </c>
      <c r="H27" s="785" t="n">
        <v>0.9583333333333334</v>
      </c>
      <c r="K27" s="785" t="n">
        <v>0.9583333333333334</v>
      </c>
      <c r="N27" s="785" t="n">
        <v>0.125</v>
      </c>
      <c r="Q27" s="73" t="inlineStr">
        <is>
          <t>Y</t>
        </is>
      </c>
      <c r="R27" s="788" t="inlineStr">
        <is>
          <t>HERMATT DAIRY FARMS LTD (3x)</t>
        </is>
      </c>
      <c r="AF27" s="908" t="inlineStr">
        <is>
          <t>ABBOTSFORD</t>
        </is>
      </c>
      <c r="AM27" s="934" t="inlineStr">
        <is>
          <t>32429 HARRIS RD</t>
        </is>
      </c>
      <c r="AY27" s="2137" t="n">
        <v>18753</v>
      </c>
      <c r="BC27" s="943" t="n"/>
      <c r="BD27" s="2016" t="n"/>
      <c r="BE27" s="2016" t="n"/>
      <c r="BF27" s="2017" t="n"/>
      <c r="BG27" s="943" t="n"/>
      <c r="BH27" s="2016" t="n"/>
      <c r="BI27" s="2016" t="n"/>
      <c r="BJ27" s="2017" t="n"/>
      <c r="BK27" s="774" t="n"/>
      <c r="BL27" s="2006" t="n"/>
      <c r="BM27" s="2006" t="n"/>
      <c r="BN27" s="2029" t="n"/>
      <c r="BO27" s="36" t="n"/>
      <c r="BQ27" t="n">
        <v>62612</v>
      </c>
    </row>
    <row r="28" ht="20.1" customHeight="1" thickBot="1">
      <c r="A28" s="180" t="n"/>
      <c r="B28" s="2006" t="n"/>
      <c r="C28" s="2069" t="n"/>
      <c r="D28" s="138" t="n"/>
      <c r="E28" s="2203" t="n"/>
      <c r="F28" s="2006" t="n"/>
      <c r="G28" s="2006" t="n"/>
      <c r="H28" s="2006" t="n"/>
      <c r="I28" s="2006" t="n"/>
      <c r="J28" s="2006" t="n"/>
      <c r="K28" s="2006" t="n"/>
      <c r="L28" s="2006" t="n"/>
      <c r="M28" s="2006" t="n"/>
      <c r="N28" s="2006" t="n"/>
      <c r="O28" s="2006" t="n"/>
      <c r="P28" s="2069" t="n"/>
      <c r="Q28" s="138" t="n"/>
      <c r="R28" s="2253" t="n"/>
      <c r="S28" s="2006" t="n"/>
      <c r="T28" s="2006" t="n"/>
      <c r="U28" s="2006" t="n"/>
      <c r="V28" s="2006" t="n"/>
      <c r="W28" s="2006" t="n"/>
      <c r="X28" s="2006" t="n"/>
      <c r="Y28" s="2006" t="n"/>
      <c r="Z28" s="2006" t="n"/>
      <c r="AA28" s="2006" t="n"/>
      <c r="AB28" s="2006" t="n"/>
      <c r="AC28" s="2006" t="n"/>
      <c r="AD28" s="2006" t="n"/>
      <c r="AE28" s="2029" t="n"/>
      <c r="AF28" s="687" t="n"/>
      <c r="AG28" s="2006" t="n"/>
      <c r="AH28" s="2006" t="n"/>
      <c r="AI28" s="2006" t="n"/>
      <c r="AJ28" s="2006" t="n"/>
      <c r="AK28" s="2006" t="n"/>
      <c r="AL28" s="2029" t="n"/>
      <c r="AM28" s="2254" t="n"/>
      <c r="AN28" s="2006" t="n"/>
      <c r="AO28" s="2006" t="n"/>
      <c r="AP28" s="2006" t="n"/>
      <c r="AQ28" s="2006" t="n"/>
      <c r="AR28" s="2006" t="n"/>
      <c r="AS28" s="2006" t="n"/>
      <c r="AT28" s="2006" t="n"/>
      <c r="AU28" s="2006" t="n"/>
      <c r="AV28" s="2006" t="n"/>
      <c r="AW28" s="2006" t="n"/>
      <c r="AX28" s="2069" t="n"/>
      <c r="AY28" s="2114" t="n"/>
      <c r="AZ28" s="2006" t="n"/>
      <c r="BA28" s="2006" t="n"/>
      <c r="BB28" s="2069" t="n"/>
      <c r="BC28" s="454" t="n"/>
      <c r="BD28" s="2006" t="n"/>
      <c r="BE28" s="2006" t="n"/>
      <c r="BF28" s="2029" t="n"/>
      <c r="BG28" s="454" t="n"/>
      <c r="BH28" s="2006" t="n"/>
      <c r="BI28" s="2006" t="n"/>
      <c r="BJ28" s="2029" t="n"/>
      <c r="BK28" s="454" t="n"/>
      <c r="BL28" s="2006" t="n"/>
      <c r="BM28" s="2006" t="n"/>
      <c r="BN28" s="2029" t="n"/>
    </row>
    <row r="29" ht="20.1" customFormat="1" customHeight="1" s="77" thickBot="1">
      <c r="A29" s="484" t="n"/>
      <c r="B29" s="2059" t="n"/>
      <c r="C29" s="2060" t="n"/>
      <c r="D29" s="38" t="n"/>
      <c r="E29" s="2252" t="n"/>
      <c r="F29" s="2059" t="n"/>
      <c r="G29" s="2059" t="n"/>
      <c r="H29" s="2059" t="n"/>
      <c r="I29" s="2059" t="n"/>
      <c r="J29" s="2059" t="n"/>
      <c r="K29" s="2059" t="n"/>
      <c r="L29" s="2059" t="n"/>
      <c r="M29" s="2059" t="n"/>
      <c r="N29" s="2059" t="n"/>
      <c r="O29" s="2059" t="n"/>
      <c r="P29" s="2073" t="n"/>
      <c r="Q29" s="38" t="n"/>
      <c r="R29" s="492" t="n"/>
      <c r="S29" s="2059" t="n"/>
      <c r="T29" s="2059" t="n"/>
      <c r="U29" s="2059" t="n"/>
      <c r="V29" s="2059" t="n"/>
      <c r="W29" s="2059" t="n"/>
      <c r="X29" s="2059" t="n"/>
      <c r="Y29" s="2059" t="n"/>
      <c r="Z29" s="2059" t="n"/>
      <c r="AA29" s="2059" t="n"/>
      <c r="AB29" s="2059" t="n"/>
      <c r="AC29" s="2059" t="n"/>
      <c r="AD29" s="2059" t="n"/>
      <c r="AE29" s="2060" t="n"/>
      <c r="AF29" s="485" t="n"/>
      <c r="AG29" s="2059" t="n"/>
      <c r="AH29" s="2059" t="n"/>
      <c r="AI29" s="2059" t="n"/>
      <c r="AJ29" s="2059" t="n"/>
      <c r="AK29" s="2059" t="n"/>
      <c r="AL29" s="2060" t="n"/>
      <c r="AM29" s="477" t="n"/>
      <c r="AN29" s="2059" t="n"/>
      <c r="AO29" s="2059" t="n"/>
      <c r="AP29" s="2059" t="n"/>
      <c r="AQ29" s="2059" t="n"/>
      <c r="AR29" s="2059" t="n"/>
      <c r="AS29" s="2059" t="n"/>
      <c r="AT29" s="2059" t="n"/>
      <c r="AU29" s="2059" t="n"/>
      <c r="AV29" s="2059" t="n"/>
      <c r="AW29" s="2059" t="n"/>
      <c r="AX29" s="2059" t="n"/>
      <c r="AY29" s="454" t="n"/>
      <c r="AZ29" s="2006" t="n"/>
      <c r="BA29" s="2006" t="n"/>
      <c r="BB29" s="2029" t="n"/>
      <c r="BC29" s="1560" t="n"/>
      <c r="BD29" s="2028" t="n"/>
      <c r="BE29" s="2028" t="n"/>
      <c r="BF29" s="2216" t="n"/>
      <c r="BG29" s="1560" t="n"/>
      <c r="BH29" s="2028" t="n"/>
      <c r="BI29" s="2028" t="n"/>
      <c r="BJ29" s="2216" t="n"/>
      <c r="BK29" s="1560" t="n"/>
      <c r="BL29" s="2028" t="n"/>
      <c r="BM29" s="2028" t="n"/>
      <c r="BN29" s="2216" t="n"/>
    </row>
    <row r="30" ht="20.1" customFormat="1" customHeight="1" s="49">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51">
        <f>SUM(AY25:BB28)</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Punjab Surrey - FJ</t>
        </is>
      </c>
      <c r="G32" s="2006" t="n"/>
      <c r="H32" s="2006" t="n"/>
      <c r="I32" s="2006" t="n"/>
      <c r="J32" s="2006" t="n"/>
      <c r="K32" s="2006" t="n"/>
      <c r="L32" s="2006" t="n"/>
      <c r="M32" s="2006" t="n"/>
      <c r="N32" s="2006" t="n"/>
      <c r="O32" s="2006" t="n"/>
      <c r="P32" s="2006" t="n"/>
      <c r="Q32" s="2006" t="n"/>
      <c r="R32" s="2006" t="n"/>
      <c r="S32" s="2029" t="n"/>
      <c r="T32" s="320" t="n">
        <v>908011</v>
      </c>
      <c r="U32" s="2006" t="n"/>
      <c r="V32" s="2006" t="n"/>
      <c r="W32" s="2029" t="n"/>
      <c r="X32" s="69" t="n"/>
      <c r="Y32" s="830" t="inlineStr">
        <is>
          <t>Notes:</t>
        </is>
      </c>
      <c r="Z32" s="1062" t="inlineStr">
        <is>
          <t>95-526 WENLAY &amp; 92-594 VANDERSPEK MUST BE PICKED UP BY 14:00</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393" t="inlineStr">
        <is>
          <t>No Wash</t>
        </is>
      </c>
      <c r="G35" s="2006" t="n"/>
      <c r="H35" s="2006" t="n"/>
      <c r="I35" s="2006" t="n"/>
      <c r="J35" s="2006" t="n"/>
      <c r="K35" s="2006" t="n"/>
      <c r="L35" s="2006" t="n"/>
      <c r="M35" s="2006" t="n"/>
      <c r="N35" s="2006" t="n"/>
      <c r="O35" s="2006" t="n"/>
      <c r="P35" s="2006" t="n"/>
      <c r="Q35" s="2006" t="n"/>
      <c r="R35" s="2006" t="n"/>
      <c r="S35" s="2029" t="n"/>
      <c r="T35" s="660" t="inlineStr">
        <is>
          <t> </t>
        </is>
      </c>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3"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20.1" customFormat="1" customHeight="1" s="51">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3" customFormat="1" customHeight="1" s="49">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49"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20.1" customFormat="1" customHeight="1" s="51">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3" customFormat="1" customHeight="1" s="49">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49"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20.1" customFormat="1" customHeight="1" s="51">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3" customFormat="1" customHeight="1" s="49">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49"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289"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51">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3" customFormat="1" customHeight="1" s="49">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49"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20.1" customFormat="1" customHeight="1" s="5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3" customFormat="1" customHeight="1" s="49">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49"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20.1" customFormat="1" customHeight="1" s="51">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3" customFormat="1" customHeight="1" s="49">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20.1" customFormat="1" customHeight="1" s="51">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3" customFormat="1" customHeight="1" s="49">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20.1" customFormat="1" customHeight="1" s="51">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3" customFormat="1" customHeight="1" s="49">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20.1" customFormat="1" customHeight="1" s="51">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3" customFormat="1" customHeight="1" s="49">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20.1" customFormat="1" customHeight="1" s="51">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3" customFormat="1" customHeight="1" s="49">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20.1"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3"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20.1" customFormat="1" customHeight="1" s="49">
      <c r="BO62" s="50" t="n"/>
    </row>
    <row r="63" ht="20.1" customFormat="1" customHeight="1" s="49">
      <c r="A63" s="393"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1" t="n"/>
      <c r="BQ68" s="51" t="n"/>
      <c r="BR68" s="51" t="n"/>
      <c r="BS68" s="51" t="n"/>
      <c r="BT68" s="51" t="n"/>
      <c r="BU68" s="51" t="n"/>
      <c r="BV68" s="51" t="n"/>
      <c r="BW68" s="51" t="n"/>
      <c r="BX68" s="51" t="n"/>
      <c r="BY68" s="51" t="n"/>
      <c r="BZ68" s="51" t="n"/>
      <c r="CA68" s="51"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c r="BP70" s="52" t="n"/>
      <c r="BQ70" s="52" t="n"/>
      <c r="BR70" s="52" t="n"/>
      <c r="BS70" s="52" t="n"/>
      <c r="BT70" s="52" t="n"/>
      <c r="BU70" s="52" t="n"/>
      <c r="BV70" s="52" t="n"/>
      <c r="BW70" s="52" t="n"/>
      <c r="BX70" s="52" t="n"/>
      <c r="BY70" s="52" t="n"/>
      <c r="BZ70" s="52" t="n"/>
      <c r="CA70" s="52" t="n"/>
    </row>
  </sheetData>
  <mergeCells count="280">
    <mergeCell ref="AY29:BB29"/>
    <mergeCell ref="BT38:BW38"/>
    <mergeCell ref="E1:M1"/>
    <mergeCell ref="A48:N48"/>
    <mergeCell ref="BK11:BN11"/>
    <mergeCell ref="H11:J11"/>
    <mergeCell ref="AM46:AZ46"/>
    <mergeCell ref="T18:W18"/>
    <mergeCell ref="BG13:BJ13"/>
    <mergeCell ref="BH2:BI2"/>
    <mergeCell ref="BK25:BN25"/>
    <mergeCell ref="AM48:AZ48"/>
    <mergeCell ref="BC15:BF15"/>
    <mergeCell ref="BK12:BN12"/>
    <mergeCell ref="AM44:AZ44"/>
    <mergeCell ref="F33:S33"/>
    <mergeCell ref="B21:E21"/>
    <mergeCell ref="F31:S31"/>
    <mergeCell ref="O54:R54"/>
    <mergeCell ref="CU5:DC5"/>
    <mergeCell ref="BF50:BS50"/>
    <mergeCell ref="AH46:AK46"/>
    <mergeCell ref="O60:R60"/>
    <mergeCell ref="T38:AG38"/>
    <mergeCell ref="AH54:AK54"/>
    <mergeCell ref="BC28:BF28"/>
    <mergeCell ref="BG28:BJ28"/>
    <mergeCell ref="F21:S21"/>
    <mergeCell ref="AH56:AK56"/>
    <mergeCell ref="BT54:BW54"/>
    <mergeCell ref="B18:E18"/>
    <mergeCell ref="U1:AC1"/>
    <mergeCell ref="T40:AG40"/>
    <mergeCell ref="BI6:BM6"/>
    <mergeCell ref="R9:T9"/>
    <mergeCell ref="BT56:BW56"/>
    <mergeCell ref="BK23:BN24"/>
    <mergeCell ref="E24:G24"/>
    <mergeCell ref="BF38:BS38"/>
    <mergeCell ref="A38:N38"/>
    <mergeCell ref="E23:J23"/>
    <mergeCell ref="U10:AE10"/>
    <mergeCell ref="O62:R62"/>
    <mergeCell ref="A40:N40"/>
    <mergeCell ref="O56:R56"/>
    <mergeCell ref="A9:C10"/>
    <mergeCell ref="BG16:BJ16"/>
    <mergeCell ref="AY23:BB24"/>
    <mergeCell ref="AY16:BB16"/>
    <mergeCell ref="AM40:AZ40"/>
    <mergeCell ref="AH62:AK62"/>
    <mergeCell ref="AM9:AX10"/>
    <mergeCell ref="Y31:Y34"/>
    <mergeCell ref="AM15:AX15"/>
    <mergeCell ref="BG29:BJ29"/>
    <mergeCell ref="CK4:CS4"/>
    <mergeCell ref="H10:J10"/>
    <mergeCell ref="BT62:BW62"/>
    <mergeCell ref="CU1:DC1"/>
    <mergeCell ref="B19:E19"/>
    <mergeCell ref="B20:E20"/>
    <mergeCell ref="BI7:BM7"/>
    <mergeCell ref="A54:N54"/>
    <mergeCell ref="Z18:AX21"/>
    <mergeCell ref="A56:N56"/>
    <mergeCell ref="AH52:AK52"/>
    <mergeCell ref="A16:AX16"/>
    <mergeCell ref="BA6:BH6"/>
    <mergeCell ref="BC9:BF10"/>
    <mergeCell ref="U23:AE23"/>
    <mergeCell ref="BK14:BN14"/>
    <mergeCell ref="BQ1:BY1"/>
    <mergeCell ref="Q23:Q24"/>
    <mergeCell ref="E15:P15"/>
    <mergeCell ref="AI1:AU1"/>
    <mergeCell ref="K10:M10"/>
    <mergeCell ref="CK5:CS5"/>
    <mergeCell ref="T21:W21"/>
    <mergeCell ref="R24:T24"/>
    <mergeCell ref="BG27:BJ27"/>
    <mergeCell ref="E28:P28"/>
    <mergeCell ref="B33:E33"/>
    <mergeCell ref="BF40:BS40"/>
    <mergeCell ref="BC18:BM21"/>
    <mergeCell ref="BA7:BH7"/>
    <mergeCell ref="BK9:BN10"/>
    <mergeCell ref="BK15:BN15"/>
    <mergeCell ref="BQ7:BY7"/>
    <mergeCell ref="BA38:BD38"/>
    <mergeCell ref="AY28:BB28"/>
    <mergeCell ref="T46:AG46"/>
    <mergeCell ref="A23:C24"/>
    <mergeCell ref="T48:AG48"/>
    <mergeCell ref="A36:BN36"/>
    <mergeCell ref="AI2:AU2"/>
    <mergeCell ref="BF46:BS46"/>
    <mergeCell ref="E11:G11"/>
    <mergeCell ref="BF48:BS48"/>
    <mergeCell ref="F32:S32"/>
    <mergeCell ref="AF15:AL15"/>
    <mergeCell ref="BJ1:BN2"/>
    <mergeCell ref="BD2:BG2"/>
    <mergeCell ref="A4:A7"/>
    <mergeCell ref="K24:M24"/>
    <mergeCell ref="O44:R44"/>
    <mergeCell ref="BI4:BM4"/>
    <mergeCell ref="CA1:CI1"/>
    <mergeCell ref="CK1:CS1"/>
    <mergeCell ref="BK29:BN29"/>
    <mergeCell ref="T19:W19"/>
    <mergeCell ref="AM38:AZ38"/>
    <mergeCell ref="BA54:BD54"/>
    <mergeCell ref="BG23:BJ24"/>
    <mergeCell ref="AM62:AZ62"/>
    <mergeCell ref="E2:M2"/>
    <mergeCell ref="AM56:AZ56"/>
    <mergeCell ref="BA56:BD56"/>
    <mergeCell ref="T62:AG62"/>
    <mergeCell ref="BA58:BD58"/>
    <mergeCell ref="T20:W20"/>
    <mergeCell ref="AH42:AK42"/>
    <mergeCell ref="BA60:BD60"/>
    <mergeCell ref="B4:AY7"/>
    <mergeCell ref="AH44:AK44"/>
    <mergeCell ref="BF62:BS62"/>
    <mergeCell ref="A62:N62"/>
    <mergeCell ref="R10:T10"/>
    <mergeCell ref="AH58:AK58"/>
    <mergeCell ref="CU4:DC4"/>
    <mergeCell ref="E14:P14"/>
    <mergeCell ref="O50:R50"/>
    <mergeCell ref="O42:R42"/>
    <mergeCell ref="BG11:BJ11"/>
    <mergeCell ref="AH60:AK60"/>
    <mergeCell ref="O52:R52"/>
    <mergeCell ref="BA42:BD42"/>
    <mergeCell ref="E9:J9"/>
    <mergeCell ref="BT58:BW58"/>
    <mergeCell ref="BC29:BF29"/>
    <mergeCell ref="AY15:BB15"/>
    <mergeCell ref="BA44:BD44"/>
    <mergeCell ref="F18:S18"/>
    <mergeCell ref="B17:I17"/>
    <mergeCell ref="CA8:CI8"/>
    <mergeCell ref="BK26:BN26"/>
    <mergeCell ref="BC26:BF26"/>
    <mergeCell ref="R23:T23"/>
    <mergeCell ref="AM54:AZ54"/>
    <mergeCell ref="BT50:BW50"/>
    <mergeCell ref="AF23:AL24"/>
    <mergeCell ref="BA4:BH4"/>
    <mergeCell ref="A52:N52"/>
    <mergeCell ref="Y18:Y21"/>
    <mergeCell ref="O40:R40"/>
    <mergeCell ref="K11:M11"/>
    <mergeCell ref="BQ4:BY4"/>
    <mergeCell ref="BK16:BN16"/>
    <mergeCell ref="T58:AG58"/>
    <mergeCell ref="T54:AG54"/>
    <mergeCell ref="BA50:BD50"/>
    <mergeCell ref="BG12:BJ12"/>
    <mergeCell ref="T33:W33"/>
    <mergeCell ref="BA52:BD52"/>
    <mergeCell ref="BG14:BJ14"/>
    <mergeCell ref="A15:C15"/>
    <mergeCell ref="U24:AE24"/>
    <mergeCell ref="BF54:BS54"/>
    <mergeCell ref="AH50:AK50"/>
    <mergeCell ref="T60:AG60"/>
    <mergeCell ref="CK7:CS7"/>
    <mergeCell ref="D23:D24"/>
    <mergeCell ref="A58:N58"/>
    <mergeCell ref="AE1:AH1"/>
    <mergeCell ref="E10:G10"/>
    <mergeCell ref="O58:R58"/>
    <mergeCell ref="A60:N60"/>
    <mergeCell ref="CK2:CS2"/>
    <mergeCell ref="Q2:T2"/>
    <mergeCell ref="BG25:BJ25"/>
    <mergeCell ref="AF9:AL10"/>
    <mergeCell ref="T50:AG50"/>
    <mergeCell ref="R15:AE15"/>
    <mergeCell ref="A28:C28"/>
    <mergeCell ref="A1:D1"/>
    <mergeCell ref="H24:J24"/>
    <mergeCell ref="A50:N50"/>
    <mergeCell ref="BI5:BM5"/>
    <mergeCell ref="N11:P11"/>
    <mergeCell ref="K9:P9"/>
    <mergeCell ref="BK13:BN13"/>
    <mergeCell ref="AM50:AZ50"/>
    <mergeCell ref="BT46:BW46"/>
    <mergeCell ref="B34:E34"/>
    <mergeCell ref="O46:R46"/>
    <mergeCell ref="BG15:BJ15"/>
    <mergeCell ref="O48:R48"/>
    <mergeCell ref="R28:AE28"/>
    <mergeCell ref="BA46:BD46"/>
    <mergeCell ref="Q9:Q10"/>
    <mergeCell ref="BQ2:BY2"/>
    <mergeCell ref="AM23:AX24"/>
    <mergeCell ref="AE2:AH2"/>
    <mergeCell ref="B30:I30"/>
    <mergeCell ref="CA4:CI4"/>
    <mergeCell ref="AZ1:BB1"/>
    <mergeCell ref="BK28:BN28"/>
    <mergeCell ref="T56:AG56"/>
    <mergeCell ref="F19:S19"/>
    <mergeCell ref="BT52:BW52"/>
    <mergeCell ref="AW1:AY1"/>
    <mergeCell ref="K23:P23"/>
    <mergeCell ref="F20:S20"/>
    <mergeCell ref="A46:N46"/>
    <mergeCell ref="BQ8:BY8"/>
    <mergeCell ref="B31:E31"/>
    <mergeCell ref="BA5:BH5"/>
    <mergeCell ref="BC23:BF24"/>
    <mergeCell ref="BC16:BF16"/>
    <mergeCell ref="BA62:BD62"/>
    <mergeCell ref="A2:D2"/>
    <mergeCell ref="BQ5:BY5"/>
    <mergeCell ref="BT42:BW42"/>
    <mergeCell ref="Z31:BM34"/>
    <mergeCell ref="B32:E32"/>
    <mergeCell ref="AF28:AL28"/>
    <mergeCell ref="N10:P10"/>
    <mergeCell ref="BF56:BS56"/>
    <mergeCell ref="CA7:CI7"/>
    <mergeCell ref="BC11:BF11"/>
    <mergeCell ref="D9:D10"/>
    <mergeCell ref="CK8:CS8"/>
    <mergeCell ref="BT60:BW60"/>
    <mergeCell ref="Q1:T1"/>
    <mergeCell ref="AH48:AK48"/>
    <mergeCell ref="T31:W31"/>
    <mergeCell ref="U9:AE9"/>
    <mergeCell ref="BG26:BJ26"/>
    <mergeCell ref="CA2:CI2"/>
    <mergeCell ref="BT44:BW44"/>
    <mergeCell ref="BG9:BJ10"/>
    <mergeCell ref="AY9:BB10"/>
    <mergeCell ref="AM52:AZ52"/>
    <mergeCell ref="BT48:BW48"/>
    <mergeCell ref="BH1:BI1"/>
    <mergeCell ref="BC12:BF12"/>
    <mergeCell ref="T52:AG52"/>
    <mergeCell ref="BA48:BD48"/>
    <mergeCell ref="A44:N44"/>
    <mergeCell ref="BF58:BS58"/>
    <mergeCell ref="U2:AC2"/>
    <mergeCell ref="A29:AX29"/>
    <mergeCell ref="BC14:BF14"/>
    <mergeCell ref="F34:S34"/>
    <mergeCell ref="BC13:BF13"/>
    <mergeCell ref="BF60:BS60"/>
    <mergeCell ref="AM42:AZ42"/>
    <mergeCell ref="CU2:DC2"/>
    <mergeCell ref="O38:R38"/>
    <mergeCell ref="BF52:BS52"/>
    <mergeCell ref="T34:W34"/>
    <mergeCell ref="BT40:BW40"/>
    <mergeCell ref="T42:AG42"/>
    <mergeCell ref="AM58:AZ58"/>
    <mergeCell ref="AZ4:AZ7"/>
    <mergeCell ref="T32:W32"/>
    <mergeCell ref="T44:AG44"/>
    <mergeCell ref="BA40:BD40"/>
    <mergeCell ref="AM60:AZ60"/>
    <mergeCell ref="BK27:BN27"/>
    <mergeCell ref="N24:P24"/>
    <mergeCell ref="BC27:BF27"/>
    <mergeCell ref="BF42:BS42"/>
    <mergeCell ref="CA5:CI5"/>
    <mergeCell ref="A42:N42"/>
    <mergeCell ref="AH38:AK38"/>
    <mergeCell ref="BC25:BF25"/>
    <mergeCell ref="BF44:BS44"/>
    <mergeCell ref="AH40:AK40"/>
    <mergeCell ref="AM28:AX28"/>
    <mergeCell ref="BD1:BG1"/>
  </mergeCells>
  <conditionalFormatting sqref="Z18">
    <cfRule type="expression" priority="65" dxfId="0">
      <formula>CELL(“protect”, A5)=0</formula>
    </cfRule>
  </conditionalFormatting>
  <conditionalFormatting sqref="AY18:BB21">
    <cfRule type="expression" priority="1" dxfId="0">
      <formula>CELL(“protect”, Z6)=0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51.xml><?xml version="1.0" encoding="utf-8"?>
<worksheet xmlns="http://schemas.openxmlformats.org/spreadsheetml/2006/main">
  <sheetPr codeName="Sheet30">
    <tabColor rgb="FFFF0000"/>
    <outlinePr summaryBelow="1" summaryRight="1"/>
    <pageSetUpPr fitToPage="1"/>
  </sheetPr>
  <dimension ref="A1:DC69"/>
  <sheetViews>
    <sheetView topLeftCell="A4" zoomScaleNormal="100" workbookViewId="0">
      <selection activeCell="AY26" sqref="AY26:BB26"/>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Dave Healey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M17456</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0.2291666666666667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Anne Lundgren</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62125</v>
      </c>
      <c r="F2" s="2006" t="n"/>
      <c r="G2" s="2006" t="n"/>
      <c r="H2" s="2006" t="n"/>
      <c r="I2" s="2006" t="n"/>
      <c r="J2" s="2006" t="n"/>
      <c r="K2" s="2006" t="n"/>
      <c r="L2" s="2006" t="n"/>
      <c r="M2" s="2006" t="n"/>
      <c r="N2" s="8" t="n"/>
      <c r="O2" s="8" t="n"/>
      <c r="P2" s="334" t="n"/>
      <c r="Q2" s="334" t="inlineStr">
        <is>
          <t>Trailers:</t>
        </is>
      </c>
      <c r="R2" s="2005" t="n"/>
      <c r="S2" s="2005" t="n"/>
      <c r="T2" s="2005" t="n"/>
      <c r="U2" s="278" t="inlineStr">
        <is>
          <t>M1072A-M1073B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60002</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Geoff Warner</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Alvin Wiens</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44315</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38336</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Dave Healey </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62125</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1443/1444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990580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c r="BQ10" s="276" t="inlineStr">
        <is>
          <t>Jagdip Toor</t>
        </is>
      </c>
      <c r="BR10" s="2001" t="n"/>
      <c r="BS10" s="2001" t="n"/>
      <c r="BT10" s="2001" t="n"/>
      <c r="BU10" s="2001" t="n"/>
      <c r="BV10" s="2001" t="n"/>
      <c r="BW10" s="2001" t="n"/>
      <c r="BX10" s="2001" t="n"/>
      <c r="BY10" s="2001"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Q11" s="278" t="n">
        <v>61430</v>
      </c>
      <c r="BR11" s="2006" t="n"/>
      <c r="BS11" s="2006" t="n"/>
      <c r="BT11" s="2006" t="n"/>
      <c r="BU11" s="2006" t="n"/>
      <c r="BV11" s="2006" t="n"/>
      <c r="BW11" s="2006" t="n"/>
      <c r="BX11" s="2006" t="n"/>
      <c r="BY11" s="2006" t="n"/>
    </row>
    <row r="12" ht="20.1" customHeight="1">
      <c r="A12" s="27" t="inlineStr">
        <is>
          <t>1.</t>
        </is>
      </c>
      <c r="B12" s="294" t="n"/>
      <c r="C12" s="2006" t="n"/>
      <c r="D12" s="2006" t="n"/>
      <c r="E12" s="2029" t="n"/>
      <c r="F12" s="295" t="inlineStr">
        <is>
          <t>Vitalus Abbotsford - FT</t>
        </is>
      </c>
      <c r="G12" s="2006" t="n"/>
      <c r="H12" s="2006" t="n"/>
      <c r="I12" s="2006" t="n"/>
      <c r="J12" s="2006" t="n"/>
      <c r="K12" s="2006" t="n"/>
      <c r="L12" s="2006" t="n"/>
      <c r="M12" s="2006" t="n"/>
      <c r="N12" s="2006" t="n"/>
      <c r="O12" s="2006" t="n"/>
      <c r="P12" s="2006" t="n"/>
      <c r="Q12" s="2006" t="n"/>
      <c r="R12" s="2006" t="n"/>
      <c r="S12" s="2029" t="n"/>
      <c r="T12" s="320" t="n">
        <v>915011</v>
      </c>
      <c r="U12" s="2006" t="n"/>
      <c r="V12" s="2006" t="n"/>
      <c r="W12" s="2029" t="n"/>
      <c r="X12" s="8" t="n"/>
      <c r="Y12" s="280" t="inlineStr">
        <is>
          <t>Notes:</t>
        </is>
      </c>
      <c r="Z12" s="2065" t="inlineStr">
        <is>
          <t>37-500 HEPS DAIRY: GATE CODE 2009
67-670 PECUNIAM CAPTO: GATE CODE 1986
67-670 PECUNIAM CAPTO: REQUIRES PICKUP BEFORE 09:30 AM</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n"/>
      <c r="C13" s="2006" t="n"/>
      <c r="D13" s="2006" t="n"/>
      <c r="E13" s="2029" t="n"/>
      <c r="F13" s="289" t="n"/>
      <c r="G13" s="2006" t="n"/>
      <c r="H13" s="2006" t="n"/>
      <c r="I13" s="2006" t="n"/>
      <c r="J13" s="2006" t="n"/>
      <c r="K13" s="2006" t="n"/>
      <c r="L13" s="2006" t="n"/>
      <c r="M13" s="2006" t="n"/>
      <c r="N13" s="2006" t="n"/>
      <c r="O13" s="2006" t="n"/>
      <c r="P13" s="2006" t="n"/>
      <c r="Q13" s="2006" t="n"/>
      <c r="R13" s="2006" t="n"/>
      <c r="S13" s="2029" t="n"/>
      <c r="T13" s="319"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510"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1111/1112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R17" s="658" t="n"/>
    </row>
    <row r="18" ht="20.1" customHeight="1" thickBot="1">
      <c r="A18" s="2024" t="n"/>
      <c r="B18" s="2025" t="n"/>
      <c r="C18" s="2025"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989217</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Format="1" customHeight="1" s="49">
      <c r="A19" s="67" t="inlineStr">
        <is>
          <t>79-665</t>
        </is>
      </c>
      <c r="D19" s="37" t="inlineStr">
        <is>
          <t>Y</t>
        </is>
      </c>
      <c r="E19" s="459" t="n">
        <v>0.1666666666666667</v>
      </c>
      <c r="H19" s="462" t="n">
        <v>0.3333333333333333</v>
      </c>
      <c r="K19" s="462" t="n">
        <v>0.6145833333333334</v>
      </c>
      <c r="N19" s="463" t="n">
        <v>0.7708333333333334</v>
      </c>
      <c r="Q19" s="37" t="inlineStr">
        <is>
          <t>N</t>
        </is>
      </c>
      <c r="R19" s="2255" t="inlineStr">
        <is>
          <t>TALL TIMBER MOBILE HOME PARK</t>
        </is>
      </c>
      <c r="AF19" s="291" t="inlineStr">
        <is>
          <t>ABBOTSFORD</t>
        </is>
      </c>
      <c r="AM19" s="2071" t="inlineStr">
        <is>
          <t>41287 #3 ROAD</t>
        </is>
      </c>
      <c r="AY19" s="574" t="n">
        <v>6949</v>
      </c>
      <c r="BC19" s="574" t="n"/>
      <c r="BD19" s="2006" t="n"/>
      <c r="BE19" s="2006" t="n"/>
      <c r="BF19" s="2069" t="n"/>
      <c r="BG19" s="574" t="n"/>
      <c r="BH19" s="2006" t="n"/>
      <c r="BI19" s="2006" t="n"/>
      <c r="BJ19" s="2069" t="n"/>
      <c r="BK19" s="574" t="n"/>
      <c r="BL19" s="2006" t="n"/>
      <c r="BM19" s="2006" t="n"/>
      <c r="BN19" s="2069" t="n"/>
      <c r="BO19" s="36" t="n"/>
    </row>
    <row r="20" ht="20.1" customHeight="1">
      <c r="A20" s="106" t="inlineStr">
        <is>
          <t>67-670</t>
        </is>
      </c>
      <c r="D20" s="73" t="inlineStr">
        <is>
          <t>Y</t>
        </is>
      </c>
      <c r="E20" s="2143" t="inlineStr">
        <is>
          <t>ROBOT</t>
        </is>
      </c>
      <c r="Q20" s="73" t="inlineStr">
        <is>
          <t>N</t>
        </is>
      </c>
      <c r="R20" s="2256" t="inlineStr">
        <is>
          <t>PECUNIAM CAPTO DAIRY LTD</t>
        </is>
      </c>
      <c r="AF20" s="780" t="inlineStr">
        <is>
          <t>CHILLIWACK</t>
        </is>
      </c>
      <c r="AM20" s="2257" t="inlineStr">
        <is>
          <t>41565 KEITH WILSON RD</t>
        </is>
      </c>
      <c r="AY20" s="2137" t="n">
        <v>4153</v>
      </c>
      <c r="BC20" s="2137" t="n"/>
      <c r="BD20" s="2006" t="n"/>
      <c r="BE20" s="2006" t="n"/>
      <c r="BF20" s="2069" t="n"/>
      <c r="BG20" s="2137" t="n"/>
      <c r="BH20" s="2006" t="n"/>
      <c r="BI20" s="2006" t="n"/>
      <c r="BJ20" s="2069" t="n"/>
      <c r="BK20" s="2137" t="n"/>
      <c r="BL20" s="2006" t="n"/>
      <c r="BM20" s="2006" t="n"/>
      <c r="BN20" s="2069" t="n"/>
    </row>
    <row r="21" ht="20.1" customHeight="1">
      <c r="A21" s="67" t="inlineStr">
        <is>
          <t>64-131</t>
        </is>
      </c>
      <c r="D21" s="35" t="inlineStr">
        <is>
          <t>Y</t>
        </is>
      </c>
      <c r="E21" s="2139" t="inlineStr">
        <is>
          <t>ROBOT</t>
        </is>
      </c>
      <c r="Q21" s="35" t="inlineStr">
        <is>
          <t>N</t>
        </is>
      </c>
      <c r="R21" s="2070" t="inlineStr">
        <is>
          <t>DALTON, MARC</t>
        </is>
      </c>
      <c r="AF21" s="291" t="inlineStr">
        <is>
          <t>CHILLIWACK</t>
        </is>
      </c>
      <c r="AM21" s="2071" t="inlineStr">
        <is>
          <t>42280 SOUTH SUMAS RD</t>
        </is>
      </c>
      <c r="AY21" s="574" t="n">
        <v>6095</v>
      </c>
      <c r="BC21" s="574" t="n"/>
      <c r="BD21" s="2006" t="n"/>
      <c r="BE21" s="2006" t="n"/>
      <c r="BF21" s="2069" t="n"/>
      <c r="BG21" s="574" t="n"/>
      <c r="BH21" s="2006" t="n"/>
      <c r="BI21" s="2006" t="n"/>
      <c r="BJ21" s="2069" t="n"/>
      <c r="BK21" s="574" t="n"/>
      <c r="BL21" s="2006" t="n"/>
      <c r="BM21" s="2006" t="n"/>
      <c r="BN21" s="2069" t="n"/>
      <c r="BO21" s="36" t="n"/>
    </row>
    <row r="22" ht="20.1" customHeight="1">
      <c r="A22" s="842" t="inlineStr">
        <is>
          <t>23-634</t>
        </is>
      </c>
      <c r="D22" s="183" t="inlineStr">
        <is>
          <t>Y</t>
        </is>
      </c>
      <c r="E22" s="868" t="n">
        <v>0.1666666666666667</v>
      </c>
      <c r="F22" s="2016" t="n"/>
      <c r="G22" s="2016" t="n"/>
      <c r="H22" s="2140" t="n">
        <v>0.2916666666666667</v>
      </c>
      <c r="K22" s="2140" t="n">
        <v>0.6458333333333334</v>
      </c>
      <c r="N22" s="2140" t="n">
        <v>0.7708333333333334</v>
      </c>
      <c r="Q22" s="183" t="inlineStr">
        <is>
          <t>N</t>
        </is>
      </c>
      <c r="R22" s="2258" t="inlineStr">
        <is>
          <t>ELMBRIDGE FARMS LTD</t>
        </is>
      </c>
      <c r="AF22" s="841" t="inlineStr">
        <is>
          <t>CHILLIWACK</t>
        </is>
      </c>
      <c r="AM22" s="2259" t="inlineStr">
        <is>
          <t>43651 SOUTH SUMAS RD</t>
        </is>
      </c>
      <c r="AY22" s="2206" t="n">
        <v>6246</v>
      </c>
      <c r="BC22" s="574" t="n"/>
      <c r="BD22" s="2006" t="n"/>
      <c r="BE22" s="2006" t="n"/>
      <c r="BF22" s="2069" t="n"/>
      <c r="BG22" s="574" t="n"/>
      <c r="BH22" s="2006" t="n"/>
      <c r="BI22" s="2006" t="n"/>
      <c r="BJ22" s="2069" t="n"/>
      <c r="BK22" s="574" t="n"/>
      <c r="BL22" s="2006" t="n"/>
      <c r="BM22" s="2006" t="n"/>
      <c r="BN22" s="2069" t="n"/>
      <c r="BO22" s="36" t="n"/>
    </row>
    <row r="23" ht="20.1" customHeight="1">
      <c r="A23" s="67" t="inlineStr">
        <is>
          <t>09-399</t>
        </is>
      </c>
      <c r="D23" s="35" t="inlineStr">
        <is>
          <t>Y</t>
        </is>
      </c>
      <c r="E23" s="459" t="inlineStr">
        <is>
          <t>ROBOT</t>
        </is>
      </c>
      <c r="F23" s="2006" t="n"/>
      <c r="G23" s="2006" t="n"/>
      <c r="H23" s="2006" t="n"/>
      <c r="I23" s="2006" t="n"/>
      <c r="J23" s="2006" t="n"/>
      <c r="K23" s="2006" t="n"/>
      <c r="L23" s="2006" t="n"/>
      <c r="M23" s="2006" t="n"/>
      <c r="N23" s="2006" t="n"/>
      <c r="O23" s="2006" t="n"/>
      <c r="P23" s="2029" t="n"/>
      <c r="Q23" s="35" t="inlineStr">
        <is>
          <t>N</t>
        </is>
      </c>
      <c r="R23" s="2070" t="inlineStr">
        <is>
          <t>BRIDGEVIEW FARMS 1211436 BC</t>
        </is>
      </c>
      <c r="AF23" s="291" t="inlineStr">
        <is>
          <t>CHILLIWACK</t>
        </is>
      </c>
      <c r="AM23" s="2071" t="inlineStr">
        <is>
          <t>42872 SOUTH SUMAS RD</t>
        </is>
      </c>
      <c r="AY23" s="574" t="n">
        <v>966</v>
      </c>
      <c r="BC23" s="574" t="n"/>
      <c r="BD23" s="2006" t="n"/>
      <c r="BE23" s="2006" t="n"/>
      <c r="BF23" s="2069" t="n"/>
      <c r="BG23" s="574" t="n"/>
      <c r="BH23" s="2006" t="n"/>
      <c r="BI23" s="2006" t="n"/>
      <c r="BJ23" s="2069" t="n"/>
      <c r="BK23" s="574" t="n"/>
      <c r="BL23" s="2006" t="n"/>
      <c r="BM23" s="2006" t="n"/>
      <c r="BN23" s="2069" t="n"/>
      <c r="BO23" s="36" t="n"/>
    </row>
    <row r="24" ht="20.1" customHeight="1">
      <c r="A24" s="67" t="inlineStr">
        <is>
          <t>76-968</t>
        </is>
      </c>
      <c r="D24" s="35" t="inlineStr">
        <is>
          <t>Y</t>
        </is>
      </c>
      <c r="E24" s="459" t="n">
        <v>0.1875</v>
      </c>
      <c r="H24" s="462" t="n">
        <v>0.3333333333333333</v>
      </c>
      <c r="K24" s="462" t="n">
        <v>0.6875</v>
      </c>
      <c r="N24" s="463" t="n">
        <v>0.8333333333333334</v>
      </c>
      <c r="Q24" s="35" t="inlineStr">
        <is>
          <t>N</t>
        </is>
      </c>
      <c r="R24" s="2070" t="inlineStr">
        <is>
          <t>ROSEBOOM FARM INC</t>
        </is>
      </c>
      <c r="AF24" s="291" t="inlineStr">
        <is>
          <t>CHILLIWACK</t>
        </is>
      </c>
      <c r="AM24" s="2071" t="inlineStr">
        <is>
          <t>42712 KEITH WILSON RD</t>
        </is>
      </c>
      <c r="AY24" s="574" t="n">
        <v>6120</v>
      </c>
      <c r="BC24" s="574" t="n"/>
      <c r="BD24" s="2006" t="n"/>
      <c r="BE24" s="2006" t="n"/>
      <c r="BF24" s="2069" t="n"/>
      <c r="BG24" s="574" t="n"/>
      <c r="BH24" s="2006" t="n"/>
      <c r="BI24" s="2006" t="n"/>
      <c r="BJ24" s="2069" t="n"/>
      <c r="BK24" s="574" t="n"/>
      <c r="BL24" s="2006" t="n"/>
      <c r="BM24" s="2006" t="n"/>
      <c r="BN24" s="2069" t="n"/>
      <c r="BO24" s="36" t="n"/>
    </row>
    <row r="25" ht="20.1" customFormat="1" customHeight="1" s="49">
      <c r="A25" s="158" t="inlineStr">
        <is>
          <t>07-300</t>
        </is>
      </c>
      <c r="D25" s="137" t="inlineStr">
        <is>
          <t>Y</t>
        </is>
      </c>
      <c r="E25" s="2193" t="inlineStr">
        <is>
          <t>ROBOT</t>
        </is>
      </c>
      <c r="Q25" s="137" t="inlineStr">
        <is>
          <t>N</t>
        </is>
      </c>
      <c r="R25" s="2182" t="inlineStr">
        <is>
          <t>BOA-VISTA FARM INC</t>
        </is>
      </c>
      <c r="AF25" s="291" t="inlineStr">
        <is>
          <t>CHILLIWACK</t>
        </is>
      </c>
      <c r="AM25" s="2071" t="inlineStr">
        <is>
          <t>42280 KEITH WILSON RD</t>
        </is>
      </c>
      <c r="AY25" s="574" t="n">
        <v>9654</v>
      </c>
      <c r="BC25" s="574" t="n"/>
      <c r="BD25" s="2006" t="n"/>
      <c r="BE25" s="2006" t="n"/>
      <c r="BF25" s="2069" t="n"/>
      <c r="BG25" s="574" t="n"/>
      <c r="BH25" s="2006" t="n"/>
      <c r="BI25" s="2006" t="n"/>
      <c r="BJ25" s="2069" t="n"/>
      <c r="BK25" s="574" t="n"/>
      <c r="BL25" s="2006" t="n"/>
      <c r="BM25" s="2006" t="n"/>
      <c r="BN25" s="2069" t="n"/>
      <c r="BO25" s="74" t="n"/>
    </row>
    <row r="26" ht="20.1" customFormat="1" customHeight="1" s="49" thickBot="1">
      <c r="A26" s="180" t="n"/>
      <c r="B26" s="2006" t="n"/>
      <c r="C26" s="2069" t="n"/>
      <c r="D26" s="138" t="n"/>
      <c r="E26" s="2203" t="n"/>
      <c r="F26" s="2006" t="n"/>
      <c r="G26" s="2006" t="n"/>
      <c r="H26" s="2006" t="n"/>
      <c r="I26" s="2006" t="n"/>
      <c r="J26" s="2006" t="n"/>
      <c r="K26" s="2006" t="n"/>
      <c r="L26" s="2006" t="n"/>
      <c r="M26" s="2006" t="n"/>
      <c r="N26" s="2006" t="n"/>
      <c r="O26" s="2006" t="n"/>
      <c r="P26" s="2069" t="n"/>
      <c r="Q26" s="138" t="n"/>
      <c r="R26" s="2253" t="n"/>
      <c r="S26" s="2006" t="n"/>
      <c r="T26" s="2006" t="n"/>
      <c r="U26" s="2006" t="n"/>
      <c r="V26" s="2006" t="n"/>
      <c r="W26" s="2006" t="n"/>
      <c r="X26" s="2006" t="n"/>
      <c r="Y26" s="2006" t="n"/>
      <c r="Z26" s="2006" t="n"/>
      <c r="AA26" s="2006" t="n"/>
      <c r="AB26" s="2006" t="n"/>
      <c r="AC26" s="2006" t="n"/>
      <c r="AD26" s="2006" t="n"/>
      <c r="AE26" s="2029" t="n"/>
      <c r="AF26" s="687" t="n"/>
      <c r="AG26" s="2006" t="n"/>
      <c r="AH26" s="2006" t="n"/>
      <c r="AI26" s="2006" t="n"/>
      <c r="AJ26" s="2006" t="n"/>
      <c r="AK26" s="2006" t="n"/>
      <c r="AL26" s="2029" t="n"/>
      <c r="AM26" s="2254" t="n"/>
      <c r="AN26" s="2006" t="n"/>
      <c r="AO26" s="2006" t="n"/>
      <c r="AP26" s="2006" t="n"/>
      <c r="AQ26" s="2006" t="n"/>
      <c r="AR26" s="2006" t="n"/>
      <c r="AS26" s="2006" t="n"/>
      <c r="AT26" s="2006" t="n"/>
      <c r="AU26" s="2006" t="n"/>
      <c r="AV26" s="2006" t="n"/>
      <c r="AW26" s="2006" t="n"/>
      <c r="AX26" s="2069" t="n"/>
      <c r="AY26" s="2114" t="n"/>
      <c r="AZ26" s="2006" t="n"/>
      <c r="BA26" s="2006" t="n"/>
      <c r="BB26" s="2069" t="n"/>
      <c r="BC26" s="2114" t="n"/>
      <c r="BD26" s="2006" t="n"/>
      <c r="BE26" s="2006" t="n"/>
      <c r="BF26" s="2069" t="n"/>
      <c r="BG26" s="2114" t="n"/>
      <c r="BH26" s="2006" t="n"/>
      <c r="BI26" s="2006" t="n"/>
      <c r="BJ26" s="2069" t="n"/>
      <c r="BK26" s="2114" t="n"/>
      <c r="BL26" s="2006" t="n"/>
      <c r="BM26" s="2006" t="n"/>
      <c r="BN26" s="2069" t="n"/>
      <c r="BO26" s="237" t="n"/>
    </row>
    <row r="27" ht="20.1" customFormat="1" customHeight="1" s="39" thickBot="1">
      <c r="A27" s="466" t="inlineStr">
        <is>
          <t>TOTAL VOLUME:</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061">
        <f>SUM(AY19:BB26)</f>
        <v/>
      </c>
      <c r="AZ27" s="2062" t="n"/>
      <c r="BA27" s="2062" t="n"/>
      <c r="BB27" s="2063" t="n"/>
      <c r="BC27" s="2064" t="n"/>
      <c r="BD27" s="2062" t="n"/>
      <c r="BE27" s="2062" t="n"/>
      <c r="BF27" s="2063" t="n"/>
      <c r="BG27" s="2064" t="n"/>
      <c r="BH27" s="2062" t="n"/>
      <c r="BI27" s="2062" t="n"/>
      <c r="BJ27" s="2063" t="n"/>
      <c r="BK27" s="2064" t="n"/>
      <c r="BL27" s="2062" t="n"/>
      <c r="BM27" s="2062" t="n"/>
      <c r="BN27" s="2063" t="n"/>
      <c r="BO27" s="36" t="n"/>
      <c r="BP27" s="5" t="n"/>
      <c r="BQ27" s="5" t="n"/>
      <c r="BR27" s="5" t="n"/>
      <c r="BS27" s="5" t="n"/>
    </row>
    <row r="28" ht="20.1" customHeight="1">
      <c r="A28" s="23" t="n"/>
      <c r="B28" s="348" t="inlineStr">
        <is>
          <t>Delivery Information:</t>
        </is>
      </c>
      <c r="C28" s="2005" t="n"/>
      <c r="D28" s="2005" t="n"/>
      <c r="E28" s="2005" t="n"/>
      <c r="F28" s="2005" t="n"/>
      <c r="G28" s="2005" t="n"/>
      <c r="H28" s="2005" t="n"/>
      <c r="I28" s="2005" t="n"/>
      <c r="J28" s="373" t="n"/>
      <c r="K28" s="373" t="n"/>
      <c r="L28" s="373" t="n"/>
      <c r="M28" s="373" t="n"/>
      <c r="N28" s="373" t="n"/>
      <c r="O28" s="373" t="n"/>
      <c r="P28" s="348" t="n"/>
      <c r="Q28" s="373" t="n"/>
      <c r="R28" s="373" t="n"/>
      <c r="S28" s="373" t="n"/>
      <c r="X28" s="24" t="n"/>
      <c r="Y28" s="24" t="n"/>
      <c r="Z28" s="24" t="n"/>
      <c r="AA28" s="24" t="n"/>
      <c r="AB28" s="24" t="n"/>
      <c r="AC28" s="24" t="n"/>
      <c r="AO28" s="5" t="n"/>
      <c r="AP28" s="5" t="n"/>
      <c r="AY28" s="5" t="n"/>
      <c r="AZ28" s="5" t="n"/>
      <c r="BA28" s="6" t="n"/>
      <c r="BB28" s="6" t="n"/>
      <c r="BC28" s="6" t="n"/>
      <c r="BD28" s="6" t="n"/>
      <c r="BE28" s="6" t="n"/>
      <c r="BF28" s="5" t="n"/>
      <c r="BG28" s="5" t="n"/>
      <c r="BH28" s="25" t="n"/>
      <c r="BI28" s="25" t="n"/>
      <c r="BJ28" s="25" t="n"/>
      <c r="BK28" s="25" t="n"/>
      <c r="BL28" s="25" t="n"/>
      <c r="BM28" s="25" t="n"/>
      <c r="BN28" s="26" t="n"/>
    </row>
    <row r="29" ht="20.1" customHeight="1">
      <c r="A29" s="27" t="inlineStr">
        <is>
          <t>1.</t>
        </is>
      </c>
      <c r="B29" s="369" t="n"/>
      <c r="C29" s="2006" t="n"/>
      <c r="D29" s="2006" t="n"/>
      <c r="E29" s="2029" t="n"/>
      <c r="F29" s="295" t="inlineStr">
        <is>
          <t>Punjab Surrey - FJ</t>
        </is>
      </c>
      <c r="G29" s="2006" t="n"/>
      <c r="H29" s="2006" t="n"/>
      <c r="I29" s="2006" t="n"/>
      <c r="J29" s="2006" t="n"/>
      <c r="K29" s="2006" t="n"/>
      <c r="L29" s="2006" t="n"/>
      <c r="M29" s="2006" t="n"/>
      <c r="N29" s="2006" t="n"/>
      <c r="O29" s="2006" t="n"/>
      <c r="P29" s="2006" t="n"/>
      <c r="Q29" s="2006" t="n"/>
      <c r="R29" s="2006" t="n"/>
      <c r="S29" s="2029" t="n"/>
      <c r="T29" s="320" t="n">
        <v>908011</v>
      </c>
      <c r="U29" s="2006" t="n"/>
      <c r="V29" s="2006" t="n"/>
      <c r="W29" s="2029" t="n"/>
      <c r="X29" s="8" t="n"/>
      <c r="Y29" s="280" t="inlineStr">
        <is>
          <t>Notes:</t>
        </is>
      </c>
      <c r="Z29" s="2097" t="n"/>
      <c r="AA29" s="2037" t="n"/>
      <c r="AB29" s="2037" t="n"/>
      <c r="AC29" s="2037" t="n"/>
      <c r="AD29" s="2037" t="n"/>
      <c r="AE29" s="2037" t="n"/>
      <c r="AF29" s="2037" t="n"/>
      <c r="AG29" s="2037" t="n"/>
      <c r="AH29" s="2037" t="n"/>
      <c r="AI29" s="2037" t="n"/>
      <c r="AJ29" s="2037" t="n"/>
      <c r="AK29" s="2037" t="n"/>
      <c r="AL29" s="2037" t="n"/>
      <c r="AM29" s="2037" t="n"/>
      <c r="AN29" s="2037" t="n"/>
      <c r="AO29" s="2037" t="n"/>
      <c r="AP29" s="2037" t="n"/>
      <c r="AQ29" s="2037" t="n"/>
      <c r="AR29" s="2037" t="n"/>
      <c r="AS29" s="2037" t="n"/>
      <c r="AT29" s="2037" t="n"/>
      <c r="AU29" s="2037" t="n"/>
      <c r="AV29" s="2037" t="n"/>
      <c r="AW29" s="2037" t="n"/>
      <c r="AX29" s="2038" t="n"/>
      <c r="AY29" s="116" t="n"/>
      <c r="AZ29" s="116" t="n"/>
      <c r="BA29" s="116" t="n"/>
      <c r="BB29" s="120" t="n"/>
      <c r="BC29" s="2097" t="n"/>
      <c r="BD29" s="2037" t="n"/>
      <c r="BE29" s="2037" t="n"/>
      <c r="BF29" s="2037" t="n"/>
      <c r="BG29" s="2037" t="n"/>
      <c r="BH29" s="2037" t="n"/>
      <c r="BI29" s="2037" t="n"/>
      <c r="BJ29" s="2037" t="n"/>
      <c r="BK29" s="2037" t="n"/>
      <c r="BL29" s="2037" t="n"/>
      <c r="BM29" s="2038" t="n"/>
      <c r="BN29" s="18" t="n"/>
    </row>
    <row r="30" ht="20.1" customHeight="1">
      <c r="A30" s="27" t="inlineStr">
        <is>
          <t>2.</t>
        </is>
      </c>
      <c r="B30" s="289" t="inlineStr">
        <is>
          <t> </t>
        </is>
      </c>
      <c r="C30" s="2006" t="n"/>
      <c r="D30" s="2006" t="n"/>
      <c r="E30" s="2029" t="n"/>
      <c r="F30" s="292" t="n"/>
      <c r="G30" s="2006" t="n"/>
      <c r="H30" s="2006" t="n"/>
      <c r="I30" s="2006" t="n"/>
      <c r="J30" s="2006" t="n"/>
      <c r="K30" s="2006" t="n"/>
      <c r="L30" s="2006" t="n"/>
      <c r="M30" s="2006" t="n"/>
      <c r="N30" s="2006" t="n"/>
      <c r="O30" s="2006" t="n"/>
      <c r="P30" s="2006" t="n"/>
      <c r="Q30" s="2006" t="n"/>
      <c r="R30" s="2006" t="n"/>
      <c r="S30" s="2029" t="n"/>
      <c r="T30" s="293" t="n"/>
      <c r="U30" s="2006" t="n"/>
      <c r="V30" s="2006" t="n"/>
      <c r="W30" s="2029" t="n"/>
      <c r="X30" s="8" t="n"/>
      <c r="Y30" s="2005" t="n"/>
      <c r="Z30" s="2039" t="n"/>
      <c r="AX30" s="2040" t="n"/>
      <c r="AY30" s="116" t="n"/>
      <c r="AZ30" s="116" t="n"/>
      <c r="BA30" s="116" t="n"/>
      <c r="BB30" s="120" t="n"/>
      <c r="BC30" s="2039" t="n"/>
      <c r="BM30" s="2040" t="n"/>
      <c r="BN30" s="18" t="n"/>
    </row>
    <row r="31" ht="20.1" customHeight="1">
      <c r="A31" s="27" t="inlineStr">
        <is>
          <t>3.</t>
        </is>
      </c>
      <c r="B31" s="289" t="n"/>
      <c r="C31" s="2006" t="n"/>
      <c r="D31" s="2006" t="n"/>
      <c r="E31" s="2029" t="n"/>
      <c r="F31" s="292" t="n"/>
      <c r="G31" s="2006" t="n"/>
      <c r="H31" s="2006" t="n"/>
      <c r="I31" s="2006" t="n"/>
      <c r="J31" s="2006" t="n"/>
      <c r="K31" s="2006" t="n"/>
      <c r="L31" s="2006" t="n"/>
      <c r="M31" s="2006" t="n"/>
      <c r="N31" s="2006" t="n"/>
      <c r="O31" s="2006" t="n"/>
      <c r="P31" s="2006" t="n"/>
      <c r="Q31" s="2006" t="n"/>
      <c r="R31" s="2006" t="n"/>
      <c r="S31" s="2029" t="n"/>
      <c r="T31" s="293" t="n"/>
      <c r="U31" s="2006" t="n"/>
      <c r="V31" s="2006" t="n"/>
      <c r="W31" s="2029" t="n"/>
      <c r="X31" s="8" t="n"/>
      <c r="Y31" s="2005" t="n"/>
      <c r="Z31" s="2039" t="n"/>
      <c r="AX31" s="2040" t="n"/>
      <c r="AY31" s="116" t="n"/>
      <c r="AZ31" s="116" t="n"/>
      <c r="BA31" s="116" t="n"/>
      <c r="BB31" s="120" t="n"/>
      <c r="BC31" s="2039" t="n"/>
      <c r="BM31" s="2040" t="n"/>
      <c r="BN31" s="18" t="n"/>
    </row>
    <row r="32" ht="20.1" customHeight="1">
      <c r="A32" s="23" t="n"/>
      <c r="B32" s="289" t="inlineStr">
        <is>
          <t>CIP Wash:</t>
        </is>
      </c>
      <c r="C32" s="2006" t="n"/>
      <c r="D32" s="2006" t="n"/>
      <c r="E32" s="2029" t="n"/>
      <c r="F32" s="379" t="inlineStr">
        <is>
          <t>Wash @ VTL</t>
        </is>
      </c>
      <c r="G32" s="2006" t="n"/>
      <c r="H32" s="2006" t="n"/>
      <c r="I32" s="2006" t="n"/>
      <c r="J32" s="2006" t="n"/>
      <c r="K32" s="2006" t="n"/>
      <c r="L32" s="2006" t="n"/>
      <c r="M32" s="2006" t="n"/>
      <c r="N32" s="2006" t="n"/>
      <c r="O32" s="2006" t="n"/>
      <c r="P32" s="2006" t="n"/>
      <c r="Q32" s="2006" t="n"/>
      <c r="R32" s="2006" t="n"/>
      <c r="S32" s="2029" t="n"/>
      <c r="T32" s="291" t="n"/>
      <c r="U32" s="2006" t="n"/>
      <c r="V32" s="2006" t="n"/>
      <c r="W32" s="2029" t="n"/>
      <c r="Y32" s="2005" t="n"/>
      <c r="Z32" s="2041" t="n"/>
      <c r="AA32" s="2042" t="n"/>
      <c r="AB32" s="2042" t="n"/>
      <c r="AC32" s="2042" t="n"/>
      <c r="AD32" s="2042" t="n"/>
      <c r="AE32" s="2042" t="n"/>
      <c r="AF32" s="2042" t="n"/>
      <c r="AG32" s="2042" t="n"/>
      <c r="AH32" s="2042" t="n"/>
      <c r="AI32" s="2042" t="n"/>
      <c r="AJ32" s="2042" t="n"/>
      <c r="AK32" s="2042" t="n"/>
      <c r="AL32" s="2042" t="n"/>
      <c r="AM32" s="2042" t="n"/>
      <c r="AN32" s="2042" t="n"/>
      <c r="AO32" s="2042" t="n"/>
      <c r="AP32" s="2042" t="n"/>
      <c r="AQ32" s="2042" t="n"/>
      <c r="AR32" s="2042" t="n"/>
      <c r="AS32" s="2042" t="n"/>
      <c r="AT32" s="2042" t="n"/>
      <c r="AU32" s="2042" t="n"/>
      <c r="AV32" s="2042" t="n"/>
      <c r="AW32" s="2042" t="n"/>
      <c r="AX32" s="2043" t="n"/>
      <c r="AY32" s="116" t="n"/>
      <c r="AZ32" s="116" t="n"/>
      <c r="BA32" s="116" t="n"/>
      <c r="BB32" s="120" t="n"/>
      <c r="BC32" s="2041" t="n"/>
      <c r="BD32" s="2042" t="n"/>
      <c r="BE32" s="2042" t="n"/>
      <c r="BF32" s="2042" t="n"/>
      <c r="BG32" s="2042" t="n"/>
      <c r="BH32" s="2042" t="n"/>
      <c r="BI32" s="2042" t="n"/>
      <c r="BJ32" s="2042" t="n"/>
      <c r="BK32" s="2042" t="n"/>
      <c r="BL32" s="2042" t="n"/>
      <c r="BM32" s="2043" t="n"/>
      <c r="BN32" s="26" t="n"/>
    </row>
    <row r="33" ht="20.1" customFormat="1" customHeight="1" s="49" thickBot="1">
      <c r="A33" s="78" t="n"/>
      <c r="B33" s="52" t="n"/>
      <c r="C33" s="28" t="n"/>
      <c r="D33" s="797" t="n"/>
      <c r="E33" s="28" t="n"/>
      <c r="F33" s="28" t="n"/>
      <c r="G33" s="28" t="n"/>
      <c r="H33" s="28" t="n"/>
      <c r="I33" s="28" t="n"/>
      <c r="J33" s="28" t="n"/>
      <c r="K33" s="28" t="n"/>
      <c r="L33" s="28" t="n"/>
      <c r="M33" s="28" t="n"/>
      <c r="N33" s="28" t="n"/>
      <c r="O33" s="28" t="n"/>
      <c r="P33" s="28" t="n"/>
      <c r="Q33" s="797" t="n"/>
      <c r="R33" s="28" t="n"/>
      <c r="S33" s="88" t="n"/>
      <c r="T33" s="88" t="n"/>
      <c r="V33" s="89" t="n"/>
      <c r="W33" s="89" t="n"/>
      <c r="X33" s="89" t="n"/>
      <c r="Y33" s="89" t="n"/>
      <c r="Z33" s="89" t="n"/>
      <c r="AA33" s="89" t="n"/>
      <c r="AB33" s="89" t="n"/>
      <c r="AC33" s="89" t="n"/>
      <c r="AD33" s="797" t="n"/>
      <c r="AE33" s="797" t="n"/>
      <c r="AF33" s="797" t="n"/>
      <c r="AG33" s="797" t="n"/>
      <c r="AH33" s="797" t="n"/>
      <c r="AI33" s="797" t="n"/>
      <c r="AJ33" s="797" t="n"/>
      <c r="AK33" s="797" t="n"/>
      <c r="AL33" s="797" t="n"/>
      <c r="AM33" s="797" t="n"/>
      <c r="AN33" s="797" t="n"/>
      <c r="AO33" s="797" t="n"/>
      <c r="AP33" s="797" t="n"/>
      <c r="AQ33" s="797" t="n"/>
      <c r="AR33" s="797" t="n"/>
      <c r="AS33" s="797" t="n"/>
      <c r="AT33" s="797" t="n"/>
      <c r="AU33" s="797" t="n"/>
      <c r="AV33" s="797" t="n"/>
      <c r="AW33" s="797" t="n"/>
      <c r="AX33" s="797" t="n"/>
      <c r="AY33" s="797" t="n"/>
      <c r="AZ33" s="797" t="n"/>
      <c r="BA33" s="797" t="n"/>
      <c r="BB33" s="797" t="n"/>
      <c r="BC33" s="797" t="n"/>
      <c r="BD33" s="797" t="n"/>
      <c r="BE33" s="797" t="n"/>
      <c r="BF33" s="797" t="n"/>
      <c r="BG33" s="797" t="n"/>
      <c r="BH33" s="797" t="n"/>
      <c r="BI33" s="797" t="n"/>
      <c r="BJ33" s="797" t="n"/>
      <c r="BK33" s="797" t="n"/>
      <c r="BL33" s="797" t="n"/>
      <c r="BM33" s="797" t="n"/>
      <c r="BN33" s="53" t="n"/>
      <c r="BO33" s="50" t="n"/>
      <c r="BP33" s="51" t="n"/>
      <c r="BQ33" s="51" t="n"/>
      <c r="BR33" s="51" t="n"/>
      <c r="BS33" s="51" t="n"/>
      <c r="BT33" s="51" t="n"/>
      <c r="BU33" s="51" t="n"/>
      <c r="BV33" s="51" t="n"/>
      <c r="BW33" s="51" t="n"/>
      <c r="BX33" s="51" t="n"/>
      <c r="BY33" s="51" t="n"/>
      <c r="BZ33" s="51" t="n"/>
      <c r="CA33" s="51" t="n"/>
    </row>
    <row r="34" ht="20.1" customFormat="1" customHeight="1" s="49" thickBot="1">
      <c r="A34" s="975" t="inlineStr">
        <is>
          <t>REPORT ALL INCIDENTS TO THE INCIDENT LINE: 1-844-751-1104  | VRL DISPATCH OFFICE NUMBER: 1-250-838-0415</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21" t="n"/>
      <c r="AZ34" s="2021" t="n"/>
      <c r="BA34" s="2021" t="n"/>
      <c r="BB34" s="2021" t="n"/>
      <c r="BC34" s="2021" t="n"/>
      <c r="BD34" s="2021" t="n"/>
      <c r="BE34" s="2021" t="n"/>
      <c r="BF34" s="2021" t="n"/>
      <c r="BG34" s="2021" t="n"/>
      <c r="BH34" s="2021" t="n"/>
      <c r="BI34" s="2021" t="n"/>
      <c r="BJ34" s="2021" t="n"/>
      <c r="BK34" s="2021" t="n"/>
      <c r="BL34" s="2021" t="n"/>
      <c r="BM34" s="2021" t="n"/>
      <c r="BN34" s="2022" t="n"/>
      <c r="BO34" s="50" t="n"/>
      <c r="BP34" s="51" t="n"/>
      <c r="BQ34" s="51" t="n"/>
      <c r="BR34" s="51" t="n"/>
      <c r="BS34" s="51" t="n"/>
      <c r="BT34" s="51" t="n"/>
      <c r="BU34" s="51" t="n"/>
      <c r="BV34" s="51" t="n"/>
      <c r="BW34" s="51" t="n"/>
      <c r="BX34" s="51" t="n"/>
      <c r="BY34" s="51" t="n"/>
      <c r="BZ34" s="51" t="n"/>
      <c r="CA34" s="51" t="n"/>
    </row>
    <row r="35" ht="20.1" customFormat="1" customHeight="1" s="49">
      <c r="A35" s="83" t="n"/>
      <c r="B35" s="83" t="n"/>
      <c r="C35" s="83" t="n"/>
      <c r="D35" s="83" t="n"/>
      <c r="E35" s="83" t="n"/>
      <c r="F35" s="83" t="n"/>
      <c r="G35" s="83" t="n"/>
      <c r="H35" s="83" t="n"/>
      <c r="I35" s="88" t="n"/>
      <c r="J35" s="88" t="n"/>
      <c r="K35" s="88" t="n"/>
      <c r="L35" s="88" t="n"/>
      <c r="M35" s="88" t="n"/>
      <c r="O35" s="90" t="n"/>
      <c r="P35" s="83" t="n"/>
      <c r="Q35" s="83" t="n"/>
      <c r="R35" s="83" t="n"/>
      <c r="S35" s="83" t="n"/>
      <c r="T35" s="83" t="n"/>
      <c r="W35" s="83" t="n"/>
      <c r="X35" s="83" t="n"/>
      <c r="Y35" s="83" t="n"/>
      <c r="AA35" s="83" t="n"/>
      <c r="AB35" s="83" t="n"/>
      <c r="AC35" s="83" t="n"/>
      <c r="AD35" s="83" t="n"/>
      <c r="AE35" s="83" t="n"/>
      <c r="AG35" s="83" t="n"/>
      <c r="AH35" s="83" t="n"/>
      <c r="AI35" s="83" t="n"/>
      <c r="AK35" s="83" t="n"/>
      <c r="AM35" s="83" t="n"/>
      <c r="AN35" s="83" t="n"/>
      <c r="AO35" s="83" t="n"/>
      <c r="AP35" s="83" t="n"/>
      <c r="AQ35" s="83" t="n"/>
      <c r="AR35" s="83" t="n"/>
      <c r="AS35" s="83" t="n"/>
      <c r="AU35" s="83" t="n"/>
      <c r="AV35" s="83" t="n"/>
      <c r="AW35" s="83" t="n"/>
      <c r="AX35" s="83" t="n"/>
      <c r="AY35" s="83" t="n"/>
      <c r="AZ35" s="83" t="n"/>
      <c r="BA35" s="83" t="n"/>
      <c r="BC35" s="82" t="n"/>
      <c r="BD35" s="82" t="n"/>
      <c r="BE35" s="82" t="n"/>
      <c r="BF35" s="82" t="n"/>
      <c r="BG35" s="82" t="n"/>
      <c r="BL35" s="83" t="n"/>
      <c r="BM35" s="83" t="n"/>
      <c r="BN35" s="83" t="n"/>
      <c r="BO35" s="50" t="n"/>
      <c r="BX35" s="51" t="n"/>
      <c r="BY35" s="51" t="n"/>
      <c r="BZ35" s="51" t="n"/>
      <c r="CA35" s="51" t="n"/>
      <c r="CB35" s="51" t="n"/>
      <c r="CC35" s="51" t="n"/>
      <c r="CD35" s="51" t="n"/>
      <c r="CE35" s="51" t="n"/>
      <c r="CF35" s="51" t="n"/>
    </row>
    <row r="36" ht="20.1" customFormat="1" customHeight="1" s="49">
      <c r="A36" s="295" t="inlineStr">
        <is>
          <t>Saputo Abbotsford - 2F</t>
        </is>
      </c>
      <c r="B36" s="2006" t="n"/>
      <c r="C36" s="2006" t="n"/>
      <c r="D36" s="2006" t="n"/>
      <c r="E36" s="2006" t="n"/>
      <c r="F36" s="2006" t="n"/>
      <c r="G36" s="2006" t="n"/>
      <c r="H36" s="2006" t="n"/>
      <c r="I36" s="2006" t="n"/>
      <c r="J36" s="2006" t="n"/>
      <c r="K36" s="2006" t="n"/>
      <c r="L36" s="2006" t="n"/>
      <c r="M36" s="2006" t="n"/>
      <c r="N36" s="2029" t="n"/>
      <c r="O36" s="320" t="n">
        <v>972712</v>
      </c>
      <c r="P36" s="2006" t="n"/>
      <c r="Q36" s="2006" t="n"/>
      <c r="R36" s="2029" t="n"/>
      <c r="T36" s="295" t="inlineStr">
        <is>
          <t>Yard for Saputo Abbotsford - 2F</t>
        </is>
      </c>
      <c r="U36" s="2006" t="n"/>
      <c r="V36" s="2006" t="n"/>
      <c r="W36" s="2006" t="n"/>
      <c r="X36" s="2006" t="n"/>
      <c r="Y36" s="2006" t="n"/>
      <c r="Z36" s="2006" t="n"/>
      <c r="AA36" s="2006" t="n"/>
      <c r="AB36" s="2006" t="n"/>
      <c r="AC36" s="2006" t="n"/>
      <c r="AD36" s="2006" t="n"/>
      <c r="AE36" s="2006" t="n"/>
      <c r="AF36" s="2006" t="n"/>
      <c r="AG36" s="2029" t="n"/>
      <c r="AH36" s="320" t="n">
        <v>972712</v>
      </c>
      <c r="AI36" s="2006" t="n"/>
      <c r="AJ36" s="2006" t="n"/>
      <c r="AK36" s="2029" t="n"/>
      <c r="AL36" s="51" t="n"/>
      <c r="AM36" s="295" t="inlineStr">
        <is>
          <t>Olympic - FA</t>
        </is>
      </c>
      <c r="AN36" s="2006" t="n"/>
      <c r="AO36" s="2006" t="n"/>
      <c r="AP36" s="2006" t="n"/>
      <c r="AQ36" s="2006" t="n"/>
      <c r="AR36" s="2006" t="n"/>
      <c r="AS36" s="2006" t="n"/>
      <c r="AT36" s="2006" t="n"/>
      <c r="AU36" s="2006" t="n"/>
      <c r="AV36" s="2006" t="n"/>
      <c r="AW36" s="2006" t="n"/>
      <c r="AX36" s="2006" t="n"/>
      <c r="AY36" s="2006" t="n"/>
      <c r="AZ36" s="2029" t="n"/>
      <c r="BA36" s="320" t="n">
        <v>901012</v>
      </c>
      <c r="BB36" s="2006" t="n"/>
      <c r="BC36" s="2006" t="n"/>
      <c r="BD36" s="2029" t="n"/>
      <c r="BE36" s="51" t="n"/>
      <c r="BF36" s="289" t="inlineStr">
        <is>
          <t>Golden Ears - FK</t>
        </is>
      </c>
      <c r="BG36" s="2006" t="n"/>
      <c r="BH36" s="2006" t="n"/>
      <c r="BI36" s="2006" t="n"/>
      <c r="BJ36" s="2006" t="n"/>
      <c r="BK36" s="2006" t="n"/>
      <c r="BL36" s="2006" t="n"/>
      <c r="BM36" s="2006" t="n"/>
      <c r="BN36" s="2006" t="n"/>
      <c r="BO36" s="2006" t="n"/>
      <c r="BP36" s="2006" t="n"/>
      <c r="BQ36" s="2006" t="n"/>
      <c r="BR36" s="2006" t="n"/>
      <c r="BS36" s="2029" t="n"/>
      <c r="BT36" s="319" t="n">
        <v>911011</v>
      </c>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Saputo Port Coquitlam - PC</t>
        </is>
      </c>
      <c r="B38" s="2006" t="n"/>
      <c r="C38" s="2006" t="n"/>
      <c r="D38" s="2006" t="n"/>
      <c r="E38" s="2006" t="n"/>
      <c r="F38" s="2006" t="n"/>
      <c r="G38" s="2006" t="n"/>
      <c r="H38" s="2006" t="n"/>
      <c r="I38" s="2006" t="n"/>
      <c r="J38" s="2006" t="n"/>
      <c r="K38" s="2006" t="n"/>
      <c r="L38" s="2006" t="n"/>
      <c r="M38" s="2006" t="n"/>
      <c r="N38" s="2029" t="n"/>
      <c r="O38" s="320" t="n">
        <v>972711</v>
      </c>
      <c r="P38" s="2006" t="n"/>
      <c r="Q38" s="2006" t="n"/>
      <c r="R38" s="2029" t="n"/>
      <c r="S38" s="49" t="n"/>
      <c r="T38" s="295" t="inlineStr">
        <is>
          <t>Yard for Saputo Port Coquitlam - PC</t>
        </is>
      </c>
      <c r="U38" s="2006" t="n"/>
      <c r="V38" s="2006" t="n"/>
      <c r="W38" s="2006" t="n"/>
      <c r="X38" s="2006" t="n"/>
      <c r="Y38" s="2006" t="n"/>
      <c r="Z38" s="2006" t="n"/>
      <c r="AA38" s="2006" t="n"/>
      <c r="AB38" s="2006" t="n"/>
      <c r="AC38" s="2006" t="n"/>
      <c r="AD38" s="2006" t="n"/>
      <c r="AE38" s="2006" t="n"/>
      <c r="AF38" s="2006" t="n"/>
      <c r="AG38" s="2029" t="n"/>
      <c r="AH38" s="320" t="n">
        <v>972711</v>
      </c>
      <c r="AI38" s="2006" t="n"/>
      <c r="AJ38" s="2006" t="n"/>
      <c r="AK38" s="2029" t="n"/>
      <c r="AM38" s="295" t="inlineStr">
        <is>
          <t>Avalon Conv - 1V</t>
        </is>
      </c>
      <c r="AN38" s="2006" t="n"/>
      <c r="AO38" s="2006" t="n"/>
      <c r="AP38" s="2006" t="n"/>
      <c r="AQ38" s="2006" t="n"/>
      <c r="AR38" s="2006" t="n"/>
      <c r="AS38" s="2006" t="n"/>
      <c r="AT38" s="2006" t="n"/>
      <c r="AU38" s="2006" t="n"/>
      <c r="AV38" s="2006" t="n"/>
      <c r="AW38" s="2006" t="n"/>
      <c r="AX38" s="2006" t="n"/>
      <c r="AY38" s="2006" t="n"/>
      <c r="AZ38" s="2029" t="n"/>
      <c r="BA38" s="320" t="n">
        <v>902011</v>
      </c>
      <c r="BB38" s="2006" t="n"/>
      <c r="BC38" s="2006" t="n"/>
      <c r="BD38" s="2029" t="n"/>
      <c r="BF38" s="289" t="inlineStr">
        <is>
          <t>SEABREEZE FARMS</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130" t="n"/>
      <c r="AN39" s="130" t="n"/>
      <c r="AO39" s="130" t="n"/>
      <c r="AP39" s="130" t="n"/>
      <c r="AQ39" s="130" t="n"/>
      <c r="AR39" s="130" t="n"/>
      <c r="AS39" s="130" t="n"/>
      <c r="AT39" s="130" t="n"/>
      <c r="AU39" s="130" t="n"/>
      <c r="AV39" s="130" t="n"/>
      <c r="AW39" s="130" t="n"/>
      <c r="AX39" s="130" t="n"/>
      <c r="AY39" s="130" t="n"/>
      <c r="AZ39" s="130" t="n"/>
      <c r="BA39" s="130" t="n"/>
      <c r="BB39" s="130" t="n"/>
      <c r="BC39" s="130" t="n"/>
      <c r="BD39" s="130"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Vitalus Abbotsford - FT</t>
        </is>
      </c>
      <c r="B40" s="2006" t="n"/>
      <c r="C40" s="2006" t="n"/>
      <c r="D40" s="2006" t="n"/>
      <c r="E40" s="2006" t="n"/>
      <c r="F40" s="2006" t="n"/>
      <c r="G40" s="2006" t="n"/>
      <c r="H40" s="2006" t="n"/>
      <c r="I40" s="2006" t="n"/>
      <c r="J40" s="2006" t="n"/>
      <c r="K40" s="2006" t="n"/>
      <c r="L40" s="2006" t="n"/>
      <c r="M40" s="2006" t="n"/>
      <c r="N40" s="2029" t="n"/>
      <c r="O40" s="320" t="n">
        <v>915011</v>
      </c>
      <c r="P40" s="2006" t="n"/>
      <c r="Q40" s="2006" t="n"/>
      <c r="R40" s="2029" t="n"/>
      <c r="S40" s="49" t="n"/>
      <c r="T40" s="295" t="inlineStr">
        <is>
          <t>Yard for Vitalus Abbotsford - FT</t>
        </is>
      </c>
      <c r="U40" s="2006" t="n"/>
      <c r="V40" s="2006" t="n"/>
      <c r="W40" s="2006" t="n"/>
      <c r="X40" s="2006" t="n"/>
      <c r="Y40" s="2006" t="n"/>
      <c r="Z40" s="2006" t="n"/>
      <c r="AA40" s="2006" t="n"/>
      <c r="AB40" s="2006" t="n"/>
      <c r="AC40" s="2006" t="n"/>
      <c r="AD40" s="2006" t="n"/>
      <c r="AE40" s="2006" t="n"/>
      <c r="AF40" s="2006" t="n"/>
      <c r="AG40" s="2029" t="n"/>
      <c r="AH40" s="320" t="n">
        <v>915011</v>
      </c>
      <c r="AI40" s="2006" t="n"/>
      <c r="AJ40" s="2006" t="n"/>
      <c r="AK40" s="2029" t="n"/>
      <c r="AM40" s="295" t="inlineStr">
        <is>
          <t>Khalsa - FY</t>
        </is>
      </c>
      <c r="AN40" s="2006" t="n"/>
      <c r="AO40" s="2006" t="n"/>
      <c r="AP40" s="2006" t="n"/>
      <c r="AQ40" s="2006" t="n"/>
      <c r="AR40" s="2006" t="n"/>
      <c r="AS40" s="2006" t="n"/>
      <c r="AT40" s="2006" t="n"/>
      <c r="AU40" s="2006" t="n"/>
      <c r="AV40" s="2006" t="n"/>
      <c r="AW40" s="2006" t="n"/>
      <c r="AX40" s="2006" t="n"/>
      <c r="AY40" s="2006" t="n"/>
      <c r="AZ40" s="2029" t="n"/>
      <c r="BA40" s="320" t="n">
        <v>918011</v>
      </c>
      <c r="BB40" s="2006" t="n"/>
      <c r="BC40" s="2006" t="n"/>
      <c r="BD40" s="2029" t="n"/>
      <c r="BF40" s="289" t="inlineStr">
        <is>
          <t>NOT APPLICABLE</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130" t="n"/>
      <c r="AN41" s="130" t="n"/>
      <c r="AO41" s="130" t="n"/>
      <c r="AP41" s="130" t="n"/>
      <c r="AQ41" s="130" t="n"/>
      <c r="AR41" s="130" t="n"/>
      <c r="AS41" s="130" t="n"/>
      <c r="AT41" s="130" t="n"/>
      <c r="AU41" s="130" t="n"/>
      <c r="AV41" s="130" t="n"/>
      <c r="AW41" s="130" t="n"/>
      <c r="AX41" s="130" t="n"/>
      <c r="AY41" s="130" t="n"/>
      <c r="AZ41" s="130" t="n"/>
      <c r="BA41" s="130" t="n"/>
      <c r="BB41" s="130" t="n"/>
      <c r="BC41" s="130" t="n"/>
      <c r="BD41" s="130"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Agropur Burnaby - 2L</t>
        </is>
      </c>
      <c r="B42" s="2006" t="n"/>
      <c r="C42" s="2006" t="n"/>
      <c r="D42" s="2006" t="n"/>
      <c r="E42" s="2006" t="n"/>
      <c r="F42" s="2006" t="n"/>
      <c r="G42" s="2006" t="n"/>
      <c r="H42" s="2006" t="n"/>
      <c r="I42" s="2006" t="n"/>
      <c r="J42" s="2006" t="n"/>
      <c r="K42" s="2006" t="n"/>
      <c r="L42" s="2006" t="n"/>
      <c r="M42" s="2006" t="n"/>
      <c r="N42" s="2029" t="n"/>
      <c r="O42" s="320" t="n">
        <v>909312</v>
      </c>
      <c r="P42" s="2006" t="n"/>
      <c r="Q42" s="2006" t="n"/>
      <c r="R42" s="2029" t="n"/>
      <c r="S42" s="49" t="n"/>
      <c r="T42" s="295" t="inlineStr">
        <is>
          <t>Yard for Agropur Burnaby - 2L</t>
        </is>
      </c>
      <c r="U42" s="2006" t="n"/>
      <c r="V42" s="2006" t="n"/>
      <c r="W42" s="2006" t="n"/>
      <c r="X42" s="2006" t="n"/>
      <c r="Y42" s="2006" t="n"/>
      <c r="Z42" s="2006" t="n"/>
      <c r="AA42" s="2006" t="n"/>
      <c r="AB42" s="2006" t="n"/>
      <c r="AC42" s="2006" t="n"/>
      <c r="AD42" s="2006" t="n"/>
      <c r="AE42" s="2006" t="n"/>
      <c r="AF42" s="2006" t="n"/>
      <c r="AG42" s="2029" t="n"/>
      <c r="AH42" s="320" t="n">
        <v>909312</v>
      </c>
      <c r="AI42" s="2006" t="n"/>
      <c r="AJ42" s="2006" t="n"/>
      <c r="AK42" s="2029" t="n"/>
      <c r="AM42" s="295" t="inlineStr">
        <is>
          <t>Prabu - FW</t>
        </is>
      </c>
      <c r="AN42" s="2006" t="n"/>
      <c r="AO42" s="2006" t="n"/>
      <c r="AP42" s="2006" t="n"/>
      <c r="AQ42" s="2006" t="n"/>
      <c r="AR42" s="2006" t="n"/>
      <c r="AS42" s="2006" t="n"/>
      <c r="AT42" s="2006" t="n"/>
      <c r="AU42" s="2006" t="n"/>
      <c r="AV42" s="2006" t="n"/>
      <c r="AW42" s="2006" t="n"/>
      <c r="AX42" s="2006" t="n"/>
      <c r="AY42" s="2006" t="n"/>
      <c r="AZ42" s="2029" t="n"/>
      <c r="BA42" s="320" t="n">
        <v>916011</v>
      </c>
      <c r="BB42" s="2006" t="n"/>
      <c r="BC42" s="2006" t="n"/>
      <c r="BD42" s="2029" t="n"/>
      <c r="BF42" s="289" t="inlineStr">
        <is>
          <t>NO WASH</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130" t="n"/>
      <c r="AN43" s="130" t="n"/>
      <c r="AO43" s="130" t="n"/>
      <c r="AP43" s="130" t="n"/>
      <c r="AQ43" s="130" t="n"/>
      <c r="AR43" s="130" t="n"/>
      <c r="AS43" s="130" t="n"/>
      <c r="AT43" s="130" t="n"/>
      <c r="AU43" s="130" t="n"/>
      <c r="AV43" s="130" t="n"/>
      <c r="AW43" s="130" t="n"/>
      <c r="AX43" s="130" t="n"/>
      <c r="AY43" s="130" t="n"/>
      <c r="AZ43" s="130" t="n"/>
      <c r="BA43" s="130" t="n"/>
      <c r="BB43" s="130" t="n"/>
      <c r="BC43" s="130" t="n"/>
      <c r="BD43" s="130"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Punjab Surrey - FJ</t>
        </is>
      </c>
      <c r="B44" s="2006" t="n"/>
      <c r="C44" s="2006" t="n"/>
      <c r="D44" s="2006" t="n"/>
      <c r="E44" s="2006" t="n"/>
      <c r="F44" s="2006" t="n"/>
      <c r="G44" s="2006" t="n"/>
      <c r="H44" s="2006" t="n"/>
      <c r="I44" s="2006" t="n"/>
      <c r="J44" s="2006" t="n"/>
      <c r="K44" s="2006" t="n"/>
      <c r="L44" s="2006" t="n"/>
      <c r="M44" s="2006" t="n"/>
      <c r="N44" s="2029" t="n"/>
      <c r="O44" s="320" t="n">
        <v>908011</v>
      </c>
      <c r="P44" s="2006" t="n"/>
      <c r="Q44" s="2006" t="n"/>
      <c r="R44" s="2029" t="n"/>
      <c r="S44" s="49" t="n"/>
      <c r="T44" s="295" t="inlineStr">
        <is>
          <t>Yard for Punjab Surrey - FJ</t>
        </is>
      </c>
      <c r="U44" s="2006" t="n"/>
      <c r="V44" s="2006" t="n"/>
      <c r="W44" s="2006" t="n"/>
      <c r="X44" s="2006" t="n"/>
      <c r="Y44" s="2006" t="n"/>
      <c r="Z44" s="2006" t="n"/>
      <c r="AA44" s="2006" t="n"/>
      <c r="AB44" s="2006" t="n"/>
      <c r="AC44" s="2006" t="n"/>
      <c r="AD44" s="2006" t="n"/>
      <c r="AE44" s="2006" t="n"/>
      <c r="AF44" s="2006" t="n"/>
      <c r="AG44" s="2029" t="n"/>
      <c r="AH44" s="320" t="n">
        <v>908011</v>
      </c>
      <c r="AI44" s="2006" t="n"/>
      <c r="AJ44" s="2006" t="n"/>
      <c r="AK44" s="2029" t="n"/>
      <c r="AM44" s="295" t="inlineStr">
        <is>
          <t>Dhaliwal - FD</t>
        </is>
      </c>
      <c r="AN44" s="2006" t="n"/>
      <c r="AO44" s="2006" t="n"/>
      <c r="AP44" s="2006" t="n"/>
      <c r="AQ44" s="2006" t="n"/>
      <c r="AR44" s="2006" t="n"/>
      <c r="AS44" s="2006" t="n"/>
      <c r="AT44" s="2006" t="n"/>
      <c r="AU44" s="2006" t="n"/>
      <c r="AV44" s="2006" t="n"/>
      <c r="AW44" s="2006" t="n"/>
      <c r="AX44" s="2006" t="n"/>
      <c r="AY44" s="2006" t="n"/>
      <c r="AZ44" s="2029" t="n"/>
      <c r="BA44" s="320" t="n">
        <v>906011</v>
      </c>
      <c r="BB44" s="2006" t="n"/>
      <c r="BC44" s="2006" t="n"/>
      <c r="BD44" s="2029" t="n"/>
      <c r="BF44" s="289" t="inlineStr">
        <is>
          <t>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Flamingo Burnaby - FS</t>
        </is>
      </c>
      <c r="B46" s="2006" t="n"/>
      <c r="C46" s="2006" t="n"/>
      <c r="D46" s="2006" t="n"/>
      <c r="E46" s="2006" t="n"/>
      <c r="F46" s="2006" t="n"/>
      <c r="G46" s="2006" t="n"/>
      <c r="H46" s="2006" t="n"/>
      <c r="I46" s="2006" t="n"/>
      <c r="J46" s="2006" t="n"/>
      <c r="K46" s="2006" t="n"/>
      <c r="L46" s="2006" t="n"/>
      <c r="M46" s="2006" t="n"/>
      <c r="N46" s="2029" t="n"/>
      <c r="O46" s="319" t="n">
        <v>912011</v>
      </c>
      <c r="P46" s="2006" t="n"/>
      <c r="Q46" s="2006" t="n"/>
      <c r="R46" s="2029" t="n"/>
      <c r="S46" s="49" t="n"/>
      <c r="T46" s="289" t="inlineStr">
        <is>
          <t>Yard for Flamingo Burnaby - FS</t>
        </is>
      </c>
      <c r="U46" s="2006" t="n"/>
      <c r="V46" s="2006" t="n"/>
      <c r="W46" s="2006" t="n"/>
      <c r="X46" s="2006" t="n"/>
      <c r="Y46" s="2006" t="n"/>
      <c r="Z46" s="2006" t="n"/>
      <c r="AA46" s="2006" t="n"/>
      <c r="AB46" s="2006" t="n"/>
      <c r="AC46" s="2006" t="n"/>
      <c r="AD46" s="2006" t="n"/>
      <c r="AE46" s="2006" t="n"/>
      <c r="AF46" s="2006" t="n"/>
      <c r="AG46" s="2029" t="n"/>
      <c r="AH46" s="319" t="n">
        <v>912011</v>
      </c>
      <c r="AI46" s="2006" t="n"/>
      <c r="AJ46" s="2006" t="n"/>
      <c r="AK46" s="2029" t="n"/>
      <c r="AM46" s="289" t="inlineStr">
        <is>
          <t>Pinnacle - FB</t>
        </is>
      </c>
      <c r="AN46" s="2006" t="n"/>
      <c r="AO46" s="2006" t="n"/>
      <c r="AP46" s="2006" t="n"/>
      <c r="AQ46" s="2006" t="n"/>
      <c r="AR46" s="2006" t="n"/>
      <c r="AS46" s="2006" t="n"/>
      <c r="AT46" s="2006" t="n"/>
      <c r="AU46" s="2006" t="n"/>
      <c r="AV46" s="2006" t="n"/>
      <c r="AW46" s="2006" t="n"/>
      <c r="AX46" s="2006" t="n"/>
      <c r="AY46" s="2006" t="n"/>
      <c r="AZ46" s="2029" t="n"/>
      <c r="BA46" s="319" t="n">
        <v>905011</v>
      </c>
      <c r="BB46" s="2006" t="n"/>
      <c r="BC46" s="2006" t="n"/>
      <c r="BD46" s="2029" t="n"/>
      <c r="BF46" s="289" t="inlineStr">
        <is>
          <t>Yard for 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Vedder Yard Abbotsford</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49" t="n"/>
      <c r="T48" s="289" t="inlineStr">
        <is>
          <t>Avalon Grass Fed - FV</t>
        </is>
      </c>
      <c r="U48" s="2006" t="n"/>
      <c r="V48" s="2006" t="n"/>
      <c r="W48" s="2006" t="n"/>
      <c r="X48" s="2006" t="n"/>
      <c r="Y48" s="2006" t="n"/>
      <c r="Z48" s="2006" t="n"/>
      <c r="AA48" s="2006" t="n"/>
      <c r="AB48" s="2006" t="n"/>
      <c r="AC48" s="2006" t="n"/>
      <c r="AD48" s="2006" t="n"/>
      <c r="AE48" s="2006" t="n"/>
      <c r="AF48" s="2006" t="n"/>
      <c r="AG48" s="2029" t="n"/>
      <c r="AH48" s="319" t="n">
        <v>902013</v>
      </c>
      <c r="AI48" s="2006" t="n"/>
      <c r="AJ48" s="2006" t="n"/>
      <c r="AK48" s="2029" t="n"/>
      <c r="AM48" s="289" t="inlineStr">
        <is>
          <t>Ridgecrest - FX</t>
        </is>
      </c>
      <c r="AN48" s="2006" t="n"/>
      <c r="AO48" s="2006" t="n"/>
      <c r="AP48" s="2006" t="n"/>
      <c r="AQ48" s="2006" t="n"/>
      <c r="AR48" s="2006" t="n"/>
      <c r="AS48" s="2006" t="n"/>
      <c r="AT48" s="2006" t="n"/>
      <c r="AU48" s="2006" t="n"/>
      <c r="AV48" s="2006" t="n"/>
      <c r="AW48" s="2006" t="n"/>
      <c r="AX48" s="2006" t="n"/>
      <c r="AY48" s="2006" t="n"/>
      <c r="AZ48" s="2029" t="n"/>
      <c r="BA48" s="319" t="n">
        <v>917011</v>
      </c>
      <c r="BB48" s="2006" t="n"/>
      <c r="BC48" s="2006" t="n"/>
      <c r="BD48" s="2029" t="n"/>
      <c r="BF48" s="289" t="inlineStr">
        <is>
          <t>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Resources Yard Enderby</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Birchwood Grass Fed - FI</t>
        </is>
      </c>
      <c r="U50" s="2006" t="n"/>
      <c r="V50" s="2006" t="n"/>
      <c r="W50" s="2006" t="n"/>
      <c r="X50" s="2006" t="n"/>
      <c r="Y50" s="2006" t="n"/>
      <c r="Z50" s="2006" t="n"/>
      <c r="AA50" s="2006" t="n"/>
      <c r="AB50" s="2006" t="n"/>
      <c r="AC50" s="2006" t="n"/>
      <c r="AD50" s="2006" t="n"/>
      <c r="AE50" s="2006" t="n"/>
      <c r="AF50" s="2006" t="n"/>
      <c r="AG50" s="2029" t="n"/>
      <c r="AH50" s="319" t="n">
        <v>945731</v>
      </c>
      <c r="AI50" s="2006" t="n"/>
      <c r="AJ50" s="2006" t="n"/>
      <c r="AK50" s="2029" t="n"/>
      <c r="AM50" s="289" t="inlineStr">
        <is>
          <t>Birchwood - FH</t>
        </is>
      </c>
      <c r="AN50" s="2006" t="n"/>
      <c r="AO50" s="2006" t="n"/>
      <c r="AP50" s="2006" t="n"/>
      <c r="AQ50" s="2006" t="n"/>
      <c r="AR50" s="2006" t="n"/>
      <c r="AS50" s="2006" t="n"/>
      <c r="AT50" s="2006" t="n"/>
      <c r="AU50" s="2006" t="n"/>
      <c r="AV50" s="2006" t="n"/>
      <c r="AW50" s="2006" t="n"/>
      <c r="AX50" s="2006" t="n"/>
      <c r="AY50" s="2006" t="n"/>
      <c r="AZ50" s="2029" t="n"/>
      <c r="BA50" s="319" t="n">
        <v>907011</v>
      </c>
      <c r="BB50" s="2006" t="n"/>
      <c r="BC50" s="2006" t="n"/>
      <c r="BD50" s="2029" t="n"/>
      <c r="BF50" s="289" t="inlineStr">
        <is>
          <t>Yard for 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Agropur Burnaby Organic - 1L</t>
        </is>
      </c>
      <c r="B52" s="2006" t="n"/>
      <c r="C52" s="2006" t="n"/>
      <c r="D52" s="2006" t="n"/>
      <c r="E52" s="2006" t="n"/>
      <c r="F52" s="2006" t="n"/>
      <c r="G52" s="2006" t="n"/>
      <c r="H52" s="2006" t="n"/>
      <c r="I52" s="2006" t="n"/>
      <c r="J52" s="2006" t="n"/>
      <c r="K52" s="2006" t="n"/>
      <c r="L52" s="2006" t="n"/>
      <c r="M52" s="2006" t="n"/>
      <c r="N52" s="2029" t="n"/>
      <c r="O52" s="319" t="n">
        <v>909314</v>
      </c>
      <c r="P52" s="2006" t="n"/>
      <c r="Q52" s="2006" t="n"/>
      <c r="R52" s="2029" t="n"/>
      <c r="S52" s="49" t="n"/>
      <c r="T52" s="289" t="inlineStr">
        <is>
          <t>Village Cheese Grass Fed</t>
        </is>
      </c>
      <c r="U52" s="2006" t="n"/>
      <c r="V52" s="2006" t="n"/>
      <c r="W52" s="2006" t="n"/>
      <c r="X52" s="2006" t="n"/>
      <c r="Y52" s="2006" t="n"/>
      <c r="Z52" s="2006" t="n"/>
      <c r="AA52" s="2006" t="n"/>
      <c r="AB52" s="2006" t="n"/>
      <c r="AC52" s="2006" t="n"/>
      <c r="AD52" s="2006" t="n"/>
      <c r="AE52" s="2006" t="n"/>
      <c r="AF52" s="2006" t="n"/>
      <c r="AG52" s="2029" t="n"/>
      <c r="AH52" s="319" t="n">
        <v>945733</v>
      </c>
      <c r="AI52" s="2006" t="n"/>
      <c r="AJ52" s="2006" t="n"/>
      <c r="AK52" s="2029" t="n"/>
      <c r="AM52" s="289" t="inlineStr">
        <is>
          <t>WOW Foods - WW</t>
        </is>
      </c>
      <c r="AN52" s="2006" t="n"/>
      <c r="AO52" s="2006" t="n"/>
      <c r="AP52" s="2006" t="n"/>
      <c r="AQ52" s="2006" t="n"/>
      <c r="AR52" s="2006" t="n"/>
      <c r="AS52" s="2006" t="n"/>
      <c r="AT52" s="2006" t="n"/>
      <c r="AU52" s="2006" t="n"/>
      <c r="AV52" s="2006" t="n"/>
      <c r="AW52" s="2006" t="n"/>
      <c r="AX52" s="2006" t="n"/>
      <c r="AY52" s="2006" t="n"/>
      <c r="AZ52" s="2029" t="n"/>
      <c r="BA52" s="319" t="n">
        <v>981301</v>
      </c>
      <c r="BB52" s="2006" t="n"/>
      <c r="BC52" s="2006" t="n"/>
      <c r="BD52" s="2029" t="n"/>
      <c r="BF52" s="289" t="inlineStr">
        <is>
          <t>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Saputo Port Coquitlam Organic</t>
        </is>
      </c>
      <c r="B54" s="2006" t="n"/>
      <c r="C54" s="2006" t="n"/>
      <c r="D54" s="2006" t="n"/>
      <c r="E54" s="2006" t="n"/>
      <c r="F54" s="2006" t="n"/>
      <c r="G54" s="2006" t="n"/>
      <c r="H54" s="2006" t="n"/>
      <c r="I54" s="2006" t="n"/>
      <c r="J54" s="2006" t="n"/>
      <c r="K54" s="2006" t="n"/>
      <c r="L54" s="2006" t="n"/>
      <c r="M54" s="2006" t="n"/>
      <c r="N54" s="2029" t="n"/>
      <c r="O54" s="319" t="n">
        <v>972713</v>
      </c>
      <c r="P54" s="2006" t="n"/>
      <c r="Q54" s="2006" t="n"/>
      <c r="R54" s="2029" t="n"/>
      <c r="S54" s="49" t="n"/>
      <c r="T54" s="289" t="inlineStr">
        <is>
          <t>Meadowfresh Grass Fed - 3P</t>
        </is>
      </c>
      <c r="U54" s="2006" t="n"/>
      <c r="V54" s="2006" t="n"/>
      <c r="W54" s="2006" t="n"/>
      <c r="X54" s="2006" t="n"/>
      <c r="Y54" s="2006" t="n"/>
      <c r="Z54" s="2006" t="n"/>
      <c r="AA54" s="2006" t="n"/>
      <c r="AB54" s="2006" t="n"/>
      <c r="AC54" s="2006" t="n"/>
      <c r="AD54" s="2006" t="n"/>
      <c r="AE54" s="2006" t="n"/>
      <c r="AF54" s="2006" t="n"/>
      <c r="AG54" s="2029" t="n"/>
      <c r="AH54" s="319" t="n">
        <v>912015</v>
      </c>
      <c r="AI54" s="2006" t="n"/>
      <c r="AJ54" s="2006" t="n"/>
      <c r="AK54" s="2029" t="n"/>
      <c r="AM54" s="289" t="inlineStr">
        <is>
          <t>Raiwal Foods - RF</t>
        </is>
      </c>
      <c r="AN54" s="2006" t="n"/>
      <c r="AO54" s="2006" t="n"/>
      <c r="AP54" s="2006" t="n"/>
      <c r="AQ54" s="2006" t="n"/>
      <c r="AR54" s="2006" t="n"/>
      <c r="AS54" s="2006" t="n"/>
      <c r="AT54" s="2006" t="n"/>
      <c r="AU54" s="2006" t="n"/>
      <c r="AV54" s="2006" t="n"/>
      <c r="AW54" s="2006" t="n"/>
      <c r="AX54" s="2006" t="n"/>
      <c r="AY54" s="2006" t="n"/>
      <c r="AZ54" s="2029" t="n"/>
      <c r="BA54" s="319" t="n">
        <v>947201</v>
      </c>
      <c r="BB54" s="2006" t="n"/>
      <c r="BC54" s="2006" t="n"/>
      <c r="BD54" s="2029" t="n"/>
      <c r="BF54" s="289" t="inlineStr">
        <is>
          <t>Yard for 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Vitalus Abbotsford Organic</t>
        </is>
      </c>
      <c r="B56" s="2006" t="n"/>
      <c r="C56" s="2006" t="n"/>
      <c r="D56" s="2006" t="n"/>
      <c r="E56" s="2006" t="n"/>
      <c r="F56" s="2006" t="n"/>
      <c r="G56" s="2006" t="n"/>
      <c r="H56" s="2006" t="n"/>
      <c r="I56" s="2006" t="n"/>
      <c r="J56" s="2006" t="n"/>
      <c r="K56" s="2006" t="n"/>
      <c r="L56" s="2006" t="n"/>
      <c r="M56" s="2006" t="n"/>
      <c r="N56" s="2029" t="n"/>
      <c r="O56" s="319" t="n">
        <v>915013</v>
      </c>
      <c r="P56" s="2006" t="n"/>
      <c r="Q56" s="2006" t="n"/>
      <c r="R56" s="2029" t="n"/>
      <c r="S56" s="49" t="n"/>
      <c r="T56" s="289" t="inlineStr">
        <is>
          <t>Earths Own Grass Fed - EO</t>
        </is>
      </c>
      <c r="U56" s="2006" t="n"/>
      <c r="V56" s="2006" t="n"/>
      <c r="W56" s="2006" t="n"/>
      <c r="X56" s="2006" t="n"/>
      <c r="Y56" s="2006" t="n"/>
      <c r="Z56" s="2006" t="n"/>
      <c r="AA56" s="2006" t="n"/>
      <c r="AB56" s="2006" t="n"/>
      <c r="AC56" s="2006" t="n"/>
      <c r="AD56" s="2006" t="n"/>
      <c r="AE56" s="2006" t="n"/>
      <c r="AF56" s="2006" t="n"/>
      <c r="AG56" s="2029" t="n"/>
      <c r="AH56" s="319" t="n">
        <v>929002</v>
      </c>
      <c r="AI56" s="2006" t="n"/>
      <c r="AJ56" s="2006" t="n"/>
      <c r="AK56" s="2029" t="n"/>
      <c r="AM56" s="289" t="inlineStr">
        <is>
          <t>Farmhouse - AGASSIZ</t>
        </is>
      </c>
      <c r="AN56" s="2006" t="n"/>
      <c r="AO56" s="2006" t="n"/>
      <c r="AP56" s="2006" t="n"/>
      <c r="AQ56" s="2006" t="n"/>
      <c r="AR56" s="2006" t="n"/>
      <c r="AS56" s="2006" t="n"/>
      <c r="AT56" s="2006" t="n"/>
      <c r="AU56" s="2006" t="n"/>
      <c r="AV56" s="2006" t="n"/>
      <c r="AW56" s="2006" t="n"/>
      <c r="AX56" s="2006" t="n"/>
      <c r="AY56" s="2006" t="n"/>
      <c r="AZ56" s="2029" t="n"/>
      <c r="BA56" s="319" t="n">
        <v>913011</v>
      </c>
      <c r="BB56" s="2006" t="n"/>
      <c r="BC56" s="2006" t="n"/>
      <c r="BD56" s="2029" t="n"/>
      <c r="BF56" s="289" t="inlineStr">
        <is>
          <t>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DELIVER AS CONVENTIONAL</t>
        </is>
      </c>
      <c r="B58" s="2006" t="n"/>
      <c r="C58" s="2006" t="n"/>
      <c r="D58" s="2006" t="n"/>
      <c r="E58" s="2006" t="n"/>
      <c r="F58" s="2006" t="n"/>
      <c r="G58" s="2006" t="n"/>
      <c r="H58" s="2006" t="n"/>
      <c r="I58" s="2006" t="n"/>
      <c r="J58" s="2006" t="n"/>
      <c r="K58" s="2006" t="n"/>
      <c r="L58" s="2006" t="n"/>
      <c r="M58" s="2006" t="n"/>
      <c r="N58" s="2029" t="n"/>
      <c r="O58" s="319" t="n"/>
      <c r="P58" s="2006" t="n"/>
      <c r="Q58" s="2006" t="n"/>
      <c r="R58" s="2029" t="n"/>
      <c r="S58" s="49" t="n"/>
      <c r="T58" s="289" t="inlineStr">
        <is>
          <t>Earths Own A2 - EO</t>
        </is>
      </c>
      <c r="U58" s="2006" t="n"/>
      <c r="V58" s="2006" t="n"/>
      <c r="W58" s="2006" t="n"/>
      <c r="X58" s="2006" t="n"/>
      <c r="Y58" s="2006" t="n"/>
      <c r="Z58" s="2006" t="n"/>
      <c r="AA58" s="2006" t="n"/>
      <c r="AB58" s="2006" t="n"/>
      <c r="AC58" s="2006" t="n"/>
      <c r="AD58" s="2006" t="n"/>
      <c r="AE58" s="2006" t="n"/>
      <c r="AF58" s="2006" t="n"/>
      <c r="AG58" s="2029" t="n"/>
      <c r="AH58" s="319" t="n">
        <v>929011</v>
      </c>
      <c r="AI58" s="2006" t="n"/>
      <c r="AJ58" s="2006" t="n"/>
      <c r="AK58" s="2029" t="n"/>
      <c r="AM58" s="289" t="inlineStr">
        <is>
          <t>Farmhouse - CHILLIWACK</t>
        </is>
      </c>
      <c r="AN58" s="2006" t="n"/>
      <c r="AO58" s="2006" t="n"/>
      <c r="AP58" s="2006" t="n"/>
      <c r="AQ58" s="2006" t="n"/>
      <c r="AR58" s="2006" t="n"/>
      <c r="AS58" s="2006" t="n"/>
      <c r="AT58" s="2006" t="n"/>
      <c r="AU58" s="2006" t="n"/>
      <c r="AV58" s="2006" t="n"/>
      <c r="AW58" s="2006" t="n"/>
      <c r="AX58" s="2006" t="n"/>
      <c r="AY58" s="2006" t="n"/>
      <c r="AZ58" s="2029" t="n"/>
      <c r="BA58" s="319" t="n">
        <v>913025</v>
      </c>
      <c r="BB58" s="2006" t="n"/>
      <c r="BC58" s="2006" t="n"/>
      <c r="BD58" s="2029" t="n"/>
      <c r="BF58" s="289" t="inlineStr">
        <is>
          <t>Yard for 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1">
      <c r="BO59" s="50" t="n"/>
    </row>
    <row r="60" ht="20.1" customFormat="1" customHeight="1" s="49">
      <c r="A60" s="289" t="inlineStr">
        <is>
          <t>WASH AT VTL</t>
        </is>
      </c>
      <c r="B60" s="2006" t="n"/>
      <c r="C60" s="2006" t="n"/>
      <c r="D60" s="2006" t="n"/>
      <c r="E60" s="2006" t="n"/>
      <c r="F60" s="2006" t="n"/>
      <c r="G60" s="2006" t="n"/>
      <c r="H60" s="2006" t="n"/>
      <c r="I60" s="2006" t="n"/>
      <c r="J60" s="2006" t="n"/>
      <c r="K60" s="2006" t="n"/>
      <c r="L60" s="2006" t="n"/>
      <c r="M60" s="2006" t="n"/>
      <c r="N60" s="2029" t="n"/>
      <c r="O60" s="660" t="inlineStr">
        <is>
          <t>N/A</t>
        </is>
      </c>
      <c r="P60" s="2006" t="n"/>
      <c r="Q60" s="2006" t="n"/>
      <c r="R60" s="2029" t="n"/>
      <c r="S60" s="52" t="n"/>
      <c r="T60" s="289" t="inlineStr">
        <is>
          <t>WASH AT PC</t>
        </is>
      </c>
      <c r="U60" s="2006" t="n"/>
      <c r="V60" s="2006" t="n"/>
      <c r="W60" s="2006" t="n"/>
      <c r="X60" s="2006" t="n"/>
      <c r="Y60" s="2006" t="n"/>
      <c r="Z60" s="2006" t="n"/>
      <c r="AA60" s="2006" t="n"/>
      <c r="AB60" s="2006" t="n"/>
      <c r="AC60" s="2006" t="n"/>
      <c r="AD60" s="2006" t="n"/>
      <c r="AE60" s="2006" t="n"/>
      <c r="AF60" s="2006" t="n"/>
      <c r="AG60" s="2029" t="n"/>
      <c r="AH60" s="319" t="n">
        <v>972711</v>
      </c>
      <c r="AI60" s="2006" t="n"/>
      <c r="AJ60" s="2006" t="n"/>
      <c r="AK60" s="2029" t="n"/>
      <c r="AL60" s="52" t="n"/>
      <c r="AM60" s="289" t="inlineStr">
        <is>
          <t>WASH AT 2F</t>
        </is>
      </c>
      <c r="AN60" s="2006" t="n"/>
      <c r="AO60" s="2006" t="n"/>
      <c r="AP60" s="2006" t="n"/>
      <c r="AQ60" s="2006" t="n"/>
      <c r="AR60" s="2006" t="n"/>
      <c r="AS60" s="2006" t="n"/>
      <c r="AT60" s="2006" t="n"/>
      <c r="AU60" s="2006" t="n"/>
      <c r="AV60" s="2006" t="n"/>
      <c r="AW60" s="2006" t="n"/>
      <c r="AX60" s="2006" t="n"/>
      <c r="AY60" s="2006" t="n"/>
      <c r="AZ60" s="2029" t="n"/>
      <c r="BA60" s="660" t="n">
        <v>972712</v>
      </c>
      <c r="BB60" s="2006" t="n"/>
      <c r="BC60" s="2006" t="n"/>
      <c r="BD60" s="2029" t="n"/>
      <c r="BE60" s="52" t="n"/>
      <c r="BF60" s="289" t="inlineStr">
        <is>
          <t>WASH AT 2L</t>
        </is>
      </c>
      <c r="BG60" s="2006" t="n"/>
      <c r="BH60" s="2006" t="n"/>
      <c r="BI60" s="2006" t="n"/>
      <c r="BJ60" s="2006" t="n"/>
      <c r="BK60" s="2006" t="n"/>
      <c r="BL60" s="2006" t="n"/>
      <c r="BM60" s="2006" t="n"/>
      <c r="BN60" s="2006" t="n"/>
      <c r="BO60" s="2006" t="n"/>
      <c r="BP60" s="2006" t="n"/>
      <c r="BQ60" s="2006" t="n"/>
      <c r="BR60" s="2006" t="n"/>
      <c r="BS60" s="2029" t="n"/>
      <c r="BT60" s="319" t="n">
        <v>909312</v>
      </c>
      <c r="BU60" s="2006" t="n"/>
      <c r="BV60" s="2006" t="n"/>
      <c r="BW60" s="2029"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c r="BP65" s="51" t="n"/>
      <c r="BQ65" s="51" t="n"/>
      <c r="BR65" s="51" t="n"/>
      <c r="BS65" s="51" t="n"/>
      <c r="BT65" s="51" t="n"/>
      <c r="BU65" s="51" t="n"/>
      <c r="BV65" s="51" t="n"/>
      <c r="BW65" s="51" t="n"/>
      <c r="BX65" s="51" t="n"/>
      <c r="BY65" s="51" t="n"/>
      <c r="BZ65" s="51" t="n"/>
      <c r="CA65" s="51"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2" t="n"/>
      <c r="BQ67" s="52" t="n"/>
      <c r="BR67" s="52" t="n"/>
      <c r="BS67" s="52" t="n"/>
      <c r="BT67" s="52" t="n"/>
      <c r="BU67" s="52" t="n"/>
      <c r="BV67" s="52" t="n"/>
      <c r="BW67" s="52" t="n"/>
      <c r="BX67" s="52" t="n"/>
      <c r="BY67" s="52" t="n"/>
      <c r="BZ67" s="52" t="n"/>
      <c r="CA67" s="52"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57">
    <mergeCell ref="BT38:BW38"/>
    <mergeCell ref="E1:M1"/>
    <mergeCell ref="A48:N48"/>
    <mergeCell ref="BC20:BF20"/>
    <mergeCell ref="AM46:AZ46"/>
    <mergeCell ref="CU8:DC8"/>
    <mergeCell ref="H22:J22"/>
    <mergeCell ref="BH2:BI2"/>
    <mergeCell ref="BK25:BN25"/>
    <mergeCell ref="AM48:AZ48"/>
    <mergeCell ref="AM44:AZ44"/>
    <mergeCell ref="E18:G18"/>
    <mergeCell ref="AF17:AL18"/>
    <mergeCell ref="F31:S31"/>
    <mergeCell ref="O54:R54"/>
    <mergeCell ref="CU5:DC5"/>
    <mergeCell ref="BF50:BS50"/>
    <mergeCell ref="AH46:AK46"/>
    <mergeCell ref="O60:R60"/>
    <mergeCell ref="D17:D18"/>
    <mergeCell ref="T38:AG38"/>
    <mergeCell ref="AH54:AK54"/>
    <mergeCell ref="Y29:Y32"/>
    <mergeCell ref="AH56:AK56"/>
    <mergeCell ref="BG21:BJ21"/>
    <mergeCell ref="BC29:BM32"/>
    <mergeCell ref="BT54:BW54"/>
    <mergeCell ref="U1:AC1"/>
    <mergeCell ref="BG23:BJ23"/>
    <mergeCell ref="T40:AG40"/>
    <mergeCell ref="BI6:BM6"/>
    <mergeCell ref="BA36:BD36"/>
    <mergeCell ref="BT56:BW56"/>
    <mergeCell ref="BF38:BS38"/>
    <mergeCell ref="A38:N38"/>
    <mergeCell ref="N22:P22"/>
    <mergeCell ref="B29:E29"/>
    <mergeCell ref="F14:S14"/>
    <mergeCell ref="A40:N40"/>
    <mergeCell ref="O56:R56"/>
    <mergeCell ref="AH36:AK36"/>
    <mergeCell ref="AY27:BB27"/>
    <mergeCell ref="B11:I11"/>
    <mergeCell ref="AM40:AZ40"/>
    <mergeCell ref="R26:AE26"/>
    <mergeCell ref="CK4:CS4"/>
    <mergeCell ref="CU1:DC1"/>
    <mergeCell ref="BI7:BM7"/>
    <mergeCell ref="A54:N54"/>
    <mergeCell ref="F15:S15"/>
    <mergeCell ref="BQ11:BY11"/>
    <mergeCell ref="A56:N56"/>
    <mergeCell ref="AH52:AK52"/>
    <mergeCell ref="Z12:BM15"/>
    <mergeCell ref="BA6:BH6"/>
    <mergeCell ref="BG19:BJ19"/>
    <mergeCell ref="E17:J17"/>
    <mergeCell ref="BQ1:BY1"/>
    <mergeCell ref="A26:C26"/>
    <mergeCell ref="AI1:AU1"/>
    <mergeCell ref="CK5:CS5"/>
    <mergeCell ref="BG27:BJ27"/>
    <mergeCell ref="N18:P18"/>
    <mergeCell ref="BF40:BS40"/>
    <mergeCell ref="BK20:BN20"/>
    <mergeCell ref="BK22:BN22"/>
    <mergeCell ref="BA7:BH7"/>
    <mergeCell ref="BQ7:BY7"/>
    <mergeCell ref="K18:M18"/>
    <mergeCell ref="AM26:AX26"/>
    <mergeCell ref="BA38:BD38"/>
    <mergeCell ref="T46:AG46"/>
    <mergeCell ref="A34:BN34"/>
    <mergeCell ref="F29:S29"/>
    <mergeCell ref="T48:AG48"/>
    <mergeCell ref="AI2:AU2"/>
    <mergeCell ref="BF46:BS46"/>
    <mergeCell ref="BF48:BS48"/>
    <mergeCell ref="F32:S32"/>
    <mergeCell ref="O36:R36"/>
    <mergeCell ref="BK17:BN18"/>
    <mergeCell ref="BJ1:BN2"/>
    <mergeCell ref="BD2:BG2"/>
    <mergeCell ref="A4:A7"/>
    <mergeCell ref="O44:R44"/>
    <mergeCell ref="BI4:BM4"/>
    <mergeCell ref="CK1:CS1"/>
    <mergeCell ref="CA1:CI1"/>
    <mergeCell ref="BC21:BF21"/>
    <mergeCell ref="T36:AG36"/>
    <mergeCell ref="BC23:BF23"/>
    <mergeCell ref="AM38:AZ38"/>
    <mergeCell ref="BA54:BD54"/>
    <mergeCell ref="E2:M2"/>
    <mergeCell ref="AM56:AZ56"/>
    <mergeCell ref="BT36:BW36"/>
    <mergeCell ref="BA56:BD56"/>
    <mergeCell ref="BA58:BD58"/>
    <mergeCell ref="T14:W14"/>
    <mergeCell ref="BA60:BD60"/>
    <mergeCell ref="AH42:AK42"/>
    <mergeCell ref="B4:AY7"/>
    <mergeCell ref="AH44:AK44"/>
    <mergeCell ref="CU4:DC4"/>
    <mergeCell ref="AH58:AK58"/>
    <mergeCell ref="O50:R50"/>
    <mergeCell ref="AH60:AK60"/>
    <mergeCell ref="O42:R42"/>
    <mergeCell ref="O52:R52"/>
    <mergeCell ref="BA42:BD42"/>
    <mergeCell ref="AF26:AL26"/>
    <mergeCell ref="AY17:BB18"/>
    <mergeCell ref="BT58:BW58"/>
    <mergeCell ref="BA44:BD44"/>
    <mergeCell ref="I9:R9"/>
    <mergeCell ref="BK21:BN21"/>
    <mergeCell ref="BG24:BJ24"/>
    <mergeCell ref="CA8:CI8"/>
    <mergeCell ref="B12:E12"/>
    <mergeCell ref="BK26:BN26"/>
    <mergeCell ref="BC26:BF26"/>
    <mergeCell ref="E10:H10"/>
    <mergeCell ref="AM54:AZ54"/>
    <mergeCell ref="B14:E14"/>
    <mergeCell ref="BT50:BW50"/>
    <mergeCell ref="A27:AX27"/>
    <mergeCell ref="BA4:BH4"/>
    <mergeCell ref="B13:E13"/>
    <mergeCell ref="A52:N52"/>
    <mergeCell ref="BG17:BJ18"/>
    <mergeCell ref="O40:R40"/>
    <mergeCell ref="S9:BN10"/>
    <mergeCell ref="BQ4:BY4"/>
    <mergeCell ref="K22:M22"/>
    <mergeCell ref="A36:N36"/>
    <mergeCell ref="BC19:BF19"/>
    <mergeCell ref="T58:AG58"/>
    <mergeCell ref="T54:AG54"/>
    <mergeCell ref="BA50:BD50"/>
    <mergeCell ref="CU7:DC7"/>
    <mergeCell ref="BA52:BD52"/>
    <mergeCell ref="BF54:BS54"/>
    <mergeCell ref="U18:AE18"/>
    <mergeCell ref="AH50:AK50"/>
    <mergeCell ref="T60:AG60"/>
    <mergeCell ref="CK7:CS7"/>
    <mergeCell ref="AE1:AH1"/>
    <mergeCell ref="A58:N58"/>
    <mergeCell ref="O58:R58"/>
    <mergeCell ref="B15:E15"/>
    <mergeCell ref="A60:N60"/>
    <mergeCell ref="CK2:CS2"/>
    <mergeCell ref="Q2:T2"/>
    <mergeCell ref="BG25:BJ25"/>
    <mergeCell ref="T50:AG50"/>
    <mergeCell ref="T29:W29"/>
    <mergeCell ref="A1:D1"/>
    <mergeCell ref="H18:J18"/>
    <mergeCell ref="A50:N50"/>
    <mergeCell ref="Y12:Y15"/>
    <mergeCell ref="BG20:BJ20"/>
    <mergeCell ref="BI5:BM5"/>
    <mergeCell ref="BC22:BF22"/>
    <mergeCell ref="BG22:BJ22"/>
    <mergeCell ref="E23:P23"/>
    <mergeCell ref="AM50:AZ50"/>
    <mergeCell ref="BT46:BW46"/>
    <mergeCell ref="O46:R46"/>
    <mergeCell ref="O48:R48"/>
    <mergeCell ref="B30:E30"/>
    <mergeCell ref="BA46:BD46"/>
    <mergeCell ref="BQ2:BY2"/>
    <mergeCell ref="AY26:BB26"/>
    <mergeCell ref="B28:I28"/>
    <mergeCell ref="AE2:AH2"/>
    <mergeCell ref="CA4:CI4"/>
    <mergeCell ref="A9:D10"/>
    <mergeCell ref="AZ1:BB1"/>
    <mergeCell ref="T56:AG56"/>
    <mergeCell ref="BK23:BN23"/>
    <mergeCell ref="I10:R10"/>
    <mergeCell ref="BF36:BS36"/>
    <mergeCell ref="AW1:AY1"/>
    <mergeCell ref="BT52:BW52"/>
    <mergeCell ref="E26:P26"/>
    <mergeCell ref="A46:N46"/>
    <mergeCell ref="BQ8:BY8"/>
    <mergeCell ref="B31:E31"/>
    <mergeCell ref="Q17:Q18"/>
    <mergeCell ref="BQ10:BY10"/>
    <mergeCell ref="BA5:BH5"/>
    <mergeCell ref="T12:W12"/>
    <mergeCell ref="A2:D2"/>
    <mergeCell ref="BQ5:BY5"/>
    <mergeCell ref="BT42:BW42"/>
    <mergeCell ref="AM36:AZ36"/>
    <mergeCell ref="T13:W13"/>
    <mergeCell ref="B32:E32"/>
    <mergeCell ref="BF56:BS56"/>
    <mergeCell ref="CA7:CI7"/>
    <mergeCell ref="R17:T17"/>
    <mergeCell ref="BC17:BF18"/>
    <mergeCell ref="CK8:CS8"/>
    <mergeCell ref="BT60:BW60"/>
    <mergeCell ref="Q1:T1"/>
    <mergeCell ref="A17:C18"/>
    <mergeCell ref="AH48:AK48"/>
    <mergeCell ref="BK24:BN24"/>
    <mergeCell ref="BC24:BF24"/>
    <mergeCell ref="T31:W31"/>
    <mergeCell ref="BG26:BJ26"/>
    <mergeCell ref="CA2:CI2"/>
    <mergeCell ref="BK19:BN19"/>
    <mergeCell ref="AM17:AX18"/>
    <mergeCell ref="BT44:BW44"/>
    <mergeCell ref="F12:S12"/>
    <mergeCell ref="K17:P17"/>
    <mergeCell ref="T15:W15"/>
    <mergeCell ref="AM52:AZ52"/>
    <mergeCell ref="BT48:BW48"/>
    <mergeCell ref="E22:G22"/>
    <mergeCell ref="BH1:BI1"/>
    <mergeCell ref="Z29:AX32"/>
    <mergeCell ref="T52:AG52"/>
    <mergeCell ref="BA48:BD48"/>
    <mergeCell ref="A44:N44"/>
    <mergeCell ref="BF58:BS58"/>
    <mergeCell ref="U2:AC2"/>
    <mergeCell ref="BF60:BS60"/>
    <mergeCell ref="AM42:AZ42"/>
    <mergeCell ref="CU2:DC2"/>
    <mergeCell ref="O38:R38"/>
    <mergeCell ref="BF52:BS52"/>
    <mergeCell ref="BT40:BW40"/>
    <mergeCell ref="T42:AG42"/>
    <mergeCell ref="F30:S30"/>
    <mergeCell ref="U17:AE17"/>
    <mergeCell ref="AM58:AZ58"/>
    <mergeCell ref="AZ4:AZ7"/>
    <mergeCell ref="T30:W30"/>
    <mergeCell ref="T32:W32"/>
    <mergeCell ref="T44:AG44"/>
    <mergeCell ref="BA40:BD40"/>
    <mergeCell ref="AM60:AZ60"/>
    <mergeCell ref="BK27:BN27"/>
    <mergeCell ref="BC27:BF27"/>
    <mergeCell ref="R18:T18"/>
    <mergeCell ref="BF42:BS42"/>
    <mergeCell ref="CA5:CI5"/>
    <mergeCell ref="A42:N42"/>
    <mergeCell ref="BC25:BF25"/>
    <mergeCell ref="AH38:AK38"/>
    <mergeCell ref="F13:S13"/>
    <mergeCell ref="E9:H9"/>
    <mergeCell ref="BF44:BS44"/>
    <mergeCell ref="AH40:AK40"/>
    <mergeCell ref="BD1:BG1"/>
  </mergeCells>
  <conditionalFormatting sqref="Z29">
    <cfRule type="expression" priority="1" dxfId="0">
      <formula>CELL(“protect”, A2)=0</formula>
    </cfRule>
  </conditionalFormatting>
  <printOptions horizontalCentered="1"/>
  <pageMargins left="0.05" right="0.05" top="0.05" bottom="0.05" header="0.89" footer="0.41"/>
  <pageSetup orientation="landscape" scale="77"/>
</worksheet>
</file>

<file path=xl/worksheets/sheet52.xml><?xml version="1.0" encoding="utf-8"?>
<worksheet xmlns="http://schemas.openxmlformats.org/spreadsheetml/2006/main">
  <sheetPr codeName="Sheet31">
    <tabColor rgb="FFFF0000"/>
    <outlinePr summaryBelow="1" summaryRight="1"/>
    <pageSetUpPr fitToPage="1"/>
  </sheetPr>
  <dimension ref="A1:DC74"/>
  <sheetViews>
    <sheetView zoomScaleNormal="100" workbookViewId="0">
      <selection activeCell="AY33" sqref="AY33:BB33"/>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Doug Markham</t>
        </is>
      </c>
      <c r="F1" s="2001" t="n"/>
      <c r="G1" s="2001" t="n"/>
      <c r="H1" s="2001" t="n"/>
      <c r="I1" s="2001" t="n"/>
      <c r="J1" s="2001" t="n"/>
      <c r="K1" s="2001" t="n"/>
      <c r="L1" s="2001" t="n"/>
      <c r="M1" s="2001" t="n"/>
      <c r="N1" s="9" t="n"/>
      <c r="O1" s="9" t="n"/>
      <c r="P1" s="318" t="n"/>
      <c r="Q1" s="318" t="inlineStr">
        <is>
          <t>Tractor:</t>
        </is>
      </c>
      <c r="R1" s="2002" t="n"/>
      <c r="S1" s="2002" t="n"/>
      <c r="T1" s="2002" t="n"/>
      <c r="U1" s="278" t="inlineStr">
        <is>
          <t>M17450</t>
        </is>
      </c>
      <c r="V1" s="2006" t="n"/>
      <c r="W1" s="2006" t="n"/>
      <c r="X1" s="2006" t="n"/>
      <c r="Y1" s="2006" t="n"/>
      <c r="Z1" s="2006" t="n"/>
      <c r="AA1" s="2006" t="n"/>
      <c r="AB1" s="2006" t="n"/>
      <c r="AC1" s="2006"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0.2291666666666667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Doug Markham</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38623</v>
      </c>
      <c r="F2" s="2006" t="n"/>
      <c r="G2" s="2006" t="n"/>
      <c r="H2" s="2006" t="n"/>
      <c r="I2" s="2006" t="n"/>
      <c r="J2" s="2006" t="n"/>
      <c r="K2" s="2006" t="n"/>
      <c r="L2" s="2006" t="n"/>
      <c r="M2" s="2006" t="n"/>
      <c r="N2" s="8" t="n"/>
      <c r="O2" s="8" t="n"/>
      <c r="P2" s="334" t="n"/>
      <c r="Q2" s="334" t="inlineStr">
        <is>
          <t>Trailers:</t>
        </is>
      </c>
      <c r="R2" s="2005" t="n"/>
      <c r="S2" s="2005" t="n"/>
      <c r="T2" s="2005" t="n"/>
      <c r="U2" s="278" t="inlineStr">
        <is>
          <t>M1084T</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38623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42" t="inlineStr">
        <is>
          <t xml:space="preserve">DISPATCH - IF there is NO 99-670 Birchwood volume MUST show "xxx"  - If there is there IS a 99-670 Birchwood pickup required you MUST enter the volume of 8,000 L. There have been too many errors around this - this note is to remain on route sheet. Always check master for planning notes.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Rick Ivey</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32485</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126"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401"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n">
        <v>1121</v>
      </c>
      <c r="V9" s="2021" t="n"/>
      <c r="W9" s="2021" t="n"/>
      <c r="X9" s="2021" t="n"/>
      <c r="Y9" s="2021" t="n"/>
      <c r="Z9" s="2021" t="n"/>
      <c r="AA9" s="2021" t="n"/>
      <c r="AB9" s="2021" t="n"/>
      <c r="AC9" s="2021" t="n"/>
      <c r="AD9" s="2021" t="n"/>
      <c r="AE9" s="2022" t="n"/>
      <c r="AF9" s="2260"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80"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989233</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517" t="inlineStr">
        <is>
          <t>90-112</t>
        </is>
      </c>
      <c r="B11" s="2001" t="n"/>
      <c r="C11" s="2055" t="n"/>
      <c r="D11" s="42" t="inlineStr">
        <is>
          <t>N</t>
        </is>
      </c>
      <c r="E11" s="459" t="n">
        <v>0.9375</v>
      </c>
      <c r="F11" s="2006" t="n"/>
      <c r="G11" s="2029" t="n"/>
      <c r="H11" s="462" t="n">
        <v>0.04166666666666666</v>
      </c>
      <c r="I11" s="2006" t="n"/>
      <c r="J11" s="2029" t="n"/>
      <c r="K11" s="462" t="n">
        <v>0.4375</v>
      </c>
      <c r="L11" s="2006" t="n"/>
      <c r="M11" s="2029" t="n"/>
      <c r="N11" s="462" t="n">
        <v>0.5416666666666666</v>
      </c>
      <c r="O11" s="2006" t="n"/>
      <c r="P11" s="2029" t="n"/>
      <c r="Q11" s="41" t="inlineStr">
        <is>
          <t>N</t>
        </is>
      </c>
      <c r="R11" s="520" t="inlineStr">
        <is>
          <t>3-OAKS DAIRY FARMS LTD</t>
        </is>
      </c>
      <c r="S11" s="2001" t="n"/>
      <c r="T11" s="2001" t="n"/>
      <c r="U11" s="2001" t="n"/>
      <c r="V11" s="2001" t="n"/>
      <c r="W11" s="2001" t="n"/>
      <c r="X11" s="2001" t="n"/>
      <c r="Y11" s="2001" t="n"/>
      <c r="Z11" s="2001" t="n"/>
      <c r="AA11" s="2001" t="n"/>
      <c r="AB11" s="2001" t="n"/>
      <c r="AC11" s="2001" t="n"/>
      <c r="AD11" s="2001" t="n"/>
      <c r="AE11" s="2055" t="n"/>
      <c r="AF11" s="518" t="inlineStr">
        <is>
          <t>ABBOTSFORD</t>
        </is>
      </c>
      <c r="AG11" s="2001" t="n"/>
      <c r="AH11" s="2001" t="n"/>
      <c r="AI11" s="2001" t="n"/>
      <c r="AJ11" s="2001" t="n"/>
      <c r="AK11" s="2001" t="n"/>
      <c r="AL11" s="2055" t="n"/>
      <c r="AM11" s="431" t="inlineStr">
        <is>
          <t>39205 NORTH PARALLEL RD</t>
        </is>
      </c>
      <c r="AN11" s="2001" t="n"/>
      <c r="AO11" s="2001" t="n"/>
      <c r="AP11" s="2001" t="n"/>
      <c r="AQ11" s="2001" t="n"/>
      <c r="AR11" s="2001" t="n"/>
      <c r="AS11" s="2001" t="n"/>
      <c r="AT11" s="2001" t="n"/>
      <c r="AU11" s="2001" t="n"/>
      <c r="AV11" s="2001" t="n"/>
      <c r="AW11" s="2001" t="n"/>
      <c r="AX11" s="2001" t="n"/>
      <c r="AY11" s="577" t="n">
        <v>2155</v>
      </c>
      <c r="AZ11" s="2001" t="n"/>
      <c r="BA11" s="2001" t="n"/>
      <c r="BB11" s="2054" t="n"/>
      <c r="BC11" s="512" t="n"/>
      <c r="BD11" s="2001" t="n"/>
      <c r="BE11" s="2001" t="n"/>
      <c r="BF11" s="2055" t="n"/>
      <c r="BG11" s="512" t="n"/>
      <c r="BH11" s="2001" t="n"/>
      <c r="BI11" s="2001" t="n"/>
      <c r="BJ11" s="2055" t="n"/>
      <c r="BK11" s="512" t="n"/>
      <c r="BL11" s="2001" t="n"/>
      <c r="BM11" s="2001" t="n"/>
      <c r="BN11" s="2055" t="n"/>
      <c r="BO11" s="36" t="n"/>
    </row>
    <row r="12" ht="20.1" customHeight="1">
      <c r="A12" s="458" t="inlineStr">
        <is>
          <t>19-820</t>
        </is>
      </c>
      <c r="B12" s="2006" t="n"/>
      <c r="C12" s="2029" t="n"/>
      <c r="D12" s="35" t="inlineStr">
        <is>
          <t>Y</t>
        </is>
      </c>
      <c r="E12" s="2139" t="inlineStr">
        <is>
          <t>ROBOT</t>
        </is>
      </c>
      <c r="F12" s="2006" t="n"/>
      <c r="G12" s="2006" t="n"/>
      <c r="H12" s="2006" t="n"/>
      <c r="I12" s="2006" t="n"/>
      <c r="J12" s="2006" t="n"/>
      <c r="K12" s="2006" t="n"/>
      <c r="L12" s="2006" t="n"/>
      <c r="M12" s="2006" t="n"/>
      <c r="N12" s="2006" t="n"/>
      <c r="O12" s="2006" t="n"/>
      <c r="P12" s="2069" t="n"/>
      <c r="Q12" s="35" t="inlineStr">
        <is>
          <t>N</t>
        </is>
      </c>
      <c r="R12" s="465" t="inlineStr">
        <is>
          <t>DERKSEN DAIRY LTD</t>
        </is>
      </c>
      <c r="S12" s="2006" t="n"/>
      <c r="T12" s="2006" t="n"/>
      <c r="U12" s="2006" t="n"/>
      <c r="V12" s="2006" t="n"/>
      <c r="W12" s="2006" t="n"/>
      <c r="X12" s="2006" t="n"/>
      <c r="Y12" s="2006" t="n"/>
      <c r="Z12" s="2006" t="n"/>
      <c r="AA12" s="2006" t="n"/>
      <c r="AB12" s="2006" t="n"/>
      <c r="AC12" s="2006" t="n"/>
      <c r="AD12" s="2006" t="n"/>
      <c r="AE12" s="2029" t="n"/>
      <c r="AF12" s="291" t="inlineStr">
        <is>
          <t>CHILLIWACK</t>
        </is>
      </c>
      <c r="AG12" s="2006" t="n"/>
      <c r="AH12" s="2006" t="n"/>
      <c r="AI12" s="2006" t="n"/>
      <c r="AJ12" s="2006" t="n"/>
      <c r="AK12" s="2006" t="n"/>
      <c r="AL12" s="2029" t="n"/>
      <c r="AM12" s="452" t="inlineStr">
        <is>
          <t>7028 LICKMAN RD</t>
        </is>
      </c>
      <c r="AN12" s="2006" t="n"/>
      <c r="AO12" s="2006" t="n"/>
      <c r="AP12" s="2006" t="n"/>
      <c r="AQ12" s="2006" t="n"/>
      <c r="AR12" s="2006" t="n"/>
      <c r="AS12" s="2006" t="n"/>
      <c r="AT12" s="2006" t="n"/>
      <c r="AU12" s="2006" t="n"/>
      <c r="AV12" s="2006" t="n"/>
      <c r="AW12" s="2006" t="n"/>
      <c r="AX12" s="2006" t="n"/>
      <c r="AY12" s="574" t="n">
        <v>3077</v>
      </c>
      <c r="AZ12" s="2006" t="n"/>
      <c r="BA12" s="2006" t="n"/>
      <c r="BB12" s="2069" t="n"/>
      <c r="BC12" s="454" t="n"/>
      <c r="BD12" s="2006" t="n"/>
      <c r="BE12" s="2006" t="n"/>
      <c r="BF12" s="2029" t="n"/>
      <c r="BG12" s="454" t="n"/>
      <c r="BH12" s="2006" t="n"/>
      <c r="BI12" s="2006" t="n"/>
      <c r="BJ12" s="2029" t="n"/>
      <c r="BK12" s="454" t="n"/>
      <c r="BL12" s="2006" t="n"/>
      <c r="BM12" s="2006" t="n"/>
      <c r="BN12" s="2029" t="n"/>
      <c r="BO12" s="36" t="n"/>
    </row>
    <row r="13" ht="20.1" customHeight="1">
      <c r="A13" s="458" t="inlineStr">
        <is>
          <t>06-432</t>
        </is>
      </c>
      <c r="B13" s="2006" t="n"/>
      <c r="C13" s="2029" t="n"/>
      <c r="D13" s="35" t="inlineStr">
        <is>
          <t>N</t>
        </is>
      </c>
      <c r="E13" s="2139" t="inlineStr">
        <is>
          <t>ROBOT</t>
        </is>
      </c>
      <c r="F13" s="2006" t="n"/>
      <c r="G13" s="2006" t="n"/>
      <c r="H13" s="2006" t="n"/>
      <c r="I13" s="2006" t="n"/>
      <c r="J13" s="2006" t="n"/>
      <c r="K13" s="2006" t="n"/>
      <c r="L13" s="2006" t="n"/>
      <c r="M13" s="2006" t="n"/>
      <c r="N13" s="2006" t="n"/>
      <c r="O13" s="2006" t="n"/>
      <c r="P13" s="2069" t="n"/>
      <c r="Q13" s="35" t="inlineStr">
        <is>
          <t>N</t>
        </is>
      </c>
      <c r="R13" s="465" t="inlineStr">
        <is>
          <t>BIERSTEKER, DAVID</t>
        </is>
      </c>
      <c r="S13" s="2006" t="n"/>
      <c r="T13" s="2006" t="n"/>
      <c r="U13" s="2006" t="n"/>
      <c r="V13" s="2006" t="n"/>
      <c r="W13" s="2006" t="n"/>
      <c r="X13" s="2006" t="n"/>
      <c r="Y13" s="2006" t="n"/>
      <c r="Z13" s="2006" t="n"/>
      <c r="AA13" s="2006" t="n"/>
      <c r="AB13" s="2006" t="n"/>
      <c r="AC13" s="2006" t="n"/>
      <c r="AD13" s="2006" t="n"/>
      <c r="AE13" s="2029" t="n"/>
      <c r="AF13" s="291" t="inlineStr">
        <is>
          <t>CHILLIWACK</t>
        </is>
      </c>
      <c r="AG13" s="2006" t="n"/>
      <c r="AH13" s="2006" t="n"/>
      <c r="AI13" s="2006" t="n"/>
      <c r="AJ13" s="2006" t="n"/>
      <c r="AK13" s="2006" t="n"/>
      <c r="AL13" s="2029" t="n"/>
      <c r="AM13" s="452" t="inlineStr">
        <is>
          <t>44132 SOUTH SUMAS RD</t>
        </is>
      </c>
      <c r="AN13" s="2006" t="n"/>
      <c r="AO13" s="2006" t="n"/>
      <c r="AP13" s="2006" t="n"/>
      <c r="AQ13" s="2006" t="n"/>
      <c r="AR13" s="2006" t="n"/>
      <c r="AS13" s="2006" t="n"/>
      <c r="AT13" s="2006" t="n"/>
      <c r="AU13" s="2006" t="n"/>
      <c r="AV13" s="2006" t="n"/>
      <c r="AW13" s="2006" t="n"/>
      <c r="AX13" s="2006" t="n"/>
      <c r="AY13" s="574" t="n">
        <v>2671</v>
      </c>
      <c r="AZ13" s="2006" t="n"/>
      <c r="BA13" s="2006" t="n"/>
      <c r="BB13" s="2069" t="n"/>
      <c r="BC13" s="574" t="n"/>
      <c r="BD13" s="2006" t="n"/>
      <c r="BE13" s="2006" t="n"/>
      <c r="BF13" s="2069" t="n"/>
      <c r="BG13" s="574" t="n"/>
      <c r="BH13" s="2006" t="n"/>
      <c r="BI13" s="2006" t="n"/>
      <c r="BJ13" s="2069" t="n"/>
      <c r="BK13" s="574" t="n"/>
      <c r="BL13" s="2006" t="n"/>
      <c r="BM13" s="2006" t="n"/>
      <c r="BN13" s="2069" t="n"/>
      <c r="BO13" s="36" t="n"/>
    </row>
    <row r="14" ht="20.1" customHeight="1">
      <c r="A14" s="164" t="inlineStr">
        <is>
          <t>37-500</t>
        </is>
      </c>
      <c r="B14" s="2006" t="n"/>
      <c r="C14" s="2069" t="n"/>
      <c r="D14" s="123" t="inlineStr">
        <is>
          <t>Y</t>
        </is>
      </c>
      <c r="E14" s="2261" t="inlineStr">
        <is>
          <t>ROBOT</t>
        </is>
      </c>
      <c r="F14" s="2006" t="n"/>
      <c r="G14" s="2006" t="n"/>
      <c r="H14" s="2006" t="n"/>
      <c r="I14" s="2006" t="n"/>
      <c r="J14" s="2006" t="n"/>
      <c r="K14" s="2006" t="n"/>
      <c r="L14" s="2006" t="n"/>
      <c r="M14" s="2006" t="n"/>
      <c r="N14" s="2006" t="n"/>
      <c r="O14" s="2006" t="n"/>
      <c r="P14" s="2069" t="n"/>
      <c r="Q14" s="123" t="inlineStr">
        <is>
          <t>N</t>
        </is>
      </c>
      <c r="R14" s="2262" t="inlineStr">
        <is>
          <t>HEP'S DAIRY LTD</t>
        </is>
      </c>
      <c r="S14" s="2006" t="n"/>
      <c r="T14" s="2006" t="n"/>
      <c r="U14" s="2006" t="n"/>
      <c r="V14" s="2006" t="n"/>
      <c r="W14" s="2006" t="n"/>
      <c r="X14" s="2006" t="n"/>
      <c r="Y14" s="2006" t="n"/>
      <c r="Z14" s="2006" t="n"/>
      <c r="AA14" s="2006" t="n"/>
      <c r="AB14" s="2006" t="n"/>
      <c r="AC14" s="2006" t="n"/>
      <c r="AD14" s="2006" t="n"/>
      <c r="AE14" s="2029" t="n"/>
      <c r="AF14" s="761" t="inlineStr">
        <is>
          <t>CHILLIWACK</t>
        </is>
      </c>
      <c r="AG14" s="2006" t="n"/>
      <c r="AH14" s="2006" t="n"/>
      <c r="AI14" s="2006" t="n"/>
      <c r="AJ14" s="2006" t="n"/>
      <c r="AK14" s="2006" t="n"/>
      <c r="AL14" s="2029" t="n"/>
      <c r="AM14" s="2263" t="inlineStr">
        <is>
          <t>5242 SUMAS PRAIRIE RD</t>
        </is>
      </c>
      <c r="AN14" s="2006" t="n"/>
      <c r="AO14" s="2006" t="n"/>
      <c r="AP14" s="2006" t="n"/>
      <c r="AQ14" s="2006" t="n"/>
      <c r="AR14" s="2006" t="n"/>
      <c r="AS14" s="2006" t="n"/>
      <c r="AT14" s="2006" t="n"/>
      <c r="AU14" s="2006" t="n"/>
      <c r="AV14" s="2006" t="n"/>
      <c r="AW14" s="2006" t="n"/>
      <c r="AX14" s="2069" t="n"/>
      <c r="AY14" s="2114" t="n">
        <v>2168</v>
      </c>
      <c r="AZ14" s="2006" t="n"/>
      <c r="BA14" s="2006" t="n"/>
      <c r="BB14" s="2069" t="n"/>
      <c r="BC14" s="454" t="n"/>
      <c r="BD14" s="2006" t="n"/>
      <c r="BE14" s="2006" t="n"/>
      <c r="BF14" s="2029" t="n"/>
      <c r="BG14" s="454" t="n"/>
      <c r="BH14" s="2006" t="n"/>
      <c r="BI14" s="2006" t="n"/>
      <c r="BJ14" s="2029" t="n"/>
      <c r="BK14" s="454" t="n"/>
      <c r="BL14" s="2006" t="n"/>
      <c r="BM14" s="2006" t="n"/>
      <c r="BN14" s="2029" t="n"/>
      <c r="BO14" s="36" t="n"/>
    </row>
    <row r="15" ht="20.1" customHeight="1">
      <c r="A15" s="458" t="inlineStr">
        <is>
          <t>12-500</t>
        </is>
      </c>
      <c r="B15" s="2006" t="n"/>
      <c r="C15" s="2029" t="n"/>
      <c r="D15" s="35" t="inlineStr">
        <is>
          <t>N</t>
        </is>
      </c>
      <c r="E15" s="2139" t="inlineStr">
        <is>
          <t>ROBOT</t>
        </is>
      </c>
      <c r="F15" s="2006" t="n"/>
      <c r="G15" s="2006" t="n"/>
      <c r="H15" s="2006" t="n"/>
      <c r="I15" s="2006" t="n"/>
      <c r="J15" s="2006" t="n"/>
      <c r="K15" s="2006" t="n"/>
      <c r="L15" s="2006" t="n"/>
      <c r="M15" s="2006" t="n"/>
      <c r="N15" s="2006" t="n"/>
      <c r="O15" s="2006" t="n"/>
      <c r="P15" s="2069" t="n"/>
      <c r="Q15" s="35" t="inlineStr">
        <is>
          <t>N</t>
        </is>
      </c>
      <c r="R15" s="465" t="inlineStr">
        <is>
          <t>CAMADA DAIRY</t>
        </is>
      </c>
      <c r="S15" s="2006" t="n"/>
      <c r="T15" s="2006" t="n"/>
      <c r="U15" s="2006" t="n"/>
      <c r="V15" s="2006" t="n"/>
      <c r="W15" s="2006" t="n"/>
      <c r="X15" s="2006" t="n"/>
      <c r="Y15" s="2006" t="n"/>
      <c r="Z15" s="2006" t="n"/>
      <c r="AA15" s="2006" t="n"/>
      <c r="AB15" s="2006" t="n"/>
      <c r="AC15" s="2006" t="n"/>
      <c r="AD15" s="2006" t="n"/>
      <c r="AE15" s="2029" t="n"/>
      <c r="AF15" s="291" t="inlineStr">
        <is>
          <t>CHILLIWACK</t>
        </is>
      </c>
      <c r="AG15" s="2006" t="n"/>
      <c r="AH15" s="2006" t="n"/>
      <c r="AI15" s="2006" t="n"/>
      <c r="AJ15" s="2006" t="n"/>
      <c r="AK15" s="2006" t="n"/>
      <c r="AL15" s="2029" t="n"/>
      <c r="AM15" s="452" t="inlineStr">
        <is>
          <t>5927 SUMAS PRAIRIE RD</t>
        </is>
      </c>
      <c r="AN15" s="2006" t="n"/>
      <c r="AO15" s="2006" t="n"/>
      <c r="AP15" s="2006" t="n"/>
      <c r="AQ15" s="2006" t="n"/>
      <c r="AR15" s="2006" t="n"/>
      <c r="AS15" s="2006" t="n"/>
      <c r="AT15" s="2006" t="n"/>
      <c r="AU15" s="2006" t="n"/>
      <c r="AV15" s="2006" t="n"/>
      <c r="AW15" s="2006" t="n"/>
      <c r="AX15" s="2006" t="n"/>
      <c r="AY15" s="574" t="n">
        <v>1191</v>
      </c>
      <c r="AZ15" s="2006" t="n"/>
      <c r="BA15" s="2006" t="n"/>
      <c r="BB15" s="2069" t="n"/>
      <c r="BC15" s="1748" t="n"/>
      <c r="BD15" s="2008" t="n"/>
      <c r="BE15" s="2008" t="n"/>
      <c r="BF15" s="2009" t="n"/>
      <c r="BG15" s="1748" t="n"/>
      <c r="BH15" s="2008" t="n"/>
      <c r="BI15" s="2008" t="n"/>
      <c r="BJ15" s="2009" t="n"/>
      <c r="BK15" s="1748" t="n"/>
      <c r="BL15" s="2008" t="n"/>
      <c r="BM15" s="2008" t="n"/>
      <c r="BN15" s="2009" t="n"/>
    </row>
    <row r="16" ht="20.1" customHeight="1" thickBot="1">
      <c r="A16" s="1745" t="inlineStr">
        <is>
          <t>26-430</t>
        </is>
      </c>
      <c r="B16" s="2008" t="n"/>
      <c r="C16" s="2009" t="n"/>
      <c r="D16" s="96" t="inlineStr">
        <is>
          <t>N</t>
        </is>
      </c>
      <c r="E16" s="1735" t="n">
        <v>0.1666666666666667</v>
      </c>
      <c r="F16" s="2008" t="n"/>
      <c r="G16" s="2009" t="n"/>
      <c r="H16" s="462" t="n">
        <v>0.2708333333333333</v>
      </c>
      <c r="I16" s="2006" t="n"/>
      <c r="J16" s="2029" t="n"/>
      <c r="K16" s="1738" t="n">
        <v>0.6666666666666666</v>
      </c>
      <c r="L16" s="2008" t="n"/>
      <c r="M16" s="2009" t="n"/>
      <c r="N16" s="462" t="n">
        <v>0.7708333333333334</v>
      </c>
      <c r="O16" s="2006" t="n"/>
      <c r="P16" s="2029" t="n"/>
      <c r="Q16" s="96" t="inlineStr">
        <is>
          <t>N</t>
        </is>
      </c>
      <c r="R16" s="2070" t="inlineStr">
        <is>
          <t>FAZENDA HOLSTEIN LTD</t>
        </is>
      </c>
      <c r="S16" s="2006" t="n"/>
      <c r="T16" s="2006" t="n"/>
      <c r="U16" s="2006" t="n"/>
      <c r="V16" s="2006" t="n"/>
      <c r="W16" s="2006" t="n"/>
      <c r="X16" s="2006" t="n"/>
      <c r="Y16" s="2006" t="n"/>
      <c r="Z16" s="2006" t="n"/>
      <c r="AA16" s="2006" t="n"/>
      <c r="AB16" s="2006" t="n"/>
      <c r="AC16" s="2006" t="n"/>
      <c r="AD16" s="2006" t="n"/>
      <c r="AE16" s="2029" t="n"/>
      <c r="AF16" s="1746" t="inlineStr">
        <is>
          <t>CHILLIWACK</t>
        </is>
      </c>
      <c r="AG16" s="2008" t="n"/>
      <c r="AH16" s="2008" t="n"/>
      <c r="AI16" s="2008" t="n"/>
      <c r="AJ16" s="2008" t="n"/>
      <c r="AK16" s="2008" t="n"/>
      <c r="AL16" s="2009" t="n"/>
      <c r="AM16" s="2071" t="inlineStr">
        <is>
          <t>6140 SUMAS PRAIRIE RD</t>
        </is>
      </c>
      <c r="AN16" s="2006" t="n"/>
      <c r="AO16" s="2006" t="n"/>
      <c r="AP16" s="2006" t="n"/>
      <c r="AQ16" s="2006" t="n"/>
      <c r="AR16" s="2006" t="n"/>
      <c r="AS16" s="2006" t="n"/>
      <c r="AT16" s="2006" t="n"/>
      <c r="AU16" s="2006" t="n"/>
      <c r="AV16" s="2006" t="n"/>
      <c r="AW16" s="2006" t="n"/>
      <c r="AX16" s="2069" t="n"/>
      <c r="AY16" s="574" t="n">
        <v>6077</v>
      </c>
      <c r="AZ16" s="2006" t="n"/>
      <c r="BA16" s="2006" t="n"/>
      <c r="BB16" s="2069" t="n"/>
      <c r="BC16" s="454" t="n"/>
      <c r="BD16" s="2006" t="n"/>
      <c r="BE16" s="2006" t="n"/>
      <c r="BF16" s="2029" t="n"/>
      <c r="BG16" s="454" t="n"/>
      <c r="BH16" s="2006" t="n"/>
      <c r="BI16" s="2006" t="n"/>
      <c r="BJ16" s="2029" t="n"/>
      <c r="BK16" s="454" t="n"/>
      <c r="BL16" s="2006" t="n"/>
      <c r="BM16" s="2006" t="n"/>
      <c r="BN16" s="2029" t="n"/>
      <c r="BO16" s="36" t="n"/>
    </row>
    <row r="17" ht="20.1" customHeight="1" thickBot="1">
      <c r="A17" s="722" t="inlineStr">
        <is>
          <t>04-890</t>
        </is>
      </c>
      <c r="B17" s="2006" t="n"/>
      <c r="C17" s="2029" t="n"/>
      <c r="D17" s="40" t="inlineStr">
        <is>
          <t>N</t>
        </is>
      </c>
      <c r="E17" s="725" t="n">
        <v>0.2083333333333333</v>
      </c>
      <c r="F17" s="2006" t="n"/>
      <c r="G17" s="2029" t="n"/>
      <c r="H17" s="809" t="n">
        <v>0.2916666666666667</v>
      </c>
      <c r="I17" s="2016" t="n"/>
      <c r="J17" s="2017" t="n"/>
      <c r="K17" s="728" t="n">
        <v>0.6666666666666666</v>
      </c>
      <c r="L17" s="2006" t="n"/>
      <c r="M17" s="2029" t="n"/>
      <c r="N17" s="809" t="n">
        <v>0.75</v>
      </c>
      <c r="O17" s="2016" t="n"/>
      <c r="P17" s="2017" t="n"/>
      <c r="Q17" s="40" t="inlineStr">
        <is>
          <t>N</t>
        </is>
      </c>
      <c r="R17" s="970" t="inlineStr">
        <is>
          <t>GROVO HOLSTEINS (SATURDAY)</t>
        </is>
      </c>
      <c r="S17" s="2016" t="n"/>
      <c r="T17" s="2016" t="n"/>
      <c r="U17" s="2016" t="n"/>
      <c r="V17" s="2016" t="n"/>
      <c r="W17" s="2016" t="n"/>
      <c r="X17" s="2016" t="n"/>
      <c r="Y17" s="2016" t="n"/>
      <c r="Z17" s="2016" t="n"/>
      <c r="AA17" s="2016" t="n"/>
      <c r="AB17" s="2016" t="n"/>
      <c r="AC17" s="2016" t="n"/>
      <c r="AD17" s="2016" t="n"/>
      <c r="AE17" s="2017" t="n"/>
      <c r="AF17" s="291" t="inlineStr">
        <is>
          <t>CHILLIWACK</t>
        </is>
      </c>
      <c r="AG17" s="2006" t="n"/>
      <c r="AH17" s="2006" t="n"/>
      <c r="AI17" s="2006" t="n"/>
      <c r="AJ17" s="2006" t="n"/>
      <c r="AK17" s="2006" t="n"/>
      <c r="AL17" s="2029" t="n"/>
      <c r="AM17" s="613" t="inlineStr">
        <is>
          <t>5787 LICKMAN RD</t>
        </is>
      </c>
      <c r="AN17" s="2016" t="n"/>
      <c r="AO17" s="2016" t="n"/>
      <c r="AP17" s="2016" t="n"/>
      <c r="AQ17" s="2016" t="n"/>
      <c r="AR17" s="2016" t="n"/>
      <c r="AS17" s="2016" t="n"/>
      <c r="AT17" s="2016" t="n"/>
      <c r="AU17" s="2016" t="n"/>
      <c r="AV17" s="2016" t="n"/>
      <c r="AW17" s="2016" t="n"/>
      <c r="AX17" s="2016" t="n"/>
      <c r="AY17" s="2264" t="n">
        <v>0</v>
      </c>
      <c r="AZ17" s="2006" t="n"/>
      <c r="BA17" s="2006" t="n"/>
      <c r="BB17" s="2069" t="n"/>
      <c r="BC17" s="628" t="n"/>
      <c r="BD17" s="2016" t="n"/>
      <c r="BE17" s="2016" t="n"/>
      <c r="BF17" s="2017" t="n"/>
      <c r="BG17" s="628" t="n"/>
      <c r="BH17" s="2016" t="n"/>
      <c r="BI17" s="2016" t="n"/>
      <c r="BJ17" s="2017" t="n"/>
      <c r="BK17" s="628" t="n"/>
      <c r="BL17" s="2016" t="n"/>
      <c r="BM17" s="2016" t="n"/>
      <c r="BN17" s="2017" t="n"/>
      <c r="BO17" s="36" t="n"/>
      <c r="BP17" s="2109" t="inlineStr">
        <is>
          <t>GROVO VOLUMES NOT TO BE ENTERED ONTO ROUTE SHEET</t>
        </is>
      </c>
      <c r="BQ17" s="2021" t="n"/>
      <c r="BR17" s="2021" t="n"/>
      <c r="BS17" s="2021" t="n"/>
      <c r="BT17" s="2021" t="n"/>
      <c r="BU17" s="2021" t="n"/>
      <c r="BV17" s="2021" t="n"/>
      <c r="BW17" s="2021" t="n"/>
      <c r="BX17" s="2021" t="n"/>
      <c r="BY17" s="2021" t="n"/>
      <c r="BZ17" s="2021" t="n"/>
      <c r="CA17" s="2021" t="n"/>
      <c r="CB17" s="2021" t="n"/>
      <c r="CC17" s="2021" t="n"/>
      <c r="CD17" s="2021" t="n"/>
      <c r="CE17" s="2021" t="n"/>
      <c r="CF17" s="2021" t="n"/>
      <c r="CG17" s="2021" t="n"/>
      <c r="CH17" s="2021" t="n"/>
      <c r="CI17" s="2021" t="n"/>
      <c r="CJ17" s="2021" t="n"/>
      <c r="CK17" s="2021" t="n"/>
      <c r="CL17" s="2021" t="n"/>
      <c r="CM17" s="2021" t="n"/>
      <c r="CN17" s="2021" t="n"/>
      <c r="CO17" s="2021" t="n"/>
      <c r="CP17" s="2021" t="n"/>
      <c r="CQ17" s="2021" t="n"/>
      <c r="CR17" s="2021" t="n"/>
      <c r="CS17" s="2022" t="n"/>
    </row>
    <row r="18" ht="20.1" customHeight="1" thickBot="1">
      <c r="A18" s="811" t="inlineStr">
        <is>
          <t>99-670</t>
        </is>
      </c>
      <c r="B18" s="2016" t="n"/>
      <c r="C18" s="2017" t="n"/>
      <c r="D18" s="124" t="inlineStr">
        <is>
          <t>Y</t>
        </is>
      </c>
      <c r="E18" s="828" t="n"/>
      <c r="F18" s="2016" t="n"/>
      <c r="G18" s="2017" t="n"/>
      <c r="H18" s="809" t="n"/>
      <c r="I18" s="2016" t="n"/>
      <c r="J18" s="2017" t="n"/>
      <c r="K18" s="809" t="n"/>
      <c r="L18" s="2016" t="n"/>
      <c r="M18" s="2017" t="n"/>
      <c r="N18" s="809" t="n"/>
      <c r="O18" s="2016" t="n"/>
      <c r="P18" s="2017" t="n"/>
      <c r="Q18" s="124" t="inlineStr">
        <is>
          <t>N</t>
        </is>
      </c>
      <c r="R18" s="2115" t="inlineStr">
        <is>
          <t>BIRCHWOOD (THU,SAT,SUN)</t>
        </is>
      </c>
      <c r="S18" s="2016" t="n"/>
      <c r="T18" s="2016" t="n"/>
      <c r="U18" s="2016" t="n"/>
      <c r="V18" s="2016" t="n"/>
      <c r="W18" s="2016" t="n"/>
      <c r="X18" s="2016" t="n"/>
      <c r="Y18" s="2016" t="n"/>
      <c r="Z18" s="2016" t="n"/>
      <c r="AA18" s="2016" t="n"/>
      <c r="AB18" s="2016" t="n"/>
      <c r="AC18" s="2016" t="n"/>
      <c r="AD18" s="2016" t="n"/>
      <c r="AE18" s="2017" t="n"/>
      <c r="AF18" s="618" t="inlineStr">
        <is>
          <t>ABBOTSFORD</t>
        </is>
      </c>
      <c r="AG18" s="2016" t="n"/>
      <c r="AH18" s="2016" t="n"/>
      <c r="AI18" s="2016" t="n"/>
      <c r="AJ18" s="2016" t="n"/>
      <c r="AK18" s="2016" t="n"/>
      <c r="AL18" s="2017" t="n"/>
      <c r="AM18" s="613" t="inlineStr">
        <is>
          <t>1154 FADDEN RD</t>
        </is>
      </c>
      <c r="AN18" s="2016" t="n"/>
      <c r="AO18" s="2016" t="n"/>
      <c r="AP18" s="2016" t="n"/>
      <c r="AQ18" s="2016" t="n"/>
      <c r="AR18" s="2016" t="n"/>
      <c r="AS18" s="2016" t="n"/>
      <c r="AT18" s="2016" t="n"/>
      <c r="AU18" s="2016" t="n"/>
      <c r="AV18" s="2016" t="n"/>
      <c r="AW18" s="2016" t="n"/>
      <c r="AX18" s="2016" t="n"/>
      <c r="AY18" s="2264" t="n">
        <v>4616</v>
      </c>
      <c r="AZ18" s="2006" t="n"/>
      <c r="BA18" s="2006" t="n"/>
      <c r="BB18" s="2069" t="n"/>
      <c r="BC18" s="628" t="n"/>
      <c r="BD18" s="2016" t="n"/>
      <c r="BE18" s="2016" t="n"/>
      <c r="BF18" s="2017" t="n"/>
      <c r="BG18" s="628" t="n"/>
      <c r="BH18" s="2016" t="n"/>
      <c r="BI18" s="2016" t="n"/>
      <c r="BJ18" s="2017" t="n"/>
      <c r="BK18" s="628" t="n"/>
      <c r="BL18" s="2016" t="n"/>
      <c r="BM18" s="2016" t="n"/>
      <c r="BN18" s="2017" t="n"/>
      <c r="BO18" s="36" t="n"/>
      <c r="BP18" s="2109" t="inlineStr">
        <is>
          <t>BIRCHWOOD VOLUMES NOT TO BE ENTERED ONTO ROUTE SHEET</t>
        </is>
      </c>
      <c r="BQ18" s="2021" t="n"/>
      <c r="BR18" s="2021" t="n"/>
      <c r="BS18" s="2021" t="n"/>
      <c r="BT18" s="2021" t="n"/>
      <c r="BU18" s="2021" t="n"/>
      <c r="BV18" s="2021" t="n"/>
      <c r="BW18" s="2021" t="n"/>
      <c r="BX18" s="2021" t="n"/>
      <c r="BY18" s="2021" t="n"/>
      <c r="BZ18" s="2021" t="n"/>
      <c r="CA18" s="2021" t="n"/>
      <c r="CB18" s="2021" t="n"/>
      <c r="CC18" s="2021" t="n"/>
      <c r="CD18" s="2021" t="n"/>
      <c r="CE18" s="2021" t="n"/>
      <c r="CF18" s="2021" t="n"/>
      <c r="CG18" s="2021" t="n"/>
      <c r="CH18" s="2021" t="n"/>
      <c r="CI18" s="2021" t="n"/>
      <c r="CJ18" s="2021" t="n"/>
      <c r="CK18" s="2021" t="n"/>
      <c r="CL18" s="2021" t="n"/>
      <c r="CM18" s="2021" t="n"/>
      <c r="CN18" s="2021" t="n"/>
      <c r="CO18" s="2021" t="n"/>
      <c r="CP18" s="2021" t="n"/>
      <c r="CQ18" s="2021" t="n"/>
      <c r="CR18" s="2021" t="n"/>
      <c r="CS18" s="2022" t="n"/>
    </row>
    <row r="19" ht="20.1" customFormat="1" customHeight="1" s="49" thickBot="1">
      <c r="A19" s="178" t="n"/>
      <c r="B19" s="2006" t="n"/>
      <c r="C19" s="2069" t="n"/>
      <c r="D19" s="137" t="n"/>
      <c r="E19" s="2193" t="n"/>
      <c r="F19" s="2006" t="n"/>
      <c r="G19" s="2006" t="n"/>
      <c r="H19" s="2006" t="n"/>
      <c r="I19" s="2006" t="n"/>
      <c r="J19" s="2006" t="n"/>
      <c r="K19" s="2006" t="n"/>
      <c r="L19" s="2006" t="n"/>
      <c r="M19" s="2006" t="n"/>
      <c r="N19" s="2006" t="n"/>
      <c r="O19" s="2006" t="n"/>
      <c r="P19" s="2069" t="n"/>
      <c r="Q19" s="137" t="n"/>
      <c r="R19" s="2182" t="n"/>
      <c r="S19" s="2006" t="n"/>
      <c r="T19" s="2006" t="n"/>
      <c r="U19" s="2006" t="n"/>
      <c r="V19" s="2006" t="n"/>
      <c r="W19" s="2006" t="n"/>
      <c r="X19" s="2006" t="n"/>
      <c r="Y19" s="2006" t="n"/>
      <c r="Z19" s="2006" t="n"/>
      <c r="AA19" s="2006" t="n"/>
      <c r="AB19" s="2006" t="n"/>
      <c r="AC19" s="2006" t="n"/>
      <c r="AD19" s="2006" t="n"/>
      <c r="AE19" s="2029" t="n"/>
      <c r="AF19" s="815" t="n"/>
      <c r="AG19" s="2006" t="n"/>
      <c r="AH19" s="2006" t="n"/>
      <c r="AI19" s="2006" t="n"/>
      <c r="AJ19" s="2006" t="n"/>
      <c r="AK19" s="2006" t="n"/>
      <c r="AL19" s="2029" t="n"/>
      <c r="AM19" s="2183" t="n"/>
      <c r="AN19" s="2006" t="n"/>
      <c r="AO19" s="2006" t="n"/>
      <c r="AP19" s="2006" t="n"/>
      <c r="AQ19" s="2006" t="n"/>
      <c r="AR19" s="2006" t="n"/>
      <c r="AS19" s="2006" t="n"/>
      <c r="AT19" s="2006" t="n"/>
      <c r="AU19" s="2006" t="n"/>
      <c r="AV19" s="2006" t="n"/>
      <c r="AW19" s="2006" t="n"/>
      <c r="AX19" s="2069" t="n"/>
      <c r="AY19" s="2224" t="n"/>
      <c r="AZ19" s="2006" t="n"/>
      <c r="BA19" s="2006" t="n"/>
      <c r="BB19" s="2069" t="n"/>
      <c r="BC19" s="2265" t="inlineStr">
        <is>
          <t> </t>
        </is>
      </c>
      <c r="BD19" s="2028" t="n"/>
      <c r="BE19" s="2028" t="n"/>
      <c r="BF19" s="2052" t="n"/>
      <c r="BG19" s="2265" t="n"/>
      <c r="BH19" s="2028" t="n"/>
      <c r="BI19" s="2028" t="n"/>
      <c r="BJ19" s="2052" t="n"/>
      <c r="BK19" s="2265" t="n"/>
      <c r="BL19" s="2028" t="n"/>
      <c r="BM19" s="2028" t="n"/>
      <c r="BN19" s="2052" t="n"/>
      <c r="BO19" s="74" t="n"/>
    </row>
    <row r="20" ht="20.1" customFormat="1" customHeight="1" s="39" thickBot="1">
      <c r="A20" s="466" t="inlineStr">
        <is>
          <t>TOTAL VOLUME:</t>
        </is>
      </c>
      <c r="B20" s="2021" t="n"/>
      <c r="C20" s="2021" t="n"/>
      <c r="D20" s="2021" t="n"/>
      <c r="E20" s="2021" t="n"/>
      <c r="F20" s="2021" t="n"/>
      <c r="G20" s="2021" t="n"/>
      <c r="H20" s="2021" t="n"/>
      <c r="I20" s="2021" t="n"/>
      <c r="J20" s="2021" t="n"/>
      <c r="K20" s="2021" t="n"/>
      <c r="L20" s="2021" t="n"/>
      <c r="M20" s="2021" t="n"/>
      <c r="N20" s="2021" t="n"/>
      <c r="O20" s="2021" t="n"/>
      <c r="P20" s="2021" t="n"/>
      <c r="Q20" s="2021" t="n"/>
      <c r="R20" s="2021" t="n"/>
      <c r="S20" s="2021" t="n"/>
      <c r="T20" s="2021" t="n"/>
      <c r="U20" s="2021" t="n"/>
      <c r="V20" s="2021" t="n"/>
      <c r="W20" s="2021" t="n"/>
      <c r="X20" s="2021" t="n"/>
      <c r="Y20" s="2021" t="n"/>
      <c r="Z20" s="2021" t="n"/>
      <c r="AA20" s="2021" t="n"/>
      <c r="AB20" s="2021" t="n"/>
      <c r="AC20" s="2021" t="n"/>
      <c r="AD20" s="2021" t="n"/>
      <c r="AE20" s="2021" t="n"/>
      <c r="AF20" s="2021" t="n"/>
      <c r="AG20" s="2021" t="n"/>
      <c r="AH20" s="2021" t="n"/>
      <c r="AI20" s="2021" t="n"/>
      <c r="AJ20" s="2021" t="n"/>
      <c r="AK20" s="2021" t="n"/>
      <c r="AL20" s="2021" t="n"/>
      <c r="AM20" s="2021" t="n"/>
      <c r="AN20" s="2021" t="n"/>
      <c r="AO20" s="2021" t="n"/>
      <c r="AP20" s="2021" t="n"/>
      <c r="AQ20" s="2021" t="n"/>
      <c r="AR20" s="2021" t="n"/>
      <c r="AS20" s="2021" t="n"/>
      <c r="AT20" s="2021" t="n"/>
      <c r="AU20" s="2021" t="n"/>
      <c r="AV20" s="2021" t="n"/>
      <c r="AW20" s="2021" t="n"/>
      <c r="AX20" s="2021" t="n"/>
      <c r="AY20" s="2061">
        <f>SUM(AY11:BB19)</f>
        <v/>
      </c>
      <c r="AZ20" s="2062" t="n"/>
      <c r="BA20" s="2062" t="n"/>
      <c r="BB20" s="2063" t="n"/>
      <c r="BC20" s="2064" t="n"/>
      <c r="BD20" s="2062" t="n"/>
      <c r="BE20" s="2062" t="n"/>
      <c r="BF20" s="2063" t="n"/>
      <c r="BG20" s="2064" t="n"/>
      <c r="BH20" s="2062" t="n"/>
      <c r="BI20" s="2062" t="n"/>
      <c r="BJ20" s="2063" t="n"/>
      <c r="BK20" s="2064" t="n"/>
      <c r="BL20" s="2062" t="n"/>
      <c r="BM20" s="2062" t="n"/>
      <c r="BN20" s="2063" t="n"/>
      <c r="BO20" s="36" t="n"/>
      <c r="BP20" s="5" t="n"/>
      <c r="BQ20" s="5" t="n"/>
      <c r="BR20" s="5" t="n"/>
      <c r="BS20" s="5" t="n"/>
      <c r="BT20" s="5" t="n"/>
      <c r="BU20" s="5" t="n"/>
      <c r="BV20" s="5" t="n"/>
      <c r="BW20" s="5" t="n"/>
      <c r="BX20" s="5" t="n"/>
      <c r="BY20" s="5" t="n"/>
      <c r="BZ20" s="5" t="n"/>
      <c r="CA20" s="5" t="n"/>
    </row>
    <row r="21" ht="20.1" customHeight="1">
      <c r="A21" s="23" t="n"/>
      <c r="B21" s="348" t="inlineStr">
        <is>
          <t>Delivery Information:</t>
        </is>
      </c>
      <c r="C21" s="2005" t="n"/>
      <c r="D21" s="2005" t="n"/>
      <c r="E21" s="2005" t="n"/>
      <c r="F21" s="2005" t="n"/>
      <c r="G21" s="2005" t="n"/>
      <c r="H21" s="2005" t="n"/>
      <c r="I21" s="2005" t="n"/>
      <c r="J21" s="373" t="n"/>
      <c r="K21" s="373" t="n"/>
      <c r="L21" s="373" t="n"/>
      <c r="M21" s="373" t="n"/>
      <c r="N21" s="373" t="n"/>
      <c r="O21" s="373" t="n"/>
      <c r="P21" s="348" t="n"/>
      <c r="Q21" s="373" t="n"/>
      <c r="R21" s="373" t="n"/>
      <c r="S21" s="373" t="n"/>
      <c r="X21" s="24" t="n"/>
      <c r="Y21" s="24" t="n"/>
      <c r="Z21" s="24" t="n"/>
      <c r="AA21" s="24" t="n"/>
      <c r="AB21" s="24" t="n"/>
      <c r="AC21" s="24" t="n"/>
      <c r="AO21" s="5" t="n"/>
      <c r="AP21" s="5" t="n"/>
      <c r="AY21" s="5" t="n"/>
      <c r="AZ21" s="5" t="n"/>
      <c r="BA21" s="6" t="n"/>
      <c r="BB21" s="6" t="n"/>
      <c r="BC21" s="6" t="n"/>
      <c r="BD21" s="6" t="n"/>
      <c r="BE21" s="6" t="n"/>
      <c r="BF21" s="5" t="n"/>
      <c r="BG21" s="5" t="n"/>
      <c r="BH21" s="25" t="n"/>
      <c r="BI21" s="25" t="n"/>
      <c r="BJ21" s="25" t="n"/>
      <c r="BK21" s="25" t="n"/>
      <c r="BL21" s="25" t="n"/>
      <c r="BM21" s="25" t="n"/>
      <c r="BN21" s="26" t="n"/>
    </row>
    <row r="22" ht="20.1" customHeight="1">
      <c r="A22" s="27" t="inlineStr">
        <is>
          <t>1.</t>
        </is>
      </c>
      <c r="B22" s="289" t="n">
        <v>6900</v>
      </c>
      <c r="C22" s="2006" t="n"/>
      <c r="D22" s="2006" t="n"/>
      <c r="E22" s="2029" t="n"/>
      <c r="F22" s="295" t="inlineStr">
        <is>
          <t>Ridgecrest - FX</t>
        </is>
      </c>
      <c r="G22" s="2006" t="n"/>
      <c r="H22" s="2006" t="n"/>
      <c r="I22" s="2006" t="n"/>
      <c r="J22" s="2006" t="n"/>
      <c r="K22" s="2006" t="n"/>
      <c r="L22" s="2006" t="n"/>
      <c r="M22" s="2006" t="n"/>
      <c r="N22" s="2006" t="n"/>
      <c r="O22" s="2006" t="n"/>
      <c r="P22" s="2006" t="n"/>
      <c r="Q22" s="2006" t="n"/>
      <c r="R22" s="2006" t="n"/>
      <c r="S22" s="2029" t="n"/>
      <c r="T22" s="320" t="n">
        <v>917011</v>
      </c>
      <c r="U22" s="2006" t="n"/>
      <c r="V22" s="2006" t="n"/>
      <c r="W22" s="2029" t="n"/>
      <c r="X22" s="8" t="n"/>
      <c r="Y22" s="280" t="inlineStr">
        <is>
          <t>Notes:</t>
        </is>
      </c>
      <c r="Z22" s="2266" t="inlineStr">
        <is>
          <t>P/U BIRCHWOOD - Jan 15                                                                                                                                                                                                              Jan 8th: IRMA 27-599 removed. Hepps gate code is 2009.</t>
        </is>
      </c>
      <c r="AA22" s="2037" t="n"/>
      <c r="AB22" s="2037" t="n"/>
      <c r="AC22" s="2037" t="n"/>
      <c r="AD22" s="2037" t="n"/>
      <c r="AE22" s="2037" t="n"/>
      <c r="AF22" s="2037" t="n"/>
      <c r="AG22" s="2037" t="n"/>
      <c r="AH22" s="2037" t="n"/>
      <c r="AI22" s="2037" t="n"/>
      <c r="AJ22" s="2037" t="n"/>
      <c r="AK22" s="2037" t="n"/>
      <c r="AL22" s="2037" t="n"/>
      <c r="AM22" s="2037" t="n"/>
      <c r="AN22" s="2037" t="n"/>
      <c r="AO22" s="2037" t="n"/>
      <c r="AP22" s="2037" t="n"/>
      <c r="AQ22" s="2037" t="n"/>
      <c r="AR22" s="2037" t="n"/>
      <c r="AS22" s="2037" t="n"/>
      <c r="AT22" s="2037" t="n"/>
      <c r="AU22" s="2037" t="n"/>
      <c r="AV22" s="2037" t="n"/>
      <c r="AW22" s="2037" t="n"/>
      <c r="AX22" s="2038" t="n"/>
      <c r="AY22" s="116" t="n"/>
      <c r="AZ22" s="116" t="n"/>
      <c r="BA22" s="116" t="n"/>
      <c r="BB22" s="120" t="n"/>
      <c r="BC22" s="2097" t="n"/>
      <c r="BD22" s="2037" t="n"/>
      <c r="BE22" s="2037" t="n"/>
      <c r="BF22" s="2037" t="n"/>
      <c r="BG22" s="2037" t="n"/>
      <c r="BH22" s="2037" t="n"/>
      <c r="BI22" s="2037" t="n"/>
      <c r="BJ22" s="2037" t="n"/>
      <c r="BK22" s="2037" t="n"/>
      <c r="BL22" s="2037" t="n"/>
      <c r="BM22" s="2038" t="n"/>
      <c r="BN22" s="18" t="n"/>
    </row>
    <row r="23" ht="20.1" customHeight="1">
      <c r="A23" s="27" t="inlineStr">
        <is>
          <t>2.</t>
        </is>
      </c>
      <c r="B23" s="289" t="inlineStr">
        <is>
          <t> </t>
        </is>
      </c>
      <c r="C23" s="2006" t="n"/>
      <c r="D23" s="2006" t="n"/>
      <c r="E23" s="2029" t="n"/>
      <c r="F23" s="295" t="inlineStr">
        <is>
          <t>Saputo Abbotsford - 2F</t>
        </is>
      </c>
      <c r="G23" s="2006" t="n"/>
      <c r="H23" s="2006" t="n"/>
      <c r="I23" s="2006" t="n"/>
      <c r="J23" s="2006" t="n"/>
      <c r="K23" s="2006" t="n"/>
      <c r="L23" s="2006" t="n"/>
      <c r="M23" s="2006" t="n"/>
      <c r="N23" s="2006" t="n"/>
      <c r="O23" s="2006" t="n"/>
      <c r="P23" s="2006" t="n"/>
      <c r="Q23" s="2006" t="n"/>
      <c r="R23" s="2006" t="n"/>
      <c r="S23" s="2029" t="n"/>
      <c r="T23" s="320" t="n">
        <v>972712</v>
      </c>
      <c r="U23" s="2006" t="n"/>
      <c r="V23" s="2006" t="n"/>
      <c r="W23" s="2029" t="n"/>
      <c r="X23" s="8" t="n"/>
      <c r="Y23" s="2005" t="n"/>
      <c r="Z23" s="2039" t="n"/>
      <c r="AX23" s="2040" t="n"/>
      <c r="AY23" s="116" t="n"/>
      <c r="AZ23" s="116" t="n"/>
      <c r="BA23" s="116" t="n"/>
      <c r="BB23" s="120" t="n"/>
      <c r="BC23" s="2039" t="n"/>
      <c r="BM23" s="2040" t="n"/>
      <c r="BN23" s="18" t="n"/>
      <c r="BO23" s="97" t="n"/>
    </row>
    <row r="24" ht="20.1" customHeight="1">
      <c r="A24" s="27" t="inlineStr">
        <is>
          <t>3.</t>
        </is>
      </c>
      <c r="B24" s="289" t="n"/>
      <c r="C24" s="2006" t="n"/>
      <c r="D24" s="2006" t="n"/>
      <c r="E24" s="2029" t="n"/>
      <c r="F24" s="363" t="inlineStr">
        <is>
          <t> </t>
        </is>
      </c>
      <c r="G24" s="2006" t="n"/>
      <c r="H24" s="2006" t="n"/>
      <c r="I24" s="2006" t="n"/>
      <c r="J24" s="2006" t="n"/>
      <c r="K24" s="2006" t="n"/>
      <c r="L24" s="2006" t="n"/>
      <c r="M24" s="2006" t="n"/>
      <c r="N24" s="2006" t="n"/>
      <c r="O24" s="2006" t="n"/>
      <c r="P24" s="2006" t="n"/>
      <c r="Q24" s="2006" t="n"/>
      <c r="R24" s="2006" t="n"/>
      <c r="S24" s="2029" t="n"/>
      <c r="T24" s="291" t="n"/>
      <c r="U24" s="2006" t="n"/>
      <c r="V24" s="2006" t="n"/>
      <c r="W24" s="2029" t="n"/>
      <c r="X24" s="8" t="n"/>
      <c r="Y24" s="2005" t="n"/>
      <c r="Z24" s="2039" t="n"/>
      <c r="AX24" s="2040" t="n"/>
      <c r="AY24" s="116" t="n"/>
      <c r="AZ24" s="116" t="n"/>
      <c r="BA24" s="116" t="n"/>
      <c r="BB24" s="120" t="n"/>
      <c r="BC24" s="2039" t="n"/>
      <c r="BM24" s="2040" t="n"/>
      <c r="BN24" s="18" t="n"/>
    </row>
    <row r="25" ht="20.1" customHeight="1">
      <c r="A25" s="23" t="n"/>
      <c r="B25" s="289" t="inlineStr">
        <is>
          <t>CIP Wash:</t>
        </is>
      </c>
      <c r="C25" s="2006" t="n"/>
      <c r="D25" s="2006" t="n"/>
      <c r="E25" s="2029" t="n"/>
      <c r="F25" s="363" t="inlineStr">
        <is>
          <t> </t>
        </is>
      </c>
      <c r="G25" s="2006" t="n"/>
      <c r="H25" s="2006" t="n"/>
      <c r="I25" s="2006" t="n"/>
      <c r="J25" s="2006" t="n"/>
      <c r="K25" s="2006" t="n"/>
      <c r="L25" s="2006" t="n"/>
      <c r="M25" s="2006" t="n"/>
      <c r="N25" s="2006" t="n"/>
      <c r="O25" s="2006" t="n"/>
      <c r="P25" s="2006" t="n"/>
      <c r="Q25" s="2006" t="n"/>
      <c r="R25" s="2006" t="n"/>
      <c r="S25" s="2029" t="n"/>
      <c r="T25" s="291" t="n"/>
      <c r="U25" s="2006" t="n"/>
      <c r="V25" s="2006" t="n"/>
      <c r="W25" s="2029" t="n"/>
      <c r="Y25" s="2005" t="n"/>
      <c r="Z25" s="2041" t="n"/>
      <c r="AA25" s="2042" t="n"/>
      <c r="AB25" s="2042" t="n"/>
      <c r="AC25" s="2042" t="n"/>
      <c r="AD25" s="2042" t="n"/>
      <c r="AE25" s="2042" t="n"/>
      <c r="AF25" s="2042" t="n"/>
      <c r="AG25" s="2042" t="n"/>
      <c r="AH25" s="2042" t="n"/>
      <c r="AI25" s="2042" t="n"/>
      <c r="AJ25" s="2042" t="n"/>
      <c r="AK25" s="2042" t="n"/>
      <c r="AL25" s="2042" t="n"/>
      <c r="AM25" s="2042" t="n"/>
      <c r="AN25" s="2042" t="n"/>
      <c r="AO25" s="2042" t="n"/>
      <c r="AP25" s="2042" t="n"/>
      <c r="AQ25" s="2042" t="n"/>
      <c r="AR25" s="2042" t="n"/>
      <c r="AS25" s="2042" t="n"/>
      <c r="AT25" s="2042" t="n"/>
      <c r="AU25" s="2042" t="n"/>
      <c r="AV25" s="2042" t="n"/>
      <c r="AW25" s="2042" t="n"/>
      <c r="AX25" s="2043" t="n"/>
      <c r="AY25" s="116" t="n"/>
      <c r="AZ25" s="116" t="n"/>
      <c r="BA25" s="116" t="n"/>
      <c r="BB25" s="120" t="n"/>
      <c r="BC25" s="2041" t="n"/>
      <c r="BD25" s="2042" t="n"/>
      <c r="BE25" s="2042" t="n"/>
      <c r="BF25" s="2042" t="n"/>
      <c r="BG25" s="2042" t="n"/>
      <c r="BH25" s="2042" t="n"/>
      <c r="BI25" s="2042" t="n"/>
      <c r="BJ25" s="2042" t="n"/>
      <c r="BK25" s="2042" t="n"/>
      <c r="BL25" s="2042" t="n"/>
      <c r="BM25" s="2043" t="n"/>
      <c r="BN25" s="26" t="n"/>
    </row>
    <row r="26" ht="20.1" customHeight="1" thickBot="1">
      <c r="A26" s="332" t="n"/>
      <c r="B26" s="21" t="n"/>
      <c r="C26" s="348" t="n"/>
      <c r="D26" s="348" t="n"/>
      <c r="E26" s="348" t="n"/>
      <c r="F26" s="348" t="n"/>
      <c r="G26" s="348" t="n"/>
      <c r="H26" s="348" t="n"/>
      <c r="I26" s="348" t="n"/>
      <c r="J26" s="348" t="n"/>
      <c r="K26" s="348" t="n"/>
      <c r="L26" s="348" t="n"/>
      <c r="M26" s="348" t="n"/>
      <c r="N26" s="348" t="n"/>
      <c r="O26" s="348" t="n"/>
      <c r="P26" s="348" t="n"/>
      <c r="Q26" s="348" t="n"/>
      <c r="R26" s="348" t="n"/>
      <c r="S26" s="348" t="n"/>
      <c r="T26" s="348" t="n"/>
      <c r="U26" s="348" t="n"/>
      <c r="V26" s="348" t="n"/>
      <c r="W26" s="348" t="n"/>
      <c r="AG26" s="348" t="n"/>
      <c r="AH26" s="348" t="n"/>
      <c r="AI26" s="348" t="n"/>
      <c r="AK26" s="348" t="n"/>
      <c r="AL26" s="348" t="n"/>
      <c r="AM26" s="348" t="n"/>
      <c r="AN26" s="348" t="n"/>
      <c r="BF26" s="348" t="n"/>
      <c r="BG26" s="348" t="n"/>
      <c r="BH26" s="348" t="n"/>
      <c r="BI26" s="348" t="n"/>
      <c r="BJ26" s="348" t="n"/>
      <c r="BK26" s="348" t="n"/>
      <c r="BL26" s="348" t="n"/>
      <c r="BM26" s="1808" t="n"/>
      <c r="BN26" s="18" t="n"/>
      <c r="BR26" s="658" t="n"/>
    </row>
    <row r="27" ht="20.1" customFormat="1" customHeight="1" s="49" thickBot="1">
      <c r="A27" s="1440" t="inlineStr">
        <is>
          <t>IRMA#</t>
        </is>
      </c>
      <c r="B27" s="2019" t="n"/>
      <c r="C27" s="2019" t="n"/>
      <c r="D27" s="2197" t="inlineStr">
        <is>
          <t>TRAIN</t>
        </is>
      </c>
      <c r="E27" s="974" t="inlineStr">
        <is>
          <t>MILKING #1</t>
        </is>
      </c>
      <c r="F27" s="2000" t="n"/>
      <c r="G27" s="2000" t="n"/>
      <c r="H27" s="2000" t="n"/>
      <c r="I27" s="2000" t="n"/>
      <c r="J27" s="2049" t="n"/>
      <c r="K27" s="974" t="inlineStr">
        <is>
          <t>MILKING #2</t>
        </is>
      </c>
      <c r="L27" s="2000" t="n"/>
      <c r="M27" s="2000" t="n"/>
      <c r="N27" s="2000" t="n"/>
      <c r="O27" s="2000" t="n"/>
      <c r="P27" s="2049" t="n"/>
      <c r="Q27" s="2197" t="inlineStr">
        <is>
          <t>EDPU</t>
        </is>
      </c>
      <c r="R27" s="806" t="inlineStr">
        <is>
          <t>ROUTE:</t>
        </is>
      </c>
      <c r="S27" s="2021" t="n"/>
      <c r="T27" s="2022" t="n"/>
      <c r="U27" s="806" t="n">
        <v>1122</v>
      </c>
      <c r="V27" s="2021" t="n"/>
      <c r="W27" s="2021" t="n"/>
      <c r="X27" s="2021" t="n"/>
      <c r="Y27" s="2021" t="n"/>
      <c r="Z27" s="2021" t="n"/>
      <c r="AA27" s="2021" t="n"/>
      <c r="AB27" s="2021" t="n"/>
      <c r="AC27" s="2021" t="n"/>
      <c r="AD27" s="2021" t="n"/>
      <c r="AE27" s="2022" t="n"/>
      <c r="AF27" s="804" t="inlineStr">
        <is>
          <t>LOCATION</t>
        </is>
      </c>
      <c r="AG27" s="2000" t="n"/>
      <c r="AH27" s="2000" t="n"/>
      <c r="AI27" s="2000" t="n"/>
      <c r="AJ27" s="2000" t="n"/>
      <c r="AK27" s="2000" t="n"/>
      <c r="AL27" s="2000" t="n"/>
      <c r="AM27" s="804" t="inlineStr">
        <is>
          <t>ADDRESS</t>
        </is>
      </c>
      <c r="AN27" s="2000" t="n"/>
      <c r="AO27" s="2000" t="n"/>
      <c r="AP27" s="2000" t="n"/>
      <c r="AQ27" s="2000" t="n"/>
      <c r="AR27" s="2000" t="n"/>
      <c r="AS27" s="2000" t="n"/>
      <c r="AT27" s="2000" t="n"/>
      <c r="AU27" s="2000" t="n"/>
      <c r="AV27" s="2000" t="n"/>
      <c r="AW27" s="2000" t="n"/>
      <c r="AX27" s="2000" t="n"/>
      <c r="AY27" s="2112" t="inlineStr">
        <is>
          <t>PRIOR VOLUME</t>
        </is>
      </c>
      <c r="AZ27" s="2000" t="n"/>
      <c r="BA27" s="2000" t="n"/>
      <c r="BB27" s="2049" t="n"/>
      <c r="BC27" s="2112" t="inlineStr">
        <is>
          <t>LEAD TRAILER</t>
        </is>
      </c>
      <c r="BD27" s="2000" t="n"/>
      <c r="BE27" s="2000" t="n"/>
      <c r="BF27" s="2049" t="n"/>
      <c r="BG27" s="2112" t="inlineStr">
        <is>
          <t>PUP TRAILER</t>
        </is>
      </c>
      <c r="BH27" s="2000" t="n"/>
      <c r="BI27" s="2000" t="n"/>
      <c r="BJ27" s="2049" t="n"/>
      <c r="BK27" s="2112" t="inlineStr">
        <is>
          <t>PICK UP VOLUME</t>
        </is>
      </c>
      <c r="BL27" s="2000" t="n"/>
      <c r="BM27" s="2000" t="n"/>
      <c r="BN27" s="2049" t="n"/>
      <c r="BO27" s="50" t="n"/>
      <c r="BR27" s="52" t="n"/>
    </row>
    <row r="28" ht="20.1" customFormat="1" customHeight="1" s="49" thickBot="1">
      <c r="A28" s="2024" t="n"/>
      <c r="B28" s="2025" t="n"/>
      <c r="C28" s="2025" t="n"/>
      <c r="D28" s="2051" t="n"/>
      <c r="E28" s="958" t="inlineStr">
        <is>
          <t>START</t>
        </is>
      </c>
      <c r="F28" s="2028" t="n"/>
      <c r="G28" s="2028" t="n"/>
      <c r="H28" s="961" t="inlineStr">
        <is>
          <t>FINISH</t>
        </is>
      </c>
      <c r="I28" s="2028" t="n"/>
      <c r="J28" s="2052" t="n"/>
      <c r="K28" s="958" t="inlineStr">
        <is>
          <t>START</t>
        </is>
      </c>
      <c r="L28" s="2028" t="n"/>
      <c r="M28" s="2028" t="n"/>
      <c r="N28" s="961" t="inlineStr">
        <is>
          <t>FINISH</t>
        </is>
      </c>
      <c r="O28" s="2028" t="n"/>
      <c r="P28" s="2052" t="n"/>
      <c r="Q28" s="2051" t="n"/>
      <c r="R28" s="961" t="inlineStr">
        <is>
          <t>TMW #</t>
        </is>
      </c>
      <c r="S28" s="2028" t="n"/>
      <c r="T28" s="2052" t="n"/>
      <c r="U28" s="302" t="n">
        <v>989649</v>
      </c>
      <c r="V28" s="2028" t="n"/>
      <c r="W28" s="2028" t="n"/>
      <c r="X28" s="2028" t="n"/>
      <c r="Y28" s="2028" t="n"/>
      <c r="Z28" s="2028" t="n"/>
      <c r="AA28" s="2028" t="n"/>
      <c r="AB28" s="2028" t="n"/>
      <c r="AC28" s="2028" t="n"/>
      <c r="AD28" s="2028" t="n"/>
      <c r="AE28" s="2028" t="n"/>
      <c r="AF28" s="2053" t="n"/>
      <c r="AG28" s="2028" t="n"/>
      <c r="AH28" s="2028" t="n"/>
      <c r="AI28" s="2028" t="n"/>
      <c r="AJ28" s="2028" t="n"/>
      <c r="AK28" s="2028" t="n"/>
      <c r="AL28" s="2028" t="n"/>
      <c r="AM28" s="2053" t="n"/>
      <c r="AN28" s="2028" t="n"/>
      <c r="AO28" s="2028" t="n"/>
      <c r="AP28" s="2028" t="n"/>
      <c r="AQ28" s="2028" t="n"/>
      <c r="AR28" s="2028" t="n"/>
      <c r="AS28" s="2028" t="n"/>
      <c r="AT28" s="2028" t="n"/>
      <c r="AU28" s="2028" t="n"/>
      <c r="AV28" s="2028" t="n"/>
      <c r="AW28" s="2028" t="n"/>
      <c r="AX28" s="2028" t="n"/>
      <c r="AY28" s="2053" t="n"/>
      <c r="AZ28" s="2028" t="n"/>
      <c r="BA28" s="2028" t="n"/>
      <c r="BB28" s="2052" t="n"/>
      <c r="BC28" s="2053" t="n"/>
      <c r="BD28" s="2028" t="n"/>
      <c r="BE28" s="2028" t="n"/>
      <c r="BF28" s="2052" t="n"/>
      <c r="BG28" s="2053" t="n"/>
      <c r="BH28" s="2028" t="n"/>
      <c r="BI28" s="2028" t="n"/>
      <c r="BJ28" s="2052" t="n"/>
      <c r="BK28" s="2053" t="n"/>
      <c r="BL28" s="2028" t="n"/>
      <c r="BM28" s="2028" t="n"/>
      <c r="BN28" s="2052" t="n"/>
      <c r="BO28" s="50" t="n"/>
    </row>
    <row r="29" ht="20.1" customFormat="1" customHeight="1" s="49">
      <c r="A29" s="840" t="inlineStr">
        <is>
          <t>52-675</t>
        </is>
      </c>
      <c r="B29" s="2016" t="n"/>
      <c r="C29" s="2017" t="n"/>
      <c r="D29" s="139" t="inlineStr">
        <is>
          <t>Y</t>
        </is>
      </c>
      <c r="E29" s="689" t="n">
        <v>0.2083333333333333</v>
      </c>
      <c r="F29" s="2006" t="n"/>
      <c r="G29" s="2029" t="n"/>
      <c r="H29" s="692" t="n">
        <v>0.3333333333333333</v>
      </c>
      <c r="I29" s="2006" t="n"/>
      <c r="J29" s="2029" t="n"/>
      <c r="K29" s="692" t="n">
        <v>0.75</v>
      </c>
      <c r="L29" s="2006" t="n"/>
      <c r="M29" s="2029" t="n"/>
      <c r="N29" s="692" t="n">
        <v>0.875</v>
      </c>
      <c r="O29" s="2006" t="n"/>
      <c r="P29" s="2029" t="n"/>
      <c r="Q29" s="139" t="inlineStr">
        <is>
          <t>Y</t>
        </is>
      </c>
      <c r="R29" s="844" t="inlineStr">
        <is>
          <t>BRYSON OLESKIW</t>
        </is>
      </c>
      <c r="S29" s="2016" t="n"/>
      <c r="T29" s="2016" t="n"/>
      <c r="U29" s="2016" t="n"/>
      <c r="V29" s="2016" t="n"/>
      <c r="W29" s="2016" t="n"/>
      <c r="X29" s="2016" t="n"/>
      <c r="Y29" s="2016" t="n"/>
      <c r="Z29" s="2016" t="n"/>
      <c r="AA29" s="2016" t="n"/>
      <c r="AB29" s="2016" t="n"/>
      <c r="AC29" s="2016" t="n"/>
      <c r="AD29" s="2016" t="n"/>
      <c r="AE29" s="2017" t="n"/>
      <c r="AF29" s="815" t="inlineStr">
        <is>
          <t>ABBOTSFORD</t>
        </is>
      </c>
      <c r="AG29" s="2006" t="n"/>
      <c r="AH29" s="2006" t="n"/>
      <c r="AI29" s="2006" t="n"/>
      <c r="AJ29" s="2006" t="n"/>
      <c r="AK29" s="2006" t="n"/>
      <c r="AL29" s="2029" t="n"/>
      <c r="AM29" s="2183" t="inlineStr">
        <is>
          <t>29155 MCTAVISH RD</t>
        </is>
      </c>
      <c r="AN29" s="2006" t="n"/>
      <c r="AO29" s="2006" t="n"/>
      <c r="AP29" s="2006" t="n"/>
      <c r="AQ29" s="2006" t="n"/>
      <c r="AR29" s="2006" t="n"/>
      <c r="AS29" s="2006" t="n"/>
      <c r="AT29" s="2006" t="n"/>
      <c r="AU29" s="2006" t="n"/>
      <c r="AV29" s="2006" t="n"/>
      <c r="AW29" s="2006" t="n"/>
      <c r="AX29" s="2069" t="n"/>
      <c r="AY29" s="2137" t="n">
        <v>1737</v>
      </c>
      <c r="AZ29" s="2006" t="n"/>
      <c r="BA29" s="2006" t="n"/>
      <c r="BB29" s="2069" t="n"/>
      <c r="BC29" s="774" t="n"/>
      <c r="BD29" s="2006" t="n"/>
      <c r="BE29" s="2006" t="n"/>
      <c r="BF29" s="2029" t="n"/>
      <c r="BG29" s="774" t="n"/>
      <c r="BH29" s="2006" t="n"/>
      <c r="BI29" s="2006" t="n"/>
      <c r="BJ29" s="2029" t="n"/>
      <c r="BK29" s="774" t="n"/>
      <c r="BL29" s="2006" t="n"/>
      <c r="BM29" s="2006" t="n"/>
      <c r="BN29" s="2029" t="n"/>
      <c r="BO29" s="50" t="n"/>
    </row>
    <row r="30" ht="20.1" customFormat="1" customHeight="1" s="49">
      <c r="A30" s="779" t="inlineStr">
        <is>
          <t>72-465</t>
        </is>
      </c>
      <c r="B30" s="2006" t="n"/>
      <c r="C30" s="2029" t="n"/>
      <c r="D30" s="73" t="inlineStr">
        <is>
          <t>N</t>
        </is>
      </c>
      <c r="E30" s="782" t="n">
        <v>0.2083333333333333</v>
      </c>
      <c r="F30" s="2006" t="n"/>
      <c r="G30" s="2029" t="n"/>
      <c r="H30" s="785" t="n">
        <v>0.2708333333333333</v>
      </c>
      <c r="I30" s="2006" t="n"/>
      <c r="J30" s="2029" t="n"/>
      <c r="K30" s="785" t="n">
        <v>0.7083333333333334</v>
      </c>
      <c r="L30" s="2006" t="n"/>
      <c r="M30" s="2029" t="n"/>
      <c r="N30" s="785" t="n">
        <v>0.7708333333333334</v>
      </c>
      <c r="O30" s="2006" t="n"/>
      <c r="P30" s="2029" t="n"/>
      <c r="Q30" s="73" t="inlineStr">
        <is>
          <t>N</t>
        </is>
      </c>
      <c r="R30" s="788" t="inlineStr">
        <is>
          <t>PRINSE, MATTHEW</t>
        </is>
      </c>
      <c r="S30" s="2006" t="n"/>
      <c r="T30" s="2006" t="n"/>
      <c r="U30" s="2006" t="n"/>
      <c r="V30" s="2006" t="n"/>
      <c r="W30" s="2006" t="n"/>
      <c r="X30" s="2006" t="n"/>
      <c r="Y30" s="2006" t="n"/>
      <c r="Z30" s="2006" t="n"/>
      <c r="AA30" s="2006" t="n"/>
      <c r="AB30" s="2006" t="n"/>
      <c r="AC30" s="2006" t="n"/>
      <c r="AD30" s="2006" t="n"/>
      <c r="AE30" s="2029" t="n"/>
      <c r="AF30" s="780" t="inlineStr">
        <is>
          <t>CHILLIWACK</t>
        </is>
      </c>
      <c r="AG30" s="2006" t="n"/>
      <c r="AH30" s="2006" t="n"/>
      <c r="AI30" s="2006" t="n"/>
      <c r="AJ30" s="2006" t="n"/>
      <c r="AK30" s="2006" t="n"/>
      <c r="AL30" s="2029" t="n"/>
      <c r="AM30" s="941" t="inlineStr">
        <is>
          <t>48438 MCGUIRE RD</t>
        </is>
      </c>
      <c r="AN30" s="2006" t="n"/>
      <c r="AO30" s="2006" t="n"/>
      <c r="AP30" s="2006" t="n"/>
      <c r="AQ30" s="2006" t="n"/>
      <c r="AR30" s="2006" t="n"/>
      <c r="AS30" s="2006" t="n"/>
      <c r="AT30" s="2006" t="n"/>
      <c r="AU30" s="2006" t="n"/>
      <c r="AV30" s="2006" t="n"/>
      <c r="AW30" s="2006" t="n"/>
      <c r="AX30" s="2006" t="n"/>
      <c r="AY30" s="2137" t="n">
        <v>1393</v>
      </c>
      <c r="AZ30" s="2006" t="n"/>
      <c r="BA30" s="2006" t="n"/>
      <c r="BB30" s="2069" t="n"/>
      <c r="BC30" s="774" t="n"/>
      <c r="BD30" s="2006" t="n"/>
      <c r="BE30" s="2006" t="n"/>
      <c r="BF30" s="2029" t="n"/>
      <c r="BG30" s="774" t="n"/>
      <c r="BH30" s="2006" t="n"/>
      <c r="BI30" s="2006" t="n"/>
      <c r="BJ30" s="2029" t="n"/>
      <c r="BK30" s="774" t="n"/>
      <c r="BL30" s="2006" t="n"/>
      <c r="BM30" s="2006" t="n"/>
      <c r="BN30" s="2029" t="n"/>
      <c r="BO30" s="74" t="n"/>
    </row>
    <row r="31" ht="20.1" customFormat="1" customHeight="1" s="49">
      <c r="A31" s="907" t="inlineStr">
        <is>
          <t>13-900</t>
        </is>
      </c>
      <c r="B31" s="2016" t="n"/>
      <c r="C31" s="2017" t="n"/>
      <c r="D31" s="76" t="inlineStr">
        <is>
          <t>N</t>
        </is>
      </c>
      <c r="E31" s="909" t="n">
        <v>0.1666666666666667</v>
      </c>
      <c r="F31" s="2016" t="n"/>
      <c r="G31" s="2017" t="n"/>
      <c r="H31" s="903" t="n">
        <v>0.3333333333333333</v>
      </c>
      <c r="I31" s="2016" t="n"/>
      <c r="J31" s="2017" t="n"/>
      <c r="K31" s="903" t="n">
        <v>0.6666666666666666</v>
      </c>
      <c r="L31" s="2016" t="n"/>
      <c r="M31" s="2017" t="n"/>
      <c r="N31" s="903" t="n">
        <v>0.875</v>
      </c>
      <c r="O31" s="2016" t="n"/>
      <c r="P31" s="2017" t="n"/>
      <c r="Q31" s="76" t="inlineStr">
        <is>
          <t>N</t>
        </is>
      </c>
      <c r="R31" s="896" t="inlineStr">
        <is>
          <t>BOUTILIER, RAYDENE &amp; VERNON</t>
        </is>
      </c>
      <c r="S31" s="2016" t="n"/>
      <c r="T31" s="2016" t="n"/>
      <c r="U31" s="2016" t="n"/>
      <c r="V31" s="2016" t="n"/>
      <c r="W31" s="2016" t="n"/>
      <c r="X31" s="2016" t="n"/>
      <c r="Y31" s="2016" t="n"/>
      <c r="Z31" s="2016" t="n"/>
      <c r="AA31" s="2016" t="n"/>
      <c r="AB31" s="2016" t="n"/>
      <c r="AC31" s="2016" t="n"/>
      <c r="AD31" s="2016" t="n"/>
      <c r="AE31" s="2017" t="n"/>
      <c r="AF31" s="908" t="inlineStr">
        <is>
          <t>ROSEDALE</t>
        </is>
      </c>
      <c r="AG31" s="2016" t="n"/>
      <c r="AH31" s="2016" t="n"/>
      <c r="AI31" s="2016" t="n"/>
      <c r="AJ31" s="2016" t="n"/>
      <c r="AK31" s="2016" t="n"/>
      <c r="AL31" s="2017" t="n"/>
      <c r="AM31" s="934" t="inlineStr">
        <is>
          <t>50670 CAMP RIVER RD</t>
        </is>
      </c>
      <c r="AN31" s="2016" t="n"/>
      <c r="AO31" s="2016" t="n"/>
      <c r="AP31" s="2016" t="n"/>
      <c r="AQ31" s="2016" t="n"/>
      <c r="AR31" s="2016" t="n"/>
      <c r="AS31" s="2016" t="n"/>
      <c r="AT31" s="2016" t="n"/>
      <c r="AU31" s="2016" t="n"/>
      <c r="AV31" s="2016" t="n"/>
      <c r="AW31" s="2016" t="n"/>
      <c r="AX31" s="2016" t="n"/>
      <c r="AY31" s="2137" t="n">
        <v>1575</v>
      </c>
      <c r="AZ31" s="2006" t="n"/>
      <c r="BA31" s="2006" t="n"/>
      <c r="BB31" s="2069" t="n"/>
      <c r="BC31" s="943" t="n"/>
      <c r="BD31" s="2016" t="n"/>
      <c r="BE31" s="2016" t="n"/>
      <c r="BF31" s="2017" t="n"/>
      <c r="BG31" s="943" t="n"/>
      <c r="BH31" s="2016" t="n"/>
      <c r="BI31" s="2016" t="n"/>
      <c r="BJ31" s="2017" t="n"/>
      <c r="BK31" s="943" t="n"/>
      <c r="BL31" s="2016" t="n"/>
      <c r="BM31" s="2016" t="n"/>
      <c r="BN31" s="2017" t="n"/>
      <c r="BO31" s="74" t="n"/>
    </row>
    <row r="32" ht="19.5" customFormat="1" customHeight="1" s="49">
      <c r="A32" s="760" t="inlineStr">
        <is>
          <t>01-708</t>
        </is>
      </c>
      <c r="B32" s="2006" t="n"/>
      <c r="C32" s="2029" t="n"/>
      <c r="D32" s="263" t="inlineStr">
        <is>
          <t>N</t>
        </is>
      </c>
      <c r="E32" s="2261" t="inlineStr">
        <is>
          <t>ROBOT</t>
        </is>
      </c>
      <c r="F32" s="2006" t="n"/>
      <c r="G32" s="2006" t="n"/>
      <c r="H32" s="2006" t="n"/>
      <c r="I32" s="2006" t="n"/>
      <c r="J32" s="2006" t="n"/>
      <c r="K32" s="2006" t="n"/>
      <c r="L32" s="2006" t="n"/>
      <c r="M32" s="2006" t="n"/>
      <c r="N32" s="2006" t="n"/>
      <c r="O32" s="2006" t="n"/>
      <c r="P32" s="2069" t="n"/>
      <c r="Q32" s="123" t="inlineStr">
        <is>
          <t>N</t>
        </is>
      </c>
      <c r="R32" s="769" t="inlineStr">
        <is>
          <t>MAARHUIS DAIRY</t>
        </is>
      </c>
      <c r="S32" s="2006" t="n"/>
      <c r="T32" s="2006" t="n"/>
      <c r="U32" s="2006" t="n"/>
      <c r="V32" s="2006" t="n"/>
      <c r="W32" s="2006" t="n"/>
      <c r="X32" s="2006" t="n"/>
      <c r="Y32" s="2006" t="n"/>
      <c r="Z32" s="2006" t="n"/>
      <c r="AA32" s="2006" t="n"/>
      <c r="AB32" s="2006" t="n"/>
      <c r="AC32" s="2006" t="n"/>
      <c r="AD32" s="2006" t="n"/>
      <c r="AE32" s="2029" t="n"/>
      <c r="AF32" s="761" t="inlineStr">
        <is>
          <t>CHILLIWACK</t>
        </is>
      </c>
      <c r="AG32" s="2006" t="n"/>
      <c r="AH32" s="2006" t="n"/>
      <c r="AI32" s="2006" t="n"/>
      <c r="AJ32" s="2006" t="n"/>
      <c r="AK32" s="2006" t="n"/>
      <c r="AL32" s="2029" t="n"/>
      <c r="AM32" s="772" t="inlineStr">
        <is>
          <t>49309 CHILLIWACK CENTRAL</t>
        </is>
      </c>
      <c r="AN32" s="2006" t="n"/>
      <c r="AO32" s="2006" t="n"/>
      <c r="AP32" s="2006" t="n"/>
      <c r="AQ32" s="2006" t="n"/>
      <c r="AR32" s="2006" t="n"/>
      <c r="AS32" s="2006" t="n"/>
      <c r="AT32" s="2006" t="n"/>
      <c r="AU32" s="2006" t="n"/>
      <c r="AV32" s="2006" t="n"/>
      <c r="AW32" s="2006" t="n"/>
      <c r="AX32" s="2006" t="n"/>
      <c r="AY32" s="2114" t="n">
        <v>3125</v>
      </c>
      <c r="AZ32" s="2006" t="n"/>
      <c r="BA32" s="2006" t="n"/>
      <c r="BB32" s="2069" t="n"/>
      <c r="BC32" s="774" t="n"/>
      <c r="BD32" s="2006" t="n"/>
      <c r="BE32" s="2006" t="n"/>
      <c r="BF32" s="2029" t="n"/>
      <c r="BG32" s="774" t="n"/>
      <c r="BH32" s="2006" t="n"/>
      <c r="BI32" s="2006" t="n"/>
      <c r="BJ32" s="2029" t="n"/>
      <c r="BK32" s="774" t="n"/>
      <c r="BL32" s="2006" t="n"/>
      <c r="BM32" s="2006" t="n"/>
      <c r="BN32" s="2029" t="n"/>
      <c r="BO32" s="74" t="n"/>
    </row>
    <row r="33" ht="20.1" customFormat="1" customHeight="1" s="234" thickBot="1">
      <c r="A33" s="458" t="n"/>
      <c r="B33" s="2006" t="n"/>
      <c r="C33" s="2029" t="n"/>
      <c r="D33" s="35" t="n"/>
      <c r="E33" s="2139" t="n"/>
      <c r="F33" s="2006" t="n"/>
      <c r="G33" s="2006" t="n"/>
      <c r="H33" s="2006" t="n"/>
      <c r="I33" s="2006" t="n"/>
      <c r="J33" s="2006" t="n"/>
      <c r="K33" s="2006" t="n"/>
      <c r="L33" s="2006" t="n"/>
      <c r="M33" s="2006" t="n"/>
      <c r="N33" s="2006" t="n"/>
      <c r="O33" s="2006" t="n"/>
      <c r="P33" s="2069" t="n"/>
      <c r="Q33" s="35" t="n"/>
      <c r="R33" s="465" t="n"/>
      <c r="S33" s="2006" t="n"/>
      <c r="T33" s="2006" t="n"/>
      <c r="U33" s="2006" t="n"/>
      <c r="V33" s="2006" t="n"/>
      <c r="W33" s="2006" t="n"/>
      <c r="X33" s="2006" t="n"/>
      <c r="Y33" s="2006" t="n"/>
      <c r="Z33" s="2006" t="n"/>
      <c r="AA33" s="2006" t="n"/>
      <c r="AB33" s="2006" t="n"/>
      <c r="AC33" s="2006" t="n"/>
      <c r="AD33" s="2006" t="n"/>
      <c r="AE33" s="2029" t="n"/>
      <c r="AF33" s="291" t="n"/>
      <c r="AG33" s="2006" t="n"/>
      <c r="AH33" s="2006" t="n"/>
      <c r="AI33" s="2006" t="n"/>
      <c r="AJ33" s="2006" t="n"/>
      <c r="AK33" s="2006" t="n"/>
      <c r="AL33" s="2029" t="n"/>
      <c r="AM33" s="452" t="n"/>
      <c r="AN33" s="2006" t="n"/>
      <c r="AO33" s="2006" t="n"/>
      <c r="AP33" s="2006" t="n"/>
      <c r="AQ33" s="2006" t="n"/>
      <c r="AR33" s="2006" t="n"/>
      <c r="AS33" s="2006" t="n"/>
      <c r="AT33" s="2006" t="n"/>
      <c r="AU33" s="2006" t="n"/>
      <c r="AV33" s="2006" t="n"/>
      <c r="AW33" s="2006" t="n"/>
      <c r="AX33" s="2006" t="n"/>
      <c r="AY33" s="574" t="n"/>
      <c r="AZ33" s="2006" t="n"/>
      <c r="BA33" s="2006" t="n"/>
      <c r="BB33" s="2069" t="n"/>
      <c r="BC33" s="2092" t="n"/>
      <c r="BD33" s="2006" t="n"/>
      <c r="BE33" s="2006" t="n"/>
      <c r="BF33" s="2069" t="n"/>
      <c r="BG33" s="2092" t="n"/>
      <c r="BH33" s="2006" t="n"/>
      <c r="BI33" s="2006" t="n"/>
      <c r="BJ33" s="2069" t="n"/>
      <c r="BK33" s="2092" t="n"/>
      <c r="BL33" s="2006" t="n"/>
      <c r="BM33" s="2006" t="n"/>
      <c r="BN33" s="2069" t="n"/>
      <c r="BO33" s="237" t="n"/>
    </row>
    <row r="34" ht="20.1" customFormat="1" customHeight="1" s="77" thickBot="1">
      <c r="A34" s="795" t="inlineStr">
        <is>
          <t>TOTAL VOLUME:</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61">
        <f>SUM(AY29:BB33)</f>
        <v/>
      </c>
      <c r="AZ34" s="2062" t="n"/>
      <c r="BA34" s="2062" t="n"/>
      <c r="BB34" s="2063" t="n"/>
      <c r="BC34" s="2152" t="n"/>
      <c r="BD34" s="2062" t="n"/>
      <c r="BE34" s="2062" t="n"/>
      <c r="BF34" s="2063" t="n"/>
      <c r="BG34" s="2152" t="n"/>
      <c r="BH34" s="2062" t="n"/>
      <c r="BI34" s="2062" t="n"/>
      <c r="BJ34" s="2063" t="n"/>
      <c r="BK34" s="2152" t="n"/>
      <c r="BL34" s="2062" t="n"/>
      <c r="BM34" s="2062" t="n"/>
      <c r="BN34" s="2063" t="n"/>
      <c r="BO34" s="74" t="n"/>
      <c r="BP34" s="49" t="n"/>
      <c r="BQ34" s="49" t="n"/>
      <c r="BR34" s="49" t="n"/>
      <c r="BS34" s="49" t="n"/>
      <c r="BT34" s="49" t="n"/>
      <c r="BU34" s="49" t="n"/>
      <c r="BV34" s="49" t="n"/>
      <c r="BW34" s="49" t="n"/>
      <c r="BX34" s="49" t="n"/>
      <c r="BY34" s="49" t="n"/>
      <c r="BZ34" s="49" t="n"/>
      <c r="CA34" s="49" t="n"/>
      <c r="CB34" s="49" t="n"/>
      <c r="CC34" s="49" t="n"/>
      <c r="CD34" s="49" t="n"/>
      <c r="CE34" s="49" t="n"/>
      <c r="CF34" s="49" t="n"/>
      <c r="CG34" s="49" t="n"/>
      <c r="CH34" s="49" t="n"/>
      <c r="CI34" s="49" t="n"/>
      <c r="CJ34" s="49" t="n"/>
      <c r="CK34" s="49" t="n"/>
      <c r="CL34" s="49" t="n"/>
    </row>
    <row r="35" ht="20.1" customFormat="1" customHeight="1" s="49">
      <c r="A35" s="78" t="n"/>
      <c r="B35" s="797" t="inlineStr">
        <is>
          <t>Delivery Information:</t>
        </is>
      </c>
      <c r="C35" s="2005" t="n"/>
      <c r="D35" s="2005" t="n"/>
      <c r="E35" s="2005" t="n"/>
      <c r="F35" s="2005" t="n"/>
      <c r="G35" s="2005" t="n"/>
      <c r="H35" s="2005" t="n"/>
      <c r="I35" s="2005" t="n"/>
      <c r="J35" s="80" t="n"/>
      <c r="K35" s="80" t="n"/>
      <c r="L35" s="80" t="n"/>
      <c r="M35" s="80" t="n"/>
      <c r="N35" s="80" t="n"/>
      <c r="O35" s="80" t="n"/>
      <c r="P35" s="797" t="n"/>
      <c r="Q35" s="80" t="n"/>
      <c r="R35" s="80" t="n"/>
      <c r="S35" s="80" t="n"/>
      <c r="T35" s="52" t="n"/>
      <c r="U35" s="52" t="n"/>
      <c r="V35" s="52" t="n"/>
      <c r="W35" s="52" t="n"/>
      <c r="X35" s="81" t="n"/>
      <c r="Y35" s="81" t="n"/>
      <c r="Z35" s="81" t="n"/>
      <c r="AA35" s="81" t="n"/>
      <c r="AB35" s="81" t="n"/>
      <c r="AC35" s="81" t="n"/>
      <c r="AD35" s="52" t="n"/>
      <c r="AE35" s="52" t="n"/>
      <c r="AF35" s="52" t="n"/>
      <c r="AG35" s="52" t="n"/>
      <c r="AH35" s="52" t="n"/>
      <c r="AI35" s="52" t="n"/>
      <c r="AJ35" s="52" t="n"/>
      <c r="AK35" s="52" t="n"/>
      <c r="AL35" s="52" t="n"/>
      <c r="AM35" s="52" t="n"/>
      <c r="AN35" s="52" t="n"/>
      <c r="AQ35" s="52" t="n"/>
      <c r="AR35" s="52" t="n"/>
      <c r="AS35" s="52" t="n"/>
      <c r="AT35" s="52" t="n"/>
      <c r="AU35" s="52" t="n"/>
      <c r="AV35" s="52" t="n"/>
      <c r="AW35" s="52" t="n"/>
      <c r="AX35" s="52" t="n"/>
      <c r="BA35" s="82" t="n"/>
      <c r="BB35" s="82" t="n"/>
      <c r="BC35" s="82" t="n"/>
      <c r="BD35" s="82" t="n"/>
      <c r="BE35" s="82" t="n"/>
      <c r="BH35" s="83" t="n"/>
      <c r="BI35" s="83" t="n"/>
      <c r="BJ35" s="83" t="n"/>
      <c r="BK35" s="83" t="n"/>
      <c r="BL35" s="83" t="n"/>
      <c r="BM35" s="83" t="n"/>
      <c r="BN35" s="53" t="n"/>
      <c r="BO35" s="50" t="n"/>
    </row>
    <row r="36" ht="20.1" customFormat="1" customHeight="1" s="49">
      <c r="A36" s="84" t="inlineStr">
        <is>
          <t>1.</t>
        </is>
      </c>
      <c r="B36" s="319" t="inlineStr">
        <is>
          <t>Full Load</t>
        </is>
      </c>
      <c r="C36" s="2006" t="n"/>
      <c r="D36" s="2006" t="n"/>
      <c r="E36" s="2029" t="n"/>
      <c r="F36" s="295" t="inlineStr">
        <is>
          <t>Saputo Abbotsford - 2F</t>
        </is>
      </c>
      <c r="G36" s="2006" t="n"/>
      <c r="H36" s="2006" t="n"/>
      <c r="I36" s="2006" t="n"/>
      <c r="J36" s="2006" t="n"/>
      <c r="K36" s="2006" t="n"/>
      <c r="L36" s="2006" t="n"/>
      <c r="M36" s="2006" t="n"/>
      <c r="N36" s="2006" t="n"/>
      <c r="O36" s="2006" t="n"/>
      <c r="P36" s="2006" t="n"/>
      <c r="Q36" s="2006" t="n"/>
      <c r="R36" s="2006" t="n"/>
      <c r="S36" s="2029" t="n"/>
      <c r="T36" s="320" t="n">
        <v>972712</v>
      </c>
      <c r="U36" s="2006" t="n"/>
      <c r="V36" s="2006" t="n"/>
      <c r="W36" s="2029" t="n"/>
      <c r="X36" s="69" t="n"/>
      <c r="Y36" s="830" t="inlineStr">
        <is>
          <t>Notes:</t>
        </is>
      </c>
      <c r="Z36" s="2120" t="inlineStr">
        <is>
          <t>BIRCHWOOD 907011: CANNOT ACCEPT ROBOTIC MILK.
99-670 BIRCHWOOD: IF ON - REQUIRES PICK UP BY NOON
04-890 GROVO: ONLY PICKUP ON SATURDAYS UNLESS DIRECTED BY DISPATCH.</t>
        </is>
      </c>
      <c r="AA36" s="2008" t="n"/>
      <c r="AB36" s="2008" t="n"/>
      <c r="AC36" s="2008" t="n"/>
      <c r="AD36" s="2008" t="n"/>
      <c r="AE36" s="2008" t="n"/>
      <c r="AF36" s="2008" t="n"/>
      <c r="AG36" s="2008" t="n"/>
      <c r="AH36" s="2008" t="n"/>
      <c r="AI36" s="2008" t="n"/>
      <c r="AJ36" s="2008" t="n"/>
      <c r="AK36" s="2008" t="n"/>
      <c r="AL36" s="2008" t="n"/>
      <c r="AM36" s="2008" t="n"/>
      <c r="AN36" s="2008" t="n"/>
      <c r="AO36" s="2008" t="n"/>
      <c r="AP36" s="2008" t="n"/>
      <c r="AQ36" s="2008" t="n"/>
      <c r="AR36" s="2008" t="n"/>
      <c r="AS36" s="2008" t="n"/>
      <c r="AT36" s="2008" t="n"/>
      <c r="AU36" s="2008" t="n"/>
      <c r="AV36" s="2008" t="n"/>
      <c r="AW36" s="2008" t="n"/>
      <c r="AX36" s="2008" t="n"/>
      <c r="AY36" s="2008" t="n"/>
      <c r="AZ36" s="2008" t="n"/>
      <c r="BA36" s="2008" t="n"/>
      <c r="BB36" s="2008" t="n"/>
      <c r="BC36" s="2008" t="n"/>
      <c r="BD36" s="2008" t="n"/>
      <c r="BE36" s="2008" t="n"/>
      <c r="BF36" s="2008" t="n"/>
      <c r="BG36" s="2008" t="n"/>
      <c r="BH36" s="2008" t="n"/>
      <c r="BI36" s="2008" t="n"/>
      <c r="BJ36" s="2008" t="n"/>
      <c r="BK36" s="2008" t="n"/>
      <c r="BL36" s="2008" t="n"/>
      <c r="BM36" s="2009" t="n"/>
      <c r="BN36" s="86" t="n"/>
      <c r="BO36" s="50" t="n"/>
    </row>
    <row r="37" ht="20.1" customFormat="1" customHeight="1" s="49">
      <c r="A37" s="84" t="inlineStr">
        <is>
          <t>2.</t>
        </is>
      </c>
      <c r="B37" s="289" t="n"/>
      <c r="C37" s="2006" t="n"/>
      <c r="D37" s="2006" t="n"/>
      <c r="E37" s="2029" t="n"/>
      <c r="F37" s="1762" t="inlineStr">
        <is>
          <t> </t>
        </is>
      </c>
      <c r="G37" s="2006" t="n"/>
      <c r="H37" s="2006" t="n"/>
      <c r="I37" s="2006" t="n"/>
      <c r="J37" s="2006" t="n"/>
      <c r="K37" s="2006" t="n"/>
      <c r="L37" s="2006" t="n"/>
      <c r="M37" s="2006" t="n"/>
      <c r="N37" s="2006" t="n"/>
      <c r="O37" s="2006" t="n"/>
      <c r="P37" s="2006" t="n"/>
      <c r="Q37" s="2006" t="n"/>
      <c r="R37" s="2006" t="n"/>
      <c r="S37" s="2029" t="n"/>
      <c r="T37" s="780" t="n"/>
      <c r="U37" s="2006" t="n"/>
      <c r="V37" s="2006" t="n"/>
      <c r="W37" s="2029" t="n"/>
      <c r="X37" s="69" t="n"/>
      <c r="Y37" s="2005" t="n"/>
      <c r="Z37" s="2013" t="n"/>
      <c r="AA37" s="2005" t="n"/>
      <c r="AB37" s="2005" t="n"/>
      <c r="AC37" s="2005" t="n"/>
      <c r="AD37" s="2005" t="n"/>
      <c r="AE37" s="2005" t="n"/>
      <c r="AF37" s="2005" t="n"/>
      <c r="AG37" s="2005" t="n"/>
      <c r="AH37" s="2005" t="n"/>
      <c r="AI37" s="2005" t="n"/>
      <c r="AJ37" s="2005" t="n"/>
      <c r="AK37" s="2005" t="n"/>
      <c r="AL37" s="2005" t="n"/>
      <c r="AM37" s="2005" t="n"/>
      <c r="AN37" s="2005" t="n"/>
      <c r="AO37" s="2005" t="n"/>
      <c r="AP37" s="2005" t="n"/>
      <c r="AQ37" s="2005" t="n"/>
      <c r="AR37" s="2005" t="n"/>
      <c r="AS37" s="2005" t="n"/>
      <c r="AT37" s="2005" t="n"/>
      <c r="AU37" s="2005" t="n"/>
      <c r="AV37" s="2005" t="n"/>
      <c r="AW37" s="2005" t="n"/>
      <c r="AX37" s="2005" t="n"/>
      <c r="AY37" s="2005" t="n"/>
      <c r="AZ37" s="2005" t="n"/>
      <c r="BA37" s="2005" t="n"/>
      <c r="BB37" s="2005" t="n"/>
      <c r="BC37" s="2005" t="n"/>
      <c r="BD37" s="2005" t="n"/>
      <c r="BE37" s="2005" t="n"/>
      <c r="BF37" s="2005" t="n"/>
      <c r="BG37" s="2005" t="n"/>
      <c r="BH37" s="2005" t="n"/>
      <c r="BI37" s="2005" t="n"/>
      <c r="BJ37" s="2005" t="n"/>
      <c r="BK37" s="2005" t="n"/>
      <c r="BL37" s="2005" t="n"/>
      <c r="BM37" s="2014" t="n"/>
      <c r="BN37" s="86" t="n"/>
      <c r="BO37" s="50" t="n"/>
    </row>
    <row r="38" ht="20.1" customFormat="1" customHeight="1" s="49">
      <c r="A38" s="84" t="inlineStr">
        <is>
          <t>3.</t>
        </is>
      </c>
      <c r="B38" s="289" t="n"/>
      <c r="C38" s="2006" t="n"/>
      <c r="D38" s="2006" t="n"/>
      <c r="E38" s="2029" t="n"/>
      <c r="F38" s="657" t="n"/>
      <c r="G38" s="2006" t="n"/>
      <c r="H38" s="2006" t="n"/>
      <c r="I38" s="2006" t="n"/>
      <c r="J38" s="2006" t="n"/>
      <c r="K38" s="2006" t="n"/>
      <c r="L38" s="2006" t="n"/>
      <c r="M38" s="2006" t="n"/>
      <c r="N38" s="2006" t="n"/>
      <c r="O38" s="2006" t="n"/>
      <c r="P38" s="2006" t="n"/>
      <c r="Q38" s="2006" t="n"/>
      <c r="R38" s="2006" t="n"/>
      <c r="S38" s="2029" t="n"/>
      <c r="T38" s="319" t="n"/>
      <c r="U38" s="2006" t="n"/>
      <c r="V38" s="2006" t="n"/>
      <c r="W38" s="2029" t="n"/>
      <c r="X38" s="69" t="n"/>
      <c r="Y38" s="2005" t="n"/>
      <c r="Z38" s="2013" t="n"/>
      <c r="AA38" s="2005" t="n"/>
      <c r="AB38" s="2005" t="n"/>
      <c r="AC38" s="2005" t="n"/>
      <c r="AD38" s="2005" t="n"/>
      <c r="AE38" s="2005" t="n"/>
      <c r="AF38" s="2005" t="n"/>
      <c r="AG38" s="2005" t="n"/>
      <c r="AH38" s="2005" t="n"/>
      <c r="AI38" s="2005" t="n"/>
      <c r="AJ38" s="2005" t="n"/>
      <c r="AK38" s="2005" t="n"/>
      <c r="AL38" s="2005" t="n"/>
      <c r="AM38" s="2005" t="n"/>
      <c r="AN38" s="2005" t="n"/>
      <c r="AO38" s="2005" t="n"/>
      <c r="AP38" s="2005" t="n"/>
      <c r="AQ38" s="2005" t="n"/>
      <c r="AR38" s="2005" t="n"/>
      <c r="AS38" s="2005" t="n"/>
      <c r="AT38" s="2005" t="n"/>
      <c r="AU38" s="2005" t="n"/>
      <c r="AV38" s="2005" t="n"/>
      <c r="AW38" s="2005" t="n"/>
      <c r="AX38" s="2005" t="n"/>
      <c r="AY38" s="2005" t="n"/>
      <c r="AZ38" s="2005" t="n"/>
      <c r="BA38" s="2005" t="n"/>
      <c r="BB38" s="2005" t="n"/>
      <c r="BC38" s="2005" t="n"/>
      <c r="BD38" s="2005" t="n"/>
      <c r="BE38" s="2005" t="n"/>
      <c r="BF38" s="2005" t="n"/>
      <c r="BG38" s="2005" t="n"/>
      <c r="BH38" s="2005" t="n"/>
      <c r="BI38" s="2005" t="n"/>
      <c r="BJ38" s="2005" t="n"/>
      <c r="BK38" s="2005" t="n"/>
      <c r="BL38" s="2005" t="n"/>
      <c r="BM38" s="2014" t="n"/>
      <c r="BN38" s="86" t="n"/>
      <c r="BO38" s="50" t="n"/>
    </row>
    <row r="39" ht="20.1" customFormat="1" customHeight="1" s="49">
      <c r="A39" s="78" t="n"/>
      <c r="B39" s="289" t="inlineStr">
        <is>
          <t>CIP Wash:</t>
        </is>
      </c>
      <c r="C39" s="2006" t="n"/>
      <c r="D39" s="2006" t="n"/>
      <c r="E39" s="2029" t="n"/>
      <c r="F39" s="393" t="inlineStr">
        <is>
          <t>WASH AT VTL</t>
        </is>
      </c>
      <c r="G39" s="2006" t="n"/>
      <c r="H39" s="2006" t="n"/>
      <c r="I39" s="2006" t="n"/>
      <c r="J39" s="2006" t="n"/>
      <c r="K39" s="2006" t="n"/>
      <c r="L39" s="2006" t="n"/>
      <c r="M39" s="2006" t="n"/>
      <c r="N39" s="2006" t="n"/>
      <c r="O39" s="2006" t="n"/>
      <c r="P39" s="2006" t="n"/>
      <c r="Q39" s="2006" t="n"/>
      <c r="R39" s="2006" t="n"/>
      <c r="S39" s="2029" t="n"/>
      <c r="T39" s="1753" t="n"/>
      <c r="U39" s="2006" t="n"/>
      <c r="V39" s="2006" t="n"/>
      <c r="W39" s="2029" t="n"/>
      <c r="X39" s="52" t="n"/>
      <c r="Y39" s="2005" t="n"/>
      <c r="Z39" s="2015" t="n"/>
      <c r="AA39" s="2016" t="n"/>
      <c r="AB39" s="2016" t="n"/>
      <c r="AC39" s="2016" t="n"/>
      <c r="AD39" s="2016" t="n"/>
      <c r="AE39" s="2016" t="n"/>
      <c r="AF39" s="2016" t="n"/>
      <c r="AG39" s="2016" t="n"/>
      <c r="AH39" s="2016" t="n"/>
      <c r="AI39" s="2016" t="n"/>
      <c r="AJ39" s="2016" t="n"/>
      <c r="AK39" s="2016" t="n"/>
      <c r="AL39" s="2016" t="n"/>
      <c r="AM39" s="2016" t="n"/>
      <c r="AN39" s="2016" t="n"/>
      <c r="AO39" s="2016" t="n"/>
      <c r="AP39" s="2016" t="n"/>
      <c r="AQ39" s="2016" t="n"/>
      <c r="AR39" s="2016" t="n"/>
      <c r="AS39" s="2016" t="n"/>
      <c r="AT39" s="2016" t="n"/>
      <c r="AU39" s="2016" t="n"/>
      <c r="AV39" s="2016" t="n"/>
      <c r="AW39" s="2016" t="n"/>
      <c r="AX39" s="2016" t="n"/>
      <c r="AY39" s="2016" t="n"/>
      <c r="AZ39" s="2016" t="n"/>
      <c r="BA39" s="2016" t="n"/>
      <c r="BB39" s="2016" t="n"/>
      <c r="BC39" s="2016" t="n"/>
      <c r="BD39" s="2016" t="n"/>
      <c r="BE39" s="2016" t="n"/>
      <c r="BF39" s="2016" t="n"/>
      <c r="BG39" s="2016" t="n"/>
      <c r="BH39" s="2016" t="n"/>
      <c r="BI39" s="2016" t="n"/>
      <c r="BJ39" s="2016" t="n"/>
      <c r="BK39" s="2016" t="n"/>
      <c r="BL39" s="2016" t="n"/>
      <c r="BM39" s="2017" t="n"/>
      <c r="BN39" s="53" t="n"/>
      <c r="BO39" s="50" t="n"/>
    </row>
    <row r="40" ht="20.1" customFormat="1" customHeight="1" s="49" thickBot="1">
      <c r="A40" s="78" t="n"/>
      <c r="B40" s="52" t="n"/>
      <c r="C40" s="28" t="n"/>
      <c r="D40" s="797" t="n"/>
      <c r="E40" s="28" t="n"/>
      <c r="F40" s="28" t="n"/>
      <c r="G40" s="28" t="n"/>
      <c r="H40" s="28" t="n"/>
      <c r="I40" s="28" t="n"/>
      <c r="J40" s="28" t="n"/>
      <c r="K40" s="28" t="n"/>
      <c r="L40" s="28" t="n"/>
      <c r="M40" s="28" t="n"/>
      <c r="N40" s="28" t="n"/>
      <c r="O40" s="28" t="n"/>
      <c r="P40" s="28" t="n"/>
      <c r="Q40" s="797" t="n"/>
      <c r="R40" s="28" t="n"/>
      <c r="S40" s="88" t="n"/>
      <c r="T40" s="88" t="n"/>
      <c r="V40" s="89" t="n"/>
      <c r="W40" s="89" t="n"/>
      <c r="X40" s="89" t="n"/>
      <c r="Y40" s="89" t="n"/>
      <c r="Z40" s="89" t="n"/>
      <c r="AA40" s="89" t="n"/>
      <c r="AB40" s="89" t="n"/>
      <c r="AC40" s="89" t="n"/>
      <c r="AD40" s="797" t="n"/>
      <c r="AE40" s="797" t="n"/>
      <c r="AF40" s="797" t="n"/>
      <c r="AG40" s="797" t="n"/>
      <c r="AH40" s="797" t="n"/>
      <c r="AI40" s="797" t="n"/>
      <c r="AJ40" s="797" t="n"/>
      <c r="AK40" s="797" t="n"/>
      <c r="AL40" s="797" t="n"/>
      <c r="AM40" s="797" t="n"/>
      <c r="AN40" s="797" t="n"/>
      <c r="AO40" s="797" t="n"/>
      <c r="AP40" s="797" t="n"/>
      <c r="AQ40" s="797" t="n"/>
      <c r="AR40" s="797" t="n"/>
      <c r="AS40" s="797" t="n"/>
      <c r="AT40" s="797" t="n"/>
      <c r="AU40" s="797" t="n"/>
      <c r="AV40" s="797" t="n"/>
      <c r="AW40" s="797" t="n"/>
      <c r="AX40" s="797" t="n"/>
      <c r="AY40" s="797" t="n"/>
      <c r="AZ40" s="797" t="n"/>
      <c r="BA40" s="797" t="n"/>
      <c r="BB40" s="797" t="n"/>
      <c r="BC40" s="797" t="n"/>
      <c r="BD40" s="797" t="n"/>
      <c r="BE40" s="797" t="n"/>
      <c r="BF40" s="797" t="n"/>
      <c r="BG40" s="797" t="n"/>
      <c r="BH40" s="797" t="n"/>
      <c r="BI40" s="797" t="n"/>
      <c r="BJ40" s="797" t="n"/>
      <c r="BK40" s="797" t="n"/>
      <c r="BL40" s="797" t="n"/>
      <c r="BM40" s="797" t="n"/>
      <c r="BN40" s="53" t="n"/>
      <c r="BO40" s="50" t="n"/>
      <c r="BP40" s="51" t="n"/>
      <c r="BQ40" s="51" t="n"/>
      <c r="BR40" s="51" t="n"/>
      <c r="BS40" s="51" t="n"/>
      <c r="BT40" s="51" t="n"/>
      <c r="BU40" s="51" t="n"/>
      <c r="BV40" s="51" t="n"/>
      <c r="BW40" s="51" t="n"/>
      <c r="BX40" s="51" t="n"/>
      <c r="BY40" s="51" t="n"/>
      <c r="BZ40" s="51" t="n"/>
      <c r="CA40" s="51" t="n"/>
    </row>
    <row r="41" ht="20.1" customFormat="1" customHeight="1" s="49" thickBot="1">
      <c r="A41" s="975" t="inlineStr">
        <is>
          <t>REPORT ALL INCIDENTS TO THE INCIDENT LINE: 1-844-751-1104  | VRL DISPATCH OFFICE NUMBER: 1-250-838-0415</t>
        </is>
      </c>
      <c r="B41" s="2021" t="n"/>
      <c r="C41" s="2021" t="n"/>
      <c r="D41" s="2021" t="n"/>
      <c r="E41" s="2021" t="n"/>
      <c r="F41" s="2021" t="n"/>
      <c r="G41" s="2021" t="n"/>
      <c r="H41" s="2021" t="n"/>
      <c r="I41" s="2021" t="n"/>
      <c r="J41" s="2021" t="n"/>
      <c r="K41" s="2021" t="n"/>
      <c r="L41" s="2021" t="n"/>
      <c r="M41" s="2021" t="n"/>
      <c r="N41" s="2021" t="n"/>
      <c r="O41" s="2021" t="n"/>
      <c r="P41" s="2021" t="n"/>
      <c r="Q41" s="2021" t="n"/>
      <c r="R41" s="2021" t="n"/>
      <c r="S41" s="2021" t="n"/>
      <c r="T41" s="2021" t="n"/>
      <c r="U41" s="2021" t="n"/>
      <c r="V41" s="2021" t="n"/>
      <c r="W41" s="2021" t="n"/>
      <c r="X41" s="2021" t="n"/>
      <c r="Y41" s="2021" t="n"/>
      <c r="Z41" s="2021" t="n"/>
      <c r="AA41" s="2021" t="n"/>
      <c r="AB41" s="2021" t="n"/>
      <c r="AC41" s="2021" t="n"/>
      <c r="AD41" s="2021" t="n"/>
      <c r="AE41" s="2021" t="n"/>
      <c r="AF41" s="2021" t="n"/>
      <c r="AG41" s="2021" t="n"/>
      <c r="AH41" s="2021" t="n"/>
      <c r="AI41" s="2021" t="n"/>
      <c r="AJ41" s="2021" t="n"/>
      <c r="AK41" s="2021" t="n"/>
      <c r="AL41" s="2021" t="n"/>
      <c r="AM41" s="2021" t="n"/>
      <c r="AN41" s="2021" t="n"/>
      <c r="AO41" s="2021" t="n"/>
      <c r="AP41" s="2021" t="n"/>
      <c r="AQ41" s="2021" t="n"/>
      <c r="AR41" s="2021" t="n"/>
      <c r="AS41" s="2021" t="n"/>
      <c r="AT41" s="2021" t="n"/>
      <c r="AU41" s="2021" t="n"/>
      <c r="AV41" s="2021" t="n"/>
      <c r="AW41" s="2021" t="n"/>
      <c r="AX41" s="2021" t="n"/>
      <c r="AY41" s="2021" t="n"/>
      <c r="AZ41" s="2021" t="n"/>
      <c r="BA41" s="2021" t="n"/>
      <c r="BB41" s="2021" t="n"/>
      <c r="BC41" s="2021" t="n"/>
      <c r="BD41" s="2021" t="n"/>
      <c r="BE41" s="2021" t="n"/>
      <c r="BF41" s="2021" t="n"/>
      <c r="BG41" s="2021" t="n"/>
      <c r="BH41" s="2021" t="n"/>
      <c r="BI41" s="2021" t="n"/>
      <c r="BJ41" s="2021" t="n"/>
      <c r="BK41" s="2021" t="n"/>
      <c r="BL41" s="2021" t="n"/>
      <c r="BM41" s="2021" t="n"/>
      <c r="BN41" s="2022" t="n"/>
      <c r="BO41" s="50" t="n"/>
      <c r="BP41" s="51" t="n"/>
      <c r="BQ41" s="51" t="n"/>
      <c r="BR41" s="51" t="n"/>
      <c r="BS41" s="51" t="n"/>
      <c r="BT41" s="51" t="n"/>
      <c r="BU41" s="51" t="n"/>
      <c r="BV41" s="51" t="n"/>
      <c r="BW41" s="51" t="n"/>
      <c r="BX41" s="51" t="n"/>
      <c r="BY41" s="51" t="n"/>
      <c r="BZ41" s="51" t="n"/>
      <c r="CA41" s="51" t="n"/>
    </row>
    <row r="42" ht="20.1" customFormat="1" customHeight="1" s="49">
      <c r="A42" s="83" t="n"/>
      <c r="B42" s="83" t="n"/>
      <c r="C42" s="83" t="n"/>
      <c r="D42" s="83" t="n"/>
      <c r="E42" s="83" t="n"/>
      <c r="F42" s="83" t="n"/>
      <c r="G42" s="83" t="n"/>
      <c r="H42" s="83" t="n"/>
      <c r="I42" s="88" t="n"/>
      <c r="J42" s="88" t="n"/>
      <c r="K42" s="88" t="n"/>
      <c r="L42" s="88" t="n"/>
      <c r="M42" s="88" t="n"/>
      <c r="O42" s="90" t="n"/>
      <c r="P42" s="83" t="n"/>
      <c r="Q42" s="83" t="n"/>
      <c r="R42" s="83" t="n"/>
      <c r="S42" s="83" t="n"/>
      <c r="T42" s="83" t="n"/>
      <c r="W42" s="83" t="n"/>
      <c r="X42" s="83" t="n"/>
      <c r="Y42" s="83" t="n"/>
      <c r="AA42" s="83" t="n"/>
      <c r="AB42" s="83" t="n"/>
      <c r="AC42" s="83" t="n"/>
      <c r="AD42" s="83" t="n"/>
      <c r="AE42" s="83" t="n"/>
      <c r="AG42" s="83" t="n"/>
      <c r="AH42" s="83" t="n"/>
      <c r="AI42" s="83" t="n"/>
      <c r="AK42" s="83" t="n"/>
      <c r="AM42" s="83" t="n"/>
      <c r="AN42" s="83" t="n"/>
      <c r="AO42" s="83" t="n"/>
      <c r="AP42" s="83" t="n"/>
      <c r="AQ42" s="83" t="n"/>
      <c r="AR42" s="83" t="n"/>
      <c r="AS42" s="83" t="n"/>
      <c r="AU42" s="83" t="n"/>
      <c r="AV42" s="83" t="n"/>
      <c r="AW42" s="83" t="n"/>
      <c r="AX42" s="83" t="n"/>
      <c r="AY42" s="83" t="n"/>
      <c r="AZ42" s="83" t="n"/>
      <c r="BA42" s="83" t="n"/>
      <c r="BC42" s="82" t="n"/>
      <c r="BD42" s="82" t="n"/>
      <c r="BE42" s="82" t="n"/>
      <c r="BF42" s="82" t="n"/>
      <c r="BG42" s="82" t="n"/>
      <c r="BL42" s="83" t="n"/>
      <c r="BM42" s="83" t="n"/>
      <c r="BN42" s="83" t="n"/>
      <c r="BO42" s="50" t="n"/>
      <c r="BX42" s="51" t="n"/>
      <c r="BY42" s="51" t="n"/>
      <c r="BZ42" s="51" t="n"/>
      <c r="CA42" s="51" t="n"/>
      <c r="CB42" s="51" t="n"/>
      <c r="CC42" s="51" t="n"/>
      <c r="CD42" s="51" t="n"/>
      <c r="CE42" s="51" t="n"/>
      <c r="CF42" s="51" t="n"/>
    </row>
    <row r="43" ht="20.1" customFormat="1" customHeight="1" s="49">
      <c r="A43" s="295" t="inlineStr">
        <is>
          <t>Saputo Abbotsford - 2F</t>
        </is>
      </c>
      <c r="B43" s="2006" t="n"/>
      <c r="C43" s="2006" t="n"/>
      <c r="D43" s="2006" t="n"/>
      <c r="E43" s="2006" t="n"/>
      <c r="F43" s="2006" t="n"/>
      <c r="G43" s="2006" t="n"/>
      <c r="H43" s="2006" t="n"/>
      <c r="I43" s="2006" t="n"/>
      <c r="J43" s="2006" t="n"/>
      <c r="K43" s="2006" t="n"/>
      <c r="L43" s="2006" t="n"/>
      <c r="M43" s="2006" t="n"/>
      <c r="N43" s="2029" t="n"/>
      <c r="O43" s="320" t="n">
        <v>972712</v>
      </c>
      <c r="P43" s="2006" t="n"/>
      <c r="Q43" s="2006" t="n"/>
      <c r="R43" s="2029" t="n"/>
      <c r="T43" s="295" t="inlineStr">
        <is>
          <t>Yard for Saputo Abbotsford - 2F</t>
        </is>
      </c>
      <c r="U43" s="2006" t="n"/>
      <c r="V43" s="2006" t="n"/>
      <c r="W43" s="2006" t="n"/>
      <c r="X43" s="2006" t="n"/>
      <c r="Y43" s="2006" t="n"/>
      <c r="Z43" s="2006" t="n"/>
      <c r="AA43" s="2006" t="n"/>
      <c r="AB43" s="2006" t="n"/>
      <c r="AC43" s="2006" t="n"/>
      <c r="AD43" s="2006" t="n"/>
      <c r="AE43" s="2006" t="n"/>
      <c r="AF43" s="2006" t="n"/>
      <c r="AG43" s="2029" t="n"/>
      <c r="AH43" s="320" t="n">
        <v>972712</v>
      </c>
      <c r="AI43" s="2006" t="n"/>
      <c r="AJ43" s="2006" t="n"/>
      <c r="AK43" s="2029" t="n"/>
      <c r="AL43" s="51" t="n"/>
      <c r="AM43" s="289" t="inlineStr">
        <is>
          <t>Olympic - FA</t>
        </is>
      </c>
      <c r="AN43" s="2006" t="n"/>
      <c r="AO43" s="2006" t="n"/>
      <c r="AP43" s="2006" t="n"/>
      <c r="AQ43" s="2006" t="n"/>
      <c r="AR43" s="2006" t="n"/>
      <c r="AS43" s="2006" t="n"/>
      <c r="AT43" s="2006" t="n"/>
      <c r="AU43" s="2006" t="n"/>
      <c r="AV43" s="2006" t="n"/>
      <c r="AW43" s="2006" t="n"/>
      <c r="AX43" s="2006" t="n"/>
      <c r="AY43" s="2006" t="n"/>
      <c r="AZ43" s="2029" t="n"/>
      <c r="BA43" s="319" t="n">
        <v>901012</v>
      </c>
      <c r="BB43" s="2006" t="n"/>
      <c r="BC43" s="2006" t="n"/>
      <c r="BD43" s="2029" t="n"/>
      <c r="BE43" s="51" t="n"/>
      <c r="BF43" s="289" t="inlineStr">
        <is>
          <t>Golden Ears - FK</t>
        </is>
      </c>
      <c r="BG43" s="2006" t="n"/>
      <c r="BH43" s="2006" t="n"/>
      <c r="BI43" s="2006" t="n"/>
      <c r="BJ43" s="2006" t="n"/>
      <c r="BK43" s="2006" t="n"/>
      <c r="BL43" s="2006" t="n"/>
      <c r="BM43" s="2006" t="n"/>
      <c r="BN43" s="2006" t="n"/>
      <c r="BO43" s="2006" t="n"/>
      <c r="BP43" s="2006" t="n"/>
      <c r="BQ43" s="2006" t="n"/>
      <c r="BR43" s="2006" t="n"/>
      <c r="BS43" s="2029" t="n"/>
      <c r="BT43" s="319" t="n">
        <v>911011</v>
      </c>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Saputo Port Coquitlam - PC</t>
        </is>
      </c>
      <c r="B45" s="2006" t="n"/>
      <c r="C45" s="2006" t="n"/>
      <c r="D45" s="2006" t="n"/>
      <c r="E45" s="2006" t="n"/>
      <c r="F45" s="2006" t="n"/>
      <c r="G45" s="2006" t="n"/>
      <c r="H45" s="2006" t="n"/>
      <c r="I45" s="2006" t="n"/>
      <c r="J45" s="2006" t="n"/>
      <c r="K45" s="2006" t="n"/>
      <c r="L45" s="2006" t="n"/>
      <c r="M45" s="2006" t="n"/>
      <c r="N45" s="2029" t="n"/>
      <c r="O45" s="320" t="n">
        <v>972711</v>
      </c>
      <c r="P45" s="2006" t="n"/>
      <c r="Q45" s="2006" t="n"/>
      <c r="R45" s="2029" t="n"/>
      <c r="S45" s="49" t="n"/>
      <c r="T45" s="295" t="inlineStr">
        <is>
          <t>Yard for Saputo Port Coquitlam - PC</t>
        </is>
      </c>
      <c r="U45" s="2006" t="n"/>
      <c r="V45" s="2006" t="n"/>
      <c r="W45" s="2006" t="n"/>
      <c r="X45" s="2006" t="n"/>
      <c r="Y45" s="2006" t="n"/>
      <c r="Z45" s="2006" t="n"/>
      <c r="AA45" s="2006" t="n"/>
      <c r="AB45" s="2006" t="n"/>
      <c r="AC45" s="2006" t="n"/>
      <c r="AD45" s="2006" t="n"/>
      <c r="AE45" s="2006" t="n"/>
      <c r="AF45" s="2006" t="n"/>
      <c r="AG45" s="2029" t="n"/>
      <c r="AH45" s="320" t="n">
        <v>972711</v>
      </c>
      <c r="AI45" s="2006" t="n"/>
      <c r="AJ45" s="2006" t="n"/>
      <c r="AK45" s="2029" t="n"/>
      <c r="AM45" s="289" t="inlineStr">
        <is>
          <t>Avalon Conv - 1V</t>
        </is>
      </c>
      <c r="AN45" s="2006" t="n"/>
      <c r="AO45" s="2006" t="n"/>
      <c r="AP45" s="2006" t="n"/>
      <c r="AQ45" s="2006" t="n"/>
      <c r="AR45" s="2006" t="n"/>
      <c r="AS45" s="2006" t="n"/>
      <c r="AT45" s="2006" t="n"/>
      <c r="AU45" s="2006" t="n"/>
      <c r="AV45" s="2006" t="n"/>
      <c r="AW45" s="2006" t="n"/>
      <c r="AX45" s="2006" t="n"/>
      <c r="AY45" s="2006" t="n"/>
      <c r="AZ45" s="2029" t="n"/>
      <c r="BA45" s="319" t="n">
        <v>902011</v>
      </c>
      <c r="BB45" s="2006" t="n"/>
      <c r="BC45" s="2006" t="n"/>
      <c r="BD45" s="2029" t="n"/>
      <c r="BF45" s="289" t="inlineStr">
        <is>
          <t>SEABREEZE FARMS</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Vitalus Abbotsford - FT</t>
        </is>
      </c>
      <c r="B47" s="2006" t="n"/>
      <c r="C47" s="2006" t="n"/>
      <c r="D47" s="2006" t="n"/>
      <c r="E47" s="2006" t="n"/>
      <c r="F47" s="2006" t="n"/>
      <c r="G47" s="2006" t="n"/>
      <c r="H47" s="2006" t="n"/>
      <c r="I47" s="2006" t="n"/>
      <c r="J47" s="2006" t="n"/>
      <c r="K47" s="2006" t="n"/>
      <c r="L47" s="2006" t="n"/>
      <c r="M47" s="2006" t="n"/>
      <c r="N47" s="2029" t="n"/>
      <c r="O47" s="320" t="n">
        <v>915011</v>
      </c>
      <c r="P47" s="2006" t="n"/>
      <c r="Q47" s="2006" t="n"/>
      <c r="R47" s="2029" t="n"/>
      <c r="S47" s="49" t="n"/>
      <c r="T47" s="295" t="inlineStr">
        <is>
          <t>Yard for Vitalus Abbotsford - FT</t>
        </is>
      </c>
      <c r="U47" s="2006" t="n"/>
      <c r="V47" s="2006" t="n"/>
      <c r="W47" s="2006" t="n"/>
      <c r="X47" s="2006" t="n"/>
      <c r="Y47" s="2006" t="n"/>
      <c r="Z47" s="2006" t="n"/>
      <c r="AA47" s="2006" t="n"/>
      <c r="AB47" s="2006" t="n"/>
      <c r="AC47" s="2006" t="n"/>
      <c r="AD47" s="2006" t="n"/>
      <c r="AE47" s="2006" t="n"/>
      <c r="AF47" s="2006" t="n"/>
      <c r="AG47" s="2029" t="n"/>
      <c r="AH47" s="320" t="n">
        <v>915011</v>
      </c>
      <c r="AI47" s="2006" t="n"/>
      <c r="AJ47" s="2006" t="n"/>
      <c r="AK47" s="2029" t="n"/>
      <c r="AM47" s="289" t="inlineStr">
        <is>
          <t>Khalsa - FY</t>
        </is>
      </c>
      <c r="AN47" s="2006" t="n"/>
      <c r="AO47" s="2006" t="n"/>
      <c r="AP47" s="2006" t="n"/>
      <c r="AQ47" s="2006" t="n"/>
      <c r="AR47" s="2006" t="n"/>
      <c r="AS47" s="2006" t="n"/>
      <c r="AT47" s="2006" t="n"/>
      <c r="AU47" s="2006" t="n"/>
      <c r="AV47" s="2006" t="n"/>
      <c r="AW47" s="2006" t="n"/>
      <c r="AX47" s="2006" t="n"/>
      <c r="AY47" s="2006" t="n"/>
      <c r="AZ47" s="2029" t="n"/>
      <c r="BA47" s="319" t="n">
        <v>918011</v>
      </c>
      <c r="BB47" s="2006" t="n"/>
      <c r="BC47" s="2006" t="n"/>
      <c r="BD47" s="2029" t="n"/>
      <c r="BF47" s="289" t="inlineStr">
        <is>
          <t>NOT APPLICABLE</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130" t="n"/>
      <c r="B48" s="130" t="n"/>
      <c r="C48" s="130" t="n"/>
      <c r="D48" s="130" t="n"/>
      <c r="E48" s="130" t="n"/>
      <c r="F48" s="130" t="n"/>
      <c r="G48" s="130" t="n"/>
      <c r="H48" s="130" t="n"/>
      <c r="I48" s="130" t="n"/>
      <c r="J48" s="130" t="n"/>
      <c r="K48" s="130" t="n"/>
      <c r="L48" s="130" t="n"/>
      <c r="M48" s="130" t="n"/>
      <c r="N48" s="130" t="n"/>
      <c r="O48" s="130" t="n"/>
      <c r="P48" s="130" t="n"/>
      <c r="Q48" s="130" t="n"/>
      <c r="R48" s="130" t="n"/>
      <c r="S48" s="52"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95" t="inlineStr">
        <is>
          <t>Agropur Burnaby - 2L</t>
        </is>
      </c>
      <c r="B49" s="2006" t="n"/>
      <c r="C49" s="2006" t="n"/>
      <c r="D49" s="2006" t="n"/>
      <c r="E49" s="2006" t="n"/>
      <c r="F49" s="2006" t="n"/>
      <c r="G49" s="2006" t="n"/>
      <c r="H49" s="2006" t="n"/>
      <c r="I49" s="2006" t="n"/>
      <c r="J49" s="2006" t="n"/>
      <c r="K49" s="2006" t="n"/>
      <c r="L49" s="2006" t="n"/>
      <c r="M49" s="2006" t="n"/>
      <c r="N49" s="2029" t="n"/>
      <c r="O49" s="320" t="n">
        <v>909312</v>
      </c>
      <c r="P49" s="2006" t="n"/>
      <c r="Q49" s="2006" t="n"/>
      <c r="R49" s="2029" t="n"/>
      <c r="S49" s="49" t="n"/>
      <c r="T49" s="295" t="inlineStr">
        <is>
          <t>Yard for Agropur Burnaby - 2L</t>
        </is>
      </c>
      <c r="U49" s="2006" t="n"/>
      <c r="V49" s="2006" t="n"/>
      <c r="W49" s="2006" t="n"/>
      <c r="X49" s="2006" t="n"/>
      <c r="Y49" s="2006" t="n"/>
      <c r="Z49" s="2006" t="n"/>
      <c r="AA49" s="2006" t="n"/>
      <c r="AB49" s="2006" t="n"/>
      <c r="AC49" s="2006" t="n"/>
      <c r="AD49" s="2006" t="n"/>
      <c r="AE49" s="2006" t="n"/>
      <c r="AF49" s="2006" t="n"/>
      <c r="AG49" s="2029" t="n"/>
      <c r="AH49" s="320" t="n">
        <v>909312</v>
      </c>
      <c r="AI49" s="2006" t="n"/>
      <c r="AJ49" s="2006" t="n"/>
      <c r="AK49" s="2029" t="n"/>
      <c r="AM49" s="289" t="inlineStr">
        <is>
          <t>Prabu - FW</t>
        </is>
      </c>
      <c r="AN49" s="2006" t="n"/>
      <c r="AO49" s="2006" t="n"/>
      <c r="AP49" s="2006" t="n"/>
      <c r="AQ49" s="2006" t="n"/>
      <c r="AR49" s="2006" t="n"/>
      <c r="AS49" s="2006" t="n"/>
      <c r="AT49" s="2006" t="n"/>
      <c r="AU49" s="2006" t="n"/>
      <c r="AV49" s="2006" t="n"/>
      <c r="AW49" s="2006" t="n"/>
      <c r="AX49" s="2006" t="n"/>
      <c r="AY49" s="2006" t="n"/>
      <c r="AZ49" s="2029" t="n"/>
      <c r="BA49" s="319" t="n">
        <v>916011</v>
      </c>
      <c r="BB49" s="2006" t="n"/>
      <c r="BC49" s="2006" t="n"/>
      <c r="BD49" s="2029" t="n"/>
      <c r="BF49" s="393" t="inlineStr">
        <is>
          <t>NO WASH</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130" t="n"/>
      <c r="B50" s="130" t="n"/>
      <c r="C50" s="130" t="n"/>
      <c r="D50" s="130" t="n"/>
      <c r="E50" s="130" t="n"/>
      <c r="F50" s="130" t="n"/>
      <c r="G50" s="130" t="n"/>
      <c r="H50" s="130" t="n"/>
      <c r="I50" s="130" t="n"/>
      <c r="J50" s="130" t="n"/>
      <c r="K50" s="130" t="n"/>
      <c r="L50" s="130" t="n"/>
      <c r="M50" s="130" t="n"/>
      <c r="N50" s="130" t="n"/>
      <c r="O50" s="130" t="n"/>
      <c r="P50" s="130" t="n"/>
      <c r="Q50" s="130" t="n"/>
      <c r="R50" s="130" t="n"/>
      <c r="S50" s="52" t="n"/>
      <c r="T50" s="130" t="n"/>
      <c r="U50" s="130" t="n"/>
      <c r="V50" s="130" t="n"/>
      <c r="W50" s="130" t="n"/>
      <c r="X50" s="130" t="n"/>
      <c r="Y50" s="130" t="n"/>
      <c r="Z50" s="130" t="n"/>
      <c r="AA50" s="130" t="n"/>
      <c r="AB50" s="130" t="n"/>
      <c r="AC50" s="130" t="n"/>
      <c r="AD50" s="130" t="n"/>
      <c r="AE50" s="130" t="n"/>
      <c r="AF50" s="130" t="n"/>
      <c r="AG50" s="130" t="n"/>
      <c r="AH50" s="130" t="n"/>
      <c r="AI50" s="130" t="n"/>
      <c r="AJ50" s="130" t="n"/>
      <c r="AK50" s="130"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95" t="inlineStr">
        <is>
          <t>Punjab Surrey - FJ</t>
        </is>
      </c>
      <c r="B51" s="2006" t="n"/>
      <c r="C51" s="2006" t="n"/>
      <c r="D51" s="2006" t="n"/>
      <c r="E51" s="2006" t="n"/>
      <c r="F51" s="2006" t="n"/>
      <c r="G51" s="2006" t="n"/>
      <c r="H51" s="2006" t="n"/>
      <c r="I51" s="2006" t="n"/>
      <c r="J51" s="2006" t="n"/>
      <c r="K51" s="2006" t="n"/>
      <c r="L51" s="2006" t="n"/>
      <c r="M51" s="2006" t="n"/>
      <c r="N51" s="2029" t="n"/>
      <c r="O51" s="320" t="n">
        <v>908011</v>
      </c>
      <c r="P51" s="2006" t="n"/>
      <c r="Q51" s="2006" t="n"/>
      <c r="R51" s="2029" t="n"/>
      <c r="S51" s="49" t="n"/>
      <c r="T51" s="295" t="inlineStr">
        <is>
          <t>Yard for Punjab Surrey - FJ</t>
        </is>
      </c>
      <c r="U51" s="2006" t="n"/>
      <c r="V51" s="2006" t="n"/>
      <c r="W51" s="2006" t="n"/>
      <c r="X51" s="2006" t="n"/>
      <c r="Y51" s="2006" t="n"/>
      <c r="Z51" s="2006" t="n"/>
      <c r="AA51" s="2006" t="n"/>
      <c r="AB51" s="2006" t="n"/>
      <c r="AC51" s="2006" t="n"/>
      <c r="AD51" s="2006" t="n"/>
      <c r="AE51" s="2006" t="n"/>
      <c r="AF51" s="2006" t="n"/>
      <c r="AG51" s="2029" t="n"/>
      <c r="AH51" s="320" t="n">
        <v>908011</v>
      </c>
      <c r="AI51" s="2006" t="n"/>
      <c r="AJ51" s="2006" t="n"/>
      <c r="AK51" s="2029" t="n"/>
      <c r="AM51" s="289" t="inlineStr">
        <is>
          <t>Dhaliwal - FD</t>
        </is>
      </c>
      <c r="AN51" s="2006" t="n"/>
      <c r="AO51" s="2006" t="n"/>
      <c r="AP51" s="2006" t="n"/>
      <c r="AQ51" s="2006" t="n"/>
      <c r="AR51" s="2006" t="n"/>
      <c r="AS51" s="2006" t="n"/>
      <c r="AT51" s="2006" t="n"/>
      <c r="AU51" s="2006" t="n"/>
      <c r="AV51" s="2006" t="n"/>
      <c r="AW51" s="2006" t="n"/>
      <c r="AX51" s="2006" t="n"/>
      <c r="AY51" s="2006" t="n"/>
      <c r="AZ51" s="2029" t="n"/>
      <c r="BA51" s="319" t="n">
        <v>906011</v>
      </c>
      <c r="BB51" s="2006" t="n"/>
      <c r="BC51" s="2006" t="n"/>
      <c r="BD51" s="2029" t="n"/>
      <c r="BF51" s="289" t="inlineStr">
        <is>
          <t>Island Farms - IK</t>
        </is>
      </c>
      <c r="BG51" s="2006" t="n"/>
      <c r="BH51" s="2006" t="n"/>
      <c r="BI51" s="2006" t="n"/>
      <c r="BJ51" s="2006" t="n"/>
      <c r="BK51" s="2006" t="n"/>
      <c r="BL51" s="2006" t="n"/>
      <c r="BM51" s="2006" t="n"/>
      <c r="BN51" s="2006" t="n"/>
      <c r="BO51" s="2006" t="n"/>
      <c r="BP51" s="2006" t="n"/>
      <c r="BQ51" s="2006" t="n"/>
      <c r="BR51" s="2006" t="n"/>
      <c r="BS51" s="2029" t="n"/>
      <c r="BT51" s="319" t="n">
        <v>909321</v>
      </c>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Flamingo Burnaby - FS</t>
        </is>
      </c>
      <c r="B53" s="2006" t="n"/>
      <c r="C53" s="2006" t="n"/>
      <c r="D53" s="2006" t="n"/>
      <c r="E53" s="2006" t="n"/>
      <c r="F53" s="2006" t="n"/>
      <c r="G53" s="2006" t="n"/>
      <c r="H53" s="2006" t="n"/>
      <c r="I53" s="2006" t="n"/>
      <c r="J53" s="2006" t="n"/>
      <c r="K53" s="2006" t="n"/>
      <c r="L53" s="2006" t="n"/>
      <c r="M53" s="2006" t="n"/>
      <c r="N53" s="2029" t="n"/>
      <c r="O53" s="319" t="n">
        <v>912011</v>
      </c>
      <c r="P53" s="2006" t="n"/>
      <c r="Q53" s="2006" t="n"/>
      <c r="R53" s="2029" t="n"/>
      <c r="S53" s="49" t="n"/>
      <c r="T53" s="289" t="inlineStr">
        <is>
          <t>Yard for Flamingo Burnaby - FS</t>
        </is>
      </c>
      <c r="U53" s="2006" t="n"/>
      <c r="V53" s="2006" t="n"/>
      <c r="W53" s="2006" t="n"/>
      <c r="X53" s="2006" t="n"/>
      <c r="Y53" s="2006" t="n"/>
      <c r="Z53" s="2006" t="n"/>
      <c r="AA53" s="2006" t="n"/>
      <c r="AB53" s="2006" t="n"/>
      <c r="AC53" s="2006" t="n"/>
      <c r="AD53" s="2006" t="n"/>
      <c r="AE53" s="2006" t="n"/>
      <c r="AF53" s="2006" t="n"/>
      <c r="AG53" s="2029" t="n"/>
      <c r="AH53" s="319" t="n">
        <v>912011</v>
      </c>
      <c r="AI53" s="2006" t="n"/>
      <c r="AJ53" s="2006" t="n"/>
      <c r="AK53" s="2029" t="n"/>
      <c r="AM53" s="289" t="inlineStr">
        <is>
          <t>Pinnacle - FB</t>
        </is>
      </c>
      <c r="AN53" s="2006" t="n"/>
      <c r="AO53" s="2006" t="n"/>
      <c r="AP53" s="2006" t="n"/>
      <c r="AQ53" s="2006" t="n"/>
      <c r="AR53" s="2006" t="n"/>
      <c r="AS53" s="2006" t="n"/>
      <c r="AT53" s="2006" t="n"/>
      <c r="AU53" s="2006" t="n"/>
      <c r="AV53" s="2006" t="n"/>
      <c r="AW53" s="2006" t="n"/>
      <c r="AX53" s="2006" t="n"/>
      <c r="AY53" s="2006" t="n"/>
      <c r="AZ53" s="2029" t="n"/>
      <c r="BA53" s="319" t="n">
        <v>905011</v>
      </c>
      <c r="BB53" s="2006" t="n"/>
      <c r="BC53" s="2006" t="n"/>
      <c r="BD53" s="2029" t="n"/>
      <c r="BF53" s="289" t="inlineStr">
        <is>
          <t>Yard for Island Farms - IK</t>
        </is>
      </c>
      <c r="BG53" s="2006" t="n"/>
      <c r="BH53" s="2006" t="n"/>
      <c r="BI53" s="2006" t="n"/>
      <c r="BJ53" s="2006" t="n"/>
      <c r="BK53" s="2006" t="n"/>
      <c r="BL53" s="2006" t="n"/>
      <c r="BM53" s="2006" t="n"/>
      <c r="BN53" s="2006" t="n"/>
      <c r="BO53" s="2006" t="n"/>
      <c r="BP53" s="2006" t="n"/>
      <c r="BQ53" s="2006" t="n"/>
      <c r="BR53" s="2006" t="n"/>
      <c r="BS53" s="2029" t="n"/>
      <c r="BT53" s="319" t="n">
        <v>909321</v>
      </c>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Vedder Yard Abbotsford</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49" t="n"/>
      <c r="T55" s="289" t="inlineStr">
        <is>
          <t>Avalon Grass Fed - FV</t>
        </is>
      </c>
      <c r="U55" s="2006" t="n"/>
      <c r="V55" s="2006" t="n"/>
      <c r="W55" s="2006" t="n"/>
      <c r="X55" s="2006" t="n"/>
      <c r="Y55" s="2006" t="n"/>
      <c r="Z55" s="2006" t="n"/>
      <c r="AA55" s="2006" t="n"/>
      <c r="AB55" s="2006" t="n"/>
      <c r="AC55" s="2006" t="n"/>
      <c r="AD55" s="2006" t="n"/>
      <c r="AE55" s="2006" t="n"/>
      <c r="AF55" s="2006" t="n"/>
      <c r="AG55" s="2029" t="n"/>
      <c r="AH55" s="319" t="n">
        <v>902013</v>
      </c>
      <c r="AI55" s="2006" t="n"/>
      <c r="AJ55" s="2006" t="n"/>
      <c r="AK55" s="2029" t="n"/>
      <c r="AM55" s="295" t="inlineStr">
        <is>
          <t>Ridgecrest - FX</t>
        </is>
      </c>
      <c r="AN55" s="2006" t="n"/>
      <c r="AO55" s="2006" t="n"/>
      <c r="AP55" s="2006" t="n"/>
      <c r="AQ55" s="2006" t="n"/>
      <c r="AR55" s="2006" t="n"/>
      <c r="AS55" s="2006" t="n"/>
      <c r="AT55" s="2006" t="n"/>
      <c r="AU55" s="2006" t="n"/>
      <c r="AV55" s="2006" t="n"/>
      <c r="AW55" s="2006" t="n"/>
      <c r="AX55" s="2006" t="n"/>
      <c r="AY55" s="2006" t="n"/>
      <c r="AZ55" s="2029" t="n"/>
      <c r="BA55" s="320" t="n">
        <v>917011</v>
      </c>
      <c r="BB55" s="2006" t="n"/>
      <c r="BC55" s="2006" t="n"/>
      <c r="BD55" s="2029" t="n"/>
      <c r="BF55" s="289" t="inlineStr">
        <is>
          <t>Saputo Red Deer</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Vedder Resources Yard Enderby</t>
        </is>
      </c>
      <c r="B57" s="2006" t="n"/>
      <c r="C57" s="2006" t="n"/>
      <c r="D57" s="2006" t="n"/>
      <c r="E57" s="2006" t="n"/>
      <c r="F57" s="2006" t="n"/>
      <c r="G57" s="2006" t="n"/>
      <c r="H57" s="2006" t="n"/>
      <c r="I57" s="2006" t="n"/>
      <c r="J57" s="2006" t="n"/>
      <c r="K57" s="2006" t="n"/>
      <c r="L57" s="2006" t="n"/>
      <c r="M57" s="2006" t="n"/>
      <c r="N57" s="2029" t="n"/>
      <c r="O57" s="319" t="n"/>
      <c r="P57" s="2006" t="n"/>
      <c r="Q57" s="2006" t="n"/>
      <c r="R57" s="2029" t="n"/>
      <c r="S57" s="49" t="n"/>
      <c r="T57" s="289" t="inlineStr">
        <is>
          <t>Birchwood Grass Fed - FI</t>
        </is>
      </c>
      <c r="U57" s="2006" t="n"/>
      <c r="V57" s="2006" t="n"/>
      <c r="W57" s="2006" t="n"/>
      <c r="X57" s="2006" t="n"/>
      <c r="Y57" s="2006" t="n"/>
      <c r="Z57" s="2006" t="n"/>
      <c r="AA57" s="2006" t="n"/>
      <c r="AB57" s="2006" t="n"/>
      <c r="AC57" s="2006" t="n"/>
      <c r="AD57" s="2006" t="n"/>
      <c r="AE57" s="2006" t="n"/>
      <c r="AF57" s="2006" t="n"/>
      <c r="AG57" s="2029" t="n"/>
      <c r="AH57" s="319" t="n">
        <v>945731</v>
      </c>
      <c r="AI57" s="2006" t="n"/>
      <c r="AJ57" s="2006" t="n"/>
      <c r="AK57" s="2029" t="n"/>
      <c r="AM57" s="289" t="inlineStr">
        <is>
          <t>Birchwood - FH</t>
        </is>
      </c>
      <c r="AN57" s="2006" t="n"/>
      <c r="AO57" s="2006" t="n"/>
      <c r="AP57" s="2006" t="n"/>
      <c r="AQ57" s="2006" t="n"/>
      <c r="AR57" s="2006" t="n"/>
      <c r="AS57" s="2006" t="n"/>
      <c r="AT57" s="2006" t="n"/>
      <c r="AU57" s="2006" t="n"/>
      <c r="AV57" s="2006" t="n"/>
      <c r="AW57" s="2006" t="n"/>
      <c r="AX57" s="2006" t="n"/>
      <c r="AY57" s="2006" t="n"/>
      <c r="AZ57" s="2029" t="n"/>
      <c r="BA57" s="319" t="n">
        <v>907011</v>
      </c>
      <c r="BB57" s="2006" t="n"/>
      <c r="BC57" s="2006" t="n"/>
      <c r="BD57" s="2029" t="n"/>
      <c r="BF57" s="289" t="inlineStr">
        <is>
          <t>Yard for Saputo Red Deer</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Agropur Burnaby Organic - 1L</t>
        </is>
      </c>
      <c r="B59" s="2006" t="n"/>
      <c r="C59" s="2006" t="n"/>
      <c r="D59" s="2006" t="n"/>
      <c r="E59" s="2006" t="n"/>
      <c r="F59" s="2006" t="n"/>
      <c r="G59" s="2006" t="n"/>
      <c r="H59" s="2006" t="n"/>
      <c r="I59" s="2006" t="n"/>
      <c r="J59" s="2006" t="n"/>
      <c r="K59" s="2006" t="n"/>
      <c r="L59" s="2006" t="n"/>
      <c r="M59" s="2006" t="n"/>
      <c r="N59" s="2029" t="n"/>
      <c r="O59" s="319" t="n">
        <v>909314</v>
      </c>
      <c r="P59" s="2006" t="n"/>
      <c r="Q59" s="2006" t="n"/>
      <c r="R59" s="2029" t="n"/>
      <c r="S59" s="49" t="n"/>
      <c r="T59" s="289" t="inlineStr">
        <is>
          <t>Village Cheese Grass Fed</t>
        </is>
      </c>
      <c r="U59" s="2006" t="n"/>
      <c r="V59" s="2006" t="n"/>
      <c r="W59" s="2006" t="n"/>
      <c r="X59" s="2006" t="n"/>
      <c r="Y59" s="2006" t="n"/>
      <c r="Z59" s="2006" t="n"/>
      <c r="AA59" s="2006" t="n"/>
      <c r="AB59" s="2006" t="n"/>
      <c r="AC59" s="2006" t="n"/>
      <c r="AD59" s="2006" t="n"/>
      <c r="AE59" s="2006" t="n"/>
      <c r="AF59" s="2006" t="n"/>
      <c r="AG59" s="2029" t="n"/>
      <c r="AH59" s="319" t="n">
        <v>945733</v>
      </c>
      <c r="AI59" s="2006" t="n"/>
      <c r="AJ59" s="2006" t="n"/>
      <c r="AK59" s="2029" t="n"/>
      <c r="AM59" s="295" t="inlineStr">
        <is>
          <t>WOW Foods - WW</t>
        </is>
      </c>
      <c r="AN59" s="2006" t="n"/>
      <c r="AO59" s="2006" t="n"/>
      <c r="AP59" s="2006" t="n"/>
      <c r="AQ59" s="2006" t="n"/>
      <c r="AR59" s="2006" t="n"/>
      <c r="AS59" s="2006" t="n"/>
      <c r="AT59" s="2006" t="n"/>
      <c r="AU59" s="2006" t="n"/>
      <c r="AV59" s="2006" t="n"/>
      <c r="AW59" s="2006" t="n"/>
      <c r="AX59" s="2006" t="n"/>
      <c r="AY59" s="2006" t="n"/>
      <c r="AZ59" s="2029" t="n"/>
      <c r="BA59" s="320" t="n">
        <v>981301</v>
      </c>
      <c r="BB59" s="2006" t="n"/>
      <c r="BC59" s="2006" t="n"/>
      <c r="BD59" s="2029" t="n"/>
      <c r="BF59" s="289" t="inlineStr">
        <is>
          <t>Saputo Edmonton</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20.1" customFormat="1" customHeight="1" s="51">
      <c r="A61" s="289" t="inlineStr">
        <is>
          <t>Saputo Port Coquitlam Organic</t>
        </is>
      </c>
      <c r="B61" s="2006" t="n"/>
      <c r="C61" s="2006" t="n"/>
      <c r="D61" s="2006" t="n"/>
      <c r="E61" s="2006" t="n"/>
      <c r="F61" s="2006" t="n"/>
      <c r="G61" s="2006" t="n"/>
      <c r="H61" s="2006" t="n"/>
      <c r="I61" s="2006" t="n"/>
      <c r="J61" s="2006" t="n"/>
      <c r="K61" s="2006" t="n"/>
      <c r="L61" s="2006" t="n"/>
      <c r="M61" s="2006" t="n"/>
      <c r="N61" s="2029" t="n"/>
      <c r="O61" s="319" t="n">
        <v>972713</v>
      </c>
      <c r="P61" s="2006" t="n"/>
      <c r="Q61" s="2006" t="n"/>
      <c r="R61" s="2029" t="n"/>
      <c r="S61" s="49" t="n"/>
      <c r="T61" s="289" t="inlineStr">
        <is>
          <t>Meadowfresh Grass Fed - 3P</t>
        </is>
      </c>
      <c r="U61" s="2006" t="n"/>
      <c r="V61" s="2006" t="n"/>
      <c r="W61" s="2006" t="n"/>
      <c r="X61" s="2006" t="n"/>
      <c r="Y61" s="2006" t="n"/>
      <c r="Z61" s="2006" t="n"/>
      <c r="AA61" s="2006" t="n"/>
      <c r="AB61" s="2006" t="n"/>
      <c r="AC61" s="2006" t="n"/>
      <c r="AD61" s="2006" t="n"/>
      <c r="AE61" s="2006" t="n"/>
      <c r="AF61" s="2006" t="n"/>
      <c r="AG61" s="2029" t="n"/>
      <c r="AH61" s="319" t="n">
        <v>912015</v>
      </c>
      <c r="AI61" s="2006" t="n"/>
      <c r="AJ61" s="2006" t="n"/>
      <c r="AK61" s="2029" t="n"/>
      <c r="AM61" s="289" t="inlineStr">
        <is>
          <t>Raiwal Foods - RF</t>
        </is>
      </c>
      <c r="AN61" s="2006" t="n"/>
      <c r="AO61" s="2006" t="n"/>
      <c r="AP61" s="2006" t="n"/>
      <c r="AQ61" s="2006" t="n"/>
      <c r="AR61" s="2006" t="n"/>
      <c r="AS61" s="2006" t="n"/>
      <c r="AT61" s="2006" t="n"/>
      <c r="AU61" s="2006" t="n"/>
      <c r="AV61" s="2006" t="n"/>
      <c r="AW61" s="2006" t="n"/>
      <c r="AX61" s="2006" t="n"/>
      <c r="AY61" s="2006" t="n"/>
      <c r="AZ61" s="2029" t="n"/>
      <c r="BA61" s="319" t="n">
        <v>947201</v>
      </c>
      <c r="BB61" s="2006" t="n"/>
      <c r="BC61" s="2006" t="n"/>
      <c r="BD61" s="2029" t="n"/>
      <c r="BF61" s="289" t="inlineStr">
        <is>
          <t>Yard for Saputo Edmonton</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3"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c r="BP62" s="51" t="n"/>
      <c r="BQ62" s="51" t="n"/>
      <c r="BR62" s="51" t="n"/>
      <c r="BS62" s="51" t="n"/>
      <c r="BT62" s="51" t="n"/>
      <c r="BU62" s="51" t="n"/>
      <c r="BV62" s="51" t="n"/>
      <c r="BW62" s="51" t="n"/>
      <c r="BX62" s="51" t="n"/>
      <c r="BY62" s="51" t="n"/>
      <c r="BZ62" s="51" t="n"/>
      <c r="CA62" s="51" t="n"/>
      <c r="CB62" s="51" t="n"/>
      <c r="CC62" s="51" t="n"/>
      <c r="CD62" s="51" t="n"/>
      <c r="CE62" s="51" t="n"/>
      <c r="CF62" s="51" t="n"/>
    </row>
    <row r="63" ht="20.1" customFormat="1" customHeight="1" s="51">
      <c r="A63" s="289" t="inlineStr">
        <is>
          <t>Vitalus Abbotsford Organic</t>
        </is>
      </c>
      <c r="B63" s="2006" t="n"/>
      <c r="C63" s="2006" t="n"/>
      <c r="D63" s="2006" t="n"/>
      <c r="E63" s="2006" t="n"/>
      <c r="F63" s="2006" t="n"/>
      <c r="G63" s="2006" t="n"/>
      <c r="H63" s="2006" t="n"/>
      <c r="I63" s="2006" t="n"/>
      <c r="J63" s="2006" t="n"/>
      <c r="K63" s="2006" t="n"/>
      <c r="L63" s="2006" t="n"/>
      <c r="M63" s="2006" t="n"/>
      <c r="N63" s="2029" t="n"/>
      <c r="O63" s="319" t="n">
        <v>915013</v>
      </c>
      <c r="P63" s="2006" t="n"/>
      <c r="Q63" s="2006" t="n"/>
      <c r="R63" s="2029" t="n"/>
      <c r="S63" s="49" t="n"/>
      <c r="T63" s="289" t="inlineStr">
        <is>
          <t>Earths Own Grass Fed - EO</t>
        </is>
      </c>
      <c r="U63" s="2006" t="n"/>
      <c r="V63" s="2006" t="n"/>
      <c r="W63" s="2006" t="n"/>
      <c r="X63" s="2006" t="n"/>
      <c r="Y63" s="2006" t="n"/>
      <c r="Z63" s="2006" t="n"/>
      <c r="AA63" s="2006" t="n"/>
      <c r="AB63" s="2006" t="n"/>
      <c r="AC63" s="2006" t="n"/>
      <c r="AD63" s="2006" t="n"/>
      <c r="AE63" s="2006" t="n"/>
      <c r="AF63" s="2006" t="n"/>
      <c r="AG63" s="2029" t="n"/>
      <c r="AH63" s="319" t="n">
        <v>929002</v>
      </c>
      <c r="AI63" s="2006" t="n"/>
      <c r="AJ63" s="2006" t="n"/>
      <c r="AK63" s="2029" t="n"/>
      <c r="AM63" s="289" t="inlineStr">
        <is>
          <t>Farmhouse - AGASSIZ</t>
        </is>
      </c>
      <c r="AN63" s="2006" t="n"/>
      <c r="AO63" s="2006" t="n"/>
      <c r="AP63" s="2006" t="n"/>
      <c r="AQ63" s="2006" t="n"/>
      <c r="AR63" s="2006" t="n"/>
      <c r="AS63" s="2006" t="n"/>
      <c r="AT63" s="2006" t="n"/>
      <c r="AU63" s="2006" t="n"/>
      <c r="AV63" s="2006" t="n"/>
      <c r="AW63" s="2006" t="n"/>
      <c r="AX63" s="2006" t="n"/>
      <c r="AY63" s="2006" t="n"/>
      <c r="AZ63" s="2029" t="n"/>
      <c r="BA63" s="319" t="n">
        <v>913011</v>
      </c>
      <c r="BB63" s="2006" t="n"/>
      <c r="BC63" s="2006" t="n"/>
      <c r="BD63" s="2029" t="n"/>
      <c r="BF63" s="289" t="inlineStr">
        <is>
          <t>Agropur Lethbridge</t>
        </is>
      </c>
      <c r="BG63" s="2006" t="n"/>
      <c r="BH63" s="2006" t="n"/>
      <c r="BI63" s="2006" t="n"/>
      <c r="BJ63" s="2006" t="n"/>
      <c r="BK63" s="2006" t="n"/>
      <c r="BL63" s="2006" t="n"/>
      <c r="BM63" s="2006" t="n"/>
      <c r="BN63" s="2006" t="n"/>
      <c r="BO63" s="2006" t="n"/>
      <c r="BP63" s="2006" t="n"/>
      <c r="BQ63" s="2006" t="n"/>
      <c r="BR63" s="2006" t="n"/>
      <c r="BS63" s="2029" t="n"/>
      <c r="BT63" s="319" t="n"/>
      <c r="BU63" s="2006" t="n"/>
      <c r="BV63" s="2006" t="n"/>
      <c r="BW63" s="2029" t="n"/>
    </row>
    <row r="64" ht="3"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c r="BP64" s="51" t="n"/>
      <c r="BQ64" s="51" t="n"/>
      <c r="BR64" s="51" t="n"/>
      <c r="BS64" s="51" t="n"/>
      <c r="BT64" s="51" t="n"/>
      <c r="BU64" s="51" t="n"/>
      <c r="BV64" s="51" t="n"/>
      <c r="BW64" s="51" t="n"/>
      <c r="BX64" s="51" t="n"/>
      <c r="BY64" s="51" t="n"/>
      <c r="BZ64" s="51" t="n"/>
      <c r="CA64" s="51" t="n"/>
      <c r="CB64" s="51" t="n"/>
      <c r="CC64" s="51" t="n"/>
      <c r="CD64" s="51" t="n"/>
      <c r="CE64" s="51" t="n"/>
      <c r="CF64" s="51" t="n"/>
    </row>
    <row r="65" ht="20.1" customFormat="1" customHeight="1" s="51">
      <c r="A65" s="289" t="inlineStr">
        <is>
          <t>DELIVER AS CONVENTIONAL</t>
        </is>
      </c>
      <c r="B65" s="2006" t="n"/>
      <c r="C65" s="2006" t="n"/>
      <c r="D65" s="2006" t="n"/>
      <c r="E65" s="2006" t="n"/>
      <c r="F65" s="2006" t="n"/>
      <c r="G65" s="2006" t="n"/>
      <c r="H65" s="2006" t="n"/>
      <c r="I65" s="2006" t="n"/>
      <c r="J65" s="2006" t="n"/>
      <c r="K65" s="2006" t="n"/>
      <c r="L65" s="2006" t="n"/>
      <c r="M65" s="2006" t="n"/>
      <c r="N65" s="2029" t="n"/>
      <c r="O65" s="319" t="n"/>
      <c r="P65" s="2006" t="n"/>
      <c r="Q65" s="2006" t="n"/>
      <c r="R65" s="2029" t="n"/>
      <c r="S65" s="49" t="n"/>
      <c r="T65" s="289" t="inlineStr">
        <is>
          <t>Earths Own A2 - EO</t>
        </is>
      </c>
      <c r="U65" s="2006" t="n"/>
      <c r="V65" s="2006" t="n"/>
      <c r="W65" s="2006" t="n"/>
      <c r="X65" s="2006" t="n"/>
      <c r="Y65" s="2006" t="n"/>
      <c r="Z65" s="2006" t="n"/>
      <c r="AA65" s="2006" t="n"/>
      <c r="AB65" s="2006" t="n"/>
      <c r="AC65" s="2006" t="n"/>
      <c r="AD65" s="2006" t="n"/>
      <c r="AE65" s="2006" t="n"/>
      <c r="AF65" s="2006" t="n"/>
      <c r="AG65" s="2029" t="n"/>
      <c r="AH65" s="319" t="n">
        <v>929011</v>
      </c>
      <c r="AI65" s="2006" t="n"/>
      <c r="AJ65" s="2006" t="n"/>
      <c r="AK65" s="2029" t="n"/>
      <c r="AM65" s="289" t="inlineStr">
        <is>
          <t>Farmhouse - CHILLIWACK</t>
        </is>
      </c>
      <c r="AN65" s="2006" t="n"/>
      <c r="AO65" s="2006" t="n"/>
      <c r="AP65" s="2006" t="n"/>
      <c r="AQ65" s="2006" t="n"/>
      <c r="AR65" s="2006" t="n"/>
      <c r="AS65" s="2006" t="n"/>
      <c r="AT65" s="2006" t="n"/>
      <c r="AU65" s="2006" t="n"/>
      <c r="AV65" s="2006" t="n"/>
      <c r="AW65" s="2006" t="n"/>
      <c r="AX65" s="2006" t="n"/>
      <c r="AY65" s="2006" t="n"/>
      <c r="AZ65" s="2029" t="n"/>
      <c r="BA65" s="319" t="n">
        <v>913025</v>
      </c>
      <c r="BB65" s="2006" t="n"/>
      <c r="BC65" s="2006" t="n"/>
      <c r="BD65" s="2029" t="n"/>
      <c r="BF65" s="289" t="inlineStr">
        <is>
          <t>Yard for Agropur Lethbridge</t>
        </is>
      </c>
      <c r="BG65" s="2006" t="n"/>
      <c r="BH65" s="2006" t="n"/>
      <c r="BI65" s="2006" t="n"/>
      <c r="BJ65" s="2006" t="n"/>
      <c r="BK65" s="2006" t="n"/>
      <c r="BL65" s="2006" t="n"/>
      <c r="BM65" s="2006" t="n"/>
      <c r="BN65" s="2006" t="n"/>
      <c r="BO65" s="2006" t="n"/>
      <c r="BP65" s="2006" t="n"/>
      <c r="BQ65" s="2006" t="n"/>
      <c r="BR65" s="2006" t="n"/>
      <c r="BS65" s="2029" t="n"/>
      <c r="BT65" s="319" t="n"/>
      <c r="BU65" s="2006" t="n"/>
      <c r="BV65" s="2006" t="n"/>
      <c r="BW65" s="2029" t="n"/>
    </row>
    <row r="66" ht="3" customFormat="1" customHeight="1" s="51">
      <c r="BO66" s="50" t="n"/>
    </row>
    <row r="67" ht="20.1" customFormat="1" customHeight="1" s="49">
      <c r="A67" s="393" t="inlineStr">
        <is>
          <t>WASH AT VTL</t>
        </is>
      </c>
      <c r="B67" s="2006" t="n"/>
      <c r="C67" s="2006" t="n"/>
      <c r="D67" s="2006" t="n"/>
      <c r="E67" s="2006" t="n"/>
      <c r="F67" s="2006" t="n"/>
      <c r="G67" s="2006" t="n"/>
      <c r="H67" s="2006" t="n"/>
      <c r="I67" s="2006" t="n"/>
      <c r="J67" s="2006" t="n"/>
      <c r="K67" s="2006" t="n"/>
      <c r="L67" s="2006" t="n"/>
      <c r="M67" s="2006" t="n"/>
      <c r="N67" s="2029" t="n"/>
      <c r="O67" s="660" t="inlineStr">
        <is>
          <t>N/A</t>
        </is>
      </c>
      <c r="P67" s="2006" t="n"/>
      <c r="Q67" s="2006" t="n"/>
      <c r="R67" s="2029" t="n"/>
      <c r="S67" s="52" t="n"/>
      <c r="T67" s="289" t="inlineStr">
        <is>
          <t>WASH AT PC</t>
        </is>
      </c>
      <c r="U67" s="2006" t="n"/>
      <c r="V67" s="2006" t="n"/>
      <c r="W67" s="2006" t="n"/>
      <c r="X67" s="2006" t="n"/>
      <c r="Y67" s="2006" t="n"/>
      <c r="Z67" s="2006" t="n"/>
      <c r="AA67" s="2006" t="n"/>
      <c r="AB67" s="2006" t="n"/>
      <c r="AC67" s="2006" t="n"/>
      <c r="AD67" s="2006" t="n"/>
      <c r="AE67" s="2006" t="n"/>
      <c r="AF67" s="2006" t="n"/>
      <c r="AG67" s="2029" t="n"/>
      <c r="AH67" s="319" t="n">
        <v>972711</v>
      </c>
      <c r="AI67" s="2006" t="n"/>
      <c r="AJ67" s="2006" t="n"/>
      <c r="AK67" s="2029" t="n"/>
      <c r="AL67" s="52" t="n"/>
      <c r="AM67" s="393" t="inlineStr">
        <is>
          <t>WASH AT 2F</t>
        </is>
      </c>
      <c r="AN67" s="2006" t="n"/>
      <c r="AO67" s="2006" t="n"/>
      <c r="AP67" s="2006" t="n"/>
      <c r="AQ67" s="2006" t="n"/>
      <c r="AR67" s="2006" t="n"/>
      <c r="AS67" s="2006" t="n"/>
      <c r="AT67" s="2006" t="n"/>
      <c r="AU67" s="2006" t="n"/>
      <c r="AV67" s="2006" t="n"/>
      <c r="AW67" s="2006" t="n"/>
      <c r="AX67" s="2006" t="n"/>
      <c r="AY67" s="2006" t="n"/>
      <c r="AZ67" s="2029" t="n"/>
      <c r="BA67" s="660" t="n">
        <v>972712</v>
      </c>
      <c r="BB67" s="2006" t="n"/>
      <c r="BC67" s="2006" t="n"/>
      <c r="BD67" s="2029" t="n"/>
      <c r="BE67" s="52" t="n"/>
      <c r="BF67" s="289" t="inlineStr">
        <is>
          <t>WASH AT 2L</t>
        </is>
      </c>
      <c r="BG67" s="2006" t="n"/>
      <c r="BH67" s="2006" t="n"/>
      <c r="BI67" s="2006" t="n"/>
      <c r="BJ67" s="2006" t="n"/>
      <c r="BK67" s="2006" t="n"/>
      <c r="BL67" s="2006" t="n"/>
      <c r="BM67" s="2006" t="n"/>
      <c r="BN67" s="2006" t="n"/>
      <c r="BO67" s="2006" t="n"/>
      <c r="BP67" s="2006" t="n"/>
      <c r="BQ67" s="2006" t="n"/>
      <c r="BR67" s="2006" t="n"/>
      <c r="BS67" s="2029" t="n"/>
      <c r="BT67" s="319" t="n">
        <v>909312</v>
      </c>
      <c r="BU67" s="2006" t="n"/>
      <c r="BV67" s="2006" t="n"/>
      <c r="BW67" s="2029"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2" ht="20.1" customHeight="1">
      <c r="BP72" s="13" t="n"/>
      <c r="BQ72" s="13" t="n"/>
      <c r="BR72" s="13" t="n"/>
      <c r="BS72" s="13" t="n"/>
      <c r="BT72" s="13" t="n"/>
      <c r="BU72" s="13" t="n"/>
      <c r="BV72" s="13" t="n"/>
      <c r="BW72" s="13" t="n"/>
      <c r="BX72" s="13" t="n"/>
      <c r="BY72" s="13" t="n"/>
      <c r="BZ72" s="13" t="n"/>
      <c r="CA72" s="13" t="n"/>
    </row>
    <row r="74" ht="20.1" customHeight="1">
      <c r="BP74" s="658" t="n"/>
      <c r="BQ74" s="658" t="n"/>
      <c r="BR74" s="658" t="n"/>
      <c r="BS74" s="658" t="n"/>
      <c r="BT74" s="658" t="n"/>
      <c r="BU74" s="658" t="n"/>
      <c r="BV74" s="658" t="n"/>
      <c r="BW74" s="658" t="n"/>
      <c r="BX74" s="658" t="n"/>
      <c r="BY74" s="658" t="n"/>
      <c r="BZ74" s="658" t="n"/>
      <c r="CA74" s="658" t="n"/>
    </row>
  </sheetData>
  <mergeCells count="385">
    <mergeCell ref="AY29:BB29"/>
    <mergeCell ref="E1:M1"/>
    <mergeCell ref="AM53:AZ53"/>
    <mergeCell ref="N17:P17"/>
    <mergeCell ref="BK17:BN17"/>
    <mergeCell ref="AY31:BB31"/>
    <mergeCell ref="BC20:BF20"/>
    <mergeCell ref="BK11:BN11"/>
    <mergeCell ref="H17:J17"/>
    <mergeCell ref="H11:J11"/>
    <mergeCell ref="BA59:BD59"/>
    <mergeCell ref="T53:AG53"/>
    <mergeCell ref="BG13:BJ13"/>
    <mergeCell ref="A41:BN41"/>
    <mergeCell ref="AM30:AX30"/>
    <mergeCell ref="BH2:BI2"/>
    <mergeCell ref="BC15:BF15"/>
    <mergeCell ref="BK12:BN12"/>
    <mergeCell ref="T55:AG55"/>
    <mergeCell ref="BA51:BD51"/>
    <mergeCell ref="E16:G16"/>
    <mergeCell ref="BC30:BF30"/>
    <mergeCell ref="BF53:BS53"/>
    <mergeCell ref="E18:G18"/>
    <mergeCell ref="AM45:AZ45"/>
    <mergeCell ref="CU5:DC5"/>
    <mergeCell ref="B23:E23"/>
    <mergeCell ref="F39:S39"/>
    <mergeCell ref="AF30:AL30"/>
    <mergeCell ref="O43:R43"/>
    <mergeCell ref="A63:N63"/>
    <mergeCell ref="AH59:AK59"/>
    <mergeCell ref="K29:M29"/>
    <mergeCell ref="BC33:BF33"/>
    <mergeCell ref="AY19:BB19"/>
    <mergeCell ref="AH61:AK61"/>
    <mergeCell ref="AM51:AZ51"/>
    <mergeCell ref="K31:M31"/>
    <mergeCell ref="AF31:AL31"/>
    <mergeCell ref="BC34:BF34"/>
    <mergeCell ref="BT59:BW59"/>
    <mergeCell ref="B21:I21"/>
    <mergeCell ref="AH65:AK65"/>
    <mergeCell ref="T24:W24"/>
    <mergeCell ref="BT61:BW61"/>
    <mergeCell ref="T63:AG63"/>
    <mergeCell ref="A29:C29"/>
    <mergeCell ref="BA67:BD67"/>
    <mergeCell ref="AY32:BB32"/>
    <mergeCell ref="BA61:BD61"/>
    <mergeCell ref="U1:AC1"/>
    <mergeCell ref="A31:C31"/>
    <mergeCell ref="BI6:BM6"/>
    <mergeCell ref="R9:T9"/>
    <mergeCell ref="A27:C28"/>
    <mergeCell ref="BF63:BS63"/>
    <mergeCell ref="BD1:BG1"/>
    <mergeCell ref="E17:G17"/>
    <mergeCell ref="U10:AE10"/>
    <mergeCell ref="BF67:BS67"/>
    <mergeCell ref="A67:N67"/>
    <mergeCell ref="AM27:AX28"/>
    <mergeCell ref="E19:P19"/>
    <mergeCell ref="R29:AE29"/>
    <mergeCell ref="A9:C10"/>
    <mergeCell ref="B24:E24"/>
    <mergeCell ref="BG16:BJ16"/>
    <mergeCell ref="T37:W37"/>
    <mergeCell ref="T45:AG45"/>
    <mergeCell ref="AY16:BB16"/>
    <mergeCell ref="O57:R57"/>
    <mergeCell ref="R31:AE31"/>
    <mergeCell ref="BG18:BJ18"/>
    <mergeCell ref="AY18:BB18"/>
    <mergeCell ref="T59:AG59"/>
    <mergeCell ref="BG17:BJ17"/>
    <mergeCell ref="T38:W38"/>
    <mergeCell ref="AM9:AX10"/>
    <mergeCell ref="AM15:AX15"/>
    <mergeCell ref="BG29:BJ29"/>
    <mergeCell ref="CK4:CS4"/>
    <mergeCell ref="H10:J10"/>
    <mergeCell ref="F37:S37"/>
    <mergeCell ref="R28:T28"/>
    <mergeCell ref="BG31:BJ31"/>
    <mergeCell ref="CU1:DC1"/>
    <mergeCell ref="BC22:BM25"/>
    <mergeCell ref="H28:J28"/>
    <mergeCell ref="BI7:BM7"/>
    <mergeCell ref="AF18:AL18"/>
    <mergeCell ref="AY17:BB17"/>
    <mergeCell ref="BA6:BH6"/>
    <mergeCell ref="R32:AE32"/>
    <mergeCell ref="T61:AG61"/>
    <mergeCell ref="BA57:BD57"/>
    <mergeCell ref="BG19:BJ19"/>
    <mergeCell ref="N16:P16"/>
    <mergeCell ref="BC9:BF10"/>
    <mergeCell ref="AF11:AL11"/>
    <mergeCell ref="BK14:BN14"/>
    <mergeCell ref="BC27:BF28"/>
    <mergeCell ref="BQ1:BY1"/>
    <mergeCell ref="E15:P15"/>
    <mergeCell ref="R16:AE16"/>
    <mergeCell ref="AY12:BB12"/>
    <mergeCell ref="B22:E22"/>
    <mergeCell ref="AI1:AU1"/>
    <mergeCell ref="K10:M10"/>
    <mergeCell ref="H30:J30"/>
    <mergeCell ref="AY13:BB13"/>
    <mergeCell ref="CK5:CS5"/>
    <mergeCell ref="BA43:BD43"/>
    <mergeCell ref="H29:J29"/>
    <mergeCell ref="B38:E38"/>
    <mergeCell ref="H31:J31"/>
    <mergeCell ref="BK27:BN28"/>
    <mergeCell ref="E28:G28"/>
    <mergeCell ref="T23:W23"/>
    <mergeCell ref="N18:P18"/>
    <mergeCell ref="BK20:BN20"/>
    <mergeCell ref="E30:G30"/>
    <mergeCell ref="AM47:AZ47"/>
    <mergeCell ref="BT43:BW43"/>
    <mergeCell ref="A32:C32"/>
    <mergeCell ref="BA7:BH7"/>
    <mergeCell ref="BK9:BN10"/>
    <mergeCell ref="BK15:BN15"/>
    <mergeCell ref="F36:S36"/>
    <mergeCell ref="BQ7:BY7"/>
    <mergeCell ref="K18:M18"/>
    <mergeCell ref="AM32:AX32"/>
    <mergeCell ref="R17:AE17"/>
    <mergeCell ref="BF43:BS43"/>
    <mergeCell ref="A43:N43"/>
    <mergeCell ref="B35:I35"/>
    <mergeCell ref="A16:C16"/>
    <mergeCell ref="BK33:BN33"/>
    <mergeCell ref="A18:C18"/>
    <mergeCell ref="AI2:AU2"/>
    <mergeCell ref="BK34:BN34"/>
    <mergeCell ref="E11:G11"/>
    <mergeCell ref="F24:S24"/>
    <mergeCell ref="BF61:BS61"/>
    <mergeCell ref="Z22:AX25"/>
    <mergeCell ref="BK30:BN30"/>
    <mergeCell ref="AY33:BB33"/>
    <mergeCell ref="BT51:BW51"/>
    <mergeCell ref="AM67:AZ67"/>
    <mergeCell ref="AM61:AZ61"/>
    <mergeCell ref="BT65:BW65"/>
    <mergeCell ref="BJ1:BN2"/>
    <mergeCell ref="BD2:BG2"/>
    <mergeCell ref="O65:R65"/>
    <mergeCell ref="A4:A7"/>
    <mergeCell ref="BI4:BM4"/>
    <mergeCell ref="AY14:BB14"/>
    <mergeCell ref="T43:AG43"/>
    <mergeCell ref="AM29:AX29"/>
    <mergeCell ref="CK1:CS1"/>
    <mergeCell ref="CA1:CI1"/>
    <mergeCell ref="BK29:BN29"/>
    <mergeCell ref="AH49:AK49"/>
    <mergeCell ref="A51:N51"/>
    <mergeCell ref="Z36:BM39"/>
    <mergeCell ref="E2:M2"/>
    <mergeCell ref="BA65:BD65"/>
    <mergeCell ref="BT49:BW49"/>
    <mergeCell ref="AM43:AZ43"/>
    <mergeCell ref="A17:C17"/>
    <mergeCell ref="AF33:AL33"/>
    <mergeCell ref="A19:C19"/>
    <mergeCell ref="AM57:AZ57"/>
    <mergeCell ref="T51:AG51"/>
    <mergeCell ref="O49:R49"/>
    <mergeCell ref="F23:S23"/>
    <mergeCell ref="AM17:AX17"/>
    <mergeCell ref="E12:P12"/>
    <mergeCell ref="B4:AY7"/>
    <mergeCell ref="CU4:DC4"/>
    <mergeCell ref="R10:T10"/>
    <mergeCell ref="AM19:AX19"/>
    <mergeCell ref="E14:P14"/>
    <mergeCell ref="AY20:BB20"/>
    <mergeCell ref="BF51:BS51"/>
    <mergeCell ref="R18:AE18"/>
    <mergeCell ref="BA49:BD49"/>
    <mergeCell ref="BG11:BJ11"/>
    <mergeCell ref="AY11:BB11"/>
    <mergeCell ref="T67:AG67"/>
    <mergeCell ref="AF32:AL32"/>
    <mergeCell ref="E9:J9"/>
    <mergeCell ref="A59:N59"/>
    <mergeCell ref="BC29:BF29"/>
    <mergeCell ref="R19:AE19"/>
    <mergeCell ref="T36:W36"/>
    <mergeCell ref="AY15:BB15"/>
    <mergeCell ref="A61:N61"/>
    <mergeCell ref="AH57:AK57"/>
    <mergeCell ref="N28:P28"/>
    <mergeCell ref="BC31:BF31"/>
    <mergeCell ref="AM59:AZ59"/>
    <mergeCell ref="N30:P30"/>
    <mergeCell ref="Q27:Q28"/>
    <mergeCell ref="CA8:CI8"/>
    <mergeCell ref="BK32:BN32"/>
    <mergeCell ref="BC32:BF32"/>
    <mergeCell ref="U28:AE28"/>
    <mergeCell ref="K16:M16"/>
    <mergeCell ref="O63:R63"/>
    <mergeCell ref="AF16:AL16"/>
    <mergeCell ref="AY27:BB28"/>
    <mergeCell ref="BA4:BH4"/>
    <mergeCell ref="AM65:AZ65"/>
    <mergeCell ref="BT55:BW55"/>
    <mergeCell ref="O55:R55"/>
    <mergeCell ref="BF59:BS59"/>
    <mergeCell ref="K11:M11"/>
    <mergeCell ref="AF14:AL14"/>
    <mergeCell ref="R14:AE14"/>
    <mergeCell ref="BC17:BF17"/>
    <mergeCell ref="BQ4:BY4"/>
    <mergeCell ref="T57:AG57"/>
    <mergeCell ref="E13:P13"/>
    <mergeCell ref="A49:N49"/>
    <mergeCell ref="AH45:AK45"/>
    <mergeCell ref="BK16:BN16"/>
    <mergeCell ref="AY30:BB30"/>
    <mergeCell ref="BC19:BF19"/>
    <mergeCell ref="H16:J16"/>
    <mergeCell ref="AH47:AK47"/>
    <mergeCell ref="BF65:BS65"/>
    <mergeCell ref="A65:N65"/>
    <mergeCell ref="BG12:BJ12"/>
    <mergeCell ref="B25:E25"/>
    <mergeCell ref="O53:R53"/>
    <mergeCell ref="AM49:AZ49"/>
    <mergeCell ref="BG27:BJ28"/>
    <mergeCell ref="A13:C13"/>
    <mergeCell ref="BG14:BJ14"/>
    <mergeCell ref="O45:R45"/>
    <mergeCell ref="A55:N55"/>
    <mergeCell ref="A15:C15"/>
    <mergeCell ref="E33:P33"/>
    <mergeCell ref="AF27:AL28"/>
    <mergeCell ref="CK7:CS7"/>
    <mergeCell ref="BF49:BS49"/>
    <mergeCell ref="AE1:AH1"/>
    <mergeCell ref="E10:G10"/>
    <mergeCell ref="AF17:AL17"/>
    <mergeCell ref="CK2:CS2"/>
    <mergeCell ref="R11:AE11"/>
    <mergeCell ref="Q2:T2"/>
    <mergeCell ref="AY34:BB34"/>
    <mergeCell ref="BA63:BD63"/>
    <mergeCell ref="R13:AE13"/>
    <mergeCell ref="AF19:AL19"/>
    <mergeCell ref="K27:P27"/>
    <mergeCell ref="AF9:AL10"/>
    <mergeCell ref="E27:J27"/>
    <mergeCell ref="T65:AG65"/>
    <mergeCell ref="R15:AE15"/>
    <mergeCell ref="AM31:AX31"/>
    <mergeCell ref="A1:D1"/>
    <mergeCell ref="H18:J18"/>
    <mergeCell ref="F38:S38"/>
    <mergeCell ref="BG20:BJ20"/>
    <mergeCell ref="A30:C30"/>
    <mergeCell ref="BI5:BM5"/>
    <mergeCell ref="N11:P11"/>
    <mergeCell ref="K9:P9"/>
    <mergeCell ref="BK13:BN13"/>
    <mergeCell ref="O59:R59"/>
    <mergeCell ref="AF12:AL12"/>
    <mergeCell ref="BG15:BJ15"/>
    <mergeCell ref="BG30:BJ30"/>
    <mergeCell ref="O61:R61"/>
    <mergeCell ref="T22:W22"/>
    <mergeCell ref="U27:AE27"/>
    <mergeCell ref="Q9:Q10"/>
    <mergeCell ref="R30:AE30"/>
    <mergeCell ref="BQ2:BY2"/>
    <mergeCell ref="BG33:BJ33"/>
    <mergeCell ref="R12:AE12"/>
    <mergeCell ref="Y36:Y39"/>
    <mergeCell ref="AE2:AH2"/>
    <mergeCell ref="AM63:AZ63"/>
    <mergeCell ref="BG34:BJ34"/>
    <mergeCell ref="CA4:CI4"/>
    <mergeCell ref="A11:C11"/>
    <mergeCell ref="AZ1:BB1"/>
    <mergeCell ref="E29:G29"/>
    <mergeCell ref="A20:AX20"/>
    <mergeCell ref="BT57:BW57"/>
    <mergeCell ref="R27:T27"/>
    <mergeCell ref="E31:G31"/>
    <mergeCell ref="BP18:CS18"/>
    <mergeCell ref="O67:R67"/>
    <mergeCell ref="A45:N45"/>
    <mergeCell ref="B36:E36"/>
    <mergeCell ref="AF13:AL13"/>
    <mergeCell ref="AW1:AY1"/>
    <mergeCell ref="K17:M17"/>
    <mergeCell ref="BQ8:BY8"/>
    <mergeCell ref="AM16:AX16"/>
    <mergeCell ref="B39:E39"/>
    <mergeCell ref="AH67:AK67"/>
    <mergeCell ref="AM18:AX18"/>
    <mergeCell ref="BA5:BH5"/>
    <mergeCell ref="BC16:BF16"/>
    <mergeCell ref="BK18:BN18"/>
    <mergeCell ref="BC18:BF18"/>
    <mergeCell ref="A2:D2"/>
    <mergeCell ref="BQ5:BY5"/>
    <mergeCell ref="BT67:BW67"/>
    <mergeCell ref="D27:D28"/>
    <mergeCell ref="BT47:BW47"/>
    <mergeCell ref="A12:C12"/>
    <mergeCell ref="AM11:AX11"/>
    <mergeCell ref="N10:P10"/>
    <mergeCell ref="CA7:CI7"/>
    <mergeCell ref="A14:C14"/>
    <mergeCell ref="BP17:CS17"/>
    <mergeCell ref="BK31:BN31"/>
    <mergeCell ref="BA55:BD55"/>
    <mergeCell ref="BC11:BF11"/>
    <mergeCell ref="D9:D10"/>
    <mergeCell ref="AM12:AX12"/>
    <mergeCell ref="E32:P32"/>
    <mergeCell ref="BF57:BS57"/>
    <mergeCell ref="CK8:CS8"/>
    <mergeCell ref="A57:N57"/>
    <mergeCell ref="AH53:AK53"/>
    <mergeCell ref="T25:W25"/>
    <mergeCell ref="F22:S22"/>
    <mergeCell ref="AH55:AK55"/>
    <mergeCell ref="Q1:T1"/>
    <mergeCell ref="B37:E37"/>
    <mergeCell ref="BG32:BJ32"/>
    <mergeCell ref="U9:AE9"/>
    <mergeCell ref="CA2:CI2"/>
    <mergeCell ref="BA53:BD53"/>
    <mergeCell ref="BK19:BN19"/>
    <mergeCell ref="A34:AX34"/>
    <mergeCell ref="T47:AG47"/>
    <mergeCell ref="BG9:BJ10"/>
    <mergeCell ref="AY9:BB10"/>
    <mergeCell ref="BF45:BS45"/>
    <mergeCell ref="BT45:BW45"/>
    <mergeCell ref="BF47:BS47"/>
    <mergeCell ref="BH1:BI1"/>
    <mergeCell ref="AF29:AL29"/>
    <mergeCell ref="A47:N47"/>
    <mergeCell ref="AH43:AK43"/>
    <mergeCell ref="AH63:AK63"/>
    <mergeCell ref="AM14:AX14"/>
    <mergeCell ref="BC12:BF12"/>
    <mergeCell ref="AM55:AZ55"/>
    <mergeCell ref="AM13:AX13"/>
    <mergeCell ref="O51:R51"/>
    <mergeCell ref="U2:AC2"/>
    <mergeCell ref="BC14:BF14"/>
    <mergeCell ref="O47:R47"/>
    <mergeCell ref="BT63:BW63"/>
    <mergeCell ref="BT53:BW53"/>
    <mergeCell ref="BC13:BF13"/>
    <mergeCell ref="F25:S25"/>
    <mergeCell ref="T49:AG49"/>
    <mergeCell ref="BA45:BD45"/>
    <mergeCell ref="CU2:DC2"/>
    <mergeCell ref="N29:P29"/>
    <mergeCell ref="A33:C33"/>
    <mergeCell ref="T39:W39"/>
    <mergeCell ref="BA47:BD47"/>
    <mergeCell ref="AZ4:AZ7"/>
    <mergeCell ref="N31:P31"/>
    <mergeCell ref="Y22:Y25"/>
    <mergeCell ref="K28:M28"/>
    <mergeCell ref="AM33:AX33"/>
    <mergeCell ref="CA5:CI5"/>
    <mergeCell ref="K30:M30"/>
    <mergeCell ref="A53:N53"/>
    <mergeCell ref="BF55:BS55"/>
    <mergeCell ref="AF15:AL15"/>
    <mergeCell ref="AH51:AK51"/>
    <mergeCell ref="R33:AE33"/>
  </mergeCells>
  <conditionalFormatting sqref="AY22:BB25">
    <cfRule type="expression" priority="1" dxfId="0">
      <formula>CELL(“protect”, Z9)=0</formula>
    </cfRule>
  </conditionalFormatting>
  <printOptions horizontalCentered="1"/>
  <pageMargins left="0.05" right="0.05" top="0.05" bottom="0.05" header="0.89" footer="0.41"/>
  <pageSetup orientation="landscape" scale="73"/>
</worksheet>
</file>

<file path=xl/worksheets/sheet53.xml><?xml version="1.0" encoding="utf-8"?>
<worksheet xmlns="http://schemas.openxmlformats.org/spreadsheetml/2006/main">
  <sheetPr codeName="Sheet75">
    <tabColor theme="1"/>
    <outlinePr summaryBelow="1" summaryRight="1"/>
    <pageSetUpPr fitToPage="1"/>
  </sheetPr>
  <dimension ref="A1:DC78"/>
  <sheetViews>
    <sheetView zoomScaleNormal="100" workbookViewId="0">
      <selection activeCell="AI1" sqref="AI1:AU2"/>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331" t="n"/>
      <c r="C1" s="331" t="n"/>
      <c r="D1" s="331" t="n"/>
      <c r="E1" s="276" t="inlineStr">
        <is>
          <t>Gary Thandi</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M17444</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Doug Markham</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334" t="n"/>
      <c r="C2" s="334" t="n"/>
      <c r="D2" s="334" t="n"/>
      <c r="E2" s="278" t="n">
        <v>44405</v>
      </c>
      <c r="F2" s="2006" t="n"/>
      <c r="G2" s="2006" t="n"/>
      <c r="H2" s="2006" t="n"/>
      <c r="I2" s="2006" t="n"/>
      <c r="J2" s="2006" t="n"/>
      <c r="K2" s="2006" t="n"/>
      <c r="L2" s="2006" t="n"/>
      <c r="M2" s="2006" t="n"/>
      <c r="N2" s="8" t="n"/>
      <c r="O2" s="8" t="n"/>
      <c r="P2" s="334" t="n"/>
      <c r="Q2" s="334" t="inlineStr">
        <is>
          <t>Trailers:</t>
        </is>
      </c>
      <c r="R2" s="2005" t="n"/>
      <c r="S2" s="2005" t="n"/>
      <c r="T2" s="2005" t="n"/>
      <c r="U2" s="278" t="inlineStr">
        <is>
          <t>M1096B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38623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Take 9,000L Conventional milk from Donia for Khalsa - Jan 5</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Rick Ivey</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32485</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 </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inlineStr">
        <is>
          <t> </t>
        </is>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inlineStr">
        <is>
          <t>Full Load</t>
        </is>
      </c>
      <c r="C12" s="2006" t="n"/>
      <c r="D12" s="2006" t="n"/>
      <c r="E12" s="2029" t="n"/>
      <c r="F12" s="295" t="inlineStr">
        <is>
          <t> </t>
        </is>
      </c>
      <c r="G12" s="2006" t="n"/>
      <c r="H12" s="2006" t="n"/>
      <c r="I12" s="2006" t="n"/>
      <c r="J12" s="2006" t="n"/>
      <c r="K12" s="2006" t="n"/>
      <c r="L12" s="2006" t="n"/>
      <c r="M12" s="2006" t="n"/>
      <c r="N12" s="2006" t="n"/>
      <c r="O12" s="2006" t="n"/>
      <c r="P12" s="2006" t="n"/>
      <c r="Q12" s="2006" t="n"/>
      <c r="R12" s="2006" t="n"/>
      <c r="S12" s="2029" t="n"/>
      <c r="T12" s="320" t="inlineStr">
        <is>
          <t> </t>
        </is>
      </c>
      <c r="U12" s="2006" t="n"/>
      <c r="V12" s="2006" t="n"/>
      <c r="W12" s="2029" t="n"/>
      <c r="X12" s="8"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inlineStr">
        <is>
          <t> </t>
        </is>
      </c>
      <c r="C13" s="2006" t="n"/>
      <c r="D13" s="2006" t="n"/>
      <c r="E13" s="2029" t="n"/>
      <c r="F13" s="369" t="inlineStr">
        <is>
          <t> </t>
        </is>
      </c>
      <c r="G13" s="2006" t="n"/>
      <c r="H13" s="2006" t="n"/>
      <c r="I13" s="2006" t="n"/>
      <c r="J13" s="2006" t="n"/>
      <c r="K13" s="2006" t="n"/>
      <c r="L13" s="2006" t="n"/>
      <c r="M13" s="2006" t="n"/>
      <c r="N13" s="2006" t="n"/>
      <c r="O13" s="2006" t="n"/>
      <c r="P13" s="2006" t="n"/>
      <c r="Q13" s="2006" t="n"/>
      <c r="R13" s="2006" t="n"/>
      <c r="S13" s="2029" t="n"/>
      <c r="T13" s="294" t="inlineStr">
        <is>
          <t> </t>
        </is>
      </c>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369" t="n"/>
      <c r="G14" s="2006" t="n"/>
      <c r="H14" s="2006" t="n"/>
      <c r="I14" s="2006" t="n"/>
      <c r="J14" s="2006" t="n"/>
      <c r="K14" s="2006" t="n"/>
      <c r="L14" s="2006" t="n"/>
      <c r="M14" s="2006" t="n"/>
      <c r="N14" s="2006" t="n"/>
      <c r="O14" s="2006" t="n"/>
      <c r="P14" s="2006" t="n"/>
      <c r="Q14" s="2006" t="n"/>
      <c r="R14" s="2006" t="n"/>
      <c r="S14" s="2029" t="n"/>
      <c r="T14" s="294"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1204" t="inlineStr">
        <is>
          <t>IRMA#</t>
        </is>
      </c>
      <c r="B17" s="2019" t="n"/>
      <c r="C17" s="2020"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1123/1124</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c r="BR17" s="658" t="n"/>
    </row>
    <row r="18" ht="20.1" customHeight="1" thickBot="1">
      <c r="A18" s="2024" t="n"/>
      <c r="B18" s="2025" t="n"/>
      <c r="C18" s="2026"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990750</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row>
    <row r="19" ht="20.1" customHeight="1">
      <c r="A19" s="617" t="inlineStr">
        <is>
          <t>21-132</t>
        </is>
      </c>
      <c r="B19" s="2016" t="n"/>
      <c r="C19" s="2017" t="n"/>
      <c r="D19" s="37" t="inlineStr">
        <is>
          <t>Y</t>
        </is>
      </c>
      <c r="E19" s="619" t="n">
        <v>0.2291666666666667</v>
      </c>
      <c r="F19" s="2016" t="n"/>
      <c r="G19" s="2017" t="n"/>
      <c r="H19" s="622" t="n">
        <v>0.4791666666666667</v>
      </c>
      <c r="I19" s="2016" t="n"/>
      <c r="J19" s="2017" t="n"/>
      <c r="K19" s="622" t="n">
        <v>0.5625</v>
      </c>
      <c r="L19" s="2016" t="n"/>
      <c r="M19" s="2017" t="n"/>
      <c r="N19" s="622" t="n">
        <v>0.8333333333333334</v>
      </c>
      <c r="O19" s="2016" t="n"/>
      <c r="P19" s="2017" t="n"/>
      <c r="Q19" s="37" t="inlineStr">
        <is>
          <t>Y</t>
        </is>
      </c>
      <c r="R19" s="625" t="inlineStr">
        <is>
          <t>DONIA FARMS LTD (3x)</t>
        </is>
      </c>
      <c r="S19" s="2016" t="n"/>
      <c r="T19" s="2016" t="n"/>
      <c r="U19" s="2016" t="n"/>
      <c r="V19" s="2016" t="n"/>
      <c r="W19" s="2016" t="n"/>
      <c r="X19" s="2016" t="n"/>
      <c r="Y19" s="2016" t="n"/>
      <c r="Z19" s="2016" t="n"/>
      <c r="AA19" s="2016" t="n"/>
      <c r="AB19" s="2016" t="n"/>
      <c r="AC19" s="2016" t="n"/>
      <c r="AD19" s="2016" t="n"/>
      <c r="AE19" s="2017" t="n"/>
      <c r="AF19" s="618" t="inlineStr">
        <is>
          <t>SURREY</t>
        </is>
      </c>
      <c r="AG19" s="2016" t="n"/>
      <c r="AH19" s="2016" t="n"/>
      <c r="AI19" s="2016" t="n"/>
      <c r="AJ19" s="2016" t="n"/>
      <c r="AK19" s="2016" t="n"/>
      <c r="AL19" s="2017" t="n"/>
      <c r="AM19" s="613" t="inlineStr">
        <is>
          <t>13978 - 44TH AVE</t>
        </is>
      </c>
      <c r="AN19" s="2016" t="n"/>
      <c r="AO19" s="2016" t="n"/>
      <c r="AP19" s="2016" t="n"/>
      <c r="AQ19" s="2016" t="n"/>
      <c r="AR19" s="2016" t="n"/>
      <c r="AS19" s="2016" t="n"/>
      <c r="AT19" s="2016" t="n"/>
      <c r="AU19" s="2016" t="n"/>
      <c r="AV19" s="2016" t="n"/>
      <c r="AW19" s="2016" t="n"/>
      <c r="AX19" s="2016" t="n"/>
      <c r="AY19" s="577" t="n">
        <v>9085</v>
      </c>
      <c r="AZ19" s="2001" t="n"/>
      <c r="BA19" s="2001" t="n"/>
      <c r="BB19" s="2054" t="n"/>
      <c r="BC19" s="628" t="n"/>
      <c r="BD19" s="2016" t="n"/>
      <c r="BE19" s="2016" t="n"/>
      <c r="BF19" s="2017" t="n"/>
      <c r="BG19" s="628" t="n"/>
      <c r="BH19" s="2016" t="n"/>
      <c r="BI19" s="2016" t="n"/>
      <c r="BJ19" s="2017" t="n"/>
      <c r="BK19" s="628" t="n"/>
      <c r="BL19" s="2016" t="n"/>
      <c r="BM19" s="2016" t="n"/>
      <c r="BN19" s="2017" t="n"/>
      <c r="BQ19" s="49" t="n"/>
      <c r="BR19" s="49" t="n"/>
      <c r="BS19" s="49" t="n"/>
      <c r="BT19" s="49" t="n"/>
      <c r="BU19" s="49" t="n"/>
      <c r="BV19" s="49" t="n"/>
      <c r="BW19" s="49" t="n"/>
      <c r="BX19" s="49" t="n"/>
      <c r="BY19" s="49" t="n"/>
    </row>
    <row r="20" ht="20.1" customHeight="1">
      <c r="A20" s="458" t="inlineStr">
        <is>
          <t> </t>
        </is>
      </c>
      <c r="B20" s="2006" t="n"/>
      <c r="C20" s="2029" t="n"/>
      <c r="D20" s="35" t="inlineStr">
        <is>
          <t> </t>
        </is>
      </c>
      <c r="E20" s="459" t="inlineStr">
        <is>
          <t> </t>
        </is>
      </c>
      <c r="F20" s="2006" t="n"/>
      <c r="G20" s="2029" t="n"/>
      <c r="H20" s="462" t="inlineStr">
        <is>
          <t> </t>
        </is>
      </c>
      <c r="I20" s="2006" t="n"/>
      <c r="J20" s="2029" t="n"/>
      <c r="K20" s="462" t="inlineStr">
        <is>
          <t> </t>
        </is>
      </c>
      <c r="L20" s="2006" t="n"/>
      <c r="M20" s="2029" t="n"/>
      <c r="N20" s="462" t="inlineStr">
        <is>
          <t> </t>
        </is>
      </c>
      <c r="O20" s="2006" t="n"/>
      <c r="P20" s="2029" t="n"/>
      <c r="Q20" s="35" t="inlineStr">
        <is>
          <t> </t>
        </is>
      </c>
      <c r="R20" s="2070" t="inlineStr">
        <is>
          <t> </t>
        </is>
      </c>
      <c r="S20" s="2006" t="n"/>
      <c r="T20" s="2006" t="n"/>
      <c r="U20" s="2006" t="n"/>
      <c r="V20" s="2006" t="n"/>
      <c r="W20" s="2006" t="n"/>
      <c r="X20" s="2006" t="n"/>
      <c r="Y20" s="2006" t="n"/>
      <c r="Z20" s="2006" t="n"/>
      <c r="AA20" s="2006" t="n"/>
      <c r="AB20" s="2006" t="n"/>
      <c r="AC20" s="2006" t="n"/>
      <c r="AD20" s="2006" t="n"/>
      <c r="AE20" s="2029" t="n"/>
      <c r="AF20" s="2199" t="inlineStr">
        <is>
          <t>  </t>
        </is>
      </c>
      <c r="AG20" s="2006" t="n"/>
      <c r="AH20" s="2006" t="n"/>
      <c r="AI20" s="2006" t="n"/>
      <c r="AJ20" s="2006" t="n"/>
      <c r="AK20" s="2006" t="n"/>
      <c r="AL20" s="2029" t="n"/>
      <c r="AM20" s="452" t="inlineStr">
        <is>
          <t> </t>
        </is>
      </c>
      <c r="AN20" s="2006" t="n"/>
      <c r="AO20" s="2006" t="n"/>
      <c r="AP20" s="2006" t="n"/>
      <c r="AQ20" s="2006" t="n"/>
      <c r="AR20" s="2006" t="n"/>
      <c r="AS20" s="2006" t="n"/>
      <c r="AT20" s="2006" t="n"/>
      <c r="AU20" s="2006" t="n"/>
      <c r="AV20" s="2006" t="n"/>
      <c r="AW20" s="2006" t="n"/>
      <c r="AX20" s="2006" t="n"/>
      <c r="AY20" s="574" t="inlineStr">
        <is>
          <t> </t>
        </is>
      </c>
      <c r="AZ20" s="2006" t="n"/>
      <c r="BA20" s="2006" t="n"/>
      <c r="BB20" s="2069" t="n"/>
      <c r="BC20" s="454" t="n"/>
      <c r="BD20" s="2006" t="n"/>
      <c r="BE20" s="2006" t="n"/>
      <c r="BF20" s="2029" t="n"/>
      <c r="BG20" s="454" t="n"/>
      <c r="BH20" s="2006" t="n"/>
      <c r="BI20" s="2006" t="n"/>
      <c r="BJ20" s="2029" t="n"/>
      <c r="BK20" s="454" t="n"/>
      <c r="BL20" s="2006" t="n"/>
      <c r="BM20" s="2006" t="n"/>
      <c r="BN20" s="2029" t="n"/>
    </row>
    <row r="21" ht="20.1" customFormat="1" customHeight="1" s="49">
      <c r="A21" s="779" t="n"/>
      <c r="B21" s="2006" t="n"/>
      <c r="C21" s="2029" t="n"/>
      <c r="D21" s="73" t="n"/>
      <c r="E21" s="782" t="n"/>
      <c r="F21" s="2006" t="n"/>
      <c r="G21" s="2029" t="n"/>
      <c r="H21" s="785" t="n"/>
      <c r="I21" s="2006" t="n"/>
      <c r="J21" s="2029" t="n"/>
      <c r="K21" s="785" t="n"/>
      <c r="L21" s="2006" t="n"/>
      <c r="M21" s="2029" t="n"/>
      <c r="N21" s="785" t="n"/>
      <c r="O21" s="2006" t="n"/>
      <c r="P21" s="2029" t="n"/>
      <c r="Q21" s="73" t="n"/>
      <c r="R21" s="788" t="n"/>
      <c r="S21" s="2006" t="n"/>
      <c r="T21" s="2006" t="n"/>
      <c r="U21" s="2006" t="n"/>
      <c r="V21" s="2006" t="n"/>
      <c r="W21" s="2006" t="n"/>
      <c r="X21" s="2006" t="n"/>
      <c r="Y21" s="2006" t="n"/>
      <c r="Z21" s="2006" t="n"/>
      <c r="AA21" s="2006" t="n"/>
      <c r="AB21" s="2006" t="n"/>
      <c r="AC21" s="2006" t="n"/>
      <c r="AD21" s="2006" t="n"/>
      <c r="AE21" s="2029" t="n"/>
      <c r="AF21" s="780" t="n"/>
      <c r="AG21" s="2006" t="n"/>
      <c r="AH21" s="2006" t="n"/>
      <c r="AI21" s="2006" t="n"/>
      <c r="AJ21" s="2006" t="n"/>
      <c r="AK21" s="2006" t="n"/>
      <c r="AL21" s="2029" t="n"/>
      <c r="AM21" s="941" t="n"/>
      <c r="AN21" s="2006" t="n"/>
      <c r="AO21" s="2006" t="n"/>
      <c r="AP21" s="2006" t="n"/>
      <c r="AQ21" s="2006" t="n"/>
      <c r="AR21" s="2006" t="n"/>
      <c r="AS21" s="2006" t="n"/>
      <c r="AT21" s="2006" t="n"/>
      <c r="AU21" s="2006" t="n"/>
      <c r="AV21" s="2006" t="n"/>
      <c r="AW21" s="2006" t="n"/>
      <c r="AX21" s="2006" t="n"/>
      <c r="AY21" s="774" t="n"/>
      <c r="AZ21" s="2006" t="n"/>
      <c r="BA21" s="2006" t="n"/>
      <c r="BB21" s="2029" t="n"/>
      <c r="BC21" s="774" t="n"/>
      <c r="BD21" s="2006" t="n"/>
      <c r="BE21" s="2006" t="n"/>
      <c r="BF21" s="2029" t="n"/>
      <c r="BG21" s="774" t="n"/>
      <c r="BH21" s="2006" t="n"/>
      <c r="BI21" s="2006" t="n"/>
      <c r="BJ21" s="2029" t="n"/>
      <c r="BK21" s="774" t="n"/>
      <c r="BL21" s="2006" t="n"/>
      <c r="BM21" s="2006" t="n"/>
      <c r="BN21" s="2029" t="n"/>
      <c r="BO21" s="74" t="n"/>
    </row>
    <row r="22" ht="20.1" customFormat="1" customHeight="1" s="658" thickBot="1">
      <c r="A22" s="458" t="n"/>
      <c r="B22" s="2006" t="n"/>
      <c r="C22" s="2029" t="n"/>
      <c r="D22" s="67" t="n"/>
      <c r="E22" s="459" t="n"/>
      <c r="F22" s="2006" t="n"/>
      <c r="G22" s="2029" t="n"/>
      <c r="H22" s="462" t="n"/>
      <c r="I22" s="2006" t="n"/>
      <c r="J22" s="2029" t="n"/>
      <c r="K22" s="462" t="n"/>
      <c r="L22" s="2006" t="n"/>
      <c r="M22" s="2029" t="n"/>
      <c r="N22" s="462" t="n"/>
      <c r="O22" s="2006" t="n"/>
      <c r="P22" s="2029" t="n"/>
      <c r="Q22" s="67" t="n"/>
      <c r="R22" s="465" t="n"/>
      <c r="S22" s="2006" t="n"/>
      <c r="T22" s="2006" t="n"/>
      <c r="U22" s="2006" t="n"/>
      <c r="V22" s="2006" t="n"/>
      <c r="W22" s="2006" t="n"/>
      <c r="X22" s="2006" t="n"/>
      <c r="Y22" s="2006" t="n"/>
      <c r="Z22" s="2006" t="n"/>
      <c r="AA22" s="2006" t="n"/>
      <c r="AB22" s="2006" t="n"/>
      <c r="AC22" s="2006" t="n"/>
      <c r="AD22" s="2006" t="n"/>
      <c r="AE22" s="2029" t="n"/>
      <c r="AF22" s="291" t="n"/>
      <c r="AG22" s="2006" t="n"/>
      <c r="AH22" s="2006" t="n"/>
      <c r="AI22" s="2006" t="n"/>
      <c r="AJ22" s="2006" t="n"/>
      <c r="AK22" s="2006" t="n"/>
      <c r="AL22" s="2029" t="n"/>
      <c r="AM22" s="452" t="n"/>
      <c r="AN22" s="2006" t="n"/>
      <c r="AO22" s="2006" t="n"/>
      <c r="AP22" s="2006" t="n"/>
      <c r="AQ22" s="2006" t="n"/>
      <c r="AR22" s="2006" t="n"/>
      <c r="AS22" s="2006" t="n"/>
      <c r="AT22" s="2006" t="n"/>
      <c r="AU22" s="2006" t="n"/>
      <c r="AV22" s="2006" t="n"/>
      <c r="AW22" s="2006" t="n"/>
      <c r="AX22" s="2006" t="n"/>
      <c r="AY22" s="574" t="n"/>
      <c r="AZ22" s="2006" t="n"/>
      <c r="BA22" s="2006" t="n"/>
      <c r="BB22" s="2069" t="n"/>
      <c r="BC22" s="454" t="n"/>
      <c r="BD22" s="2006" t="n"/>
      <c r="BE22" s="2006" t="n"/>
      <c r="BF22" s="2029" t="n"/>
      <c r="BG22" s="454" t="n"/>
      <c r="BH22" s="2006" t="n"/>
      <c r="BI22" s="2006" t="n"/>
      <c r="BJ22" s="2029" t="n"/>
      <c r="BK22" s="454" t="n"/>
      <c r="BL22" s="2006" t="n"/>
      <c r="BM22" s="2006" t="n"/>
      <c r="BN22" s="2029" t="n"/>
      <c r="BO22" s="66" t="n"/>
    </row>
    <row r="23" ht="20.1" customHeight="1" thickBot="1">
      <c r="A23" s="466" t="inlineStr">
        <is>
          <t>TOTAL VOLUME:</t>
        </is>
      </c>
      <c r="B23" s="2021" t="n"/>
      <c r="C23" s="2021" t="n"/>
      <c r="D23" s="2021" t="n"/>
      <c r="E23" s="2021" t="n"/>
      <c r="F23" s="2021" t="n"/>
      <c r="G23" s="2021" t="n"/>
      <c r="H23" s="2021" t="n"/>
      <c r="I23" s="2021" t="n"/>
      <c r="J23" s="2021" t="n"/>
      <c r="K23" s="2021" t="n"/>
      <c r="L23" s="2021" t="n"/>
      <c r="M23" s="2021" t="n"/>
      <c r="N23" s="2021" t="n"/>
      <c r="O23" s="2021" t="n"/>
      <c r="P23" s="2021" t="n"/>
      <c r="Q23" s="2021" t="n"/>
      <c r="R23" s="2021" t="n"/>
      <c r="S23" s="2021" t="n"/>
      <c r="T23" s="2021" t="n"/>
      <c r="U23" s="2021" t="n"/>
      <c r="V23" s="2021" t="n"/>
      <c r="W23" s="2021" t="n"/>
      <c r="X23" s="2021" t="n"/>
      <c r="Y23" s="2021" t="n"/>
      <c r="Z23" s="2021" t="n"/>
      <c r="AA23" s="2021" t="n"/>
      <c r="AB23" s="2021" t="n"/>
      <c r="AC23" s="2021" t="n"/>
      <c r="AD23" s="2021" t="n"/>
      <c r="AE23" s="2021" t="n"/>
      <c r="AF23" s="2021" t="n"/>
      <c r="AG23" s="2021" t="n"/>
      <c r="AH23" s="2021" t="n"/>
      <c r="AI23" s="2021" t="n"/>
      <c r="AJ23" s="2021" t="n"/>
      <c r="AK23" s="2021" t="n"/>
      <c r="AL23" s="2021" t="n"/>
      <c r="AM23" s="2021" t="n"/>
      <c r="AN23" s="2021" t="n"/>
      <c r="AO23" s="2021" t="n"/>
      <c r="AP23" s="2021" t="n"/>
      <c r="AQ23" s="2021" t="n"/>
      <c r="AR23" s="2021" t="n"/>
      <c r="AS23" s="2021" t="n"/>
      <c r="AT23" s="2021" t="n"/>
      <c r="AU23" s="2021" t="n"/>
      <c r="AV23" s="2021" t="n"/>
      <c r="AW23" s="2021" t="n"/>
      <c r="AX23" s="2021" t="n"/>
      <c r="AY23" s="2061">
        <f>SUM(AY19:BB22)</f>
        <v/>
      </c>
      <c r="AZ23" s="2062" t="n"/>
      <c r="BA23" s="2062" t="n"/>
      <c r="BB23" s="2063" t="n"/>
      <c r="BC23" s="2064" t="n"/>
      <c r="BD23" s="2062" t="n"/>
      <c r="BE23" s="2062" t="n"/>
      <c r="BF23" s="2063" t="n"/>
      <c r="BG23" s="2064" t="n"/>
      <c r="BH23" s="2062" t="n"/>
      <c r="BI23" s="2062" t="n"/>
      <c r="BJ23" s="2063" t="n"/>
      <c r="BK23" s="2064" t="n"/>
      <c r="BL23" s="2062" t="n"/>
      <c r="BM23" s="2062" t="n"/>
      <c r="BN23" s="2063" t="n"/>
    </row>
    <row r="24" ht="20.1" customHeight="1">
      <c r="A24" s="23" t="n"/>
      <c r="B24" s="348" t="inlineStr">
        <is>
          <t>Delivery Information:</t>
        </is>
      </c>
      <c r="C24" s="2005" t="n"/>
      <c r="D24" s="2005" t="n"/>
      <c r="E24" s="2005" t="n"/>
      <c r="F24" s="2005" t="n"/>
      <c r="G24" s="2005" t="n"/>
      <c r="H24" s="2005" t="n"/>
      <c r="I24" s="2005" t="n"/>
      <c r="J24" s="373" t="n"/>
      <c r="K24" s="373" t="n"/>
      <c r="L24" s="373" t="n"/>
      <c r="M24" s="373" t="n"/>
      <c r="N24" s="373" t="n"/>
      <c r="O24" s="373" t="n"/>
      <c r="P24" s="348" t="n"/>
      <c r="Q24" s="373" t="n"/>
      <c r="R24" s="373" t="n"/>
      <c r="S24" s="373" t="n"/>
      <c r="X24" s="24" t="n"/>
      <c r="Y24" s="24" t="n"/>
      <c r="Z24" s="24" t="n"/>
      <c r="AA24" s="24" t="n"/>
      <c r="AB24" s="24" t="n"/>
      <c r="AC24" s="24" t="n"/>
      <c r="AO24" s="5" t="n"/>
      <c r="AP24" s="5" t="n"/>
      <c r="AY24" s="5" t="n"/>
      <c r="AZ24" s="5" t="n"/>
      <c r="BA24" s="6" t="n"/>
      <c r="BB24" s="6" t="n"/>
      <c r="BC24" s="6" t="n"/>
      <c r="BD24" s="6" t="n"/>
      <c r="BE24" s="6" t="n"/>
      <c r="BF24" s="5" t="n"/>
      <c r="BG24" s="5" t="n"/>
      <c r="BH24" s="25" t="n"/>
      <c r="BI24" s="25" t="n"/>
      <c r="BJ24" s="25" t="n"/>
      <c r="BK24" s="25" t="n"/>
      <c r="BL24" s="25" t="n"/>
      <c r="BM24" s="25" t="n"/>
      <c r="BN24" s="26" t="n"/>
    </row>
    <row r="25" ht="20.1" customHeight="1">
      <c r="A25" s="27" t="inlineStr">
        <is>
          <t>1.</t>
        </is>
      </c>
      <c r="B25" s="369" t="n">
        <v>9000</v>
      </c>
      <c r="C25" s="2006" t="n"/>
      <c r="D25" s="2006" t="n"/>
      <c r="E25" s="2029" t="n"/>
      <c r="F25" s="289" t="inlineStr">
        <is>
          <t>Khalsa - FY</t>
        </is>
      </c>
      <c r="G25" s="2006" t="n"/>
      <c r="H25" s="2006" t="n"/>
      <c r="I25" s="2006" t="n"/>
      <c r="J25" s="2006" t="n"/>
      <c r="K25" s="2006" t="n"/>
      <c r="L25" s="2006" t="n"/>
      <c r="M25" s="2006" t="n"/>
      <c r="N25" s="2006" t="n"/>
      <c r="O25" s="2006" t="n"/>
      <c r="P25" s="2006" t="n"/>
      <c r="Q25" s="2006" t="n"/>
      <c r="R25" s="2006" t="n"/>
      <c r="S25" s="2029" t="n"/>
      <c r="T25" s="319" t="n">
        <v>918011</v>
      </c>
      <c r="U25" s="2006" t="n"/>
      <c r="V25" s="2006" t="n"/>
      <c r="W25" s="2029" t="n"/>
      <c r="X25" s="8" t="n"/>
      <c r="Y25" s="280" t="inlineStr">
        <is>
          <t>Notes:</t>
        </is>
      </c>
      <c r="Z25" s="997" t="n"/>
      <c r="AA25" s="2008" t="n"/>
      <c r="AB25" s="2008" t="n"/>
      <c r="AC25" s="2008" t="n"/>
      <c r="AD25" s="2008" t="n"/>
      <c r="AE25" s="2008" t="n"/>
      <c r="AF25" s="2008" t="n"/>
      <c r="AG25" s="2008" t="n"/>
      <c r="AH25" s="2008" t="n"/>
      <c r="AI25" s="2008" t="n"/>
      <c r="AJ25" s="2008" t="n"/>
      <c r="AK25" s="2008" t="n"/>
      <c r="AL25" s="2008" t="n"/>
      <c r="AM25" s="2008" t="n"/>
      <c r="AN25" s="2008" t="n"/>
      <c r="AO25" s="2008" t="n"/>
      <c r="AP25" s="2008" t="n"/>
      <c r="AQ25" s="2008" t="n"/>
      <c r="AR25" s="2008" t="n"/>
      <c r="AS25" s="2008" t="n"/>
      <c r="AT25" s="2008" t="n"/>
      <c r="AU25" s="2008" t="n"/>
      <c r="AV25" s="2008" t="n"/>
      <c r="AW25" s="2008" t="n"/>
      <c r="AX25" s="2008" t="n"/>
      <c r="AY25" s="2008" t="n"/>
      <c r="AZ25" s="2008" t="n"/>
      <c r="BA25" s="2008" t="n"/>
      <c r="BB25" s="2008" t="n"/>
      <c r="BC25" s="2008" t="n"/>
      <c r="BD25" s="2008" t="n"/>
      <c r="BE25" s="2008" t="n"/>
      <c r="BF25" s="2008" t="n"/>
      <c r="BG25" s="2008" t="n"/>
      <c r="BH25" s="2008" t="n"/>
      <c r="BI25" s="2008" t="n"/>
      <c r="BJ25" s="2008" t="n"/>
      <c r="BK25" s="2008" t="n"/>
      <c r="BL25" s="2008" t="n"/>
      <c r="BM25" s="2009" t="n"/>
      <c r="BN25" s="18" t="n"/>
    </row>
    <row r="26" ht="20.1" customHeight="1">
      <c r="A26" s="27" t="inlineStr">
        <is>
          <t>2.</t>
        </is>
      </c>
      <c r="B26" s="289" t="n"/>
      <c r="C26" s="2006" t="n"/>
      <c r="D26" s="2006" t="n"/>
      <c r="E26" s="2029" t="n"/>
      <c r="F26" s="289" t="n"/>
      <c r="G26" s="2006" t="n"/>
      <c r="H26" s="2006" t="n"/>
      <c r="I26" s="2006" t="n"/>
      <c r="J26" s="2006" t="n"/>
      <c r="K26" s="2006" t="n"/>
      <c r="L26" s="2006" t="n"/>
      <c r="M26" s="2006" t="n"/>
      <c r="N26" s="2006" t="n"/>
      <c r="O26" s="2006" t="n"/>
      <c r="P26" s="2006" t="n"/>
      <c r="Q26" s="2006" t="n"/>
      <c r="R26" s="2006" t="n"/>
      <c r="S26" s="2029" t="n"/>
      <c r="T26" s="319" t="n"/>
      <c r="U26" s="2006" t="n"/>
      <c r="V26" s="2006" t="n"/>
      <c r="W26" s="2029" t="n"/>
      <c r="X26" s="8"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18" t="n"/>
    </row>
    <row r="27" ht="20.1" customHeight="1">
      <c r="A27" s="27" t="inlineStr">
        <is>
          <t>3.</t>
        </is>
      </c>
      <c r="B27" s="289" t="n"/>
      <c r="C27" s="2006" t="n"/>
      <c r="D27" s="2006" t="n"/>
      <c r="E27" s="2029" t="n"/>
      <c r="F27" s="369" t="n"/>
      <c r="G27" s="2006" t="n"/>
      <c r="H27" s="2006" t="n"/>
      <c r="I27" s="2006" t="n"/>
      <c r="J27" s="2006" t="n"/>
      <c r="K27" s="2006" t="n"/>
      <c r="L27" s="2006" t="n"/>
      <c r="M27" s="2006" t="n"/>
      <c r="N27" s="2006" t="n"/>
      <c r="O27" s="2006" t="n"/>
      <c r="P27" s="2006" t="n"/>
      <c r="Q27" s="2006" t="n"/>
      <c r="R27" s="2006" t="n"/>
      <c r="S27" s="2029" t="n"/>
      <c r="T27" s="294" t="n"/>
      <c r="U27" s="2006" t="n"/>
      <c r="V27" s="2006" t="n"/>
      <c r="W27" s="2029" t="n"/>
      <c r="X27" s="8"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18" t="n"/>
    </row>
    <row r="28" ht="20.1" customHeight="1">
      <c r="A28" s="23" t="n"/>
      <c r="B28" s="289" t="inlineStr">
        <is>
          <t>CIP Wash:</t>
        </is>
      </c>
      <c r="C28" s="2006" t="n"/>
      <c r="D28" s="2006" t="n"/>
      <c r="E28" s="2029" t="n"/>
      <c r="F28" s="393" t="inlineStr">
        <is>
          <t>Wash @ VTL</t>
        </is>
      </c>
      <c r="G28" s="2006" t="n"/>
      <c r="H28" s="2006" t="n"/>
      <c r="I28" s="2006" t="n"/>
      <c r="J28" s="2006" t="n"/>
      <c r="K28" s="2006" t="n"/>
      <c r="L28" s="2006" t="n"/>
      <c r="M28" s="2006" t="n"/>
      <c r="N28" s="2006" t="n"/>
      <c r="O28" s="2006" t="n"/>
      <c r="P28" s="2006" t="n"/>
      <c r="Q28" s="2006" t="n"/>
      <c r="R28" s="2006" t="n"/>
      <c r="S28" s="2029" t="n"/>
      <c r="T28" s="293" t="n"/>
      <c r="U28" s="2006" t="n"/>
      <c r="V28" s="2006" t="n"/>
      <c r="W28" s="2029" t="n"/>
      <c r="Y28" s="2005" t="n"/>
      <c r="Z28" s="2015" t="n"/>
      <c r="AA28" s="2016" t="n"/>
      <c r="AB28" s="2016" t="n"/>
      <c r="AC28" s="2016" t="n"/>
      <c r="AD28" s="2016" t="n"/>
      <c r="AE28" s="2016" t="n"/>
      <c r="AF28" s="2016" t="n"/>
      <c r="AG28" s="2016" t="n"/>
      <c r="AH28" s="2016" t="n"/>
      <c r="AI28" s="2016" t="n"/>
      <c r="AJ28" s="2016" t="n"/>
      <c r="AK28" s="2016" t="n"/>
      <c r="AL28" s="2016" t="n"/>
      <c r="AM28" s="2016" t="n"/>
      <c r="AN28" s="2016" t="n"/>
      <c r="AO28" s="2016" t="n"/>
      <c r="AP28" s="2016" t="n"/>
      <c r="AQ28" s="2016" t="n"/>
      <c r="AR28" s="2016" t="n"/>
      <c r="AS28" s="2016" t="n"/>
      <c r="AT28" s="2016" t="n"/>
      <c r="AU28" s="2016" t="n"/>
      <c r="AV28" s="2016" t="n"/>
      <c r="AW28" s="2016" t="n"/>
      <c r="AX28" s="2016" t="n"/>
      <c r="AY28" s="2016" t="n"/>
      <c r="AZ28" s="2016" t="n"/>
      <c r="BA28" s="2016" t="n"/>
      <c r="BB28" s="2016" t="n"/>
      <c r="BC28" s="2016" t="n"/>
      <c r="BD28" s="2016" t="n"/>
      <c r="BE28" s="2016" t="n"/>
      <c r="BF28" s="2016" t="n"/>
      <c r="BG28" s="2016" t="n"/>
      <c r="BH28" s="2016" t="n"/>
      <c r="BI28" s="2016" t="n"/>
      <c r="BJ28" s="2016" t="n"/>
      <c r="BK28" s="2016" t="n"/>
      <c r="BL28" s="2016" t="n"/>
      <c r="BM28" s="2017" t="n"/>
      <c r="BN28" s="26" t="n"/>
      <c r="BP28" s="13" t="n"/>
      <c r="BQ28" s="13" t="n"/>
      <c r="BR28" s="13" t="n"/>
      <c r="BS28" s="13" t="n"/>
      <c r="BT28" s="13" t="n"/>
      <c r="BU28" s="13" t="n"/>
      <c r="BV28" s="13" t="n"/>
      <c r="BW28" s="13" t="n"/>
      <c r="BX28" s="13" t="n"/>
      <c r="BY28" s="13" t="n"/>
      <c r="BZ28" s="13" t="n"/>
      <c r="CA28" s="13" t="n"/>
    </row>
    <row r="29" ht="20.1" customHeight="1" thickBot="1">
      <c r="A29" s="23" t="n"/>
      <c r="C29" s="31" t="n"/>
      <c r="D29" s="348" t="n"/>
      <c r="E29" s="31" t="n"/>
      <c r="F29" s="31" t="n"/>
      <c r="G29" s="31" t="n"/>
      <c r="H29" s="31" t="n"/>
      <c r="I29" s="31" t="n"/>
      <c r="J29" s="31" t="n"/>
      <c r="K29" s="31" t="n"/>
      <c r="L29" s="31" t="n"/>
      <c r="M29" s="31" t="n"/>
      <c r="N29" s="31" t="n"/>
      <c r="O29" s="31" t="n"/>
      <c r="P29" s="31" t="n"/>
      <c r="Q29" s="348" t="n"/>
      <c r="R29" s="31" t="n"/>
      <c r="S29" s="674" t="n"/>
      <c r="T29" s="674" t="n"/>
      <c r="U29" s="5" t="n"/>
      <c r="V29" s="33" t="n"/>
      <c r="W29" s="33" t="n"/>
      <c r="X29" s="33" t="n"/>
      <c r="Y29" s="33" t="n"/>
      <c r="Z29" s="33" t="n"/>
      <c r="AA29" s="33" t="n"/>
      <c r="AB29" s="33" t="n"/>
      <c r="AC29" s="33" t="n"/>
      <c r="AD29" s="348" t="n"/>
      <c r="AE29" s="348" t="n"/>
      <c r="AF29" s="348" t="n"/>
      <c r="AG29" s="348" t="n"/>
      <c r="AH29" s="348" t="n"/>
      <c r="AI29" s="348" t="n"/>
      <c r="AJ29" s="348" t="n"/>
      <c r="AK29" s="348" t="n"/>
      <c r="AL29" s="348" t="n"/>
      <c r="AM29" s="348" t="n"/>
      <c r="AN29" s="348" t="n"/>
      <c r="AO29" s="348" t="n"/>
      <c r="AP29" s="348" t="n"/>
      <c r="AQ29" s="348" t="n"/>
      <c r="AR29" s="348" t="n"/>
      <c r="AS29" s="348" t="n"/>
      <c r="AT29" s="348" t="n"/>
      <c r="AU29" s="348" t="n"/>
      <c r="AV29" s="348" t="n"/>
      <c r="AW29" s="348" t="n"/>
      <c r="AX29" s="348" t="n"/>
      <c r="AY29" s="348" t="n"/>
      <c r="AZ29" s="348" t="n"/>
      <c r="BA29" s="348" t="n"/>
      <c r="BB29" s="348" t="n"/>
      <c r="BC29" s="348" t="n"/>
      <c r="BD29" s="348" t="n"/>
      <c r="BE29" s="348" t="n"/>
      <c r="BF29" s="348" t="n"/>
      <c r="BG29" s="348" t="n"/>
      <c r="BH29" s="348" t="n"/>
      <c r="BI29" s="348" t="n"/>
      <c r="BJ29" s="348" t="n"/>
      <c r="BK29" s="348" t="n"/>
      <c r="BL29" s="348" t="n"/>
      <c r="BM29" s="348" t="n"/>
      <c r="BN29" s="26" t="n"/>
      <c r="BP29" s="13" t="n"/>
      <c r="BQ29" s="13" t="n"/>
      <c r="BR29" s="13" t="n"/>
      <c r="BS29" s="13" t="n"/>
      <c r="BT29" s="13" t="n"/>
      <c r="BU29" s="13" t="n"/>
      <c r="BV29" s="13" t="n"/>
      <c r="BW29" s="13" t="n"/>
      <c r="BX29" s="13" t="n"/>
      <c r="BY29" s="13" t="n"/>
      <c r="BZ29" s="13" t="n"/>
      <c r="CA29" s="13" t="n"/>
    </row>
    <row r="30" ht="18" customHeight="1" thickBot="1">
      <c r="A30" s="721"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X30" s="13" t="n"/>
      <c r="BY30" s="13" t="n"/>
      <c r="BZ30" s="13" t="n"/>
      <c r="CA30" s="13" t="n"/>
      <c r="CB30" s="13" t="n"/>
      <c r="CC30" s="13" t="n"/>
      <c r="CD30" s="13" t="n"/>
      <c r="CE30" s="13" t="n"/>
      <c r="CF30" s="13" t="n"/>
    </row>
    <row r="31" ht="20.1" customHeight="1">
      <c r="A31" s="25" t="n"/>
      <c r="B31" s="25" t="n"/>
      <c r="C31" s="25" t="n"/>
      <c r="D31" s="25" t="n"/>
      <c r="E31" s="25" t="n"/>
      <c r="F31" s="25" t="n"/>
      <c r="G31" s="25" t="n"/>
      <c r="H31" s="25" t="n"/>
      <c r="I31" s="674" t="n"/>
      <c r="J31" s="674" t="n"/>
      <c r="K31" s="674" t="n"/>
      <c r="L31" s="674" t="n"/>
      <c r="M31" s="674" t="n"/>
      <c r="N31" s="5" t="n"/>
      <c r="O31" s="34" t="n"/>
      <c r="P31" s="25" t="n"/>
      <c r="Q31" s="25" t="n"/>
      <c r="R31" s="25" t="n"/>
      <c r="S31" s="25" t="n"/>
      <c r="T31" s="25" t="n"/>
      <c r="U31" s="5" t="n"/>
      <c r="V31" s="5" t="n"/>
      <c r="W31" s="25" t="n"/>
      <c r="X31" s="25" t="n"/>
      <c r="Y31" s="25" t="n"/>
      <c r="Z31" s="5" t="n"/>
      <c r="AA31" s="25" t="n"/>
      <c r="AB31" s="25" t="n"/>
      <c r="AC31" s="25" t="n"/>
      <c r="AD31" s="25" t="n"/>
      <c r="AE31" s="25" t="n"/>
      <c r="AF31" s="5" t="n"/>
      <c r="AG31" s="25" t="n"/>
      <c r="AH31" s="25" t="n"/>
      <c r="AI31" s="25" t="n"/>
      <c r="AJ31" s="5" t="n"/>
      <c r="AK31" s="25" t="n"/>
      <c r="AL31" s="5" t="n"/>
      <c r="AM31" s="25" t="n"/>
      <c r="AN31" s="25" t="n"/>
      <c r="AO31" s="25" t="n"/>
      <c r="AP31" s="25" t="n"/>
      <c r="AQ31" s="25" t="n"/>
      <c r="AR31" s="25" t="n"/>
      <c r="AS31" s="25" t="n"/>
      <c r="AT31" s="5" t="n"/>
      <c r="AU31" s="25" t="n"/>
      <c r="AV31" s="25" t="n"/>
      <c r="AW31" s="25" t="n"/>
      <c r="AX31" s="25" t="n"/>
      <c r="AY31" s="25" t="n"/>
      <c r="AZ31" s="25" t="n"/>
      <c r="BA31" s="25" t="n"/>
      <c r="BB31" s="5" t="n"/>
      <c r="BC31" s="6" t="n"/>
      <c r="BD31" s="6" t="n"/>
      <c r="BE31" s="6" t="n"/>
      <c r="BF31" s="6" t="n"/>
      <c r="BG31" s="6" t="n"/>
      <c r="BH31" s="5" t="n"/>
      <c r="BI31" s="5" t="n"/>
      <c r="BJ31" s="5" t="n"/>
      <c r="BK31" s="5" t="n"/>
      <c r="BL31" s="25" t="n"/>
      <c r="BM31" s="25" t="n"/>
      <c r="BN31" s="25" t="n"/>
      <c r="BX31" s="13" t="n"/>
      <c r="BY31" s="13" t="n"/>
      <c r="BZ31" s="13" t="n"/>
      <c r="CA31" s="13" t="n"/>
      <c r="CB31" s="13" t="n"/>
      <c r="CC31" s="13" t="n"/>
      <c r="CD31" s="13" t="n"/>
      <c r="CE31" s="13" t="n"/>
      <c r="CF31" s="13"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95" t="inlineStr">
        <is>
          <t>Yard for Saputo Abbotsford - 2F</t>
        </is>
      </c>
      <c r="U32" s="2006" t="n"/>
      <c r="V32" s="2006" t="n"/>
      <c r="W32" s="2006" t="n"/>
      <c r="X32" s="2006" t="n"/>
      <c r="Y32" s="2006" t="n"/>
      <c r="Z32" s="2006" t="n"/>
      <c r="AA32" s="2006" t="n"/>
      <c r="AB32" s="2006" t="n"/>
      <c r="AC32" s="2006" t="n"/>
      <c r="AD32" s="2006" t="n"/>
      <c r="AE32" s="2006" t="n"/>
      <c r="AF32" s="2006" t="n"/>
      <c r="AG32" s="2029" t="n"/>
      <c r="AH32" s="320"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95"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20"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95" t="inlineStr">
        <is>
          <t>Yard for Vitalus Abbotsford - FT</t>
        </is>
      </c>
      <c r="U36" s="2006" t="n"/>
      <c r="V36" s="2006" t="n"/>
      <c r="W36" s="2006" t="n"/>
      <c r="X36" s="2006" t="n"/>
      <c r="Y36" s="2006" t="n"/>
      <c r="Z36" s="2006" t="n"/>
      <c r="AA36" s="2006" t="n"/>
      <c r="AB36" s="2006" t="n"/>
      <c r="AC36" s="2006" t="n"/>
      <c r="AD36" s="2006" t="n"/>
      <c r="AE36" s="2006" t="n"/>
      <c r="AF36" s="2006" t="n"/>
      <c r="AG36" s="2029" t="n"/>
      <c r="AH36" s="320"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95" t="inlineStr">
        <is>
          <t>Yard for Agropur Burnaby - 2L</t>
        </is>
      </c>
      <c r="U38" s="2006" t="n"/>
      <c r="V38" s="2006" t="n"/>
      <c r="W38" s="2006" t="n"/>
      <c r="X38" s="2006" t="n"/>
      <c r="Y38" s="2006" t="n"/>
      <c r="Z38" s="2006" t="n"/>
      <c r="AA38" s="2006" t="n"/>
      <c r="AB38" s="2006" t="n"/>
      <c r="AC38" s="2006" t="n"/>
      <c r="AD38" s="2006" t="n"/>
      <c r="AE38" s="2006" t="n"/>
      <c r="AF38" s="2006" t="n"/>
      <c r="AG38" s="2029" t="n"/>
      <c r="AH38" s="320"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95" t="inlineStr">
        <is>
          <t>Yard for Punjab Surrey - FJ</t>
        </is>
      </c>
      <c r="U40" s="2006" t="n"/>
      <c r="V40" s="2006" t="n"/>
      <c r="W40" s="2006" t="n"/>
      <c r="X40" s="2006" t="n"/>
      <c r="Y40" s="2006" t="n"/>
      <c r="Z40" s="2006" t="n"/>
      <c r="AA40" s="2006" t="n"/>
      <c r="AB40" s="2006" t="n"/>
      <c r="AC40" s="2006" t="n"/>
      <c r="AD40" s="2006" t="n"/>
      <c r="AE40" s="2006" t="n"/>
      <c r="AF40" s="2006" t="n"/>
      <c r="AG40" s="2029" t="n"/>
      <c r="AH40" s="320"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1">
      <c r="BO55" s="50" t="n"/>
    </row>
    <row r="56" ht="20.1" customFormat="1" customHeight="1" s="49">
      <c r="A56" s="289"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S56" s="52" t="n"/>
      <c r="T56" s="289"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L56" s="52" t="n"/>
      <c r="AM56" s="289"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E56" s="52"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2" t="n"/>
      <c r="BQ60" s="52" t="n"/>
      <c r="BR60" s="52" t="n"/>
      <c r="BS60" s="52" t="n"/>
      <c r="BT60" s="52" t="n"/>
      <c r="BU60" s="52" t="n"/>
      <c r="BV60" s="52" t="n"/>
      <c r="BW60" s="52" t="n"/>
      <c r="BX60" s="52" t="n"/>
      <c r="BY60" s="52" t="n"/>
      <c r="BZ60" s="52" t="n"/>
      <c r="CA60" s="52"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row r="72" ht="20.1" customFormat="1" customHeight="1" s="49">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row r="73" ht="20.1" customFormat="1" customHeight="1" s="49">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0" t="n"/>
    </row>
    <row r="74" ht="20.1" customFormat="1" customHeight="1" s="49">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0" t="n"/>
    </row>
    <row r="75" ht="20.1" customFormat="1" customHeight="1" s="49">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0" t="n"/>
    </row>
    <row r="76" ht="20.1" customFormat="1" customHeight="1" s="49">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0" t="n"/>
    </row>
    <row r="77" ht="20.1" customFormat="1" customHeight="1" s="49">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0" t="n"/>
    </row>
    <row r="78" ht="20.1" customFormat="1" customHeight="1" s="49">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0" t="n"/>
    </row>
  </sheetData>
  <mergeCells count="265">
    <mergeCell ref="BT38:BW38"/>
    <mergeCell ref="E1:M1"/>
    <mergeCell ref="A48:N48"/>
    <mergeCell ref="O52:R52"/>
    <mergeCell ref="BK23:BN23"/>
    <mergeCell ref="BA42:BD42"/>
    <mergeCell ref="AY17:BB18"/>
    <mergeCell ref="BQ1:BY1"/>
    <mergeCell ref="BC20:BF20"/>
    <mergeCell ref="A21:C21"/>
    <mergeCell ref="I10:R10"/>
    <mergeCell ref="R19:AE19"/>
    <mergeCell ref="AM46:AZ46"/>
    <mergeCell ref="BA44:BD44"/>
    <mergeCell ref="N19:P19"/>
    <mergeCell ref="CU8:DC8"/>
    <mergeCell ref="H22:J22"/>
    <mergeCell ref="H19:J19"/>
    <mergeCell ref="BF36:BS36"/>
    <mergeCell ref="BT52:BW52"/>
    <mergeCell ref="BH2:BI2"/>
    <mergeCell ref="AW1:AY1"/>
    <mergeCell ref="I9:R9"/>
    <mergeCell ref="AM48:AZ48"/>
    <mergeCell ref="Z25:BM28"/>
    <mergeCell ref="AY21:BB21"/>
    <mergeCell ref="AM44:AZ44"/>
    <mergeCell ref="A46:N46"/>
    <mergeCell ref="BK21:BN21"/>
    <mergeCell ref="BQ8:BY8"/>
    <mergeCell ref="CA8:CI8"/>
    <mergeCell ref="AI1:AU1"/>
    <mergeCell ref="AY23:BB23"/>
    <mergeCell ref="B12:E12"/>
    <mergeCell ref="R20:AE20"/>
    <mergeCell ref="Q17:Q18"/>
    <mergeCell ref="E18:G18"/>
    <mergeCell ref="AF17:AL18"/>
    <mergeCell ref="BA5:BH5"/>
    <mergeCell ref="O54:R54"/>
    <mergeCell ref="CK5:CS5"/>
    <mergeCell ref="AM54:AZ54"/>
    <mergeCell ref="F28:S28"/>
    <mergeCell ref="BT50:BW50"/>
    <mergeCell ref="O32:R32"/>
    <mergeCell ref="R22:AE22"/>
    <mergeCell ref="CU5:DC5"/>
    <mergeCell ref="E10:H10"/>
    <mergeCell ref="B14:E14"/>
    <mergeCell ref="BA4:BH4"/>
    <mergeCell ref="B13:E13"/>
    <mergeCell ref="T12:W12"/>
    <mergeCell ref="A52:N52"/>
    <mergeCell ref="T34:AG34"/>
    <mergeCell ref="BF50:BS50"/>
    <mergeCell ref="AM22:AX22"/>
    <mergeCell ref="K20:M20"/>
    <mergeCell ref="BQ5:BY5"/>
    <mergeCell ref="BG17:BJ18"/>
    <mergeCell ref="S9:BN10"/>
    <mergeCell ref="E20:G20"/>
    <mergeCell ref="H21:J21"/>
    <mergeCell ref="O40:R40"/>
    <mergeCell ref="AH46:AK46"/>
    <mergeCell ref="AM36:AZ36"/>
    <mergeCell ref="BT32:BW32"/>
    <mergeCell ref="AF20:AL20"/>
    <mergeCell ref="BT42:BW42"/>
    <mergeCell ref="AY19:BB19"/>
    <mergeCell ref="A30:BN30"/>
    <mergeCell ref="A34:N34"/>
    <mergeCell ref="BQ4:BY4"/>
    <mergeCell ref="K22:M22"/>
    <mergeCell ref="N18:P18"/>
    <mergeCell ref="T13:W13"/>
    <mergeCell ref="D17:D18"/>
    <mergeCell ref="BF40:BS40"/>
    <mergeCell ref="BK20:BN20"/>
    <mergeCell ref="T38:AG38"/>
    <mergeCell ref="AH54:AK54"/>
    <mergeCell ref="A36:N36"/>
    <mergeCell ref="AH32:AK32"/>
    <mergeCell ref="BC19:BF19"/>
    <mergeCell ref="B26:E26"/>
    <mergeCell ref="T27:W27"/>
    <mergeCell ref="AM20:AX20"/>
    <mergeCell ref="BF56:BS56"/>
    <mergeCell ref="BK22:BN22"/>
    <mergeCell ref="BA7:BH7"/>
    <mergeCell ref="CA7:CI7"/>
    <mergeCell ref="AH56:AK56"/>
    <mergeCell ref="T54:AG54"/>
    <mergeCell ref="BA50:BD50"/>
    <mergeCell ref="AM34:AZ34"/>
    <mergeCell ref="B25:E25"/>
    <mergeCell ref="R17:T17"/>
    <mergeCell ref="CU7:DC7"/>
    <mergeCell ref="BG21:BJ21"/>
    <mergeCell ref="BT54:BW54"/>
    <mergeCell ref="B27:E27"/>
    <mergeCell ref="BA52:BD52"/>
    <mergeCell ref="BQ7:BY7"/>
    <mergeCell ref="BC17:BF18"/>
    <mergeCell ref="U1:AC1"/>
    <mergeCell ref="CK8:CS8"/>
    <mergeCell ref="AM21:AX21"/>
    <mergeCell ref="BG23:BJ23"/>
    <mergeCell ref="T40:AG40"/>
    <mergeCell ref="BA36:BD36"/>
    <mergeCell ref="BI6:BM6"/>
    <mergeCell ref="K18:M18"/>
    <mergeCell ref="T25:W25"/>
    <mergeCell ref="BT56:BW56"/>
    <mergeCell ref="BF54:BS54"/>
    <mergeCell ref="A32:N32"/>
    <mergeCell ref="N20:P20"/>
    <mergeCell ref="BA38:BD38"/>
    <mergeCell ref="U18:AE18"/>
    <mergeCell ref="H20:J20"/>
    <mergeCell ref="AH50:AK50"/>
    <mergeCell ref="BF38:BS38"/>
    <mergeCell ref="A38:N38"/>
    <mergeCell ref="AH34:AK34"/>
    <mergeCell ref="N22:P22"/>
    <mergeCell ref="BF34:BS34"/>
    <mergeCell ref="CK7:CS7"/>
    <mergeCell ref="Q1:T1"/>
    <mergeCell ref="A17:C18"/>
    <mergeCell ref="A23:AX23"/>
    <mergeCell ref="AH48:AK48"/>
    <mergeCell ref="T46:AG46"/>
    <mergeCell ref="AE1:AH1"/>
    <mergeCell ref="F14:S14"/>
    <mergeCell ref="A40:N40"/>
    <mergeCell ref="O56:R56"/>
    <mergeCell ref="AH36:AK36"/>
    <mergeCell ref="AM32:AZ32"/>
    <mergeCell ref="N21:P21"/>
    <mergeCell ref="E19:G19"/>
    <mergeCell ref="CA2:CI2"/>
    <mergeCell ref="T48:AG48"/>
    <mergeCell ref="B15:E15"/>
    <mergeCell ref="CK2:CS2"/>
    <mergeCell ref="Q2:T2"/>
    <mergeCell ref="T32:AG32"/>
    <mergeCell ref="AI2:AU2"/>
    <mergeCell ref="BK19:BN19"/>
    <mergeCell ref="AM17:AX18"/>
    <mergeCell ref="BF46:BS46"/>
    <mergeCell ref="AF22:AL22"/>
    <mergeCell ref="BT44:BW44"/>
    <mergeCell ref="AF19:AL19"/>
    <mergeCell ref="AM40:AZ40"/>
    <mergeCell ref="B11:I11"/>
    <mergeCell ref="F12:S12"/>
    <mergeCell ref="A22:C22"/>
    <mergeCell ref="T50:AG50"/>
    <mergeCell ref="K17:P17"/>
    <mergeCell ref="O34:R34"/>
    <mergeCell ref="BF48:BS48"/>
    <mergeCell ref="T15:W15"/>
    <mergeCell ref="A20:C20"/>
    <mergeCell ref="AM52:AZ52"/>
    <mergeCell ref="BT48:BW48"/>
    <mergeCell ref="BF32:BS32"/>
    <mergeCell ref="F26:S26"/>
    <mergeCell ref="E22:G22"/>
    <mergeCell ref="H18:J18"/>
    <mergeCell ref="A50:N50"/>
    <mergeCell ref="O36:R36"/>
    <mergeCell ref="R21:AE21"/>
    <mergeCell ref="Y25:Y28"/>
    <mergeCell ref="AY22:BB22"/>
    <mergeCell ref="Y12:Y15"/>
    <mergeCell ref="BH1:BI1"/>
    <mergeCell ref="BK17:BN18"/>
    <mergeCell ref="BG20:BJ20"/>
    <mergeCell ref="E21:G21"/>
    <mergeCell ref="BI5:BM5"/>
    <mergeCell ref="BJ1:BN2"/>
    <mergeCell ref="BD2:BG2"/>
    <mergeCell ref="A4:A7"/>
    <mergeCell ref="BC22:BF22"/>
    <mergeCell ref="CK4:CS4"/>
    <mergeCell ref="F27:S27"/>
    <mergeCell ref="O44:R44"/>
    <mergeCell ref="BG22:BJ22"/>
    <mergeCell ref="BI4:BM4"/>
    <mergeCell ref="B24:I24"/>
    <mergeCell ref="CK1:CS1"/>
    <mergeCell ref="CA1:CI1"/>
    <mergeCell ref="AM50:AZ50"/>
    <mergeCell ref="T52:AG52"/>
    <mergeCell ref="BT46:BW46"/>
    <mergeCell ref="BA48:BD48"/>
    <mergeCell ref="CU1:DC1"/>
    <mergeCell ref="BC21:BF21"/>
    <mergeCell ref="K21:M21"/>
    <mergeCell ref="AF21:AL21"/>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BA54:BD54"/>
    <mergeCell ref="BT34:BW34"/>
    <mergeCell ref="BA32:BD32"/>
    <mergeCell ref="T28:W28"/>
    <mergeCell ref="BA46:BD46"/>
    <mergeCell ref="E2:M2"/>
    <mergeCell ref="AM56:AZ56"/>
    <mergeCell ref="T42:AG42"/>
    <mergeCell ref="BT40:BW40"/>
    <mergeCell ref="BI7:BM7"/>
    <mergeCell ref="A54:N54"/>
    <mergeCell ref="U17:AE17"/>
    <mergeCell ref="AZ4:AZ7"/>
    <mergeCell ref="BQ2:BY2"/>
    <mergeCell ref="BA56:BD56"/>
    <mergeCell ref="BT36:BW36"/>
    <mergeCell ref="F15:S15"/>
    <mergeCell ref="T44:AG44"/>
    <mergeCell ref="BA40:BD40"/>
    <mergeCell ref="T14:W14"/>
    <mergeCell ref="A56:N56"/>
    <mergeCell ref="AH52:AK52"/>
    <mergeCell ref="A19:C19"/>
    <mergeCell ref="K19:M19"/>
    <mergeCell ref="Z12:BM15"/>
    <mergeCell ref="R18:T18"/>
    <mergeCell ref="AH42:AK42"/>
    <mergeCell ref="BF42:BS42"/>
    <mergeCell ref="BA6:BH6"/>
    <mergeCell ref="CA5:CI5"/>
    <mergeCell ref="A42:N42"/>
    <mergeCell ref="AH38:AK38"/>
    <mergeCell ref="AE2:AH2"/>
    <mergeCell ref="BG19:BJ19"/>
    <mergeCell ref="F13:S13"/>
    <mergeCell ref="B4:AY7"/>
    <mergeCell ref="AH44:AK44"/>
    <mergeCell ref="CA4:CI4"/>
    <mergeCell ref="BF44:BS44"/>
    <mergeCell ref="A9:D10"/>
    <mergeCell ref="AZ1:BB1"/>
    <mergeCell ref="E9:H9"/>
    <mergeCell ref="CU4:DC4"/>
    <mergeCell ref="AH40:AK40"/>
    <mergeCell ref="T56:AG56"/>
    <mergeCell ref="BA34:BD34"/>
    <mergeCell ref="T26:W26"/>
    <mergeCell ref="E17:J17"/>
    <mergeCell ref="AM19:AX19"/>
    <mergeCell ref="O50:R50"/>
    <mergeCell ref="BD1:BG1"/>
    <mergeCell ref="AY20:BB20"/>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54.xml><?xml version="1.0" encoding="utf-8"?>
<worksheet xmlns="http://schemas.openxmlformats.org/spreadsheetml/2006/main">
  <sheetPr codeName="Sheet32">
    <tabColor rgb="FFFF0000"/>
    <outlinePr summaryBelow="1" summaryRight="1"/>
    <pageSetUpPr fitToPage="1"/>
  </sheetPr>
  <dimension ref="A1:DC69"/>
  <sheetViews>
    <sheetView topLeftCell="A7" zoomScaleNormal="100" workbookViewId="0">
      <selection activeCell="AY27" sqref="AY27:BB27"/>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Joseph Wollmann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M17528</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Ron Ottenbreit</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45814</v>
      </c>
      <c r="F2" s="2006" t="n"/>
      <c r="G2" s="2006" t="n"/>
      <c r="H2" s="2006" t="n"/>
      <c r="I2" s="2006" t="n"/>
      <c r="J2" s="2006" t="n"/>
      <c r="K2" s="2006" t="n"/>
      <c r="L2" s="2006" t="n"/>
      <c r="M2" s="2006" t="n"/>
      <c r="N2" s="8" t="n"/>
      <c r="O2" s="8" t="n"/>
      <c r="P2" s="334" t="n"/>
      <c r="Q2" s="334" t="inlineStr">
        <is>
          <t>Trailers:</t>
        </is>
      </c>
      <c r="R2" s="2005" t="n"/>
      <c r="S2" s="2005" t="n"/>
      <c r="T2" s="2005" t="n"/>
      <c r="U2" s="278" t="inlineStr">
        <is>
          <t>M1134A-M1135B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38553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 xml:space="preserve">   Can leave milk at Chilliwack Cattle if needed.</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Martin Bernard</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38969</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1131/1132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989249</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840" t="inlineStr">
        <is>
          <t>72-400</t>
        </is>
      </c>
      <c r="D11" s="139" t="inlineStr">
        <is>
          <t>Y</t>
        </is>
      </c>
      <c r="E11" s="2105" t="inlineStr">
        <is>
          <t>ROBOT</t>
        </is>
      </c>
      <c r="Q11" s="139" t="inlineStr">
        <is>
          <t>N</t>
        </is>
      </c>
      <c r="R11" s="844" t="inlineStr">
        <is>
          <t>PRINCAR HOLSTEINS LTD</t>
        </is>
      </c>
      <c r="AF11" s="841" t="inlineStr">
        <is>
          <t>CHILLIWACK</t>
        </is>
      </c>
      <c r="AM11" s="847" t="inlineStr">
        <is>
          <t>48445 MCGUIRE RD</t>
        </is>
      </c>
      <c r="AY11" s="2205" t="n">
        <v>8338</v>
      </c>
      <c r="BC11" s="2137" t="n"/>
      <c r="BD11" s="2006" t="n"/>
      <c r="BE11" s="2006" t="n"/>
      <c r="BF11" s="2069" t="n"/>
      <c r="BG11" s="2137" t="n"/>
      <c r="BH11" s="2006" t="n"/>
      <c r="BI11" s="2006" t="n"/>
      <c r="BJ11" s="2069" t="n"/>
      <c r="BK11" s="2137" t="n"/>
      <c r="BL11" s="2006" t="n"/>
      <c r="BM11" s="2006" t="n"/>
      <c r="BN11" s="2069" t="n"/>
      <c r="BO11" s="36" t="n"/>
    </row>
    <row r="12" ht="20.1" customHeight="1">
      <c r="A12" s="617" t="inlineStr">
        <is>
          <t>14-247</t>
        </is>
      </c>
      <c r="D12" s="37" t="inlineStr">
        <is>
          <t>Y</t>
        </is>
      </c>
      <c r="E12" s="619" t="n">
        <v>0.3333333333333333</v>
      </c>
      <c r="H12" s="622" t="n">
        <v>0.65625</v>
      </c>
      <c r="K12" s="622" t="n">
        <v>0.6666666666666666</v>
      </c>
      <c r="N12" s="622" t="n">
        <v>0.9895833333333334</v>
      </c>
      <c r="Q12" s="37" t="inlineStr">
        <is>
          <t>Y</t>
        </is>
      </c>
      <c r="R12" s="625" t="inlineStr">
        <is>
          <t>CHILLIWACK CATTLE LTD (3x) - T1</t>
        </is>
      </c>
      <c r="AF12" s="618" t="inlineStr">
        <is>
          <t>CHILLIWACK</t>
        </is>
      </c>
      <c r="AM12" s="613" t="inlineStr">
        <is>
          <t>47749 PRAIRIE CENTRAL RD</t>
        </is>
      </c>
      <c r="AY12" s="2108" t="n">
        <v>30653</v>
      </c>
      <c r="BC12" s="628" t="n"/>
      <c r="BD12" s="2016" t="n"/>
      <c r="BE12" s="2016" t="n"/>
      <c r="BF12" s="2017" t="n"/>
      <c r="BG12" s="628" t="n"/>
      <c r="BH12" s="2016" t="n"/>
      <c r="BI12" s="2016" t="n"/>
      <c r="BJ12" s="2017" t="n"/>
      <c r="BK12" s="628" t="n"/>
      <c r="BL12" s="2016" t="n"/>
      <c r="BM12" s="2016" t="n"/>
      <c r="BN12" s="2017" t="n"/>
      <c r="BO12" s="36" t="n"/>
    </row>
    <row r="13" ht="20.1" customFormat="1" customHeight="1" s="49">
      <c r="A13" s="458" t="inlineStr">
        <is>
          <t>14-247</t>
        </is>
      </c>
      <c r="D13" s="35" t="inlineStr">
        <is>
          <t>Y</t>
        </is>
      </c>
      <c r="E13" s="459" t="n">
        <v>0.6666666666666666</v>
      </c>
      <c r="H13" s="462" t="n">
        <v>0.9895833333333334</v>
      </c>
      <c r="K13" s="462" t="n">
        <v>0</v>
      </c>
      <c r="N13" s="462" t="n">
        <v>0.3229166666666667</v>
      </c>
      <c r="Q13" s="35" t="inlineStr">
        <is>
          <t>Y</t>
        </is>
      </c>
      <c r="R13" s="465" t="inlineStr">
        <is>
          <t>CHILLIWACK CATTLE LTD (3x) - T2</t>
        </is>
      </c>
      <c r="AF13" s="291" t="inlineStr">
        <is>
          <t>CHILLIWACK</t>
        </is>
      </c>
      <c r="AM13" s="452" t="inlineStr">
        <is>
          <t>47749 PRAIRIE CENTRAL RD</t>
        </is>
      </c>
      <c r="AY13" s="574" t="n">
        <v>0</v>
      </c>
      <c r="BC13" s="454" t="n"/>
      <c r="BD13" s="2006" t="n"/>
      <c r="BE13" s="2006" t="n"/>
      <c r="BF13" s="2029" t="n"/>
      <c r="BG13" s="454" t="n"/>
      <c r="BH13" s="2006" t="n"/>
      <c r="BI13" s="2006" t="n"/>
      <c r="BJ13" s="2029" t="n"/>
      <c r="BK13" s="454" t="n"/>
      <c r="BL13" s="2006" t="n"/>
      <c r="BM13" s="2006" t="n"/>
      <c r="BN13" s="2029" t="n"/>
      <c r="BO13" s="74" t="n"/>
    </row>
    <row r="14" ht="20.1" customFormat="1" customHeight="1" s="49">
      <c r="A14" s="686" t="n"/>
      <c r="D14" s="138" t="n"/>
      <c r="E14" s="689" t="n"/>
      <c r="H14" s="692" t="n"/>
      <c r="K14" s="692" t="n"/>
      <c r="N14" s="692" t="n"/>
      <c r="Q14" s="138" t="n"/>
      <c r="R14" s="2169" t="n"/>
      <c r="AF14" s="687" t="n"/>
      <c r="AM14" s="696" t="n"/>
      <c r="AY14" s="2092" t="n"/>
      <c r="BC14" s="943" t="n"/>
      <c r="BD14" s="2016" t="n"/>
      <c r="BE14" s="2016" t="n"/>
      <c r="BF14" s="2017" t="n"/>
      <c r="BG14" s="943" t="n"/>
      <c r="BH14" s="2016" t="n"/>
      <c r="BI14" s="2016" t="n"/>
      <c r="BJ14" s="2017" t="n"/>
      <c r="BK14" s="943" t="n"/>
      <c r="BL14" s="2016" t="n"/>
      <c r="BM14" s="2016" t="n"/>
      <c r="BN14" s="2017" t="n"/>
      <c r="BO14" s="74" t="n"/>
    </row>
    <row r="15" ht="20.1" customHeight="1" thickBot="1">
      <c r="A15" s="1228" t="n"/>
      <c r="B15" s="2016" t="n"/>
      <c r="C15" s="2017" t="n"/>
      <c r="D15" s="166" t="n"/>
      <c r="E15" s="1246" t="n"/>
      <c r="F15" s="2016" t="n"/>
      <c r="G15" s="2017" t="n"/>
      <c r="H15" s="1231" t="n"/>
      <c r="I15" s="2016" t="n"/>
      <c r="J15" s="2017" t="n"/>
      <c r="K15" s="1231" t="n"/>
      <c r="L15" s="2016" t="n"/>
      <c r="M15" s="2017" t="n"/>
      <c r="N15" s="1231" t="n"/>
      <c r="O15" s="2016" t="n"/>
      <c r="P15" s="2017" t="n"/>
      <c r="Q15" s="166" t="n"/>
      <c r="R15" s="744" t="n"/>
      <c r="S15" s="2016" t="n"/>
      <c r="T15" s="2016" t="n"/>
      <c r="U15" s="2016" t="n"/>
      <c r="V15" s="2016" t="n"/>
      <c r="W15" s="2016" t="n"/>
      <c r="X15" s="2016" t="n"/>
      <c r="Y15" s="2016" t="n"/>
      <c r="Z15" s="2016" t="n"/>
      <c r="AA15" s="2016" t="n"/>
      <c r="AB15" s="2016" t="n"/>
      <c r="AC15" s="2016" t="n"/>
      <c r="AD15" s="2016" t="n"/>
      <c r="AE15" s="2017" t="n"/>
      <c r="AF15" s="1229" t="n"/>
      <c r="AG15" s="2016" t="n"/>
      <c r="AH15" s="2016" t="n"/>
      <c r="AI15" s="2016" t="n"/>
      <c r="AJ15" s="2016" t="n"/>
      <c r="AK15" s="2016" t="n"/>
      <c r="AL15" s="2017" t="n"/>
      <c r="AM15" s="751" t="n"/>
      <c r="AN15" s="2016" t="n"/>
      <c r="AO15" s="2016" t="n"/>
      <c r="AP15" s="2016" t="n"/>
      <c r="AQ15" s="2016" t="n"/>
      <c r="AR15" s="2016" t="n"/>
      <c r="AS15" s="2016" t="n"/>
      <c r="AT15" s="2016" t="n"/>
      <c r="AU15" s="2016" t="n"/>
      <c r="AV15" s="2016" t="n"/>
      <c r="AW15" s="2016" t="n"/>
      <c r="AX15" s="2016" t="n"/>
      <c r="AY15" s="753" t="n"/>
      <c r="AZ15" s="2006" t="n"/>
      <c r="BA15" s="2006" t="n"/>
      <c r="BB15" s="2029" t="n"/>
      <c r="BC15" s="479" t="n"/>
      <c r="BD15" s="2059" t="n"/>
      <c r="BE15" s="2059" t="n"/>
      <c r="BF15" s="2060" t="n"/>
      <c r="BG15" s="479" t="n"/>
      <c r="BH15" s="2059" t="n"/>
      <c r="BI15" s="2059" t="n"/>
      <c r="BJ15" s="2060" t="n"/>
      <c r="BK15" s="479" t="n"/>
      <c r="BL15" s="2059" t="n"/>
      <c r="BM15" s="2059" t="n"/>
      <c r="BN15" s="2060"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SUM(AY11:BB15)</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266"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2097"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20" t="n"/>
      <c r="BC20" s="2039" t="n"/>
      <c r="BM20" s="2040"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20"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1204" t="inlineStr">
        <is>
          <t>IRMA#</t>
        </is>
      </c>
      <c r="B23" s="2019" t="n"/>
      <c r="C23" s="2020"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1133/1134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6"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989665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Format="1" customHeight="1" s="49">
      <c r="A25" s="907" t="inlineStr">
        <is>
          <t>16-542</t>
        </is>
      </c>
      <c r="D25" s="76" t="inlineStr">
        <is>
          <t>Y</t>
        </is>
      </c>
      <c r="E25" s="909" t="n">
        <v>0.5625</v>
      </c>
      <c r="H25" s="903" t="n">
        <v>0.75</v>
      </c>
      <c r="K25" s="903" t="n">
        <v>0.8958333333333334</v>
      </c>
      <c r="N25" s="903" t="n">
        <v>0.02083333333333333</v>
      </c>
      <c r="Q25" s="76" t="inlineStr">
        <is>
          <t>N</t>
        </is>
      </c>
      <c r="R25" s="2244" t="inlineStr">
        <is>
          <t>COUNTRY CHARM FARM LTD (3x)</t>
        </is>
      </c>
      <c r="AF25" s="908" t="inlineStr">
        <is>
          <t>ABBOTSFORD</t>
        </is>
      </c>
      <c r="AM25" s="934" t="inlineStr">
        <is>
          <t>6395 SWANSON RD</t>
        </is>
      </c>
      <c r="AY25" s="2137" t="n">
        <v>19325</v>
      </c>
      <c r="BC25" s="943" t="n"/>
      <c r="BD25" s="2016" t="n"/>
      <c r="BE25" s="2016" t="n"/>
      <c r="BF25" s="2017" t="n"/>
      <c r="BG25" s="943" t="n"/>
      <c r="BH25" s="2016" t="n"/>
      <c r="BI25" s="2016" t="n"/>
      <c r="BJ25" s="2017" t="n"/>
      <c r="BK25" s="943" t="n"/>
      <c r="BL25" s="2016" t="n"/>
      <c r="BM25" s="2016" t="n"/>
      <c r="BN25" s="2017" t="n"/>
      <c r="BO25" s="74" t="n"/>
    </row>
    <row r="26" ht="20.1" customHeight="1">
      <c r="A26" s="617" t="inlineStr">
        <is>
          <t>64-347</t>
        </is>
      </c>
      <c r="D26" s="37" t="inlineStr">
        <is>
          <t>Y</t>
        </is>
      </c>
      <c r="E26" s="2101" t="n">
        <v>0.1666666666666667</v>
      </c>
      <c r="F26" s="2016" t="n"/>
      <c r="G26" s="2102" t="n"/>
      <c r="H26" s="2140" t="n">
        <v>0.4166666666666667</v>
      </c>
      <c r="K26" s="2140" t="n">
        <v>0.625</v>
      </c>
      <c r="N26" s="2140" t="n">
        <v>0.875</v>
      </c>
      <c r="Q26" s="37" t="inlineStr">
        <is>
          <t>N</t>
        </is>
      </c>
      <c r="R26" s="625" t="inlineStr">
        <is>
          <t>NATURES GLEN HOLLOW LTD #2 (3x)</t>
        </is>
      </c>
      <c r="AF26" s="618" t="inlineStr">
        <is>
          <t>ROSEDALE</t>
        </is>
      </c>
      <c r="AM26" s="613" t="inlineStr">
        <is>
          <t>10824 MCDONALD RD</t>
        </is>
      </c>
      <c r="AY26" s="2108" t="n">
        <v>18711</v>
      </c>
      <c r="BC26" s="628" t="n"/>
      <c r="BD26" s="2016" t="n"/>
      <c r="BE26" s="2016" t="n"/>
      <c r="BF26" s="2017" t="n"/>
      <c r="BG26" s="628" t="n"/>
      <c r="BH26" s="2016" t="n"/>
      <c r="BI26" s="2016" t="n"/>
      <c r="BJ26" s="2017" t="n"/>
      <c r="BK26" s="628" t="n"/>
      <c r="BL26" s="2016" t="n"/>
      <c r="BM26" s="2016" t="n"/>
      <c r="BN26" s="2017" t="n"/>
      <c r="BO26" s="36" t="n"/>
    </row>
    <row r="27" ht="20.1" customHeight="1" thickBot="1">
      <c r="A27" s="484" t="n"/>
      <c r="B27" s="2059" t="n"/>
      <c r="C27" s="2060" t="n"/>
      <c r="D27" s="38" t="n"/>
      <c r="E27" s="486" t="n"/>
      <c r="F27" s="2059" t="n"/>
      <c r="G27" s="2060" t="n"/>
      <c r="H27" s="489" t="n"/>
      <c r="I27" s="2059" t="n"/>
      <c r="J27" s="2060" t="n"/>
      <c r="K27" s="489" t="n"/>
      <c r="L27" s="2059" t="n"/>
      <c r="M27" s="2060" t="n"/>
      <c r="N27" s="489" t="n"/>
      <c r="O27" s="2059" t="n"/>
      <c r="P27" s="2060" t="n"/>
      <c r="Q27" s="38" t="n"/>
      <c r="R27" s="492" t="n"/>
      <c r="S27" s="2059" t="n"/>
      <c r="T27" s="2059" t="n"/>
      <c r="U27" s="2059" t="n"/>
      <c r="V27" s="2059" t="n"/>
      <c r="W27" s="2059" t="n"/>
      <c r="X27" s="2059" t="n"/>
      <c r="Y27" s="2059" t="n"/>
      <c r="Z27" s="2059" t="n"/>
      <c r="AA27" s="2059" t="n"/>
      <c r="AB27" s="2059" t="n"/>
      <c r="AC27" s="2059" t="n"/>
      <c r="AD27" s="2059" t="n"/>
      <c r="AE27" s="2060" t="n"/>
      <c r="AF27" s="485" t="n"/>
      <c r="AG27" s="2059" t="n"/>
      <c r="AH27" s="2059" t="n"/>
      <c r="AI27" s="2059" t="n"/>
      <c r="AJ27" s="2059" t="n"/>
      <c r="AK27" s="2059" t="n"/>
      <c r="AL27" s="2060" t="n"/>
      <c r="AM27" s="477" t="n"/>
      <c r="AN27" s="2059" t="n"/>
      <c r="AO27" s="2059" t="n"/>
      <c r="AP27" s="2059" t="n"/>
      <c r="AQ27" s="2059" t="n"/>
      <c r="AR27" s="2059" t="n"/>
      <c r="AS27" s="2059" t="n"/>
      <c r="AT27" s="2059" t="n"/>
      <c r="AU27" s="2059" t="n"/>
      <c r="AV27" s="2059" t="n"/>
      <c r="AW27" s="2059" t="n"/>
      <c r="AX27" s="2059" t="n"/>
      <c r="AY27" s="575" t="n"/>
      <c r="AZ27" s="2059" t="n"/>
      <c r="BA27" s="2059" t="n"/>
      <c r="BB27" s="2073" t="n"/>
      <c r="BC27" s="479" t="n"/>
      <c r="BD27" s="2059" t="n"/>
      <c r="BE27" s="2059" t="n"/>
      <c r="BF27" s="2060" t="n"/>
      <c r="BG27" s="479" t="n"/>
      <c r="BH27" s="2059" t="n"/>
      <c r="BI27" s="2059" t="n"/>
      <c r="BJ27" s="2060" t="n"/>
      <c r="BK27" s="479" t="n"/>
      <c r="BL27" s="2059" t="n"/>
      <c r="BM27" s="2059" t="n"/>
      <c r="BN27" s="2060" t="n"/>
    </row>
    <row r="28" ht="20.1" customFormat="1" customHeight="1" s="77" thickBot="1">
      <c r="A28" s="795" t="inlineStr">
        <is>
          <t>TOTAL VOLUME:</t>
        </is>
      </c>
      <c r="B28" s="2021" t="n"/>
      <c r="C28" s="2021" t="n"/>
      <c r="D28" s="2021" t="n"/>
      <c r="E28" s="2021" t="n"/>
      <c r="F28" s="2021" t="n"/>
      <c r="G28" s="2021" t="n"/>
      <c r="H28" s="2021" t="n"/>
      <c r="I28" s="2021" t="n"/>
      <c r="J28" s="2021" t="n"/>
      <c r="K28" s="2021" t="n"/>
      <c r="L28" s="2021" t="n"/>
      <c r="M28" s="2021" t="n"/>
      <c r="N28" s="2021" t="n"/>
      <c r="O28" s="2021" t="n"/>
      <c r="P28" s="2021" t="n"/>
      <c r="Q28" s="2021" t="n"/>
      <c r="R28" s="2021" t="n"/>
      <c r="S28" s="2021" t="n"/>
      <c r="T28" s="2021" t="n"/>
      <c r="U28" s="2021" t="n"/>
      <c r="V28" s="2021" t="n"/>
      <c r="W28" s="2021" t="n"/>
      <c r="X28" s="2021" t="n"/>
      <c r="Y28" s="2021" t="n"/>
      <c r="Z28" s="2021" t="n"/>
      <c r="AA28" s="2021" t="n"/>
      <c r="AB28" s="2021" t="n"/>
      <c r="AC28" s="2021" t="n"/>
      <c r="AD28" s="2021" t="n"/>
      <c r="AE28" s="2021" t="n"/>
      <c r="AF28" s="2021" t="n"/>
      <c r="AG28" s="2021" t="n"/>
      <c r="AH28" s="2021" t="n"/>
      <c r="AI28" s="2021" t="n"/>
      <c r="AJ28" s="2021" t="n"/>
      <c r="AK28" s="2021" t="n"/>
      <c r="AL28" s="2021" t="n"/>
      <c r="AM28" s="2021" t="n"/>
      <c r="AN28" s="2021" t="n"/>
      <c r="AO28" s="2021" t="n"/>
      <c r="AP28" s="2021" t="n"/>
      <c r="AQ28" s="2021" t="n"/>
      <c r="AR28" s="2021" t="n"/>
      <c r="AS28" s="2021" t="n"/>
      <c r="AT28" s="2021" t="n"/>
      <c r="AU28" s="2021" t="n"/>
      <c r="AV28" s="2021" t="n"/>
      <c r="AW28" s="2021" t="n"/>
      <c r="AX28" s="2021" t="n"/>
      <c r="AY28" s="2151">
        <f>SUM(AY25:BB27)</f>
        <v/>
      </c>
      <c r="AZ28" s="2062" t="n"/>
      <c r="BA28" s="2062" t="n"/>
      <c r="BB28" s="2063" t="n"/>
      <c r="BC28" s="2152" t="n"/>
      <c r="BD28" s="2062" t="n"/>
      <c r="BE28" s="2062" t="n"/>
      <c r="BF28" s="2063" t="n"/>
      <c r="BG28" s="2152" t="n"/>
      <c r="BH28" s="2062" t="n"/>
      <c r="BI28" s="2062" t="n"/>
      <c r="BJ28" s="2063" t="n"/>
      <c r="BK28" s="2152" t="n"/>
      <c r="BL28" s="2062" t="n"/>
      <c r="BM28" s="2062" t="n"/>
      <c r="BN28" s="2063" t="n"/>
      <c r="BO28" s="74" t="n"/>
      <c r="BP28" s="49" t="n"/>
      <c r="BQ28" s="49" t="n"/>
      <c r="BR28" s="49" t="n"/>
      <c r="BS28" s="49" t="n"/>
      <c r="BT28" s="49" t="n"/>
      <c r="BU28" s="49" t="n"/>
      <c r="BV28" s="49" t="n"/>
      <c r="BW28" s="49" t="n"/>
      <c r="BX28" s="49" t="n"/>
      <c r="BY28" s="49" t="n"/>
      <c r="BZ28" s="49" t="n"/>
      <c r="CA28" s="49" t="n"/>
    </row>
    <row r="29" ht="20.1" customFormat="1" customHeight="1" s="49">
      <c r="A29" s="78" t="n"/>
      <c r="B29" s="797" t="inlineStr">
        <is>
          <t>Delivery Information:</t>
        </is>
      </c>
      <c r="C29" s="2005" t="n"/>
      <c r="D29" s="2005" t="n"/>
      <c r="E29" s="2005" t="n"/>
      <c r="F29" s="2005" t="n"/>
      <c r="G29" s="2005" t="n"/>
      <c r="H29" s="2005" t="n"/>
      <c r="I29" s="2005" t="n"/>
      <c r="J29" s="80" t="n"/>
      <c r="K29" s="80" t="n"/>
      <c r="L29" s="80" t="n"/>
      <c r="M29" s="80" t="n"/>
      <c r="N29" s="80" t="n"/>
      <c r="O29" s="80" t="n"/>
      <c r="P29" s="797" t="n"/>
      <c r="Q29" s="80" t="n"/>
      <c r="R29" s="80" t="n"/>
      <c r="S29" s="80" t="n"/>
      <c r="T29" s="52" t="n"/>
      <c r="U29" s="52" t="n"/>
      <c r="V29" s="52" t="n"/>
      <c r="W29" s="52" t="n"/>
      <c r="X29" s="81" t="n"/>
      <c r="Y29" s="81" t="n"/>
      <c r="Z29" s="81" t="n"/>
      <c r="AA29" s="81" t="n"/>
      <c r="AB29" s="81" t="n"/>
      <c r="AC29" s="81" t="n"/>
      <c r="AD29" s="52" t="n"/>
      <c r="AE29" s="52" t="n"/>
      <c r="AF29" s="52" t="n"/>
      <c r="AG29" s="52" t="n"/>
      <c r="AH29" s="52" t="n"/>
      <c r="AI29" s="52" t="n"/>
      <c r="AJ29" s="52" t="n"/>
      <c r="AK29" s="52" t="n"/>
      <c r="AL29" s="52" t="n"/>
      <c r="AM29" s="52" t="n"/>
      <c r="AN29" s="52" t="n"/>
      <c r="AQ29" s="52" t="n"/>
      <c r="AR29" s="52" t="n"/>
      <c r="AS29" s="52" t="n"/>
      <c r="AT29" s="52" t="n"/>
      <c r="AU29" s="52" t="n"/>
      <c r="AV29" s="52" t="n"/>
      <c r="AW29" s="52" t="n"/>
      <c r="AX29" s="52" t="n"/>
      <c r="BA29" s="82" t="n"/>
      <c r="BB29" s="82" t="n"/>
      <c r="BC29" s="82" t="n"/>
      <c r="BD29" s="82" t="n"/>
      <c r="BE29" s="82" t="n"/>
      <c r="BH29" s="83" t="n"/>
      <c r="BI29" s="83" t="n"/>
      <c r="BJ29" s="83" t="n"/>
      <c r="BK29" s="83" t="n"/>
      <c r="BL29" s="83" t="n"/>
      <c r="BM29" s="83" t="n"/>
      <c r="BN29" s="53" t="n"/>
      <c r="BO29" s="50" t="n"/>
    </row>
    <row r="30" ht="20.1" customFormat="1" customHeight="1" s="49">
      <c r="A30" s="84" t="inlineStr">
        <is>
          <t>1.</t>
        </is>
      </c>
      <c r="B30" s="319" t="n"/>
      <c r="C30" s="2006" t="n"/>
      <c r="D30" s="2006" t="n"/>
      <c r="E30" s="2029" t="n"/>
      <c r="F30" s="295" t="inlineStr">
        <is>
          <t>Punjab Surrey - FJ</t>
        </is>
      </c>
      <c r="G30" s="2006" t="n"/>
      <c r="H30" s="2006" t="n"/>
      <c r="I30" s="2006" t="n"/>
      <c r="J30" s="2006" t="n"/>
      <c r="K30" s="2006" t="n"/>
      <c r="L30" s="2006" t="n"/>
      <c r="M30" s="2006" t="n"/>
      <c r="N30" s="2006" t="n"/>
      <c r="O30" s="2006" t="n"/>
      <c r="P30" s="2006" t="n"/>
      <c r="Q30" s="2006" t="n"/>
      <c r="R30" s="2006" t="n"/>
      <c r="S30" s="2029" t="n"/>
      <c r="T30" s="320" t="n">
        <v>908011</v>
      </c>
      <c r="U30" s="2006" t="n"/>
      <c r="V30" s="2006" t="n"/>
      <c r="W30" s="2029" t="n"/>
      <c r="X30" s="69" t="n"/>
      <c r="Y30" s="830" t="inlineStr">
        <is>
          <t>Notes:</t>
        </is>
      </c>
      <c r="Z30" s="2120" t="inlineStr">
        <is>
          <t>IF WASHING BACK AT YARD BE SURE TO PROVIDE TICKET #'S TO THE WASHBAY</t>
        </is>
      </c>
      <c r="AA30" s="2008" t="n"/>
      <c r="AB30" s="2008" t="n"/>
      <c r="AC30" s="2008" t="n"/>
      <c r="AD30" s="2008" t="n"/>
      <c r="AE30" s="2008" t="n"/>
      <c r="AF30" s="2008" t="n"/>
      <c r="AG30" s="2008" t="n"/>
      <c r="AH30" s="2008" t="n"/>
      <c r="AI30" s="2008" t="n"/>
      <c r="AJ30" s="2008" t="n"/>
      <c r="AK30" s="2008" t="n"/>
      <c r="AL30" s="2008" t="n"/>
      <c r="AM30" s="2008" t="n"/>
      <c r="AN30" s="2008" t="n"/>
      <c r="AO30" s="2008" t="n"/>
      <c r="AP30" s="2008" t="n"/>
      <c r="AQ30" s="2008" t="n"/>
      <c r="AR30" s="2008" t="n"/>
      <c r="AS30" s="2008" t="n"/>
      <c r="AT30" s="2008" t="n"/>
      <c r="AU30" s="2008" t="n"/>
      <c r="AV30" s="2008" t="n"/>
      <c r="AW30" s="2008" t="n"/>
      <c r="AX30" s="2008" t="n"/>
      <c r="AY30" s="2008" t="n"/>
      <c r="AZ30" s="2008" t="n"/>
      <c r="BA30" s="2008" t="n"/>
      <c r="BB30" s="2008" t="n"/>
      <c r="BC30" s="2008" t="n"/>
      <c r="BD30" s="2008" t="n"/>
      <c r="BE30" s="2008" t="n"/>
      <c r="BF30" s="2008" t="n"/>
      <c r="BG30" s="2008" t="n"/>
      <c r="BH30" s="2008" t="n"/>
      <c r="BI30" s="2008" t="n"/>
      <c r="BJ30" s="2008" t="n"/>
      <c r="BK30" s="2008" t="n"/>
      <c r="BL30" s="2008" t="n"/>
      <c r="BM30" s="2009" t="n"/>
      <c r="BN30" s="86" t="n"/>
      <c r="BO30" s="50" t="n"/>
    </row>
    <row r="31" ht="20.1" customFormat="1" customHeight="1" s="49">
      <c r="A31" s="84" t="inlineStr">
        <is>
          <t>2.</t>
        </is>
      </c>
      <c r="B31" s="289" t="n"/>
      <c r="C31" s="2006" t="n"/>
      <c r="D31" s="2006" t="n"/>
      <c r="E31" s="2029" t="n"/>
      <c r="F31" s="289" t="n"/>
      <c r="G31" s="2006" t="n"/>
      <c r="H31" s="2006" t="n"/>
      <c r="I31" s="2006" t="n"/>
      <c r="J31" s="2006" t="n"/>
      <c r="K31" s="2006" t="n"/>
      <c r="L31" s="2006" t="n"/>
      <c r="M31" s="2006" t="n"/>
      <c r="N31" s="2006" t="n"/>
      <c r="O31" s="2006" t="n"/>
      <c r="P31" s="2006" t="n"/>
      <c r="Q31" s="2006" t="n"/>
      <c r="R31" s="2006" t="n"/>
      <c r="S31" s="2029" t="n"/>
      <c r="T31" s="319" t="n"/>
      <c r="U31" s="2006" t="n"/>
      <c r="V31" s="2006" t="n"/>
      <c r="W31" s="2029" t="n"/>
      <c r="X31" s="69"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86" t="n"/>
      <c r="BO31" s="50" t="n"/>
    </row>
    <row r="32" ht="20.1" customFormat="1" customHeight="1" s="49">
      <c r="A32" s="84" t="inlineStr">
        <is>
          <t>3.</t>
        </is>
      </c>
      <c r="B32" s="289" t="n"/>
      <c r="C32" s="2006" t="n"/>
      <c r="D32" s="2006" t="n"/>
      <c r="E32" s="2029" t="n"/>
      <c r="F32" s="289" t="n"/>
      <c r="G32" s="2006" t="n"/>
      <c r="H32" s="2006" t="n"/>
      <c r="I32" s="2006" t="n"/>
      <c r="J32" s="2006" t="n"/>
      <c r="K32" s="2006" t="n"/>
      <c r="L32" s="2006" t="n"/>
      <c r="M32" s="2006" t="n"/>
      <c r="N32" s="2006" t="n"/>
      <c r="O32" s="2006" t="n"/>
      <c r="P32" s="2006" t="n"/>
      <c r="Q32" s="2006" t="n"/>
      <c r="R32" s="2006" t="n"/>
      <c r="S32" s="2029" t="n"/>
      <c r="T32" s="319"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78" t="n"/>
      <c r="B33" s="289" t="inlineStr">
        <is>
          <t>CIP Wash:</t>
        </is>
      </c>
      <c r="C33" s="2006" t="n"/>
      <c r="D33" s="2006" t="n"/>
      <c r="E33" s="2029" t="n"/>
      <c r="F33" s="393" t="inlineStr">
        <is>
          <t>Wash @ VTL</t>
        </is>
      </c>
      <c r="G33" s="2006" t="n"/>
      <c r="H33" s="2006" t="n"/>
      <c r="I33" s="2006" t="n"/>
      <c r="J33" s="2006" t="n"/>
      <c r="K33" s="2006" t="n"/>
      <c r="L33" s="2006" t="n"/>
      <c r="M33" s="2006" t="n"/>
      <c r="N33" s="2006" t="n"/>
      <c r="O33" s="2006" t="n"/>
      <c r="P33" s="2006" t="n"/>
      <c r="Q33" s="2006" t="n"/>
      <c r="R33" s="2006" t="n"/>
      <c r="S33" s="2029" t="n"/>
      <c r="T33" s="319" t="inlineStr">
        <is>
          <t> </t>
        </is>
      </c>
      <c r="U33" s="2006" t="n"/>
      <c r="V33" s="2006" t="n"/>
      <c r="W33" s="2029" t="n"/>
      <c r="X33" s="52" t="n"/>
      <c r="Y33" s="2005" t="n"/>
      <c r="Z33" s="2015" t="n"/>
      <c r="AA33" s="2016" t="n"/>
      <c r="AB33" s="2016" t="n"/>
      <c r="AC33" s="2016" t="n"/>
      <c r="AD33" s="2016" t="n"/>
      <c r="AE33" s="2016" t="n"/>
      <c r="AF33" s="2016" t="n"/>
      <c r="AG33" s="2016" t="n"/>
      <c r="AH33" s="2016" t="n"/>
      <c r="AI33" s="2016" t="n"/>
      <c r="AJ33" s="2016" t="n"/>
      <c r="AK33" s="2016" t="n"/>
      <c r="AL33" s="2016" t="n"/>
      <c r="AM33" s="2016" t="n"/>
      <c r="AN33" s="2016" t="n"/>
      <c r="AO33" s="2016" t="n"/>
      <c r="AP33" s="2016" t="n"/>
      <c r="AQ33" s="2016" t="n"/>
      <c r="AR33" s="2016" t="n"/>
      <c r="AS33" s="2016" t="n"/>
      <c r="AT33" s="2016" t="n"/>
      <c r="AU33" s="2016" t="n"/>
      <c r="AV33" s="2016" t="n"/>
      <c r="AW33" s="2016" t="n"/>
      <c r="AX33" s="2016" t="n"/>
      <c r="AY33" s="2016" t="n"/>
      <c r="AZ33" s="2016" t="n"/>
      <c r="BA33" s="2016" t="n"/>
      <c r="BB33" s="2016" t="n"/>
      <c r="BC33" s="2016" t="n"/>
      <c r="BD33" s="2016" t="n"/>
      <c r="BE33" s="2016" t="n"/>
      <c r="BF33" s="2016" t="n"/>
      <c r="BG33" s="2016" t="n"/>
      <c r="BH33" s="2016" t="n"/>
      <c r="BI33" s="2016" t="n"/>
      <c r="BJ33" s="2016" t="n"/>
      <c r="BK33" s="2016" t="n"/>
      <c r="BL33" s="2016" t="n"/>
      <c r="BM33" s="2017" t="n"/>
      <c r="BN33" s="53" t="n"/>
      <c r="BO33" s="50" t="n"/>
    </row>
    <row r="34" ht="20.1" customFormat="1" customHeight="1" s="49" thickBot="1">
      <c r="A34" s="78" t="n"/>
      <c r="B34" s="52" t="n"/>
      <c r="C34" s="28" t="n"/>
      <c r="D34" s="797" t="n"/>
      <c r="E34" s="28" t="n"/>
      <c r="F34" s="28" t="n"/>
      <c r="G34" s="28" t="n"/>
      <c r="H34" s="28" t="n"/>
      <c r="I34" s="28" t="n"/>
      <c r="J34" s="28" t="n"/>
      <c r="K34" s="28" t="n"/>
      <c r="L34" s="28" t="n"/>
      <c r="M34" s="28" t="n"/>
      <c r="N34" s="28" t="n"/>
      <c r="O34" s="28" t="n"/>
      <c r="P34" s="28" t="n"/>
      <c r="Q34" s="797" t="n"/>
      <c r="R34" s="28" t="n"/>
      <c r="S34" s="88" t="n"/>
      <c r="T34" s="88" t="n"/>
      <c r="V34" s="89" t="n"/>
      <c r="W34" s="89" t="n"/>
      <c r="X34" s="89" t="n"/>
      <c r="Y34" s="89" t="n"/>
      <c r="Z34" s="89" t="n"/>
      <c r="AA34" s="89" t="n"/>
      <c r="AB34" s="89" t="n"/>
      <c r="AC34" s="89" t="n"/>
      <c r="AD34" s="797" t="n"/>
      <c r="AE34" s="797" t="n"/>
      <c r="AF34" s="797" t="n"/>
      <c r="AG34" s="797" t="n"/>
      <c r="AH34" s="797" t="n"/>
      <c r="AI34" s="797" t="n"/>
      <c r="AJ34" s="797" t="n"/>
      <c r="AK34" s="797" t="n"/>
      <c r="AL34" s="797" t="n"/>
      <c r="AM34" s="797" t="n"/>
      <c r="AN34" s="797" t="n"/>
      <c r="AO34" s="797" t="n"/>
      <c r="AP34" s="797" t="n"/>
      <c r="AQ34" s="797" t="n"/>
      <c r="AR34" s="797" t="n"/>
      <c r="AS34" s="797" t="n"/>
      <c r="AT34" s="797" t="n"/>
      <c r="AU34" s="797" t="n"/>
      <c r="AV34" s="797" t="n"/>
      <c r="AW34" s="797" t="n"/>
      <c r="AX34" s="797" t="n"/>
      <c r="AY34" s="797" t="n"/>
      <c r="AZ34" s="797" t="n"/>
      <c r="BA34" s="797" t="n"/>
      <c r="BB34" s="797" t="n"/>
      <c r="BC34" s="797" t="n"/>
      <c r="BD34" s="797" t="n"/>
      <c r="BE34" s="797" t="n"/>
      <c r="BF34" s="797" t="n"/>
      <c r="BG34" s="797" t="n"/>
      <c r="BH34" s="797" t="n"/>
      <c r="BI34" s="797" t="n"/>
      <c r="BJ34" s="797" t="n"/>
      <c r="BK34" s="797" t="n"/>
      <c r="BL34" s="797" t="n"/>
      <c r="BM34" s="797" t="n"/>
      <c r="BN34" s="53" t="n"/>
      <c r="BO34" s="50" t="n"/>
      <c r="BP34" s="51" t="n"/>
      <c r="BQ34" s="51" t="n"/>
      <c r="BR34" s="51" t="n"/>
      <c r="BS34" s="51" t="n"/>
      <c r="BT34" s="51" t="n"/>
      <c r="BU34" s="51" t="n"/>
      <c r="BV34" s="51" t="n"/>
      <c r="BW34" s="51" t="n"/>
      <c r="BX34" s="51" t="n"/>
      <c r="BY34" s="51" t="n"/>
      <c r="BZ34" s="51" t="n"/>
      <c r="CA34" s="51" t="n"/>
    </row>
    <row r="35" ht="20.1" customFormat="1" customHeight="1" s="49" thickBot="1">
      <c r="A35" s="975" t="inlineStr">
        <is>
          <t>REPORT ALL INCIDENTS TO THE INCIDENT LINE: 1-844-751-1104  | VRL DISPATCH OFFICE NUMBER: 1-250-838-0415</t>
        </is>
      </c>
      <c r="B35" s="2021" t="n"/>
      <c r="C35" s="2021" t="n"/>
      <c r="D35" s="2021" t="n"/>
      <c r="E35" s="2021" t="n"/>
      <c r="F35" s="2021" t="n"/>
      <c r="G35" s="2021" t="n"/>
      <c r="H35" s="2021" t="n"/>
      <c r="I35" s="2021" t="n"/>
      <c r="J35" s="2021" t="n"/>
      <c r="K35" s="2021" t="n"/>
      <c r="L35" s="2021" t="n"/>
      <c r="M35" s="2021" t="n"/>
      <c r="N35" s="2021" t="n"/>
      <c r="O35" s="2021" t="n"/>
      <c r="P35" s="2021" t="n"/>
      <c r="Q35" s="2021" t="n"/>
      <c r="R35" s="2021" t="n"/>
      <c r="S35" s="2021" t="n"/>
      <c r="T35" s="2021" t="n"/>
      <c r="U35" s="2021" t="n"/>
      <c r="V35" s="2021" t="n"/>
      <c r="W35" s="2021" t="n"/>
      <c r="X35" s="2021" t="n"/>
      <c r="Y35" s="2021" t="n"/>
      <c r="Z35" s="2021" t="n"/>
      <c r="AA35" s="2021" t="n"/>
      <c r="AB35" s="2021" t="n"/>
      <c r="AC35" s="2021" t="n"/>
      <c r="AD35" s="2021" t="n"/>
      <c r="AE35" s="2021" t="n"/>
      <c r="AF35" s="2021" t="n"/>
      <c r="AG35" s="2021" t="n"/>
      <c r="AH35" s="2021" t="n"/>
      <c r="AI35" s="2021" t="n"/>
      <c r="AJ35" s="2021" t="n"/>
      <c r="AK35" s="2021" t="n"/>
      <c r="AL35" s="2021" t="n"/>
      <c r="AM35" s="2021" t="n"/>
      <c r="AN35" s="2021" t="n"/>
      <c r="AO35" s="2021" t="n"/>
      <c r="AP35" s="2021" t="n"/>
      <c r="AQ35" s="2021" t="n"/>
      <c r="AR35" s="2021" t="n"/>
      <c r="AS35" s="2021" t="n"/>
      <c r="AT35" s="2021" t="n"/>
      <c r="AU35" s="2021" t="n"/>
      <c r="AV35" s="2021" t="n"/>
      <c r="AW35" s="2021" t="n"/>
      <c r="AX35" s="2021" t="n"/>
      <c r="AY35" s="2021" t="n"/>
      <c r="AZ35" s="2021" t="n"/>
      <c r="BA35" s="2021" t="n"/>
      <c r="BB35" s="2021" t="n"/>
      <c r="BC35" s="2021" t="n"/>
      <c r="BD35" s="2021" t="n"/>
      <c r="BE35" s="2021" t="n"/>
      <c r="BF35" s="2021" t="n"/>
      <c r="BG35" s="2021" t="n"/>
      <c r="BH35" s="2021" t="n"/>
      <c r="BI35" s="2021" t="n"/>
      <c r="BJ35" s="2021" t="n"/>
      <c r="BK35" s="2021" t="n"/>
      <c r="BL35" s="2021" t="n"/>
      <c r="BM35" s="2021" t="n"/>
      <c r="BN35" s="2022" t="n"/>
      <c r="BO35" s="50" t="n"/>
      <c r="BP35" s="51" t="n"/>
      <c r="BQ35" s="51" t="n"/>
      <c r="BR35" s="51" t="n"/>
      <c r="BS35" s="51" t="n"/>
      <c r="BT35" s="51" t="n"/>
      <c r="BU35" s="51" t="n"/>
      <c r="BV35" s="51" t="n"/>
      <c r="BW35" s="51" t="n"/>
      <c r="BX35" s="51" t="n"/>
      <c r="BY35" s="51" t="n"/>
      <c r="BZ35" s="51" t="n"/>
      <c r="CA35" s="51" t="n"/>
    </row>
    <row r="36" ht="20.1" customFormat="1" customHeight="1" s="49">
      <c r="A36" s="83" t="n"/>
      <c r="B36" s="83" t="n"/>
      <c r="C36" s="83" t="n"/>
      <c r="D36" s="83" t="n"/>
      <c r="E36" s="83" t="n"/>
      <c r="F36" s="83" t="n"/>
      <c r="G36" s="83" t="n"/>
      <c r="H36" s="83" t="n"/>
      <c r="I36" s="88" t="n"/>
      <c r="J36" s="88" t="n"/>
      <c r="K36" s="88" t="n"/>
      <c r="L36" s="88" t="n"/>
      <c r="M36" s="88" t="n"/>
      <c r="O36" s="90" t="n"/>
      <c r="P36" s="83" t="n"/>
      <c r="Q36" s="83" t="n"/>
      <c r="R36" s="83" t="n"/>
      <c r="S36" s="83" t="n"/>
      <c r="T36" s="83" t="n"/>
      <c r="W36" s="83" t="n"/>
      <c r="X36" s="83" t="n"/>
      <c r="Y36" s="83" t="n"/>
      <c r="AA36" s="83" t="n"/>
      <c r="AB36" s="83" t="n"/>
      <c r="AC36" s="83" t="n"/>
      <c r="AD36" s="83" t="n"/>
      <c r="AE36" s="83" t="n"/>
      <c r="AG36" s="83" t="n"/>
      <c r="AH36" s="83" t="n"/>
      <c r="AI36" s="83" t="n"/>
      <c r="AK36" s="83" t="n"/>
      <c r="AM36" s="83" t="n"/>
      <c r="AN36" s="83" t="n"/>
      <c r="AO36" s="83" t="n"/>
      <c r="AP36" s="83" t="n"/>
      <c r="AQ36" s="83" t="n"/>
      <c r="AR36" s="83" t="n"/>
      <c r="AS36" s="83" t="n"/>
      <c r="AU36" s="83" t="n"/>
      <c r="AV36" s="83" t="n"/>
      <c r="AW36" s="83" t="n"/>
      <c r="AX36" s="83" t="n"/>
      <c r="AY36" s="83" t="n"/>
      <c r="AZ36" s="83" t="n"/>
      <c r="BA36" s="83" t="n"/>
      <c r="BC36" s="82" t="n"/>
      <c r="BD36" s="82" t="n"/>
      <c r="BE36" s="82" t="n"/>
      <c r="BF36" s="82" t="n"/>
      <c r="BG36" s="82" t="n"/>
      <c r="BL36" s="83" t="n"/>
      <c r="BM36" s="83" t="n"/>
      <c r="BN36" s="83" t="n"/>
      <c r="BO36" s="50" t="n"/>
      <c r="BX36" s="51" t="n"/>
      <c r="BY36" s="51" t="n"/>
      <c r="BZ36" s="51" t="n"/>
      <c r="CA36" s="51" t="n"/>
      <c r="CB36" s="51" t="n"/>
      <c r="CC36" s="51" t="n"/>
      <c r="CD36" s="51" t="n"/>
      <c r="CE36" s="51" t="n"/>
      <c r="CF36" s="51" t="n"/>
    </row>
    <row r="37" ht="20.1" customFormat="1" customHeight="1" s="49">
      <c r="A37" s="295" t="inlineStr">
        <is>
          <t>Saputo Abbotsford - 2F</t>
        </is>
      </c>
      <c r="B37" s="2006" t="n"/>
      <c r="C37" s="2006" t="n"/>
      <c r="D37" s="2006" t="n"/>
      <c r="E37" s="2006" t="n"/>
      <c r="F37" s="2006" t="n"/>
      <c r="G37" s="2006" t="n"/>
      <c r="H37" s="2006" t="n"/>
      <c r="I37" s="2006" t="n"/>
      <c r="J37" s="2006" t="n"/>
      <c r="K37" s="2006" t="n"/>
      <c r="L37" s="2006" t="n"/>
      <c r="M37" s="2006" t="n"/>
      <c r="N37" s="2029" t="n"/>
      <c r="O37" s="320" t="n">
        <v>972712</v>
      </c>
      <c r="P37" s="2006" t="n"/>
      <c r="Q37" s="2006" t="n"/>
      <c r="R37" s="2029" t="n"/>
      <c r="T37" s="295" t="inlineStr">
        <is>
          <t>Yard for Saputo Abbotsford - 2F</t>
        </is>
      </c>
      <c r="U37" s="2006" t="n"/>
      <c r="V37" s="2006" t="n"/>
      <c r="W37" s="2006" t="n"/>
      <c r="X37" s="2006" t="n"/>
      <c r="Y37" s="2006" t="n"/>
      <c r="Z37" s="2006" t="n"/>
      <c r="AA37" s="2006" t="n"/>
      <c r="AB37" s="2006" t="n"/>
      <c r="AC37" s="2006" t="n"/>
      <c r="AD37" s="2006" t="n"/>
      <c r="AE37" s="2006" t="n"/>
      <c r="AF37" s="2006" t="n"/>
      <c r="AG37" s="2029" t="n"/>
      <c r="AH37" s="320" t="n">
        <v>972712</v>
      </c>
      <c r="AI37" s="2006" t="n"/>
      <c r="AJ37" s="2006" t="n"/>
      <c r="AK37" s="2029" t="n"/>
      <c r="AL37" s="51" t="n"/>
      <c r="AM37" s="289" t="inlineStr">
        <is>
          <t>Olympic - FA</t>
        </is>
      </c>
      <c r="AN37" s="2006" t="n"/>
      <c r="AO37" s="2006" t="n"/>
      <c r="AP37" s="2006" t="n"/>
      <c r="AQ37" s="2006" t="n"/>
      <c r="AR37" s="2006" t="n"/>
      <c r="AS37" s="2006" t="n"/>
      <c r="AT37" s="2006" t="n"/>
      <c r="AU37" s="2006" t="n"/>
      <c r="AV37" s="2006" t="n"/>
      <c r="AW37" s="2006" t="n"/>
      <c r="AX37" s="2006" t="n"/>
      <c r="AY37" s="2006" t="n"/>
      <c r="AZ37" s="2029" t="n"/>
      <c r="BA37" s="319" t="n">
        <v>901012</v>
      </c>
      <c r="BB37" s="2006" t="n"/>
      <c r="BC37" s="2006" t="n"/>
      <c r="BD37" s="2029" t="n"/>
      <c r="BE37" s="51" t="n"/>
      <c r="BF37" s="289" t="inlineStr">
        <is>
          <t>Golden Ears - FK</t>
        </is>
      </c>
      <c r="BG37" s="2006" t="n"/>
      <c r="BH37" s="2006" t="n"/>
      <c r="BI37" s="2006" t="n"/>
      <c r="BJ37" s="2006" t="n"/>
      <c r="BK37" s="2006" t="n"/>
      <c r="BL37" s="2006" t="n"/>
      <c r="BM37" s="2006" t="n"/>
      <c r="BN37" s="2006" t="n"/>
      <c r="BO37" s="2006" t="n"/>
      <c r="BP37" s="2006" t="n"/>
      <c r="BQ37" s="2006" t="n"/>
      <c r="BR37" s="2006" t="n"/>
      <c r="BS37" s="2029" t="n"/>
      <c r="BT37" s="319" t="n">
        <v>911011</v>
      </c>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Saputo Port Coquitlam - PC</t>
        </is>
      </c>
      <c r="B39" s="2006" t="n"/>
      <c r="C39" s="2006" t="n"/>
      <c r="D39" s="2006" t="n"/>
      <c r="E39" s="2006" t="n"/>
      <c r="F39" s="2006" t="n"/>
      <c r="G39" s="2006" t="n"/>
      <c r="H39" s="2006" t="n"/>
      <c r="I39" s="2006" t="n"/>
      <c r="J39" s="2006" t="n"/>
      <c r="K39" s="2006" t="n"/>
      <c r="L39" s="2006" t="n"/>
      <c r="M39" s="2006" t="n"/>
      <c r="N39" s="2029" t="n"/>
      <c r="O39" s="320" t="n">
        <v>972711</v>
      </c>
      <c r="P39" s="2006" t="n"/>
      <c r="Q39" s="2006" t="n"/>
      <c r="R39" s="2029" t="n"/>
      <c r="S39" s="49" t="n"/>
      <c r="T39" s="295" t="inlineStr">
        <is>
          <t>Yard for Saputo Port Coquitlam - PC</t>
        </is>
      </c>
      <c r="U39" s="2006" t="n"/>
      <c r="V39" s="2006" t="n"/>
      <c r="W39" s="2006" t="n"/>
      <c r="X39" s="2006" t="n"/>
      <c r="Y39" s="2006" t="n"/>
      <c r="Z39" s="2006" t="n"/>
      <c r="AA39" s="2006" t="n"/>
      <c r="AB39" s="2006" t="n"/>
      <c r="AC39" s="2006" t="n"/>
      <c r="AD39" s="2006" t="n"/>
      <c r="AE39" s="2006" t="n"/>
      <c r="AF39" s="2006" t="n"/>
      <c r="AG39" s="2029" t="n"/>
      <c r="AH39" s="320" t="n">
        <v>972711</v>
      </c>
      <c r="AI39" s="2006" t="n"/>
      <c r="AJ39" s="2006" t="n"/>
      <c r="AK39" s="2029" t="n"/>
      <c r="AM39" s="289" t="inlineStr">
        <is>
          <t>Avalon Conv - 1V</t>
        </is>
      </c>
      <c r="AN39" s="2006" t="n"/>
      <c r="AO39" s="2006" t="n"/>
      <c r="AP39" s="2006" t="n"/>
      <c r="AQ39" s="2006" t="n"/>
      <c r="AR39" s="2006" t="n"/>
      <c r="AS39" s="2006" t="n"/>
      <c r="AT39" s="2006" t="n"/>
      <c r="AU39" s="2006" t="n"/>
      <c r="AV39" s="2006" t="n"/>
      <c r="AW39" s="2006" t="n"/>
      <c r="AX39" s="2006" t="n"/>
      <c r="AY39" s="2006" t="n"/>
      <c r="AZ39" s="2029" t="n"/>
      <c r="BA39" s="319" t="n">
        <v>902011</v>
      </c>
      <c r="BB39" s="2006" t="n"/>
      <c r="BC39" s="2006" t="n"/>
      <c r="BD39" s="2029" t="n"/>
      <c r="BF39" s="289" t="inlineStr">
        <is>
          <t>SEABREEZE FARMS</t>
        </is>
      </c>
      <c r="BG39" s="2006" t="n"/>
      <c r="BH39" s="2006" t="n"/>
      <c r="BI39" s="2006" t="n"/>
      <c r="BJ39" s="2006" t="n"/>
      <c r="BK39" s="2006" t="n"/>
      <c r="BL39" s="2006" t="n"/>
      <c r="BM39" s="2006" t="n"/>
      <c r="BN39" s="2006" t="n"/>
      <c r="BO39" s="2006" t="n"/>
      <c r="BP39" s="2006" t="n"/>
      <c r="BQ39" s="2006" t="n"/>
      <c r="BR39" s="2006" t="n"/>
      <c r="BS39" s="2006" t="n"/>
      <c r="BT39" s="2006"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Vitalus Abbotsford - FT</t>
        </is>
      </c>
      <c r="B41" s="2006" t="n"/>
      <c r="C41" s="2006" t="n"/>
      <c r="D41" s="2006" t="n"/>
      <c r="E41" s="2006" t="n"/>
      <c r="F41" s="2006" t="n"/>
      <c r="G41" s="2006" t="n"/>
      <c r="H41" s="2006" t="n"/>
      <c r="I41" s="2006" t="n"/>
      <c r="J41" s="2006" t="n"/>
      <c r="K41" s="2006" t="n"/>
      <c r="L41" s="2006" t="n"/>
      <c r="M41" s="2006" t="n"/>
      <c r="N41" s="2029" t="n"/>
      <c r="O41" s="320" t="n">
        <v>915011</v>
      </c>
      <c r="P41" s="2006" t="n"/>
      <c r="Q41" s="2006" t="n"/>
      <c r="R41" s="2029" t="n"/>
      <c r="S41" s="49" t="n"/>
      <c r="T41" s="295" t="inlineStr">
        <is>
          <t>Yard for Vitalus Abbotsford - FT</t>
        </is>
      </c>
      <c r="U41" s="2006" t="n"/>
      <c r="V41" s="2006" t="n"/>
      <c r="W41" s="2006" t="n"/>
      <c r="X41" s="2006" t="n"/>
      <c r="Y41" s="2006" t="n"/>
      <c r="Z41" s="2006" t="n"/>
      <c r="AA41" s="2006" t="n"/>
      <c r="AB41" s="2006" t="n"/>
      <c r="AC41" s="2006" t="n"/>
      <c r="AD41" s="2006" t="n"/>
      <c r="AE41" s="2006" t="n"/>
      <c r="AF41" s="2006" t="n"/>
      <c r="AG41" s="2029" t="n"/>
      <c r="AH41" s="320" t="n">
        <v>915011</v>
      </c>
      <c r="AI41" s="2006" t="n"/>
      <c r="AJ41" s="2006" t="n"/>
      <c r="AK41" s="2029" t="n"/>
      <c r="AM41" s="289" t="inlineStr">
        <is>
          <t>Khalsa - FY</t>
        </is>
      </c>
      <c r="AN41" s="2006" t="n"/>
      <c r="AO41" s="2006" t="n"/>
      <c r="AP41" s="2006" t="n"/>
      <c r="AQ41" s="2006" t="n"/>
      <c r="AR41" s="2006" t="n"/>
      <c r="AS41" s="2006" t="n"/>
      <c r="AT41" s="2006" t="n"/>
      <c r="AU41" s="2006" t="n"/>
      <c r="AV41" s="2006" t="n"/>
      <c r="AW41" s="2006" t="n"/>
      <c r="AX41" s="2006" t="n"/>
      <c r="AY41" s="2006" t="n"/>
      <c r="AZ41" s="2029" t="n"/>
      <c r="BA41" s="319" t="n">
        <v>918011</v>
      </c>
      <c r="BB41" s="2006" t="n"/>
      <c r="BC41" s="2006" t="n"/>
      <c r="BD41" s="2029" t="n"/>
      <c r="BF41" s="289" t="inlineStr">
        <is>
          <t>NOT APPLICABLE</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Agropur Burnaby - 2L</t>
        </is>
      </c>
      <c r="B43" s="2006" t="n"/>
      <c r="C43" s="2006" t="n"/>
      <c r="D43" s="2006" t="n"/>
      <c r="E43" s="2006" t="n"/>
      <c r="F43" s="2006" t="n"/>
      <c r="G43" s="2006" t="n"/>
      <c r="H43" s="2006" t="n"/>
      <c r="I43" s="2006" t="n"/>
      <c r="J43" s="2006" t="n"/>
      <c r="K43" s="2006" t="n"/>
      <c r="L43" s="2006" t="n"/>
      <c r="M43" s="2006" t="n"/>
      <c r="N43" s="2029" t="n"/>
      <c r="O43" s="320" t="n">
        <v>909312</v>
      </c>
      <c r="P43" s="2006" t="n"/>
      <c r="Q43" s="2006" t="n"/>
      <c r="R43" s="2029" t="n"/>
      <c r="S43" s="49" t="n"/>
      <c r="T43" s="295" t="inlineStr">
        <is>
          <t>Yard for Agropur Burnaby - 2L</t>
        </is>
      </c>
      <c r="U43" s="2006" t="n"/>
      <c r="V43" s="2006" t="n"/>
      <c r="W43" s="2006" t="n"/>
      <c r="X43" s="2006" t="n"/>
      <c r="Y43" s="2006" t="n"/>
      <c r="Z43" s="2006" t="n"/>
      <c r="AA43" s="2006" t="n"/>
      <c r="AB43" s="2006" t="n"/>
      <c r="AC43" s="2006" t="n"/>
      <c r="AD43" s="2006" t="n"/>
      <c r="AE43" s="2006" t="n"/>
      <c r="AF43" s="2006" t="n"/>
      <c r="AG43" s="2029" t="n"/>
      <c r="AH43" s="320" t="n">
        <v>909312</v>
      </c>
      <c r="AI43" s="2006" t="n"/>
      <c r="AJ43" s="2006" t="n"/>
      <c r="AK43" s="2029" t="n"/>
      <c r="AM43" s="289" t="inlineStr">
        <is>
          <t>Prabu - FW</t>
        </is>
      </c>
      <c r="AN43" s="2006" t="n"/>
      <c r="AO43" s="2006" t="n"/>
      <c r="AP43" s="2006" t="n"/>
      <c r="AQ43" s="2006" t="n"/>
      <c r="AR43" s="2006" t="n"/>
      <c r="AS43" s="2006" t="n"/>
      <c r="AT43" s="2006" t="n"/>
      <c r="AU43" s="2006" t="n"/>
      <c r="AV43" s="2006" t="n"/>
      <c r="AW43" s="2006" t="n"/>
      <c r="AX43" s="2006" t="n"/>
      <c r="AY43" s="2006" t="n"/>
      <c r="AZ43" s="2029" t="n"/>
      <c r="BA43" s="319" t="n">
        <v>916011</v>
      </c>
      <c r="BB43" s="2006" t="n"/>
      <c r="BC43" s="2006" t="n"/>
      <c r="BD43" s="2029" t="n"/>
      <c r="BF43" s="393" t="inlineStr">
        <is>
          <t>NO WASH</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Punjab Surrey - FJ</t>
        </is>
      </c>
      <c r="B45" s="2006" t="n"/>
      <c r="C45" s="2006" t="n"/>
      <c r="D45" s="2006" t="n"/>
      <c r="E45" s="2006" t="n"/>
      <c r="F45" s="2006" t="n"/>
      <c r="G45" s="2006" t="n"/>
      <c r="H45" s="2006" t="n"/>
      <c r="I45" s="2006" t="n"/>
      <c r="J45" s="2006" t="n"/>
      <c r="K45" s="2006" t="n"/>
      <c r="L45" s="2006" t="n"/>
      <c r="M45" s="2006" t="n"/>
      <c r="N45" s="2029" t="n"/>
      <c r="O45" s="320" t="n">
        <v>908011</v>
      </c>
      <c r="P45" s="2006" t="n"/>
      <c r="Q45" s="2006" t="n"/>
      <c r="R45" s="2029" t="n"/>
      <c r="S45" s="49" t="n"/>
      <c r="T45" s="295" t="inlineStr">
        <is>
          <t>Yard for Punjab Surrey - FJ</t>
        </is>
      </c>
      <c r="U45" s="2006" t="n"/>
      <c r="V45" s="2006" t="n"/>
      <c r="W45" s="2006" t="n"/>
      <c r="X45" s="2006" t="n"/>
      <c r="Y45" s="2006" t="n"/>
      <c r="Z45" s="2006" t="n"/>
      <c r="AA45" s="2006" t="n"/>
      <c r="AB45" s="2006" t="n"/>
      <c r="AC45" s="2006" t="n"/>
      <c r="AD45" s="2006" t="n"/>
      <c r="AE45" s="2006" t="n"/>
      <c r="AF45" s="2006" t="n"/>
      <c r="AG45" s="2029" t="n"/>
      <c r="AH45" s="320" t="n">
        <v>908011</v>
      </c>
      <c r="AI45" s="2006" t="n"/>
      <c r="AJ45" s="2006" t="n"/>
      <c r="AK45" s="2029" t="n"/>
      <c r="AM45" s="289" t="inlineStr">
        <is>
          <t>Dhaliwal - FD</t>
        </is>
      </c>
      <c r="AN45" s="2006" t="n"/>
      <c r="AO45" s="2006" t="n"/>
      <c r="AP45" s="2006" t="n"/>
      <c r="AQ45" s="2006" t="n"/>
      <c r="AR45" s="2006" t="n"/>
      <c r="AS45" s="2006" t="n"/>
      <c r="AT45" s="2006" t="n"/>
      <c r="AU45" s="2006" t="n"/>
      <c r="AV45" s="2006" t="n"/>
      <c r="AW45" s="2006" t="n"/>
      <c r="AX45" s="2006" t="n"/>
      <c r="AY45" s="2006" t="n"/>
      <c r="AZ45" s="2029" t="n"/>
      <c r="BA45" s="319" t="n">
        <v>906011</v>
      </c>
      <c r="BB45" s="2006" t="n"/>
      <c r="BC45" s="2006" t="n"/>
      <c r="BD45" s="2029" t="n"/>
      <c r="BF45" s="289" t="inlineStr">
        <is>
          <t>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Flamingo Burnaby - FS</t>
        </is>
      </c>
      <c r="B47" s="2006" t="n"/>
      <c r="C47" s="2006" t="n"/>
      <c r="D47" s="2006" t="n"/>
      <c r="E47" s="2006" t="n"/>
      <c r="F47" s="2006" t="n"/>
      <c r="G47" s="2006" t="n"/>
      <c r="H47" s="2006" t="n"/>
      <c r="I47" s="2006" t="n"/>
      <c r="J47" s="2006" t="n"/>
      <c r="K47" s="2006" t="n"/>
      <c r="L47" s="2006" t="n"/>
      <c r="M47" s="2006" t="n"/>
      <c r="N47" s="2029" t="n"/>
      <c r="O47" s="319" t="n">
        <v>912011</v>
      </c>
      <c r="P47" s="2006" t="n"/>
      <c r="Q47" s="2006" t="n"/>
      <c r="R47" s="2029" t="n"/>
      <c r="S47" s="49" t="n"/>
      <c r="T47" s="289" t="inlineStr">
        <is>
          <t>Yard for Flamingo Burnaby - FS</t>
        </is>
      </c>
      <c r="U47" s="2006" t="n"/>
      <c r="V47" s="2006" t="n"/>
      <c r="W47" s="2006" t="n"/>
      <c r="X47" s="2006" t="n"/>
      <c r="Y47" s="2006" t="n"/>
      <c r="Z47" s="2006" t="n"/>
      <c r="AA47" s="2006" t="n"/>
      <c r="AB47" s="2006" t="n"/>
      <c r="AC47" s="2006" t="n"/>
      <c r="AD47" s="2006" t="n"/>
      <c r="AE47" s="2006" t="n"/>
      <c r="AF47" s="2006" t="n"/>
      <c r="AG47" s="2029" t="n"/>
      <c r="AH47" s="319" t="n">
        <v>912011</v>
      </c>
      <c r="AI47" s="2006" t="n"/>
      <c r="AJ47" s="2006" t="n"/>
      <c r="AK47" s="2029" t="n"/>
      <c r="AM47" s="289" t="inlineStr">
        <is>
          <t>Pinnacle - FB</t>
        </is>
      </c>
      <c r="AN47" s="2006" t="n"/>
      <c r="AO47" s="2006" t="n"/>
      <c r="AP47" s="2006" t="n"/>
      <c r="AQ47" s="2006" t="n"/>
      <c r="AR47" s="2006" t="n"/>
      <c r="AS47" s="2006" t="n"/>
      <c r="AT47" s="2006" t="n"/>
      <c r="AU47" s="2006" t="n"/>
      <c r="AV47" s="2006" t="n"/>
      <c r="AW47" s="2006" t="n"/>
      <c r="AX47" s="2006" t="n"/>
      <c r="AY47" s="2006" t="n"/>
      <c r="AZ47" s="2029" t="n"/>
      <c r="BA47" s="319" t="n">
        <v>905011</v>
      </c>
      <c r="BB47" s="2006" t="n"/>
      <c r="BC47" s="2006" t="n"/>
      <c r="BD47" s="2029" t="n"/>
      <c r="BF47" s="289" t="inlineStr">
        <is>
          <t>Yard for 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Vedder Yard Abbotsford</t>
        </is>
      </c>
      <c r="B49" s="2006" t="n"/>
      <c r="C49" s="2006" t="n"/>
      <c r="D49" s="2006" t="n"/>
      <c r="E49" s="2006" t="n"/>
      <c r="F49" s="2006" t="n"/>
      <c r="G49" s="2006" t="n"/>
      <c r="H49" s="2006" t="n"/>
      <c r="I49" s="2006" t="n"/>
      <c r="J49" s="2006" t="n"/>
      <c r="K49" s="2006" t="n"/>
      <c r="L49" s="2006" t="n"/>
      <c r="M49" s="2006" t="n"/>
      <c r="N49" s="2029" t="n"/>
      <c r="O49" s="319" t="n"/>
      <c r="P49" s="2006" t="n"/>
      <c r="Q49" s="2006" t="n"/>
      <c r="R49" s="2029" t="n"/>
      <c r="S49" s="49" t="n"/>
      <c r="T49" s="289" t="inlineStr">
        <is>
          <t>Avalon Grass Fed - FV</t>
        </is>
      </c>
      <c r="U49" s="2006" t="n"/>
      <c r="V49" s="2006" t="n"/>
      <c r="W49" s="2006" t="n"/>
      <c r="X49" s="2006" t="n"/>
      <c r="Y49" s="2006" t="n"/>
      <c r="Z49" s="2006" t="n"/>
      <c r="AA49" s="2006" t="n"/>
      <c r="AB49" s="2006" t="n"/>
      <c r="AC49" s="2006" t="n"/>
      <c r="AD49" s="2006" t="n"/>
      <c r="AE49" s="2006" t="n"/>
      <c r="AF49" s="2006" t="n"/>
      <c r="AG49" s="2029" t="n"/>
      <c r="AH49" s="319" t="n">
        <v>902013</v>
      </c>
      <c r="AI49" s="2006" t="n"/>
      <c r="AJ49" s="2006" t="n"/>
      <c r="AK49" s="2029" t="n"/>
      <c r="AM49" s="289" t="inlineStr">
        <is>
          <t>Ridgecrest - FX</t>
        </is>
      </c>
      <c r="AN49" s="2006" t="n"/>
      <c r="AO49" s="2006" t="n"/>
      <c r="AP49" s="2006" t="n"/>
      <c r="AQ49" s="2006" t="n"/>
      <c r="AR49" s="2006" t="n"/>
      <c r="AS49" s="2006" t="n"/>
      <c r="AT49" s="2006" t="n"/>
      <c r="AU49" s="2006" t="n"/>
      <c r="AV49" s="2006" t="n"/>
      <c r="AW49" s="2006" t="n"/>
      <c r="AX49" s="2006" t="n"/>
      <c r="AY49" s="2006" t="n"/>
      <c r="AZ49" s="2029" t="n"/>
      <c r="BA49" s="319" t="n">
        <v>917011</v>
      </c>
      <c r="BB49" s="2006" t="n"/>
      <c r="BC49" s="2006" t="n"/>
      <c r="BD49" s="2029" t="n"/>
      <c r="BF49" s="289" t="inlineStr">
        <is>
          <t>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Resources Yard Enderby</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Birchwood Grass Fed - FI</t>
        </is>
      </c>
      <c r="U51" s="2006" t="n"/>
      <c r="V51" s="2006" t="n"/>
      <c r="W51" s="2006" t="n"/>
      <c r="X51" s="2006" t="n"/>
      <c r="Y51" s="2006" t="n"/>
      <c r="Z51" s="2006" t="n"/>
      <c r="AA51" s="2006" t="n"/>
      <c r="AB51" s="2006" t="n"/>
      <c r="AC51" s="2006" t="n"/>
      <c r="AD51" s="2006" t="n"/>
      <c r="AE51" s="2006" t="n"/>
      <c r="AF51" s="2006" t="n"/>
      <c r="AG51" s="2029" t="n"/>
      <c r="AH51" s="319" t="n">
        <v>945731</v>
      </c>
      <c r="AI51" s="2006" t="n"/>
      <c r="AJ51" s="2006" t="n"/>
      <c r="AK51" s="2029" t="n"/>
      <c r="AM51" s="289" t="inlineStr">
        <is>
          <t>Birchwood - FH</t>
        </is>
      </c>
      <c r="AN51" s="2006" t="n"/>
      <c r="AO51" s="2006" t="n"/>
      <c r="AP51" s="2006" t="n"/>
      <c r="AQ51" s="2006" t="n"/>
      <c r="AR51" s="2006" t="n"/>
      <c r="AS51" s="2006" t="n"/>
      <c r="AT51" s="2006" t="n"/>
      <c r="AU51" s="2006" t="n"/>
      <c r="AV51" s="2006" t="n"/>
      <c r="AW51" s="2006" t="n"/>
      <c r="AX51" s="2006" t="n"/>
      <c r="AY51" s="2006" t="n"/>
      <c r="AZ51" s="2029" t="n"/>
      <c r="BA51" s="319" t="n">
        <v>907011</v>
      </c>
      <c r="BB51" s="2006" t="n"/>
      <c r="BC51" s="2006" t="n"/>
      <c r="BD51" s="2029" t="n"/>
      <c r="BF51" s="289" t="inlineStr">
        <is>
          <t>Yard for 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Agropur Burnaby Organic - 1L</t>
        </is>
      </c>
      <c r="B53" s="2006" t="n"/>
      <c r="C53" s="2006" t="n"/>
      <c r="D53" s="2006" t="n"/>
      <c r="E53" s="2006" t="n"/>
      <c r="F53" s="2006" t="n"/>
      <c r="G53" s="2006" t="n"/>
      <c r="H53" s="2006" t="n"/>
      <c r="I53" s="2006" t="n"/>
      <c r="J53" s="2006" t="n"/>
      <c r="K53" s="2006" t="n"/>
      <c r="L53" s="2006" t="n"/>
      <c r="M53" s="2006" t="n"/>
      <c r="N53" s="2029" t="n"/>
      <c r="O53" s="319" t="n">
        <v>909314</v>
      </c>
      <c r="P53" s="2006" t="n"/>
      <c r="Q53" s="2006" t="n"/>
      <c r="R53" s="2029" t="n"/>
      <c r="S53" s="49" t="n"/>
      <c r="T53" s="289" t="inlineStr">
        <is>
          <t>Village Cheese Grass Fed</t>
        </is>
      </c>
      <c r="U53" s="2006" t="n"/>
      <c r="V53" s="2006" t="n"/>
      <c r="W53" s="2006" t="n"/>
      <c r="X53" s="2006" t="n"/>
      <c r="Y53" s="2006" t="n"/>
      <c r="Z53" s="2006" t="n"/>
      <c r="AA53" s="2006" t="n"/>
      <c r="AB53" s="2006" t="n"/>
      <c r="AC53" s="2006" t="n"/>
      <c r="AD53" s="2006" t="n"/>
      <c r="AE53" s="2006" t="n"/>
      <c r="AF53" s="2006" t="n"/>
      <c r="AG53" s="2029" t="n"/>
      <c r="AH53" s="319" t="n">
        <v>945733</v>
      </c>
      <c r="AI53" s="2006" t="n"/>
      <c r="AJ53" s="2006" t="n"/>
      <c r="AK53" s="2029" t="n"/>
      <c r="AM53" s="289" t="inlineStr">
        <is>
          <t>WOW Foods - WW</t>
        </is>
      </c>
      <c r="AN53" s="2006" t="n"/>
      <c r="AO53" s="2006" t="n"/>
      <c r="AP53" s="2006" t="n"/>
      <c r="AQ53" s="2006" t="n"/>
      <c r="AR53" s="2006" t="n"/>
      <c r="AS53" s="2006" t="n"/>
      <c r="AT53" s="2006" t="n"/>
      <c r="AU53" s="2006" t="n"/>
      <c r="AV53" s="2006" t="n"/>
      <c r="AW53" s="2006" t="n"/>
      <c r="AX53" s="2006" t="n"/>
      <c r="AY53" s="2006" t="n"/>
      <c r="AZ53" s="2029" t="n"/>
      <c r="BA53" s="319" t="n">
        <v>981301</v>
      </c>
      <c r="BB53" s="2006" t="n"/>
      <c r="BC53" s="2006" t="n"/>
      <c r="BD53" s="2029" t="n"/>
      <c r="BF53" s="289" t="inlineStr">
        <is>
          <t>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Saputo Port Coquitlam Organic</t>
        </is>
      </c>
      <c r="B55" s="2006" t="n"/>
      <c r="C55" s="2006" t="n"/>
      <c r="D55" s="2006" t="n"/>
      <c r="E55" s="2006" t="n"/>
      <c r="F55" s="2006" t="n"/>
      <c r="G55" s="2006" t="n"/>
      <c r="H55" s="2006" t="n"/>
      <c r="I55" s="2006" t="n"/>
      <c r="J55" s="2006" t="n"/>
      <c r="K55" s="2006" t="n"/>
      <c r="L55" s="2006" t="n"/>
      <c r="M55" s="2006" t="n"/>
      <c r="N55" s="2029" t="n"/>
      <c r="O55" s="319" t="n">
        <v>972713</v>
      </c>
      <c r="P55" s="2006" t="n"/>
      <c r="Q55" s="2006" t="n"/>
      <c r="R55" s="2029" t="n"/>
      <c r="S55" s="49" t="n"/>
      <c r="T55" s="289" t="inlineStr">
        <is>
          <t>Meadowfresh Grass Fed - 3P</t>
        </is>
      </c>
      <c r="U55" s="2006" t="n"/>
      <c r="V55" s="2006" t="n"/>
      <c r="W55" s="2006" t="n"/>
      <c r="X55" s="2006" t="n"/>
      <c r="Y55" s="2006" t="n"/>
      <c r="Z55" s="2006" t="n"/>
      <c r="AA55" s="2006" t="n"/>
      <c r="AB55" s="2006" t="n"/>
      <c r="AC55" s="2006" t="n"/>
      <c r="AD55" s="2006" t="n"/>
      <c r="AE55" s="2006" t="n"/>
      <c r="AF55" s="2006" t="n"/>
      <c r="AG55" s="2029" t="n"/>
      <c r="AH55" s="319" t="n">
        <v>912015</v>
      </c>
      <c r="AI55" s="2006" t="n"/>
      <c r="AJ55" s="2006" t="n"/>
      <c r="AK55" s="2029" t="n"/>
      <c r="AM55" s="289" t="inlineStr">
        <is>
          <t>Raiwal Foods - RF</t>
        </is>
      </c>
      <c r="AN55" s="2006" t="n"/>
      <c r="AO55" s="2006" t="n"/>
      <c r="AP55" s="2006" t="n"/>
      <c r="AQ55" s="2006" t="n"/>
      <c r="AR55" s="2006" t="n"/>
      <c r="AS55" s="2006" t="n"/>
      <c r="AT55" s="2006" t="n"/>
      <c r="AU55" s="2006" t="n"/>
      <c r="AV55" s="2006" t="n"/>
      <c r="AW55" s="2006" t="n"/>
      <c r="AX55" s="2006" t="n"/>
      <c r="AY55" s="2006" t="n"/>
      <c r="AZ55" s="2029" t="n"/>
      <c r="BA55" s="319" t="n">
        <v>947201</v>
      </c>
      <c r="BB55" s="2006" t="n"/>
      <c r="BC55" s="2006" t="n"/>
      <c r="BD55" s="2029" t="n"/>
      <c r="BF55" s="289" t="inlineStr">
        <is>
          <t>Yard for 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Vitalus Abbotsford Organic</t>
        </is>
      </c>
      <c r="B57" s="2006" t="n"/>
      <c r="C57" s="2006" t="n"/>
      <c r="D57" s="2006" t="n"/>
      <c r="E57" s="2006" t="n"/>
      <c r="F57" s="2006" t="n"/>
      <c r="G57" s="2006" t="n"/>
      <c r="H57" s="2006" t="n"/>
      <c r="I57" s="2006" t="n"/>
      <c r="J57" s="2006" t="n"/>
      <c r="K57" s="2006" t="n"/>
      <c r="L57" s="2006" t="n"/>
      <c r="M57" s="2006" t="n"/>
      <c r="N57" s="2029" t="n"/>
      <c r="O57" s="319" t="n">
        <v>915013</v>
      </c>
      <c r="P57" s="2006" t="n"/>
      <c r="Q57" s="2006" t="n"/>
      <c r="R57" s="2029" t="n"/>
      <c r="S57" s="49" t="n"/>
      <c r="T57" s="289" t="inlineStr">
        <is>
          <t>Earths Own Grass Fed - EO</t>
        </is>
      </c>
      <c r="U57" s="2006" t="n"/>
      <c r="V57" s="2006" t="n"/>
      <c r="W57" s="2006" t="n"/>
      <c r="X57" s="2006" t="n"/>
      <c r="Y57" s="2006" t="n"/>
      <c r="Z57" s="2006" t="n"/>
      <c r="AA57" s="2006" t="n"/>
      <c r="AB57" s="2006" t="n"/>
      <c r="AC57" s="2006" t="n"/>
      <c r="AD57" s="2006" t="n"/>
      <c r="AE57" s="2006" t="n"/>
      <c r="AF57" s="2006" t="n"/>
      <c r="AG57" s="2029" t="n"/>
      <c r="AH57" s="319" t="n">
        <v>929002</v>
      </c>
      <c r="AI57" s="2006" t="n"/>
      <c r="AJ57" s="2006" t="n"/>
      <c r="AK57" s="2029" t="n"/>
      <c r="AM57" s="289" t="inlineStr">
        <is>
          <t>Farmhouse - AGASSIZ</t>
        </is>
      </c>
      <c r="AN57" s="2006" t="n"/>
      <c r="AO57" s="2006" t="n"/>
      <c r="AP57" s="2006" t="n"/>
      <c r="AQ57" s="2006" t="n"/>
      <c r="AR57" s="2006" t="n"/>
      <c r="AS57" s="2006" t="n"/>
      <c r="AT57" s="2006" t="n"/>
      <c r="AU57" s="2006" t="n"/>
      <c r="AV57" s="2006" t="n"/>
      <c r="AW57" s="2006" t="n"/>
      <c r="AX57" s="2006" t="n"/>
      <c r="AY57" s="2006" t="n"/>
      <c r="AZ57" s="2029" t="n"/>
      <c r="BA57" s="319" t="n">
        <v>913011</v>
      </c>
      <c r="BB57" s="2006" t="n"/>
      <c r="BC57" s="2006" t="n"/>
      <c r="BD57" s="2029" t="n"/>
      <c r="BF57" s="289" t="inlineStr">
        <is>
          <t>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DELIVER AS CONVENTIONAL</t>
        </is>
      </c>
      <c r="B59" s="2006" t="n"/>
      <c r="C59" s="2006" t="n"/>
      <c r="D59" s="2006" t="n"/>
      <c r="E59" s="2006" t="n"/>
      <c r="F59" s="2006" t="n"/>
      <c r="G59" s="2006" t="n"/>
      <c r="H59" s="2006" t="n"/>
      <c r="I59" s="2006" t="n"/>
      <c r="J59" s="2006" t="n"/>
      <c r="K59" s="2006" t="n"/>
      <c r="L59" s="2006" t="n"/>
      <c r="M59" s="2006" t="n"/>
      <c r="N59" s="2029" t="n"/>
      <c r="O59" s="319" t="n"/>
      <c r="P59" s="2006" t="n"/>
      <c r="Q59" s="2006" t="n"/>
      <c r="R59" s="2029" t="n"/>
      <c r="S59" s="49" t="n"/>
      <c r="T59" s="289" t="inlineStr">
        <is>
          <t>Earths Own A2 - EO</t>
        </is>
      </c>
      <c r="U59" s="2006" t="n"/>
      <c r="V59" s="2006" t="n"/>
      <c r="W59" s="2006" t="n"/>
      <c r="X59" s="2006" t="n"/>
      <c r="Y59" s="2006" t="n"/>
      <c r="Z59" s="2006" t="n"/>
      <c r="AA59" s="2006" t="n"/>
      <c r="AB59" s="2006" t="n"/>
      <c r="AC59" s="2006" t="n"/>
      <c r="AD59" s="2006" t="n"/>
      <c r="AE59" s="2006" t="n"/>
      <c r="AF59" s="2006" t="n"/>
      <c r="AG59" s="2029" t="n"/>
      <c r="AH59" s="319" t="n">
        <v>929011</v>
      </c>
      <c r="AI59" s="2006" t="n"/>
      <c r="AJ59" s="2006" t="n"/>
      <c r="AK59" s="2029" t="n"/>
      <c r="AM59" s="289" t="inlineStr">
        <is>
          <t>Farmhouse - CHILLIWACK</t>
        </is>
      </c>
      <c r="AN59" s="2006" t="n"/>
      <c r="AO59" s="2006" t="n"/>
      <c r="AP59" s="2006" t="n"/>
      <c r="AQ59" s="2006" t="n"/>
      <c r="AR59" s="2006" t="n"/>
      <c r="AS59" s="2006" t="n"/>
      <c r="AT59" s="2006" t="n"/>
      <c r="AU59" s="2006" t="n"/>
      <c r="AV59" s="2006" t="n"/>
      <c r="AW59" s="2006" t="n"/>
      <c r="AX59" s="2006" t="n"/>
      <c r="AY59" s="2006" t="n"/>
      <c r="AZ59" s="2029" t="n"/>
      <c r="BA59" s="319" t="n">
        <v>913025</v>
      </c>
      <c r="BB59" s="2006" t="n"/>
      <c r="BC59" s="2006" t="n"/>
      <c r="BD59" s="2029" t="n"/>
      <c r="BF59" s="289" t="inlineStr">
        <is>
          <t>Yard for 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1">
      <c r="BO60" s="50" t="n"/>
    </row>
    <row r="61" ht="20.1" customFormat="1" customHeight="1" s="49">
      <c r="A61" s="289" t="inlineStr">
        <is>
          <t>WASH AT VTL</t>
        </is>
      </c>
      <c r="B61" s="2006" t="n"/>
      <c r="C61" s="2006" t="n"/>
      <c r="D61" s="2006" t="n"/>
      <c r="E61" s="2006" t="n"/>
      <c r="F61" s="2006" t="n"/>
      <c r="G61" s="2006" t="n"/>
      <c r="H61" s="2006" t="n"/>
      <c r="I61" s="2006" t="n"/>
      <c r="J61" s="2006" t="n"/>
      <c r="K61" s="2006" t="n"/>
      <c r="L61" s="2006" t="n"/>
      <c r="M61" s="2006" t="n"/>
      <c r="N61" s="2029" t="n"/>
      <c r="O61" s="660" t="inlineStr">
        <is>
          <t>N/A</t>
        </is>
      </c>
      <c r="P61" s="2006" t="n"/>
      <c r="Q61" s="2006" t="n"/>
      <c r="R61" s="2029" t="n"/>
      <c r="S61" s="52" t="n"/>
      <c r="T61" s="289" t="inlineStr">
        <is>
          <t>WASH AT PC</t>
        </is>
      </c>
      <c r="U61" s="2006" t="n"/>
      <c r="V61" s="2006" t="n"/>
      <c r="W61" s="2006" t="n"/>
      <c r="X61" s="2006" t="n"/>
      <c r="Y61" s="2006" t="n"/>
      <c r="Z61" s="2006" t="n"/>
      <c r="AA61" s="2006" t="n"/>
      <c r="AB61" s="2006" t="n"/>
      <c r="AC61" s="2006" t="n"/>
      <c r="AD61" s="2006" t="n"/>
      <c r="AE61" s="2006" t="n"/>
      <c r="AF61" s="2006" t="n"/>
      <c r="AG61" s="2029" t="n"/>
      <c r="AH61" s="319" t="n">
        <v>972711</v>
      </c>
      <c r="AI61" s="2006" t="n"/>
      <c r="AJ61" s="2006" t="n"/>
      <c r="AK61" s="2029" t="n"/>
      <c r="AL61" s="52" t="n"/>
      <c r="AM61" s="289" t="inlineStr">
        <is>
          <t>WASH AT 2F</t>
        </is>
      </c>
      <c r="AN61" s="2006" t="n"/>
      <c r="AO61" s="2006" t="n"/>
      <c r="AP61" s="2006" t="n"/>
      <c r="AQ61" s="2006" t="n"/>
      <c r="AR61" s="2006" t="n"/>
      <c r="AS61" s="2006" t="n"/>
      <c r="AT61" s="2006" t="n"/>
      <c r="AU61" s="2006" t="n"/>
      <c r="AV61" s="2006" t="n"/>
      <c r="AW61" s="2006" t="n"/>
      <c r="AX61" s="2006" t="n"/>
      <c r="AY61" s="2006" t="n"/>
      <c r="AZ61" s="2029" t="n"/>
      <c r="BA61" s="660" t="n">
        <v>972712</v>
      </c>
      <c r="BB61" s="2006" t="n"/>
      <c r="BC61" s="2006" t="n"/>
      <c r="BD61" s="2029" t="n"/>
      <c r="BE61" s="52" t="n"/>
      <c r="BF61" s="289" t="inlineStr">
        <is>
          <t>WASH AT 2L</t>
        </is>
      </c>
      <c r="BG61" s="2006" t="n"/>
      <c r="BH61" s="2006" t="n"/>
      <c r="BI61" s="2006" t="n"/>
      <c r="BJ61" s="2006" t="n"/>
      <c r="BK61" s="2006" t="n"/>
      <c r="BL61" s="2006" t="n"/>
      <c r="BM61" s="2006" t="n"/>
      <c r="BN61" s="2006" t="n"/>
      <c r="BO61" s="2006" t="n"/>
      <c r="BP61" s="2006" t="n"/>
      <c r="BQ61" s="2006" t="n"/>
      <c r="BR61" s="2006" t="n"/>
      <c r="BS61" s="2029" t="n"/>
      <c r="BT61" s="319" t="n">
        <v>909312</v>
      </c>
      <c r="BU61" s="2006" t="n"/>
      <c r="BV61" s="2006" t="n"/>
      <c r="BW61" s="2029"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81">
    <mergeCell ref="E1:M1"/>
    <mergeCell ref="AM53:AZ53"/>
    <mergeCell ref="BK11:BN11"/>
    <mergeCell ref="T18:W18"/>
    <mergeCell ref="BA59:BD59"/>
    <mergeCell ref="T53:AG53"/>
    <mergeCell ref="BG13:BJ13"/>
    <mergeCell ref="BH2:BI2"/>
    <mergeCell ref="BK25:BN25"/>
    <mergeCell ref="BC15:BF15"/>
    <mergeCell ref="BK12:BN12"/>
    <mergeCell ref="T55:AG55"/>
    <mergeCell ref="F33:S33"/>
    <mergeCell ref="BA51:BD51"/>
    <mergeCell ref="A37:N37"/>
    <mergeCell ref="BF53:BS53"/>
    <mergeCell ref="B21:E21"/>
    <mergeCell ref="AM45:AZ45"/>
    <mergeCell ref="F31:S31"/>
    <mergeCell ref="BT41:BW41"/>
    <mergeCell ref="CU5:DC5"/>
    <mergeCell ref="O41:R41"/>
    <mergeCell ref="O43:R43"/>
    <mergeCell ref="AH59:AK59"/>
    <mergeCell ref="T37:AG37"/>
    <mergeCell ref="AH61:AK61"/>
    <mergeCell ref="AM51:AZ51"/>
    <mergeCell ref="BT59:BW59"/>
    <mergeCell ref="BC28:BF28"/>
    <mergeCell ref="AH41:AK41"/>
    <mergeCell ref="BG28:BJ28"/>
    <mergeCell ref="F21:S21"/>
    <mergeCell ref="BT61:BW61"/>
    <mergeCell ref="B18:E18"/>
    <mergeCell ref="BA61:BD61"/>
    <mergeCell ref="U1:AC1"/>
    <mergeCell ref="BI6:BM6"/>
    <mergeCell ref="R9:T9"/>
    <mergeCell ref="BK23:BN24"/>
    <mergeCell ref="E24:G24"/>
    <mergeCell ref="E23:J23"/>
    <mergeCell ref="U10:AE10"/>
    <mergeCell ref="A9:C10"/>
    <mergeCell ref="BG16:BJ16"/>
    <mergeCell ref="AY16:BB16"/>
    <mergeCell ref="T45:AG45"/>
    <mergeCell ref="BA41:BD41"/>
    <mergeCell ref="AY23:BB24"/>
    <mergeCell ref="O57:R57"/>
    <mergeCell ref="AY27:BB27"/>
    <mergeCell ref="T59:AG59"/>
    <mergeCell ref="H15:J15"/>
    <mergeCell ref="AM9:AX10"/>
    <mergeCell ref="B29:I29"/>
    <mergeCell ref="AM15:AX15"/>
    <mergeCell ref="CK4:CS4"/>
    <mergeCell ref="H10:J10"/>
    <mergeCell ref="CU1:DC1"/>
    <mergeCell ref="B19:E19"/>
    <mergeCell ref="B20:E20"/>
    <mergeCell ref="AF27:AL27"/>
    <mergeCell ref="E27:G27"/>
    <mergeCell ref="BI7:BM7"/>
    <mergeCell ref="A41:N41"/>
    <mergeCell ref="Z18:AX21"/>
    <mergeCell ref="A16:AX16"/>
    <mergeCell ref="BA6:BH6"/>
    <mergeCell ref="T61:AG61"/>
    <mergeCell ref="BA57:BD57"/>
    <mergeCell ref="BC9:BF10"/>
    <mergeCell ref="U23:AE23"/>
    <mergeCell ref="BT37:BW37"/>
    <mergeCell ref="BK14:BN14"/>
    <mergeCell ref="BQ1:BY1"/>
    <mergeCell ref="E15:G15"/>
    <mergeCell ref="Q23:Q24"/>
    <mergeCell ref="AI1:AU1"/>
    <mergeCell ref="K10:M10"/>
    <mergeCell ref="CK5:CS5"/>
    <mergeCell ref="BA43:BD43"/>
    <mergeCell ref="A35:BN35"/>
    <mergeCell ref="T21:W21"/>
    <mergeCell ref="R24:T24"/>
    <mergeCell ref="BG27:BJ27"/>
    <mergeCell ref="B33:E33"/>
    <mergeCell ref="AM47:AZ47"/>
    <mergeCell ref="BT43:BW43"/>
    <mergeCell ref="Z30:BM33"/>
    <mergeCell ref="BC18:BM21"/>
    <mergeCell ref="BA7:BH7"/>
    <mergeCell ref="BK9:BN10"/>
    <mergeCell ref="BF37:BS37"/>
    <mergeCell ref="BK15:BN15"/>
    <mergeCell ref="BQ7:BY7"/>
    <mergeCell ref="BF43:BS43"/>
    <mergeCell ref="AY28:BB28"/>
    <mergeCell ref="A43:N43"/>
    <mergeCell ref="AH39:AK39"/>
    <mergeCell ref="A23:C24"/>
    <mergeCell ref="AM41:AZ41"/>
    <mergeCell ref="Y30:Y33"/>
    <mergeCell ref="AI2:AU2"/>
    <mergeCell ref="BF61:BS61"/>
    <mergeCell ref="BT51:BW51"/>
    <mergeCell ref="F32:S32"/>
    <mergeCell ref="AM61:AZ61"/>
    <mergeCell ref="O39:R39"/>
    <mergeCell ref="N27:P27"/>
    <mergeCell ref="BJ1:BN2"/>
    <mergeCell ref="BD2:BG2"/>
    <mergeCell ref="A4:A7"/>
    <mergeCell ref="K24:M24"/>
    <mergeCell ref="BI4:BM4"/>
    <mergeCell ref="CK1:CS1"/>
    <mergeCell ref="CA1:CI1"/>
    <mergeCell ref="T43:AG43"/>
    <mergeCell ref="K26:M26"/>
    <mergeCell ref="AM37:AZ37"/>
    <mergeCell ref="AH49:AK49"/>
    <mergeCell ref="A51:N51"/>
    <mergeCell ref="T19:W19"/>
    <mergeCell ref="BG23:BJ24"/>
    <mergeCell ref="E2:M2"/>
    <mergeCell ref="BT49:BW49"/>
    <mergeCell ref="AM43:AZ43"/>
    <mergeCell ref="T20:W20"/>
    <mergeCell ref="N15:P15"/>
    <mergeCell ref="AM57:AZ57"/>
    <mergeCell ref="T51:AG51"/>
    <mergeCell ref="O49:R49"/>
    <mergeCell ref="B4:AY7"/>
    <mergeCell ref="CU4:DC4"/>
    <mergeCell ref="R10:T10"/>
    <mergeCell ref="BF51:BS51"/>
    <mergeCell ref="BA49:BD49"/>
    <mergeCell ref="BG11:BJ11"/>
    <mergeCell ref="A39:N39"/>
    <mergeCell ref="A28:AX28"/>
    <mergeCell ref="A59:N59"/>
    <mergeCell ref="E9:J9"/>
    <mergeCell ref="AY15:BB15"/>
    <mergeCell ref="O37:R37"/>
    <mergeCell ref="A61:N61"/>
    <mergeCell ref="AH57:AK57"/>
    <mergeCell ref="K27:M27"/>
    <mergeCell ref="F18:S18"/>
    <mergeCell ref="AM59:AZ59"/>
    <mergeCell ref="B17:I17"/>
    <mergeCell ref="CA8:CI8"/>
    <mergeCell ref="BK26:BN26"/>
    <mergeCell ref="BC26:BF26"/>
    <mergeCell ref="R23:T23"/>
    <mergeCell ref="AF23:AL24"/>
    <mergeCell ref="BA4:BH4"/>
    <mergeCell ref="BT55:BW55"/>
    <mergeCell ref="Y18:Y21"/>
    <mergeCell ref="O55:R55"/>
    <mergeCell ref="BF59:BS59"/>
    <mergeCell ref="BQ4:BY4"/>
    <mergeCell ref="T57:AG57"/>
    <mergeCell ref="A49:N49"/>
    <mergeCell ref="AH45:AK45"/>
    <mergeCell ref="BK16:BN16"/>
    <mergeCell ref="AH47:AK47"/>
    <mergeCell ref="H27:J27"/>
    <mergeCell ref="BG12:BJ12"/>
    <mergeCell ref="T33:W33"/>
    <mergeCell ref="O53:R53"/>
    <mergeCell ref="AM49:AZ49"/>
    <mergeCell ref="R27:AE27"/>
    <mergeCell ref="O45:R45"/>
    <mergeCell ref="BG14:BJ14"/>
    <mergeCell ref="A55:N55"/>
    <mergeCell ref="A15:C15"/>
    <mergeCell ref="U24:AE24"/>
    <mergeCell ref="CK7:CS7"/>
    <mergeCell ref="D23:D24"/>
    <mergeCell ref="BF49:BS49"/>
    <mergeCell ref="AE1:AH1"/>
    <mergeCell ref="E10:G10"/>
    <mergeCell ref="CK2:CS2"/>
    <mergeCell ref="Q2:T2"/>
    <mergeCell ref="BG25:BJ25"/>
    <mergeCell ref="AF9:AL10"/>
    <mergeCell ref="R15:AE15"/>
    <mergeCell ref="A1:D1"/>
    <mergeCell ref="H24:J24"/>
    <mergeCell ref="H26:J26"/>
    <mergeCell ref="BI5:BM5"/>
    <mergeCell ref="K9:P9"/>
    <mergeCell ref="BK13:BN13"/>
    <mergeCell ref="O59:R59"/>
    <mergeCell ref="BG15:BJ15"/>
    <mergeCell ref="O61:R61"/>
    <mergeCell ref="B30:E30"/>
    <mergeCell ref="A27:C27"/>
    <mergeCell ref="Q9:Q10"/>
    <mergeCell ref="BQ2:BY2"/>
    <mergeCell ref="AM23:AX24"/>
    <mergeCell ref="AE2:AH2"/>
    <mergeCell ref="T41:AG41"/>
    <mergeCell ref="CA4:CI4"/>
    <mergeCell ref="AZ1:BB1"/>
    <mergeCell ref="BK28:BN28"/>
    <mergeCell ref="BA39:BD39"/>
    <mergeCell ref="BF41:BS41"/>
    <mergeCell ref="BT57:BW57"/>
    <mergeCell ref="F19:S19"/>
    <mergeCell ref="A45:N45"/>
    <mergeCell ref="AW1:AY1"/>
    <mergeCell ref="E26:G26"/>
    <mergeCell ref="K23:P23"/>
    <mergeCell ref="F20:S20"/>
    <mergeCell ref="BQ8:BY8"/>
    <mergeCell ref="B31:E31"/>
    <mergeCell ref="AM27:AX27"/>
    <mergeCell ref="BA5:BH5"/>
    <mergeCell ref="BC16:BF16"/>
    <mergeCell ref="BC23:BF24"/>
    <mergeCell ref="A2:D2"/>
    <mergeCell ref="BQ5:BY5"/>
    <mergeCell ref="BT47:BW47"/>
    <mergeCell ref="B32:E32"/>
    <mergeCell ref="N10:P10"/>
    <mergeCell ref="CA7:CI7"/>
    <mergeCell ref="BA55:BD55"/>
    <mergeCell ref="BC11:BF11"/>
    <mergeCell ref="D9:D10"/>
    <mergeCell ref="BF57:BS57"/>
    <mergeCell ref="CK8:CS8"/>
    <mergeCell ref="A57:N57"/>
    <mergeCell ref="AH53:AK53"/>
    <mergeCell ref="AH55:AK55"/>
    <mergeCell ref="Q1:T1"/>
    <mergeCell ref="BA37:BD37"/>
    <mergeCell ref="T31:W31"/>
    <mergeCell ref="T39:AG39"/>
    <mergeCell ref="BG26:BJ26"/>
    <mergeCell ref="U9:AE9"/>
    <mergeCell ref="CA2:CI2"/>
    <mergeCell ref="BA53:BD53"/>
    <mergeCell ref="AH37:AK37"/>
    <mergeCell ref="T47:AG47"/>
    <mergeCell ref="BG9:BJ10"/>
    <mergeCell ref="AY9:BB10"/>
    <mergeCell ref="BF45:BS45"/>
    <mergeCell ref="BT45:BW45"/>
    <mergeCell ref="AM39:AZ39"/>
    <mergeCell ref="BF39:BW39"/>
    <mergeCell ref="BF47:BS47"/>
    <mergeCell ref="BH1:BI1"/>
    <mergeCell ref="A47:N47"/>
    <mergeCell ref="AH43:AK43"/>
    <mergeCell ref="K15:M15"/>
    <mergeCell ref="AH51:AK51"/>
    <mergeCell ref="BC12:BF12"/>
    <mergeCell ref="AM55:AZ55"/>
    <mergeCell ref="O51:R51"/>
    <mergeCell ref="U2:AC2"/>
    <mergeCell ref="O47:R47"/>
    <mergeCell ref="BC14:BF14"/>
    <mergeCell ref="BT53:BW53"/>
    <mergeCell ref="BC13:BF13"/>
    <mergeCell ref="T49:AG49"/>
    <mergeCell ref="CU2:DC2"/>
    <mergeCell ref="BA45:BD45"/>
    <mergeCell ref="F30:S30"/>
    <mergeCell ref="BA47:BD47"/>
    <mergeCell ref="AZ4:AZ7"/>
    <mergeCell ref="T30:W30"/>
    <mergeCell ref="T32:W32"/>
    <mergeCell ref="BK27:BN27"/>
    <mergeCell ref="N24:P24"/>
    <mergeCell ref="BC27:BF27"/>
    <mergeCell ref="CA5:CI5"/>
    <mergeCell ref="BC25:BF25"/>
    <mergeCell ref="N26:P26"/>
    <mergeCell ref="A53:N53"/>
    <mergeCell ref="BF55:BS55"/>
    <mergeCell ref="AF15:AL15"/>
    <mergeCell ref="BD1:BG1"/>
  </mergeCells>
  <conditionalFormatting sqref="Z18">
    <cfRule type="expression" priority="1" dxfId="0">
      <formula>CELL(“protect”, A2)=0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55.xml><?xml version="1.0" encoding="utf-8"?>
<worksheet xmlns="http://schemas.openxmlformats.org/spreadsheetml/2006/main">
  <sheetPr codeName="Sheet33">
    <tabColor rgb="FFFF0000"/>
    <outlinePr summaryBelow="1" summaryRight="1"/>
    <pageSetUpPr fitToPage="1"/>
  </sheetPr>
  <dimension ref="A1:DC70"/>
  <sheetViews>
    <sheetView zoomScaleNormal="100" workbookViewId="0">
      <selection activeCell="AY22" sqref="AY22:BB22"/>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Graham Ward</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M17447</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Graham Ward</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38747</v>
      </c>
      <c r="F2" s="2006" t="n"/>
      <c r="G2" s="2006" t="n"/>
      <c r="H2" s="2006" t="n"/>
      <c r="I2" s="2006" t="n"/>
      <c r="J2" s="2006" t="n"/>
      <c r="K2" s="2006" t="n"/>
      <c r="L2" s="2006" t="n"/>
      <c r="M2" s="2006" t="n"/>
      <c r="N2" s="8" t="n"/>
      <c r="O2" s="8" t="n"/>
      <c r="P2" s="334" t="n"/>
      <c r="Q2" s="334" t="inlineStr">
        <is>
          <t>Trailers:</t>
        </is>
      </c>
      <c r="R2" s="2005" t="n"/>
      <c r="S2" s="2005" t="n"/>
      <c r="T2" s="2005" t="n"/>
      <c r="U2" s="278" t="inlineStr">
        <is>
          <t>M1138A-M1139B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38747</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8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Manjot Tatla</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49114</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1204" t="n"/>
      <c r="B9" s="2019" t="n"/>
      <c r="C9" s="2019" t="n"/>
      <c r="D9" s="2020" t="n"/>
      <c r="E9" s="721" t="inlineStr">
        <is>
          <t>ROUTE:</t>
        </is>
      </c>
      <c r="F9" s="2021" t="n"/>
      <c r="G9" s="2021" t="n"/>
      <c r="H9" s="2022" t="n"/>
      <c r="I9" s="2023" t="inlineStr">
        <is>
          <t>1263/1264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990520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294" t="n"/>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401"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1141/1142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80"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989265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517" t="inlineStr">
        <is>
          <t>76-050</t>
        </is>
      </c>
      <c r="D19" s="41" t="inlineStr">
        <is>
          <t>Y</t>
        </is>
      </c>
      <c r="E19" s="459" t="n">
        <v>0.2083333333333333</v>
      </c>
      <c r="H19" s="1738" t="n">
        <v>0.3333333333333333</v>
      </c>
      <c r="K19" s="1738" t="n">
        <v>0.6875</v>
      </c>
      <c r="N19" s="1738" t="n">
        <v>0.8333333333333334</v>
      </c>
      <c r="Q19" s="42" t="inlineStr">
        <is>
          <t>N</t>
        </is>
      </c>
      <c r="R19" s="2267" t="inlineStr">
        <is>
          <t>RIVER ISLAND FARMS LTD</t>
        </is>
      </c>
      <c r="AF19" s="518" t="inlineStr">
        <is>
          <t>DEWDNEY</t>
        </is>
      </c>
      <c r="AM19" s="431" t="inlineStr">
        <is>
          <t xml:space="preserve">8691 ROWAN ROAD </t>
        </is>
      </c>
      <c r="AY19" s="577" t="n">
        <v>5082</v>
      </c>
      <c r="BC19" s="512" t="n"/>
      <c r="BD19" s="2001" t="n"/>
      <c r="BE19" s="2001" t="n"/>
      <c r="BF19" s="2055" t="n"/>
      <c r="BG19" s="512" t="n"/>
      <c r="BH19" s="2001" t="n"/>
      <c r="BI19" s="2001" t="n"/>
      <c r="BJ19" s="2055" t="n"/>
      <c r="BK19" s="512" t="n"/>
      <c r="BL19" s="2001" t="n"/>
      <c r="BM19" s="2001" t="n"/>
      <c r="BN19" s="2055" t="n"/>
      <c r="BO19" s="36" t="n">
        <v>1313</v>
      </c>
    </row>
    <row r="20" ht="20.1" customHeight="1">
      <c r="A20" s="458" t="inlineStr">
        <is>
          <t>72-025</t>
        </is>
      </c>
      <c r="D20" s="35" t="inlineStr">
        <is>
          <t>Y</t>
        </is>
      </c>
      <c r="E20" s="2139" t="n">
        <v>0.1354166666666667</v>
      </c>
      <c r="F20" s="2006" t="n"/>
      <c r="G20" s="2069" t="n"/>
      <c r="H20" s="2140" t="n">
        <v>0.3125</v>
      </c>
      <c r="K20" s="2140" t="n">
        <v>0.4270833333333333</v>
      </c>
      <c r="N20" s="2140" t="n">
        <v>0.4895833333333333</v>
      </c>
      <c r="Q20" s="35" t="inlineStr">
        <is>
          <t>N</t>
        </is>
      </c>
      <c r="R20" s="465" t="inlineStr">
        <is>
          <t>POSTMA FARMS LTD (3x)</t>
        </is>
      </c>
      <c r="AF20" s="291" t="inlineStr">
        <is>
          <t>DEROCHE</t>
        </is>
      </c>
      <c r="AM20" s="452" t="inlineStr">
        <is>
          <t>10205 TREMBLAY RD</t>
        </is>
      </c>
      <c r="AY20" s="574" t="n">
        <v>30165</v>
      </c>
      <c r="BC20" s="454" t="n"/>
      <c r="BD20" s="2006" t="n"/>
      <c r="BE20" s="2006" t="n"/>
      <c r="BF20" s="2029" t="n"/>
      <c r="BG20" s="454" t="n"/>
      <c r="BH20" s="2006" t="n"/>
      <c r="BI20" s="2006" t="n"/>
      <c r="BJ20" s="2029" t="n"/>
      <c r="BK20" s="454" t="n"/>
      <c r="BL20" s="2006" t="n"/>
      <c r="BM20" s="2006" t="n"/>
      <c r="BN20" s="2029" t="n"/>
      <c r="BO20" s="36" t="n"/>
    </row>
    <row r="21" ht="20.1" customHeight="1">
      <c r="A21" s="458" t="inlineStr">
        <is>
          <t>30-609</t>
        </is>
      </c>
      <c r="D21" s="35" t="inlineStr">
        <is>
          <t>Y</t>
        </is>
      </c>
      <c r="E21" s="2139" t="inlineStr">
        <is>
          <t>ROBOT</t>
        </is>
      </c>
      <c r="Q21" s="37" t="inlineStr">
        <is>
          <t>N</t>
        </is>
      </c>
      <c r="R21" s="625" t="inlineStr">
        <is>
          <t>GIFFORD ACRES FARM LTD</t>
        </is>
      </c>
      <c r="AF21" s="291" t="inlineStr">
        <is>
          <t>ABBOTSFORD</t>
        </is>
      </c>
      <c r="AM21" s="452" t="inlineStr">
        <is>
          <t>5391 GLENMORE RD</t>
        </is>
      </c>
      <c r="AY21" s="574" t="n">
        <v>5763</v>
      </c>
      <c r="BC21" s="454" t="n"/>
      <c r="BD21" s="2006" t="n"/>
      <c r="BE21" s="2006" t="n"/>
      <c r="BF21" s="2029" t="n"/>
      <c r="BG21" s="454" t="n"/>
      <c r="BH21" s="2006" t="n"/>
      <c r="BI21" s="2006" t="n"/>
      <c r="BJ21" s="2029" t="n"/>
      <c r="BK21" s="454" t="n"/>
      <c r="BL21" s="2006" t="n"/>
      <c r="BM21" s="2006" t="n"/>
      <c r="BN21" s="2029" t="n"/>
      <c r="BO21" s="36" t="n"/>
    </row>
    <row r="22" ht="20.1" customHeight="1" thickBot="1">
      <c r="A22" s="458" t="n"/>
      <c r="B22" s="2006" t="n"/>
      <c r="C22" s="2029" t="n"/>
      <c r="D22" s="35" t="n"/>
      <c r="E22" s="459" t="n"/>
      <c r="F22" s="2006" t="n"/>
      <c r="G22" s="2029" t="n"/>
      <c r="H22" s="462" t="n"/>
      <c r="I22" s="2006" t="n"/>
      <c r="J22" s="2029" t="n"/>
      <c r="K22" s="462" t="n"/>
      <c r="L22" s="2006" t="n"/>
      <c r="M22" s="2029" t="n"/>
      <c r="N22" s="462" t="n"/>
      <c r="O22" s="2006" t="n"/>
      <c r="P22" s="2029" t="n"/>
      <c r="Q22" s="35" t="n"/>
      <c r="R22" s="465" t="n"/>
      <c r="S22" s="2006" t="n"/>
      <c r="T22" s="2006" t="n"/>
      <c r="U22" s="2006" t="n"/>
      <c r="V22" s="2006" t="n"/>
      <c r="W22" s="2006" t="n"/>
      <c r="X22" s="2006" t="n"/>
      <c r="Y22" s="2006" t="n"/>
      <c r="Z22" s="2006" t="n"/>
      <c r="AA22" s="2006" t="n"/>
      <c r="AB22" s="2006" t="n"/>
      <c r="AC22" s="2006" t="n"/>
      <c r="AD22" s="2006" t="n"/>
      <c r="AE22" s="2029" t="n"/>
      <c r="AF22" s="291" t="n"/>
      <c r="AG22" s="2006" t="n"/>
      <c r="AH22" s="2006" t="n"/>
      <c r="AI22" s="2006" t="n"/>
      <c r="AJ22" s="2006" t="n"/>
      <c r="AK22" s="2006" t="n"/>
      <c r="AL22" s="2029" t="n"/>
      <c r="AM22" s="452" t="n"/>
      <c r="AN22" s="2006" t="n"/>
      <c r="AO22" s="2006" t="n"/>
      <c r="AP22" s="2006" t="n"/>
      <c r="AQ22" s="2006" t="n"/>
      <c r="AR22" s="2006" t="n"/>
      <c r="AS22" s="2006" t="n"/>
      <c r="AT22" s="2006" t="n"/>
      <c r="AU22" s="2006" t="n"/>
      <c r="AV22" s="2006" t="n"/>
      <c r="AW22" s="2006" t="n"/>
      <c r="AX22" s="2006" t="n"/>
      <c r="AY22" s="575" t="n"/>
      <c r="AZ22" s="2059" t="n"/>
      <c r="BA22" s="2059" t="n"/>
      <c r="BB22" s="2073" t="n"/>
      <c r="BC22" s="454" t="n"/>
      <c r="BD22" s="2006" t="n"/>
      <c r="BE22" s="2006" t="n"/>
      <c r="BF22" s="2029" t="n"/>
      <c r="BG22" s="454" t="n"/>
      <c r="BH22" s="2006" t="n"/>
      <c r="BI22" s="2006" t="n"/>
      <c r="BJ22" s="2029" t="n"/>
      <c r="BK22" s="454" t="n"/>
      <c r="BL22" s="2006" t="n"/>
      <c r="BM22" s="2006" t="n"/>
      <c r="BN22" s="2029" t="n"/>
    </row>
    <row r="23" ht="20.1" customFormat="1" customHeight="1" s="39" thickBot="1">
      <c r="A23" s="466" t="inlineStr">
        <is>
          <t>TOTAL VOLUME:</t>
        </is>
      </c>
      <c r="B23" s="2021" t="n"/>
      <c r="C23" s="2021" t="n"/>
      <c r="D23" s="2021" t="n"/>
      <c r="E23" s="2021" t="n"/>
      <c r="F23" s="2021" t="n"/>
      <c r="G23" s="2021" t="n"/>
      <c r="H23" s="2021" t="n"/>
      <c r="I23" s="2021" t="n"/>
      <c r="J23" s="2021" t="n"/>
      <c r="K23" s="2021" t="n"/>
      <c r="L23" s="2021" t="n"/>
      <c r="M23" s="2021" t="n"/>
      <c r="N23" s="2021" t="n"/>
      <c r="O23" s="2021" t="n"/>
      <c r="P23" s="2021" t="n"/>
      <c r="Q23" s="2021" t="n"/>
      <c r="R23" s="2021" t="n"/>
      <c r="S23" s="2021" t="n"/>
      <c r="T23" s="2021" t="n"/>
      <c r="U23" s="2021" t="n"/>
      <c r="V23" s="2021" t="n"/>
      <c r="W23" s="2021" t="n"/>
      <c r="X23" s="2021" t="n"/>
      <c r="Y23" s="2021" t="n"/>
      <c r="Z23" s="2021" t="n"/>
      <c r="AA23" s="2021" t="n"/>
      <c r="AB23" s="2021" t="n"/>
      <c r="AC23" s="2021" t="n"/>
      <c r="AD23" s="2021" t="n"/>
      <c r="AE23" s="2021" t="n"/>
      <c r="AF23" s="2021" t="n"/>
      <c r="AG23" s="2021" t="n"/>
      <c r="AH23" s="2021" t="n"/>
      <c r="AI23" s="2021" t="n"/>
      <c r="AJ23" s="2021" t="n"/>
      <c r="AK23" s="2021" t="n"/>
      <c r="AL23" s="2021" t="n"/>
      <c r="AM23" s="2021" t="n"/>
      <c r="AN23" s="2021" t="n"/>
      <c r="AO23" s="2021" t="n"/>
      <c r="AP23" s="2021" t="n"/>
      <c r="AQ23" s="2021" t="n"/>
      <c r="AR23" s="2021" t="n"/>
      <c r="AS23" s="2021" t="n"/>
      <c r="AT23" s="2021" t="n"/>
      <c r="AU23" s="2021" t="n"/>
      <c r="AV23" s="2021" t="n"/>
      <c r="AW23" s="2021" t="n"/>
      <c r="AX23" s="2021" t="n"/>
      <c r="AY23" s="2061">
        <f>SUM(AY19:BB22)</f>
        <v/>
      </c>
      <c r="AZ23" s="2062" t="n"/>
      <c r="BA23" s="2062" t="n"/>
      <c r="BB23" s="2063" t="n"/>
      <c r="BC23" s="2064" t="n"/>
      <c r="BD23" s="2062" t="n"/>
      <c r="BE23" s="2062" t="n"/>
      <c r="BF23" s="2063" t="n"/>
      <c r="BG23" s="2064" t="n"/>
      <c r="BH23" s="2062" t="n"/>
      <c r="BI23" s="2062" t="n"/>
      <c r="BJ23" s="2063" t="n"/>
      <c r="BK23" s="2064" t="n"/>
      <c r="BL23" s="2062" t="n"/>
      <c r="BM23" s="2062" t="n"/>
      <c r="BN23" s="2063" t="n"/>
      <c r="BO23" s="36" t="n"/>
      <c r="BP23" s="5" t="n"/>
      <c r="BQ23" s="5" t="n"/>
      <c r="BR23" s="5" t="n"/>
      <c r="BS23" s="5" t="n"/>
      <c r="BT23" s="5" t="n"/>
      <c r="BU23" s="5" t="n"/>
      <c r="BV23" s="5" t="n"/>
      <c r="BW23" s="5" t="n"/>
      <c r="BX23" s="5" t="n"/>
      <c r="BY23" s="5" t="n"/>
      <c r="BZ23" s="5" t="n"/>
      <c r="CA23" s="5" t="n"/>
    </row>
    <row r="24" ht="20.1" customHeight="1">
      <c r="A24" s="23" t="n"/>
      <c r="B24" s="348" t="inlineStr">
        <is>
          <t>Delivery Information:</t>
        </is>
      </c>
      <c r="C24" s="2005" t="n"/>
      <c r="D24" s="2005" t="n"/>
      <c r="E24" s="2005" t="n"/>
      <c r="F24" s="2005" t="n"/>
      <c r="G24" s="2005" t="n"/>
      <c r="H24" s="2005" t="n"/>
      <c r="I24" s="2005" t="n"/>
      <c r="J24" s="373" t="n"/>
      <c r="K24" s="373" t="n"/>
      <c r="L24" s="373" t="n"/>
      <c r="M24" s="373" t="n"/>
      <c r="N24" s="373" t="n"/>
      <c r="O24" s="373" t="n"/>
      <c r="P24" s="348" t="n"/>
      <c r="Q24" s="373" t="n"/>
      <c r="R24" s="373" t="n"/>
      <c r="S24" s="373" t="n"/>
      <c r="X24" s="24" t="n"/>
      <c r="Y24" s="24" t="n"/>
      <c r="Z24" s="24" t="n"/>
      <c r="AA24" s="24" t="n"/>
      <c r="AB24" s="24" t="n"/>
      <c r="AC24" s="24" t="n"/>
      <c r="AO24" s="5" t="n"/>
      <c r="AP24" s="5" t="n"/>
      <c r="AY24" s="5" t="n"/>
      <c r="AZ24" s="5" t="n"/>
      <c r="BA24" s="6" t="n"/>
      <c r="BB24" s="6" t="n"/>
      <c r="BC24" s="6" t="n"/>
      <c r="BD24" s="6" t="n"/>
      <c r="BE24" s="6" t="n"/>
      <c r="BF24" s="5" t="n"/>
      <c r="BG24" s="5" t="n"/>
      <c r="BH24" s="25" t="n"/>
      <c r="BI24" s="25" t="n"/>
      <c r="BJ24" s="25" t="n"/>
      <c r="BK24" s="25" t="n"/>
      <c r="BL24" s="25" t="n"/>
      <c r="BM24" s="25" t="n"/>
      <c r="BN24" s="26" t="n"/>
    </row>
    <row r="25" ht="20.1" customFormat="1" customHeight="1" s="49">
      <c r="A25" s="84" t="inlineStr">
        <is>
          <t>1.</t>
        </is>
      </c>
      <c r="B25" s="319" t="n"/>
      <c r="C25" s="2006" t="n"/>
      <c r="D25" s="2006" t="n"/>
      <c r="E25" s="2029" t="n"/>
      <c r="F25" s="295" t="inlineStr">
        <is>
          <t>Saputo Port Coquitlam - PC</t>
        </is>
      </c>
      <c r="G25" s="2006" t="n"/>
      <c r="H25" s="2006" t="n"/>
      <c r="I25" s="2006" t="n"/>
      <c r="J25" s="2006" t="n"/>
      <c r="K25" s="2006" t="n"/>
      <c r="L25" s="2006" t="n"/>
      <c r="M25" s="2006" t="n"/>
      <c r="N25" s="2006" t="n"/>
      <c r="O25" s="2006" t="n"/>
      <c r="P25" s="2006" t="n"/>
      <c r="Q25" s="2006" t="n"/>
      <c r="R25" s="2006" t="n"/>
      <c r="S25" s="2029" t="n"/>
      <c r="T25" s="320" t="n">
        <v>972711</v>
      </c>
      <c r="U25" s="2006" t="n"/>
      <c r="V25" s="2006" t="n"/>
      <c r="W25" s="2029" t="n"/>
      <c r="X25" s="69" t="n"/>
      <c r="Y25" s="830" t="inlineStr">
        <is>
          <t>Notes:</t>
        </is>
      </c>
      <c r="Z25" s="319" t="inlineStr">
        <is>
          <t>IF WASHING BACK AT YARD BE SURE TO PROVIDE TICKET #'S TO THE WASHBAY</t>
        </is>
      </c>
      <c r="AA25" s="2008" t="n"/>
      <c r="AB25" s="2008" t="n"/>
      <c r="AC25" s="2008" t="n"/>
      <c r="AD25" s="2008" t="n"/>
      <c r="AE25" s="2008" t="n"/>
      <c r="AF25" s="2008" t="n"/>
      <c r="AG25" s="2008" t="n"/>
      <c r="AH25" s="2008" t="n"/>
      <c r="AI25" s="2008" t="n"/>
      <c r="AJ25" s="2008" t="n"/>
      <c r="AK25" s="2008" t="n"/>
      <c r="AL25" s="2008" t="n"/>
      <c r="AM25" s="2008" t="n"/>
      <c r="AN25" s="2008" t="n"/>
      <c r="AO25" s="2008" t="n"/>
      <c r="AP25" s="2008" t="n"/>
      <c r="AQ25" s="2008" t="n"/>
      <c r="AR25" s="2008" t="n"/>
      <c r="AS25" s="2008" t="n"/>
      <c r="AT25" s="2008" t="n"/>
      <c r="AU25" s="2008" t="n"/>
      <c r="AV25" s="2008" t="n"/>
      <c r="AW25" s="2008" t="n"/>
      <c r="AX25" s="2008" t="n"/>
      <c r="AY25" s="2008" t="n"/>
      <c r="AZ25" s="2008" t="n"/>
      <c r="BA25" s="2008" t="n"/>
      <c r="BB25" s="2008" t="n"/>
      <c r="BC25" s="2008" t="n"/>
      <c r="BD25" s="2008" t="n"/>
      <c r="BE25" s="2008" t="n"/>
      <c r="BF25" s="2008" t="n"/>
      <c r="BG25" s="2008" t="n"/>
      <c r="BH25" s="2008" t="n"/>
      <c r="BI25" s="2008" t="n"/>
      <c r="BJ25" s="2008" t="n"/>
      <c r="BK25" s="2008" t="n"/>
      <c r="BL25" s="2008" t="n"/>
      <c r="BM25" s="2009" t="n"/>
      <c r="BN25" s="86" t="n"/>
      <c r="BO25" s="50" t="n"/>
    </row>
    <row r="26" ht="20.1" customFormat="1" customHeight="1" s="49">
      <c r="A26" s="84" t="inlineStr">
        <is>
          <t>2.</t>
        </is>
      </c>
      <c r="B26" s="289" t="n"/>
      <c r="C26" s="2006" t="n"/>
      <c r="D26" s="2006" t="n"/>
      <c r="E26" s="2029" t="n"/>
      <c r="F26" s="289" t="n"/>
      <c r="G26" s="2006" t="n"/>
      <c r="H26" s="2006" t="n"/>
      <c r="I26" s="2006" t="n"/>
      <c r="J26" s="2006" t="n"/>
      <c r="K26" s="2006" t="n"/>
      <c r="L26" s="2006" t="n"/>
      <c r="M26" s="2006" t="n"/>
      <c r="N26" s="2006" t="n"/>
      <c r="O26" s="2006" t="n"/>
      <c r="P26" s="2006" t="n"/>
      <c r="Q26" s="2006" t="n"/>
      <c r="R26" s="2006" t="n"/>
      <c r="S26" s="2029" t="n"/>
      <c r="T26" s="319" t="n"/>
      <c r="U26" s="2006" t="n"/>
      <c r="V26" s="2006" t="n"/>
      <c r="W26" s="2029" t="n"/>
      <c r="X26" s="69"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86" t="n"/>
      <c r="BO26" s="50" t="n"/>
    </row>
    <row r="27" ht="20.1" customFormat="1" customHeight="1" s="49">
      <c r="A27" s="84" t="inlineStr">
        <is>
          <t>3.</t>
        </is>
      </c>
      <c r="B27" s="289" t="n"/>
      <c r="C27" s="2006" t="n"/>
      <c r="D27" s="2006" t="n"/>
      <c r="E27" s="2029" t="n"/>
      <c r="F27" s="289" t="n"/>
      <c r="G27" s="2006" t="n"/>
      <c r="H27" s="2006" t="n"/>
      <c r="I27" s="2006" t="n"/>
      <c r="J27" s="2006" t="n"/>
      <c r="K27" s="2006" t="n"/>
      <c r="L27" s="2006" t="n"/>
      <c r="M27" s="2006" t="n"/>
      <c r="N27" s="2006" t="n"/>
      <c r="O27" s="2006" t="n"/>
      <c r="P27" s="2006" t="n"/>
      <c r="Q27" s="2006" t="n"/>
      <c r="R27" s="2006" t="n"/>
      <c r="S27" s="2029" t="n"/>
      <c r="T27" s="319"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50" t="n"/>
    </row>
    <row r="28" ht="20.1" customFormat="1" customHeight="1" s="49">
      <c r="A28" s="78" t="n"/>
      <c r="B28" s="289" t="n"/>
      <c r="C28" s="2006" t="n"/>
      <c r="D28" s="2006" t="n"/>
      <c r="E28" s="2029" t="n"/>
      <c r="F28" s="932" t="n"/>
      <c r="G28" s="2006" t="n"/>
      <c r="H28" s="2006" t="n"/>
      <c r="I28" s="2006" t="n"/>
      <c r="J28" s="2006" t="n"/>
      <c r="K28" s="2006" t="n"/>
      <c r="L28" s="2006" t="n"/>
      <c r="M28" s="2006" t="n"/>
      <c r="N28" s="2006" t="n"/>
      <c r="O28" s="2006" t="n"/>
      <c r="P28" s="2006" t="n"/>
      <c r="Q28" s="2006" t="n"/>
      <c r="R28" s="2006" t="n"/>
      <c r="S28" s="2029" t="n"/>
      <c r="T28" s="319" t="n"/>
      <c r="U28" s="2006" t="n"/>
      <c r="V28" s="2006" t="n"/>
      <c r="W28" s="2029" t="n"/>
      <c r="X28" s="52" t="n"/>
      <c r="Y28" s="2005" t="n"/>
      <c r="Z28" s="2015" t="n"/>
      <c r="AA28" s="2016" t="n"/>
      <c r="AB28" s="2016" t="n"/>
      <c r="AC28" s="2016" t="n"/>
      <c r="AD28" s="2016" t="n"/>
      <c r="AE28" s="2016" t="n"/>
      <c r="AF28" s="2016" t="n"/>
      <c r="AG28" s="2016" t="n"/>
      <c r="AH28" s="2016" t="n"/>
      <c r="AI28" s="2016" t="n"/>
      <c r="AJ28" s="2016" t="n"/>
      <c r="AK28" s="2016" t="n"/>
      <c r="AL28" s="2016" t="n"/>
      <c r="AM28" s="2016" t="n"/>
      <c r="AN28" s="2016" t="n"/>
      <c r="AO28" s="2016" t="n"/>
      <c r="AP28" s="2016" t="n"/>
      <c r="AQ28" s="2016" t="n"/>
      <c r="AR28" s="2016" t="n"/>
      <c r="AS28" s="2016" t="n"/>
      <c r="AT28" s="2016" t="n"/>
      <c r="AU28" s="2016" t="n"/>
      <c r="AV28" s="2016" t="n"/>
      <c r="AW28" s="2016" t="n"/>
      <c r="AX28" s="2016" t="n"/>
      <c r="AY28" s="2016" t="n"/>
      <c r="AZ28" s="2016" t="n"/>
      <c r="BA28" s="2016" t="n"/>
      <c r="BB28" s="2016" t="n"/>
      <c r="BC28" s="2016" t="n"/>
      <c r="BD28" s="2016" t="n"/>
      <c r="BE28" s="2016" t="n"/>
      <c r="BF28" s="2016" t="n"/>
      <c r="BG28" s="2016" t="n"/>
      <c r="BH28" s="2016" t="n"/>
      <c r="BI28" s="2016" t="n"/>
      <c r="BJ28" s="2016" t="n"/>
      <c r="BK28" s="2016" t="n"/>
      <c r="BL28" s="2016" t="n"/>
      <c r="BM28" s="2017" t="n"/>
      <c r="BN28" s="53" t="n"/>
      <c r="BO28" s="50" t="n"/>
    </row>
    <row r="29" ht="20.1" customFormat="1" customHeight="1" s="49" thickBot="1">
      <c r="A29" s="78" t="n"/>
      <c r="B29" s="52" t="n"/>
      <c r="C29" s="28" t="n"/>
      <c r="D29" s="797" t="n"/>
      <c r="E29" s="28" t="n"/>
      <c r="F29" s="28" t="n"/>
      <c r="G29" s="28" t="n"/>
      <c r="H29" s="28" t="n"/>
      <c r="I29" s="28" t="n"/>
      <c r="J29" s="28" t="n"/>
      <c r="K29" s="28" t="n"/>
      <c r="L29" s="28" t="n"/>
      <c r="M29" s="28" t="n"/>
      <c r="N29" s="28" t="n"/>
      <c r="O29" s="28" t="n"/>
      <c r="P29" s="28" t="n"/>
      <c r="Q29" s="797" t="n"/>
      <c r="R29" s="28" t="n"/>
      <c r="S29" s="88" t="n"/>
      <c r="T29" s="88" t="n"/>
      <c r="V29" s="89" t="n"/>
      <c r="W29" s="89" t="n"/>
      <c r="X29" s="89" t="n"/>
      <c r="Y29" s="89" t="n"/>
      <c r="Z29" s="89" t="n"/>
      <c r="AA29" s="89" t="n"/>
      <c r="AB29" s="89" t="n"/>
      <c r="AC29" s="89" t="n"/>
      <c r="AD29" s="797" t="n"/>
      <c r="AE29" s="797" t="n"/>
      <c r="AF29" s="797" t="n"/>
      <c r="AG29" s="797" t="n"/>
      <c r="AH29" s="797" t="n"/>
      <c r="AI29" s="797" t="n"/>
      <c r="AJ29" s="797" t="n"/>
      <c r="AK29" s="797" t="n"/>
      <c r="AL29" s="797" t="n"/>
      <c r="AM29" s="797" t="n"/>
      <c r="AN29" s="797" t="n"/>
      <c r="AO29" s="797" t="n"/>
      <c r="AP29" s="797" t="n"/>
      <c r="AQ29" s="797" t="n"/>
      <c r="AR29" s="797" t="n"/>
      <c r="AS29" s="797" t="n"/>
      <c r="AT29" s="797" t="n"/>
      <c r="AU29" s="797" t="n"/>
      <c r="AV29" s="797" t="n"/>
      <c r="AW29" s="797" t="n"/>
      <c r="AX29" s="797" t="n"/>
      <c r="AY29" s="797" t="n"/>
      <c r="AZ29" s="797" t="n"/>
      <c r="BA29" s="797" t="n"/>
      <c r="BB29" s="797" t="n"/>
      <c r="BC29" s="797" t="n"/>
      <c r="BD29" s="797" t="n"/>
      <c r="BE29" s="797" t="n"/>
      <c r="BF29" s="797" t="n"/>
      <c r="BG29" s="797" t="n"/>
      <c r="BH29" s="797" t="n"/>
      <c r="BI29" s="797" t="n"/>
      <c r="BJ29" s="797" t="n"/>
      <c r="BK29" s="797" t="n"/>
      <c r="BL29" s="797" t="n"/>
      <c r="BM29" s="797" t="n"/>
      <c r="BN29" s="53" t="n"/>
      <c r="BO29" s="50" t="n"/>
      <c r="BP29" s="51" t="n"/>
      <c r="BQ29" s="51" t="n"/>
      <c r="BR29" s="51" t="n"/>
      <c r="BS29" s="51" t="n"/>
      <c r="BT29" s="51" t="n"/>
      <c r="BU29" s="51" t="n"/>
      <c r="BV29" s="51" t="n"/>
      <c r="BW29" s="51" t="n"/>
      <c r="BX29" s="51" t="n"/>
      <c r="BY29" s="51" t="n"/>
      <c r="BZ29" s="51" t="n"/>
      <c r="CA29" s="51" t="n"/>
    </row>
    <row r="30" ht="20.1" customFormat="1" customHeight="1" s="49" thickBot="1">
      <c r="A30" s="975"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O30" s="50" t="n"/>
      <c r="BP30" s="51" t="n"/>
      <c r="BQ30" s="51" t="n"/>
      <c r="BR30" s="51" t="n"/>
      <c r="BS30" s="51" t="n"/>
      <c r="BT30" s="51" t="n"/>
      <c r="BU30" s="51" t="n"/>
      <c r="BV30" s="51" t="n"/>
      <c r="BW30" s="51" t="n"/>
      <c r="BX30" s="51" t="n"/>
      <c r="BY30" s="51" t="n"/>
      <c r="BZ30" s="51" t="n"/>
      <c r="CA30" s="51" t="n"/>
    </row>
    <row r="31" ht="20.1" customFormat="1" customHeight="1" s="49">
      <c r="A31" s="83" t="n"/>
      <c r="B31" s="83" t="n"/>
      <c r="C31" s="83" t="n"/>
      <c r="D31" s="83" t="n"/>
      <c r="E31" s="83" t="n"/>
      <c r="F31" s="83" t="n"/>
      <c r="G31" s="83" t="n"/>
      <c r="H31" s="83" t="n"/>
      <c r="I31" s="88" t="n"/>
      <c r="J31" s="88" t="n"/>
      <c r="K31" s="88" t="n"/>
      <c r="L31" s="88" t="n"/>
      <c r="M31" s="88" t="n"/>
      <c r="O31" s="90" t="n"/>
      <c r="P31" s="83" t="n"/>
      <c r="Q31" s="83" t="n"/>
      <c r="R31" s="83" t="n"/>
      <c r="S31" s="83" t="n"/>
      <c r="T31" s="83" t="n"/>
      <c r="W31" s="83" t="n"/>
      <c r="X31" s="83" t="n"/>
      <c r="Y31" s="83" t="n"/>
      <c r="AA31" s="83" t="n"/>
      <c r="AB31" s="83" t="n"/>
      <c r="AC31" s="83" t="n"/>
      <c r="AD31" s="83" t="n"/>
      <c r="AE31" s="83" t="n"/>
      <c r="AG31" s="83" t="n"/>
      <c r="AH31" s="83" t="n"/>
      <c r="AI31" s="83" t="n"/>
      <c r="AK31" s="83" t="n"/>
      <c r="AM31" s="83" t="n"/>
      <c r="AN31" s="83" t="n"/>
      <c r="AO31" s="83" t="n"/>
      <c r="AP31" s="83" t="n"/>
      <c r="AQ31" s="83" t="n"/>
      <c r="AR31" s="83" t="n"/>
      <c r="AS31" s="83" t="n"/>
      <c r="AU31" s="83" t="n"/>
      <c r="AV31" s="83" t="n"/>
      <c r="AW31" s="83" t="n"/>
      <c r="AX31" s="83" t="n"/>
      <c r="AY31" s="83" t="n"/>
      <c r="AZ31" s="83" t="n"/>
      <c r="BA31" s="83" t="n"/>
      <c r="BC31" s="82" t="n"/>
      <c r="BD31" s="82" t="n"/>
      <c r="BE31" s="82" t="n"/>
      <c r="BF31" s="82" t="n"/>
      <c r="BG31" s="82" t="n"/>
      <c r="BL31" s="83" t="n"/>
      <c r="BM31" s="83" t="n"/>
      <c r="BN31" s="83" t="n"/>
      <c r="BO31" s="50" t="n"/>
      <c r="BX31" s="51" t="n"/>
      <c r="BY31" s="51" t="n"/>
      <c r="BZ31" s="51" t="n"/>
      <c r="CA31" s="51" t="n"/>
      <c r="CB31" s="51" t="n"/>
      <c r="CC31" s="51" t="n"/>
      <c r="CD31" s="51" t="n"/>
      <c r="CE31" s="51" t="n"/>
      <c r="CF31" s="51"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95" t="inlineStr">
        <is>
          <t>Yard for Saputo Abbotsford - 2F</t>
        </is>
      </c>
      <c r="U32" s="2006" t="n"/>
      <c r="V32" s="2006" t="n"/>
      <c r="W32" s="2006" t="n"/>
      <c r="X32" s="2006" t="n"/>
      <c r="Y32" s="2006" t="n"/>
      <c r="Z32" s="2006" t="n"/>
      <c r="AA32" s="2006" t="n"/>
      <c r="AB32" s="2006" t="n"/>
      <c r="AC32" s="2006" t="n"/>
      <c r="AD32" s="2006" t="n"/>
      <c r="AE32" s="2006" t="n"/>
      <c r="AF32" s="2006" t="n"/>
      <c r="AG32" s="2029" t="n"/>
      <c r="AH32" s="320"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95"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20"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95" t="inlineStr">
        <is>
          <t>Yard for Vitalus Abbotsford - FT</t>
        </is>
      </c>
      <c r="U36" s="2006" t="n"/>
      <c r="V36" s="2006" t="n"/>
      <c r="W36" s="2006" t="n"/>
      <c r="X36" s="2006" t="n"/>
      <c r="Y36" s="2006" t="n"/>
      <c r="Z36" s="2006" t="n"/>
      <c r="AA36" s="2006" t="n"/>
      <c r="AB36" s="2006" t="n"/>
      <c r="AC36" s="2006" t="n"/>
      <c r="AD36" s="2006" t="n"/>
      <c r="AE36" s="2006" t="n"/>
      <c r="AF36" s="2006" t="n"/>
      <c r="AG36" s="2029" t="n"/>
      <c r="AH36" s="320"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95" t="inlineStr">
        <is>
          <t>Yard for Agropur Burnaby - 2L</t>
        </is>
      </c>
      <c r="U38" s="2006" t="n"/>
      <c r="V38" s="2006" t="n"/>
      <c r="W38" s="2006" t="n"/>
      <c r="X38" s="2006" t="n"/>
      <c r="Y38" s="2006" t="n"/>
      <c r="Z38" s="2006" t="n"/>
      <c r="AA38" s="2006" t="n"/>
      <c r="AB38" s="2006" t="n"/>
      <c r="AC38" s="2006" t="n"/>
      <c r="AD38" s="2006" t="n"/>
      <c r="AE38" s="2006" t="n"/>
      <c r="AF38" s="2006" t="n"/>
      <c r="AG38" s="2029" t="n"/>
      <c r="AH38" s="320"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95" t="inlineStr">
        <is>
          <t>Yard for Punjab Surrey - FJ</t>
        </is>
      </c>
      <c r="U40" s="2006" t="n"/>
      <c r="V40" s="2006" t="n"/>
      <c r="W40" s="2006" t="n"/>
      <c r="X40" s="2006" t="n"/>
      <c r="Y40" s="2006" t="n"/>
      <c r="Z40" s="2006" t="n"/>
      <c r="AA40" s="2006" t="n"/>
      <c r="AB40" s="2006" t="n"/>
      <c r="AC40" s="2006" t="n"/>
      <c r="AD40" s="2006" t="n"/>
      <c r="AE40" s="2006" t="n"/>
      <c r="AF40" s="2006" t="n"/>
      <c r="AG40" s="2029" t="n"/>
      <c r="AH40" s="320"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1">
      <c r="BO55" s="50" t="n"/>
    </row>
    <row r="56" ht="20.1" customFormat="1" customHeight="1" s="49">
      <c r="A56" s="289"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S56" s="52" t="n"/>
      <c r="T56" s="289"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L56" s="52" t="n"/>
      <c r="AM56" s="289"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E56" s="52"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2" t="n"/>
      <c r="BQ63" s="52" t="n"/>
      <c r="BR63" s="52" t="n"/>
      <c r="BS63" s="52" t="n"/>
      <c r="BT63" s="52" t="n"/>
      <c r="BU63" s="52" t="n"/>
      <c r="BV63" s="52" t="n"/>
      <c r="BW63" s="52" t="n"/>
      <c r="BX63" s="52" t="n"/>
      <c r="BY63" s="52" t="n"/>
      <c r="BZ63" s="52" t="n"/>
      <c r="CA63" s="52"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242">
    <mergeCell ref="BT38:BW38"/>
    <mergeCell ref="E1:M1"/>
    <mergeCell ref="O52:R52"/>
    <mergeCell ref="A48:N48"/>
    <mergeCell ref="BK23:BN23"/>
    <mergeCell ref="BA42:BD42"/>
    <mergeCell ref="AY17:BB18"/>
    <mergeCell ref="BQ1:BY1"/>
    <mergeCell ref="BC20:BF20"/>
    <mergeCell ref="I10:R10"/>
    <mergeCell ref="AM46:AZ46"/>
    <mergeCell ref="BA44:BD44"/>
    <mergeCell ref="H22:J22"/>
    <mergeCell ref="BF36:BS36"/>
    <mergeCell ref="BT52:BW52"/>
    <mergeCell ref="AW1:AY1"/>
    <mergeCell ref="BH2:BI2"/>
    <mergeCell ref="AM48:AZ48"/>
    <mergeCell ref="I9:R9"/>
    <mergeCell ref="Z25:BM28"/>
    <mergeCell ref="AM44:AZ44"/>
    <mergeCell ref="A46:N46"/>
    <mergeCell ref="BK21:BN21"/>
    <mergeCell ref="BQ8:BY8"/>
    <mergeCell ref="AI1:AU1"/>
    <mergeCell ref="CA8:CI8"/>
    <mergeCell ref="AY23:BB23"/>
    <mergeCell ref="B12:E12"/>
    <mergeCell ref="Q17:Q18"/>
    <mergeCell ref="E18:G18"/>
    <mergeCell ref="AF17:AL18"/>
    <mergeCell ref="CK5:CS5"/>
    <mergeCell ref="O54:R54"/>
    <mergeCell ref="BA5:BH5"/>
    <mergeCell ref="E10:H10"/>
    <mergeCell ref="BT50:BW50"/>
    <mergeCell ref="R22:AE22"/>
    <mergeCell ref="CU5:DC5"/>
    <mergeCell ref="B14:E14"/>
    <mergeCell ref="F28:S28"/>
    <mergeCell ref="O32:R32"/>
    <mergeCell ref="AM54:AZ54"/>
    <mergeCell ref="BA4:BH4"/>
    <mergeCell ref="B13:E13"/>
    <mergeCell ref="T12:W12"/>
    <mergeCell ref="A52:N52"/>
    <mergeCell ref="T34:AG34"/>
    <mergeCell ref="BF50:BS50"/>
    <mergeCell ref="AM22:AX22"/>
    <mergeCell ref="BQ5:BY5"/>
    <mergeCell ref="A2:D2"/>
    <mergeCell ref="K20:M20"/>
    <mergeCell ref="BG17:BJ18"/>
    <mergeCell ref="O40:R40"/>
    <mergeCell ref="S9:BN10"/>
    <mergeCell ref="AH46:AK46"/>
    <mergeCell ref="BT42:BW42"/>
    <mergeCell ref="AM36:AZ36"/>
    <mergeCell ref="BT32:BW32"/>
    <mergeCell ref="E20:G20"/>
    <mergeCell ref="A30:BN30"/>
    <mergeCell ref="A34:N34"/>
    <mergeCell ref="BQ4:BY4"/>
    <mergeCell ref="K22:M22"/>
    <mergeCell ref="N18:P18"/>
    <mergeCell ref="T13:W13"/>
    <mergeCell ref="D17:D18"/>
    <mergeCell ref="BF40:BS40"/>
    <mergeCell ref="BK20:BN20"/>
    <mergeCell ref="T38:AG38"/>
    <mergeCell ref="AH54:AK54"/>
    <mergeCell ref="A36:N36"/>
    <mergeCell ref="BC19:BF19"/>
    <mergeCell ref="AH32:AK32"/>
    <mergeCell ref="B26:E26"/>
    <mergeCell ref="T27:W27"/>
    <mergeCell ref="BF56:BS56"/>
    <mergeCell ref="CA7:CI7"/>
    <mergeCell ref="BA7:BH7"/>
    <mergeCell ref="BK22:BN22"/>
    <mergeCell ref="AH56:AK56"/>
    <mergeCell ref="R17:T17"/>
    <mergeCell ref="BA50:BD50"/>
    <mergeCell ref="AM34:AZ34"/>
    <mergeCell ref="B25:E25"/>
    <mergeCell ref="T54:AG54"/>
    <mergeCell ref="BG21:BJ21"/>
    <mergeCell ref="BT54:BW54"/>
    <mergeCell ref="B27:E27"/>
    <mergeCell ref="BA52:BD52"/>
    <mergeCell ref="BQ7:BY7"/>
    <mergeCell ref="BC17:BF18"/>
    <mergeCell ref="CK8:CS8"/>
    <mergeCell ref="BG23:BJ23"/>
    <mergeCell ref="U1:AC1"/>
    <mergeCell ref="T40:AG40"/>
    <mergeCell ref="BI6:BM6"/>
    <mergeCell ref="BA36:BD36"/>
    <mergeCell ref="K18:M18"/>
    <mergeCell ref="T25:W25"/>
    <mergeCell ref="BT56:BW56"/>
    <mergeCell ref="BF54:BS54"/>
    <mergeCell ref="A32:N32"/>
    <mergeCell ref="N20:P20"/>
    <mergeCell ref="U18:AE18"/>
    <mergeCell ref="BA38:BD38"/>
    <mergeCell ref="H20:J20"/>
    <mergeCell ref="AH50:AK50"/>
    <mergeCell ref="BF38:BS38"/>
    <mergeCell ref="A38:N38"/>
    <mergeCell ref="N22:P22"/>
    <mergeCell ref="CK7:CS7"/>
    <mergeCell ref="BF34:BS34"/>
    <mergeCell ref="AH34:AK34"/>
    <mergeCell ref="Q1:T1"/>
    <mergeCell ref="A17:C18"/>
    <mergeCell ref="A23:AX23"/>
    <mergeCell ref="AH48:AK48"/>
    <mergeCell ref="T46:AG46"/>
    <mergeCell ref="AE1:AH1"/>
    <mergeCell ref="F14:S14"/>
    <mergeCell ref="A40:N40"/>
    <mergeCell ref="O56:R56"/>
    <mergeCell ref="AH36:AK36"/>
    <mergeCell ref="AM32:AZ32"/>
    <mergeCell ref="CA2:CI2"/>
    <mergeCell ref="T48:AG48"/>
    <mergeCell ref="B15:E15"/>
    <mergeCell ref="CK2:CS2"/>
    <mergeCell ref="Q2:T2"/>
    <mergeCell ref="T32:AG32"/>
    <mergeCell ref="AI2:AU2"/>
    <mergeCell ref="BK19:BN19"/>
    <mergeCell ref="AM17:AX18"/>
    <mergeCell ref="BF46:BS46"/>
    <mergeCell ref="AF22:AL22"/>
    <mergeCell ref="BT44:BW44"/>
    <mergeCell ref="B11:I11"/>
    <mergeCell ref="AM40:AZ40"/>
    <mergeCell ref="F12:S12"/>
    <mergeCell ref="A22:C22"/>
    <mergeCell ref="T50:AG50"/>
    <mergeCell ref="T15:W15"/>
    <mergeCell ref="K17:P17"/>
    <mergeCell ref="BF48:BS48"/>
    <mergeCell ref="O34:R34"/>
    <mergeCell ref="A1:D1"/>
    <mergeCell ref="AM52:AZ52"/>
    <mergeCell ref="BT48:BW48"/>
    <mergeCell ref="BF32:BS32"/>
    <mergeCell ref="E22:G22"/>
    <mergeCell ref="H18:J18"/>
    <mergeCell ref="A50:N50"/>
    <mergeCell ref="F26:S26"/>
    <mergeCell ref="O36:R36"/>
    <mergeCell ref="AY22:BB22"/>
    <mergeCell ref="Y25:Y28"/>
    <mergeCell ref="Y12:Y15"/>
    <mergeCell ref="BH1:BI1"/>
    <mergeCell ref="BG20:BJ20"/>
    <mergeCell ref="BK17:BN18"/>
    <mergeCell ref="BI5:BM5"/>
    <mergeCell ref="BJ1:BN2"/>
    <mergeCell ref="BD2:BG2"/>
    <mergeCell ref="A4:A7"/>
    <mergeCell ref="CK4:CS4"/>
    <mergeCell ref="BC22:BF22"/>
    <mergeCell ref="F27:S27"/>
    <mergeCell ref="O44:R44"/>
    <mergeCell ref="BG22:BJ22"/>
    <mergeCell ref="B24:I24"/>
    <mergeCell ref="BI4:BM4"/>
    <mergeCell ref="CA1:CI1"/>
    <mergeCell ref="CK1:CS1"/>
    <mergeCell ref="AM50:AZ50"/>
    <mergeCell ref="T52:AG52"/>
    <mergeCell ref="BA48:BD48"/>
    <mergeCell ref="CU1:DC1"/>
    <mergeCell ref="BC21:BF21"/>
    <mergeCell ref="BT46:BW46"/>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BT34:BW34"/>
    <mergeCell ref="T28:W28"/>
    <mergeCell ref="BA32:BD32"/>
    <mergeCell ref="BA54:BD54"/>
    <mergeCell ref="BA46:BD46"/>
    <mergeCell ref="E2:M2"/>
    <mergeCell ref="AM56:AZ56"/>
    <mergeCell ref="BT40:BW40"/>
    <mergeCell ref="T42:AG42"/>
    <mergeCell ref="BI7:BM7"/>
    <mergeCell ref="A54:N54"/>
    <mergeCell ref="U17:AE17"/>
    <mergeCell ref="AZ4:AZ7"/>
    <mergeCell ref="BQ2:BY2"/>
    <mergeCell ref="BA56:BD56"/>
    <mergeCell ref="BT36:BW36"/>
    <mergeCell ref="F15:S15"/>
    <mergeCell ref="T44:AG44"/>
    <mergeCell ref="T14:W14"/>
    <mergeCell ref="BA40:BD40"/>
    <mergeCell ref="A56:N56"/>
    <mergeCell ref="AH52:AK52"/>
    <mergeCell ref="Z12:BM15"/>
    <mergeCell ref="R18:T18"/>
    <mergeCell ref="AH42:AK42"/>
    <mergeCell ref="BA6:BH6"/>
    <mergeCell ref="BF42:BS42"/>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T56:AG56"/>
    <mergeCell ref="E17:J17"/>
    <mergeCell ref="BA34:BD34"/>
    <mergeCell ref="T26:W26"/>
    <mergeCell ref="O50:R50"/>
    <mergeCell ref="BD1:BG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56.xml><?xml version="1.0" encoding="utf-8"?>
<worksheet xmlns="http://schemas.openxmlformats.org/spreadsheetml/2006/main">
  <sheetPr codeName="Sheet34">
    <tabColor rgb="FFFF0000"/>
    <outlinePr summaryBelow="1" summaryRight="1"/>
    <pageSetUpPr fitToPage="1"/>
  </sheetPr>
  <dimension ref="A1:DC72"/>
  <sheetViews>
    <sheetView zoomScaleNormal="100" workbookViewId="0">
      <selection activeCell="AY29" sqref="AY29:BB29"/>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Aron Scriven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M17455</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Chris Bouldman</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41798</v>
      </c>
      <c r="F2" s="2006" t="n"/>
      <c r="G2" s="2006" t="n"/>
      <c r="H2" s="2006" t="n"/>
      <c r="I2" s="2006" t="n"/>
      <c r="J2" s="2006" t="n"/>
      <c r="K2" s="2006" t="n"/>
      <c r="L2" s="2006" t="n"/>
      <c r="M2" s="2006" t="n"/>
      <c r="N2" s="8" t="n"/>
      <c r="O2" s="8" t="n"/>
      <c r="P2" s="334" t="n"/>
      <c r="Q2" s="334" t="inlineStr">
        <is>
          <t>Trailers:</t>
        </is>
      </c>
      <c r="R2" s="2005" t="n"/>
      <c r="S2" s="2005" t="n"/>
      <c r="T2" s="2005" t="n"/>
      <c r="U2" s="278" t="inlineStr">
        <is>
          <t>M1056A-M1057B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45813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Aron Scriven</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41798</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13" t="n"/>
      <c r="CV7" s="13" t="n"/>
      <c r="CW7" s="13" t="n"/>
      <c r="CX7" s="13" t="n"/>
      <c r="CY7" s="13" t="n"/>
      <c r="CZ7" s="13" t="n"/>
      <c r="DA7" s="13" t="n"/>
      <c r="DB7" s="13" t="n"/>
      <c r="DC7" s="13"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13" t="n"/>
      <c r="CV8" s="13" t="n"/>
      <c r="CW8" s="13" t="n"/>
      <c r="CX8" s="13" t="n"/>
      <c r="CY8" s="13" t="n"/>
      <c r="CZ8" s="13" t="n"/>
      <c r="DA8" s="13" t="n"/>
      <c r="DB8" s="13" t="n"/>
      <c r="DC8" s="13"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1151/1152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989281</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458" t="inlineStr">
        <is>
          <t>95-790</t>
        </is>
      </c>
      <c r="D11" s="35" t="inlineStr"/>
      <c r="E11" s="2139" t="inlineStr">
        <is>
          <t>ROBOT</t>
        </is>
      </c>
      <c r="Q11" s="35" t="inlineStr">
        <is>
          <t>N</t>
        </is>
      </c>
      <c r="R11" s="465" t="inlineStr">
        <is>
          <t>ROSEDALE DIARY #2</t>
        </is>
      </c>
      <c r="AF11" s="291" t="inlineStr">
        <is>
          <t>CHILLIWACK</t>
        </is>
      </c>
      <c r="AM11" s="452" t="inlineStr">
        <is>
          <t>7350 BARROW RD</t>
        </is>
      </c>
      <c r="AY11" s="574" t="n">
        <v>1133</v>
      </c>
      <c r="BC11" s="454" t="n"/>
      <c r="BD11" s="2006" t="n"/>
      <c r="BE11" s="2006" t="n"/>
      <c r="BF11" s="2029" t="n"/>
      <c r="BG11" s="454" t="n"/>
      <c r="BH11" s="2006" t="n"/>
      <c r="BI11" s="2006" t="n"/>
      <c r="BJ11" s="2029" t="n"/>
      <c r="BK11" s="454" t="n"/>
      <c r="BL11" s="2006" t="n"/>
      <c r="BM11" s="2006" t="n"/>
      <c r="BN11" s="2029" t="n"/>
      <c r="BO11" s="36" t="n"/>
    </row>
    <row r="12" ht="20.1" customHeight="1">
      <c r="A12" s="458" t="inlineStr">
        <is>
          <t>47-930</t>
        </is>
      </c>
      <c r="D12" s="35" t="inlineStr">
        <is>
          <t>Y</t>
        </is>
      </c>
      <c r="E12" s="2139" t="inlineStr">
        <is>
          <t>ROBOT</t>
        </is>
      </c>
      <c r="Q12" s="35" t="inlineStr">
        <is>
          <t>N</t>
        </is>
      </c>
      <c r="R12" s="465" t="inlineStr">
        <is>
          <t>ALBERT KLOP DAIRY LTD</t>
        </is>
      </c>
      <c r="AF12" s="291" t="inlineStr">
        <is>
          <t>CHILLIWACK</t>
        </is>
      </c>
      <c r="AM12" s="452" t="inlineStr">
        <is>
          <t>9055 UPPER PRAIRIE RD</t>
        </is>
      </c>
      <c r="AY12" s="574" t="n">
        <v>4084</v>
      </c>
      <c r="BC12" s="454" t="n"/>
      <c r="BD12" s="2006" t="n"/>
      <c r="BE12" s="2006" t="n"/>
      <c r="BF12" s="2029" t="n"/>
      <c r="BG12" s="454" t="n"/>
      <c r="BH12" s="2006" t="n"/>
      <c r="BI12" s="2006" t="n"/>
      <c r="BJ12" s="2029" t="n"/>
      <c r="BK12" s="454" t="n"/>
      <c r="BL12" s="2006" t="n"/>
      <c r="BM12" s="2006" t="n"/>
      <c r="BN12" s="2029" t="n"/>
      <c r="BO12" s="36" t="n"/>
    </row>
    <row r="13" ht="20.1" customHeight="1">
      <c r="A13" s="814" t="inlineStr">
        <is>
          <t>16-300</t>
        </is>
      </c>
      <c r="D13" s="137" t="inlineStr">
        <is>
          <t>Y</t>
        </is>
      </c>
      <c r="E13" s="819" t="inlineStr">
        <is>
          <t>ROBOT</t>
        </is>
      </c>
      <c r="F13" s="2006" t="n"/>
      <c r="G13" s="2006" t="n"/>
      <c r="H13" s="2006" t="n"/>
      <c r="I13" s="2006" t="n"/>
      <c r="J13" s="2006" t="n"/>
      <c r="K13" s="2006" t="n"/>
      <c r="L13" s="2006" t="n"/>
      <c r="M13" s="2006" t="n"/>
      <c r="N13" s="2006" t="n"/>
      <c r="O13" s="2006" t="n"/>
      <c r="P13" s="2029" t="n"/>
      <c r="Q13" s="137" t="inlineStr">
        <is>
          <t>Y</t>
        </is>
      </c>
      <c r="R13" s="825" t="inlineStr">
        <is>
          <t>CORNERS PRIDE CATTLE LTD - T1</t>
        </is>
      </c>
      <c r="AF13" s="291" t="inlineStr">
        <is>
          <t>ROSEDALE</t>
        </is>
      </c>
      <c r="AM13" s="452" t="inlineStr">
        <is>
          <t>10484 MCGRATH RD NORTH</t>
        </is>
      </c>
      <c r="AY13" s="454" t="n">
        <v>30653</v>
      </c>
      <c r="BC13" s="454" t="n"/>
      <c r="BD13" s="2006" t="n"/>
      <c r="BE13" s="2006" t="n"/>
      <c r="BF13" s="2029" t="n"/>
      <c r="BG13" s="454" t="n"/>
      <c r="BH13" s="2006" t="n"/>
      <c r="BI13" s="2006" t="n"/>
      <c r="BJ13" s="2029" t="n"/>
      <c r="BK13" s="454" t="n"/>
      <c r="BL13" s="2006" t="n"/>
      <c r="BM13" s="2006" t="n"/>
      <c r="BN13" s="2029" t="n"/>
      <c r="BO13" s="152" t="n"/>
      <c r="BR13" s="1807" t="n"/>
    </row>
    <row r="14" ht="20.1" customFormat="1" customHeight="1" s="234">
      <c r="A14" s="840" t="inlineStr">
        <is>
          <t>16-300</t>
        </is>
      </c>
      <c r="D14" s="139" t="inlineStr">
        <is>
          <t>Y</t>
        </is>
      </c>
      <c r="E14" s="2193" t="inlineStr">
        <is>
          <t>ROBOT</t>
        </is>
      </c>
      <c r="Q14" s="139" t="inlineStr">
        <is>
          <t>Y</t>
        </is>
      </c>
      <c r="R14" s="844" t="inlineStr">
        <is>
          <t>CORNERS PRIDE CATTLE LTD - T2</t>
        </is>
      </c>
      <c r="AF14" s="815" t="inlineStr">
        <is>
          <t>ROSEDALE</t>
        </is>
      </c>
      <c r="AM14" s="2183" t="inlineStr">
        <is>
          <t>10484 MCGRATH RD NORTH</t>
        </is>
      </c>
      <c r="AY14" s="682" t="n">
        <v>0</v>
      </c>
      <c r="BC14" s="682" t="n"/>
      <c r="BD14" s="2006" t="n"/>
      <c r="BE14" s="2006" t="n"/>
      <c r="BF14" s="2029" t="n"/>
      <c r="BG14" s="682" t="n"/>
      <c r="BH14" s="2006" t="n"/>
      <c r="BI14" s="2006" t="n"/>
      <c r="BJ14" s="2029" t="n"/>
      <c r="BK14" s="682" t="n"/>
      <c r="BL14" s="2006" t="n"/>
      <c r="BM14" s="2006" t="n"/>
      <c r="BN14" s="2029" t="n"/>
      <c r="BO14" s="233" t="n"/>
    </row>
    <row r="15" ht="20.1" customFormat="1" customHeight="1" s="49" thickBot="1">
      <c r="A15" t="inlineStr">
        <is>
          <t>76-965</t>
        </is>
      </c>
      <c r="D15" t="inlineStr">
        <is>
          <t>Y</t>
        </is>
      </c>
      <c r="E15" s="2093" t="n">
        <v>0.1875</v>
      </c>
      <c r="Q15" t="inlineStr">
        <is>
          <t>N</t>
        </is>
      </c>
      <c r="R15" t="inlineStr">
        <is>
          <t>ROSELANE DAIRY LTD</t>
        </is>
      </c>
      <c r="AF15" t="inlineStr">
        <is>
          <t>CHILLIWACK</t>
        </is>
      </c>
      <c r="AM15" t="inlineStr">
        <is>
          <t>42982 ADAMS RD</t>
        </is>
      </c>
      <c r="AY15" s="2094" t="n">
        <v>5989</v>
      </c>
      <c r="BC15" s="2094" t="n"/>
      <c r="BG15" s="2094" t="n"/>
      <c r="BK15" s="2094" t="n"/>
      <c r="BO15" s="2095" t="n">
        <v>1133</v>
      </c>
    </row>
    <row r="16" ht="20.1" customFormat="1" customHeight="1" s="39" thickBot="1">
      <c r="A16" s="1209" t="n"/>
      <c r="B16" s="2059" t="n"/>
      <c r="C16" s="2060" t="n"/>
      <c r="D16" s="253" t="n"/>
      <c r="E16" s="1295" t="n"/>
      <c r="F16" s="2059" t="n"/>
      <c r="G16" s="2059" t="n"/>
      <c r="H16" s="2059" t="n"/>
      <c r="I16" s="2059" t="n"/>
      <c r="J16" s="2059" t="n"/>
      <c r="K16" s="2059" t="n"/>
      <c r="L16" s="2059" t="n"/>
      <c r="M16" s="2059" t="n"/>
      <c r="N16" s="2059" t="n"/>
      <c r="O16" s="2059" t="n"/>
      <c r="P16" s="2060" t="n"/>
      <c r="Q16" s="253" t="n"/>
      <c r="R16" s="1192" t="n"/>
      <c r="S16" s="2059" t="n"/>
      <c r="T16" s="2059" t="n"/>
      <c r="U16" s="2059" t="n"/>
      <c r="V16" s="2059" t="n"/>
      <c r="W16" s="2059" t="n"/>
      <c r="X16" s="2059" t="n"/>
      <c r="Y16" s="2059" t="n"/>
      <c r="Z16" s="2059" t="n"/>
      <c r="AA16" s="2059" t="n"/>
      <c r="AB16" s="2059" t="n"/>
      <c r="AC16" s="2059" t="n"/>
      <c r="AD16" s="2059" t="n"/>
      <c r="AE16" s="2060" t="n"/>
      <c r="AF16" s="1209" t="n"/>
      <c r="AG16" s="2059" t="n"/>
      <c r="AH16" s="2059" t="n"/>
      <c r="AI16" s="2059" t="n"/>
      <c r="AJ16" s="2059" t="n"/>
      <c r="AK16" s="2059" t="n"/>
      <c r="AL16" s="2060" t="n"/>
      <c r="AM16" s="235" t="n"/>
      <c r="AN16" s="235" t="n"/>
      <c r="AO16" s="235" t="n"/>
      <c r="AP16" s="235" t="n"/>
      <c r="AQ16" s="235" t="n"/>
      <c r="AR16" s="235" t="n"/>
      <c r="AS16" s="235" t="n"/>
      <c r="AT16" s="235" t="n"/>
      <c r="AU16" s="235" t="n"/>
      <c r="AV16" s="235" t="n"/>
      <c r="AW16" s="235" t="n"/>
      <c r="AX16" s="235" t="n"/>
      <c r="AY16" s="479" t="n"/>
      <c r="AZ16" s="2059" t="n"/>
      <c r="BA16" s="2059" t="n"/>
      <c r="BB16" s="2060" t="n"/>
      <c r="BC16" s="2135" t="n"/>
      <c r="BD16" s="2028" t="n"/>
      <c r="BE16" s="2028" t="n"/>
      <c r="BF16" s="2052" t="n"/>
      <c r="BG16" s="2135" t="n"/>
      <c r="BH16" s="2028" t="n"/>
      <c r="BI16" s="2028" t="n"/>
      <c r="BJ16" s="2052" t="n"/>
      <c r="BK16" s="2135" t="n"/>
      <c r="BL16" s="2028" t="n"/>
      <c r="BM16" s="2028" t="n"/>
      <c r="BN16" s="2052" t="n"/>
      <c r="BO16" s="50"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SUM(AY11:BB14)</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153" t="n"/>
      <c r="Y18" s="153" t="n"/>
      <c r="Z18" s="153" t="n"/>
      <c r="AA18" s="153" t="n"/>
      <c r="AB18" s="153" t="n"/>
      <c r="AC18" s="153" t="n"/>
      <c r="AD18" s="153" t="n"/>
      <c r="AO18" s="5" t="n"/>
      <c r="AP18" s="5" t="n"/>
      <c r="AY18" s="5" t="n"/>
      <c r="AZ18" s="5" t="n"/>
      <c r="BA18" s="6" t="n"/>
      <c r="BB18" s="6" t="n"/>
      <c r="BC18" s="6" t="n"/>
      <c r="BD18" s="6" t="n"/>
      <c r="BE18" s="6" t="n"/>
      <c r="BF18" s="5" t="n"/>
      <c r="BG18" s="5" t="n"/>
      <c r="BH18" s="25" t="n"/>
      <c r="BI18" s="25" t="n"/>
      <c r="BJ18" s="25" t="n"/>
      <c r="BK18" s="25" t="n"/>
      <c r="BL18" s="25" t="n"/>
      <c r="BM18" s="25" t="n"/>
      <c r="BN18" s="26" t="n"/>
    </row>
    <row r="19" ht="20.1" customHeight="1">
      <c r="A19" s="27" t="inlineStr">
        <is>
          <t>1.</t>
        </is>
      </c>
      <c r="B19" s="294" t="n"/>
      <c r="C19" s="2006" t="n"/>
      <c r="D19" s="2006" t="n"/>
      <c r="E19" s="2029" t="n"/>
      <c r="F19" s="295" t="inlineStr">
        <is>
          <t>Saputo Abbotsford - 2F</t>
        </is>
      </c>
      <c r="G19" s="2006" t="n"/>
      <c r="H19" s="2006" t="n"/>
      <c r="I19" s="2006" t="n"/>
      <c r="J19" s="2006" t="n"/>
      <c r="K19" s="2006" t="n"/>
      <c r="L19" s="2006" t="n"/>
      <c r="M19" s="2006" t="n"/>
      <c r="N19" s="2006" t="n"/>
      <c r="O19" s="2006" t="n"/>
      <c r="P19" s="2006" t="n"/>
      <c r="Q19" s="2006" t="n"/>
      <c r="R19" s="2006" t="n"/>
      <c r="S19" s="2029" t="n"/>
      <c r="T19" s="320" t="n">
        <v>972712</v>
      </c>
      <c r="U19" s="2006" t="n"/>
      <c r="V19" s="2006" t="n"/>
      <c r="W19" s="2029" t="n"/>
      <c r="X19" s="8" t="n"/>
      <c r="Y19" s="280" t="inlineStr">
        <is>
          <t>Notes:</t>
        </is>
      </c>
      <c r="Z19" s="2268" t="inlineStr">
        <is>
          <t xml:space="preserve">1553/54 - 90-905 TONESA HOLSTEINS MUST BE PICKED UP 1ST ON ROUTE - WASH NEEDS TO BE ON BY 11:15 AM. </t>
        </is>
      </c>
      <c r="AA19" s="2037" t="n"/>
      <c r="AB19" s="2037" t="n"/>
      <c r="AC19" s="2037" t="n"/>
      <c r="AD19" s="2037" t="n"/>
      <c r="AE19" s="2037" t="n"/>
      <c r="AF19" s="2037" t="n"/>
      <c r="AG19" s="2037" t="n"/>
      <c r="AH19" s="2037" t="n"/>
      <c r="AI19" s="2037" t="n"/>
      <c r="AJ19" s="2037" t="n"/>
      <c r="AK19" s="2037" t="n"/>
      <c r="AL19" s="2037" t="n"/>
      <c r="AM19" s="2037" t="n"/>
      <c r="AN19" s="2037" t="n"/>
      <c r="AO19" s="2037" t="n"/>
      <c r="AP19" s="2037" t="n"/>
      <c r="AQ19" s="2037" t="n"/>
      <c r="AR19" s="2037" t="n"/>
      <c r="AS19" s="2037" t="n"/>
      <c r="AT19" s="2037" t="n"/>
      <c r="AU19" s="2037" t="n"/>
      <c r="AV19" s="2037" t="n"/>
      <c r="AW19" s="2037" t="n"/>
      <c r="AX19" s="2038" t="n"/>
      <c r="AY19" s="117" t="n"/>
      <c r="AZ19" s="117" t="n"/>
      <c r="BA19" s="117" t="n"/>
      <c r="BB19" s="122" t="n"/>
      <c r="BC19" s="2269" t="n"/>
      <c r="BD19" s="2037" t="n"/>
      <c r="BE19" s="2037" t="n"/>
      <c r="BF19" s="2037" t="n"/>
      <c r="BG19" s="2037" t="n"/>
      <c r="BH19" s="2037" t="n"/>
      <c r="BI19" s="2037" t="n"/>
      <c r="BJ19" s="2037" t="n"/>
      <c r="BK19" s="2037" t="n"/>
      <c r="BL19" s="2037" t="n"/>
      <c r="BM19" s="2038" t="n"/>
      <c r="BN19" s="18" t="n"/>
    </row>
    <row r="20" ht="20.1" customHeight="1">
      <c r="A20" s="27" t="inlineStr">
        <is>
          <t>2.</t>
        </is>
      </c>
      <c r="B20" s="289" t="n"/>
      <c r="C20" s="2006" t="n"/>
      <c r="D20" s="2006" t="n"/>
      <c r="E20" s="2029" t="n"/>
      <c r="F20" s="630" t="n"/>
      <c r="G20" s="2016" t="n"/>
      <c r="H20" s="2016" t="n"/>
      <c r="I20" s="2016" t="n"/>
      <c r="J20" s="2016" t="n"/>
      <c r="K20" s="2016" t="n"/>
      <c r="L20" s="2016" t="n"/>
      <c r="M20" s="2016" t="n"/>
      <c r="N20" s="2016" t="n"/>
      <c r="O20" s="2016" t="n"/>
      <c r="P20" s="2016" t="n"/>
      <c r="Q20" s="2016" t="n"/>
      <c r="R20" s="2016" t="n"/>
      <c r="S20" s="2017" t="n"/>
      <c r="T20" s="291" t="n"/>
      <c r="U20" s="2006" t="n"/>
      <c r="V20" s="2006" t="n"/>
      <c r="W20" s="2029" t="n"/>
      <c r="X20" s="8" t="n"/>
      <c r="Y20" s="2005" t="n"/>
      <c r="Z20" s="2039" t="n"/>
      <c r="AX20" s="2040" t="n"/>
      <c r="AY20" s="117" t="n"/>
      <c r="AZ20" s="117" t="n"/>
      <c r="BA20" s="117" t="n"/>
      <c r="BB20" s="122" t="n"/>
      <c r="BC20" s="2039" t="n"/>
      <c r="BM20" s="2040" t="n"/>
      <c r="BN20" s="18" t="n"/>
    </row>
    <row r="21" ht="20.1" customHeight="1">
      <c r="A21" s="27" t="inlineStr">
        <is>
          <t>3.</t>
        </is>
      </c>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7" t="n"/>
      <c r="AZ21" s="117" t="n"/>
      <c r="BA21" s="117" t="n"/>
      <c r="BB21" s="122"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41" t="n"/>
      <c r="AA22" s="2042" t="n"/>
      <c r="AB22" s="2042" t="n"/>
      <c r="AC22" s="2042" t="n"/>
      <c r="AD22" s="2042" t="n"/>
      <c r="AE22" s="2042" t="n"/>
      <c r="AF22" s="2042" t="n"/>
      <c r="AG22" s="2042" t="n"/>
      <c r="AH22" s="2042" t="n"/>
      <c r="AI22" s="2042" t="n"/>
      <c r="AJ22" s="2042" t="n"/>
      <c r="AK22" s="2042" t="n"/>
      <c r="AL22" s="2042" t="n"/>
      <c r="AM22" s="2042" t="n"/>
      <c r="AN22" s="2042" t="n"/>
      <c r="AO22" s="2042" t="n"/>
      <c r="AP22" s="2042" t="n"/>
      <c r="AQ22" s="2042" t="n"/>
      <c r="AR22" s="2042" t="n"/>
      <c r="AS22" s="2042" t="n"/>
      <c r="AT22" s="2042" t="n"/>
      <c r="AU22" s="2042" t="n"/>
      <c r="AV22" s="2042" t="n"/>
      <c r="AW22" s="2042" t="n"/>
      <c r="AX22" s="2043" t="n"/>
      <c r="AY22" s="117" t="n"/>
      <c r="AZ22" s="117" t="n"/>
      <c r="BA22" s="117" t="n"/>
      <c r="BB22" s="122" t="n"/>
      <c r="BC22" s="2041" t="n"/>
      <c r="BD22" s="2042" t="n"/>
      <c r="BE22" s="2042" t="n"/>
      <c r="BF22" s="2042" t="n"/>
      <c r="BG22" s="2042" t="n"/>
      <c r="BH22" s="2042" t="n"/>
      <c r="BI22" s="2042" t="n"/>
      <c r="BJ22" s="2042" t="n"/>
      <c r="BK22" s="2042" t="n"/>
      <c r="BL22" s="2042" t="n"/>
      <c r="BM22" s="2043" t="n"/>
      <c r="BN22" s="26" t="n"/>
    </row>
    <row r="23" ht="20.1" customHeight="1" thickBot="1">
      <c r="A23" s="332" t="n"/>
      <c r="B23" s="21" t="n"/>
      <c r="C23" s="348" t="n"/>
      <c r="D23" s="348" t="n"/>
      <c r="E23" s="348" t="n"/>
      <c r="F23" s="348" t="n"/>
      <c r="G23" s="348" t="n"/>
      <c r="H23" s="348" t="n"/>
      <c r="I23" s="348" t="n"/>
      <c r="J23" s="348" t="n"/>
      <c r="K23" s="348" t="n"/>
      <c r="L23" s="348" t="n"/>
      <c r="M23" s="348" t="n"/>
      <c r="N23" s="348" t="n"/>
      <c r="O23" s="348" t="n"/>
      <c r="P23" s="348" t="n"/>
      <c r="Q23" s="348" t="n"/>
      <c r="R23" s="348" t="n"/>
      <c r="S23" s="348" t="n"/>
      <c r="T23" s="348" t="n"/>
      <c r="U23" s="348" t="n"/>
      <c r="V23" s="348" t="n"/>
      <c r="W23" s="348" t="n"/>
      <c r="AG23" s="348" t="n"/>
      <c r="AH23" s="348" t="n"/>
      <c r="AI23" s="348" t="n"/>
      <c r="AK23" s="348" t="n"/>
      <c r="AL23" s="348" t="n"/>
      <c r="AM23" s="348" t="n"/>
      <c r="AN23" s="348" t="n"/>
      <c r="BF23" s="348" t="n"/>
      <c r="BG23" s="348" t="n"/>
      <c r="BH23" s="348" t="n"/>
      <c r="BI23" s="348" t="n"/>
      <c r="BJ23" s="348" t="n"/>
      <c r="BK23" s="348" t="n"/>
      <c r="BL23" s="348" t="n"/>
      <c r="BM23" s="1808" t="n"/>
      <c r="BN23" s="18" t="n"/>
      <c r="BR23" s="658" t="n"/>
    </row>
    <row r="24" ht="20.1" customHeight="1" thickBot="1">
      <c r="A24" s="1204" t="inlineStr">
        <is>
          <t>IRMA#</t>
        </is>
      </c>
      <c r="B24" s="2019" t="n"/>
      <c r="C24" s="2020" t="n"/>
      <c r="D24" s="2048" t="inlineStr">
        <is>
          <t>TRAIN</t>
        </is>
      </c>
      <c r="E24" s="720" t="inlineStr">
        <is>
          <t>MILKING #1</t>
        </is>
      </c>
      <c r="F24" s="2000" t="n"/>
      <c r="G24" s="2000" t="n"/>
      <c r="H24" s="2000" t="n"/>
      <c r="I24" s="2000" t="n"/>
      <c r="J24" s="2049" t="n"/>
      <c r="K24" s="720" t="inlineStr">
        <is>
          <t>MILKING #2</t>
        </is>
      </c>
      <c r="L24" s="2000" t="n"/>
      <c r="M24" s="2000" t="n"/>
      <c r="N24" s="2000" t="n"/>
      <c r="O24" s="2000" t="n"/>
      <c r="P24" s="2049" t="n"/>
      <c r="Q24" s="2048" t="inlineStr">
        <is>
          <t>EDPU</t>
        </is>
      </c>
      <c r="R24" s="327" t="inlineStr">
        <is>
          <t>ROUTE:</t>
        </is>
      </c>
      <c r="S24" s="2021" t="n"/>
      <c r="T24" s="2022" t="n"/>
      <c r="U24" s="327" t="inlineStr">
        <is>
          <t>1153/1154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50" t="inlineStr">
        <is>
          <t>LEAD TRAILER</t>
        </is>
      </c>
      <c r="BD24" s="2000" t="n"/>
      <c r="BE24" s="2000" t="n"/>
      <c r="BF24" s="2049" t="n"/>
      <c r="BG24" s="2050" t="inlineStr">
        <is>
          <t>PUP TRAILER</t>
        </is>
      </c>
      <c r="BH24" s="2000" t="n"/>
      <c r="BI24" s="2000" t="n"/>
      <c r="BJ24" s="2049" t="n"/>
      <c r="BK24" s="2050" t="inlineStr">
        <is>
          <t>PICK UP VOLUME</t>
        </is>
      </c>
      <c r="BL24" s="2000" t="n"/>
      <c r="BM24" s="2000" t="n"/>
      <c r="BN24" s="2049" t="n"/>
      <c r="BR24" s="658" t="n"/>
    </row>
    <row r="25" ht="20.1" customFormat="1" customHeight="1" s="234">
      <c r="A25" s="2024" t="n"/>
      <c r="B25" s="2025" t="n"/>
      <c r="C25" s="2026" t="n"/>
      <c r="D25" s="2051" t="n"/>
      <c r="E25" s="426" t="inlineStr">
        <is>
          <t>START</t>
        </is>
      </c>
      <c r="F25" s="2028" t="n"/>
      <c r="G25" s="2028" t="n"/>
      <c r="H25" s="428" t="inlineStr">
        <is>
          <t>FINISH</t>
        </is>
      </c>
      <c r="I25" s="2028" t="n"/>
      <c r="J25" s="2052" t="n"/>
      <c r="K25" s="426" t="inlineStr">
        <is>
          <t>START</t>
        </is>
      </c>
      <c r="L25" s="2028" t="n"/>
      <c r="M25" s="2028" t="n"/>
      <c r="N25" s="428" t="inlineStr">
        <is>
          <t>FINISH</t>
        </is>
      </c>
      <c r="O25" s="2028" t="n"/>
      <c r="P25" s="2052" t="n"/>
      <c r="Q25" s="2051" t="n"/>
      <c r="R25" s="511" t="inlineStr">
        <is>
          <t>TMW #</t>
        </is>
      </c>
      <c r="S25" s="2028" t="n"/>
      <c r="T25" s="2052" t="n"/>
      <c r="U25" s="302" t="n">
        <v>989681</v>
      </c>
      <c r="V25" s="2028" t="n"/>
      <c r="W25" s="2028" t="n"/>
      <c r="X25" s="2028" t="n"/>
      <c r="Y25" s="2028" t="n"/>
      <c r="Z25" s="2028" t="n"/>
      <c r="AA25" s="2028" t="n"/>
      <c r="AB25" s="2028" t="n"/>
      <c r="AC25" s="2028" t="n"/>
      <c r="AD25" s="2028" t="n"/>
      <c r="AE25" s="2028"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53" t="n"/>
      <c r="BD25" s="2028" t="n"/>
      <c r="BE25" s="2028" t="n"/>
      <c r="BF25" s="2052" t="n"/>
      <c r="BG25" s="2053" t="n"/>
      <c r="BH25" s="2028" t="n"/>
      <c r="BI25" s="2028" t="n"/>
      <c r="BJ25" s="2052" t="n"/>
      <c r="BK25" s="2053" t="n"/>
      <c r="BL25" s="2028" t="n"/>
      <c r="BM25" s="2028" t="n"/>
      <c r="BN25" s="2052" t="n"/>
    </row>
    <row r="26" ht="20.1" customFormat="1" customHeight="1" s="49">
      <c r="A26" s="1815" t="inlineStr">
        <is>
          <t>32-021</t>
        </is>
      </c>
      <c r="D26" s="266" t="inlineStr">
        <is>
          <t>Y</t>
        </is>
      </c>
      <c r="E26" s="1777" t="n">
        <v>0.4791666666666667</v>
      </c>
      <c r="H26" s="1780" t="n">
        <v>0.75</v>
      </c>
      <c r="K26" s="1780" t="n">
        <v>0.8125</v>
      </c>
      <c r="N26" s="1780" t="n">
        <v>0.08333333333333333</v>
      </c>
      <c r="Q26" s="266" t="inlineStr">
        <is>
          <t>Y</t>
        </is>
      </c>
      <c r="R26" s="1783" t="inlineStr">
        <is>
          <t>GRACE-MAR FARMS LTD (3x) - T2</t>
        </is>
      </c>
      <c r="AF26" s="1816" t="inlineStr">
        <is>
          <t>CHILLIWACK</t>
        </is>
      </c>
      <c r="AM26" s="1812" t="inlineStr">
        <is>
          <t>47640 YALE RD</t>
        </is>
      </c>
      <c r="AY26" s="2208" t="n">
        <v>25627</v>
      </c>
      <c r="BC26" s="1784" t="n"/>
      <c r="BD26" s="2001" t="n"/>
      <c r="BE26" s="2001" t="n"/>
      <c r="BF26" s="2055" t="n"/>
      <c r="BG26" s="1784" t="n"/>
      <c r="BH26" s="2001" t="n"/>
      <c r="BI26" s="2001" t="n"/>
      <c r="BJ26" s="2055" t="n"/>
      <c r="BK26" s="1784" t="n"/>
      <c r="BL26" s="2001" t="n"/>
      <c r="BM26" s="2001" t="n"/>
      <c r="BN26" s="2055" t="n"/>
      <c r="BO26" s="237" t="n"/>
    </row>
    <row r="27" ht="20.1" customFormat="1" customHeight="1" s="49">
      <c r="A27" s="907" t="inlineStr">
        <is>
          <t>32-021</t>
        </is>
      </c>
      <c r="D27" s="76" t="inlineStr">
        <is>
          <t>Y</t>
        </is>
      </c>
      <c r="E27" s="909" t="n">
        <v>0.125</v>
      </c>
      <c r="H27" s="903" t="n">
        <v>0.4166666666666667</v>
      </c>
      <c r="K27" s="903" t="n">
        <v>0.4791666666666667</v>
      </c>
      <c r="N27" s="903" t="n">
        <v>0.75</v>
      </c>
      <c r="Q27" s="76" t="inlineStr">
        <is>
          <t>Y</t>
        </is>
      </c>
      <c r="R27" s="896" t="inlineStr">
        <is>
          <t>GRACE-MAR FARMS LTD (3x) - T1</t>
        </is>
      </c>
      <c r="AF27" s="908" t="inlineStr">
        <is>
          <t>CHILLIWACK</t>
        </is>
      </c>
      <c r="AM27" s="934" t="inlineStr">
        <is>
          <t>47640 YALE RD</t>
        </is>
      </c>
      <c r="AY27" s="2137" t="n">
        <v>0</v>
      </c>
      <c r="BC27" s="943" t="n"/>
      <c r="BD27" s="2016" t="n"/>
      <c r="BE27" s="2016" t="n"/>
      <c r="BF27" s="2017" t="n"/>
      <c r="BG27" s="943" t="n"/>
      <c r="BH27" s="2016" t="n"/>
      <c r="BI27" s="2016" t="n"/>
      <c r="BJ27" s="2017" t="n"/>
      <c r="BK27" s="943" t="n"/>
      <c r="BL27" s="2016" t="n"/>
      <c r="BM27" s="2016" t="n"/>
      <c r="BN27" s="2017" t="n"/>
      <c r="BO27" s="74" t="n"/>
    </row>
    <row r="28" ht="20.1" customFormat="1" customHeight="1" s="234">
      <c r="A28" s="779" t="inlineStr">
        <is>
          <t>90-905</t>
        </is>
      </c>
      <c r="D28" s="73" t="inlineStr">
        <is>
          <t>Y</t>
        </is>
      </c>
      <c r="E28" s="782" t="n">
        <v>0.5</v>
      </c>
      <c r="F28" s="2006" t="n"/>
      <c r="G28" s="2029" t="n"/>
      <c r="H28" s="785" t="n">
        <v>0.6458333333333334</v>
      </c>
      <c r="I28" s="2006" t="n"/>
      <c r="J28" s="2029" t="n"/>
      <c r="K28" s="785" t="n">
        <v>0.8333333333333334</v>
      </c>
      <c r="L28" s="2006" t="n"/>
      <c r="M28" s="2029" t="n"/>
      <c r="N28" s="785" t="n">
        <v>0.9791666666666666</v>
      </c>
      <c r="O28" s="2006" t="n"/>
      <c r="P28" s="2029" t="n"/>
      <c r="Q28" s="73" t="inlineStr">
        <is>
          <t>N</t>
        </is>
      </c>
      <c r="R28" s="788" t="inlineStr">
        <is>
          <t>TONESA HOLSTEINS LTD (3x)</t>
        </is>
      </c>
      <c r="AF28" s="780" t="inlineStr">
        <is>
          <t>CHILLIWACK</t>
        </is>
      </c>
      <c r="AM28" s="941" t="inlineStr">
        <is>
          <t>48376 YALE RD EAST</t>
        </is>
      </c>
      <c r="AY28" s="2137" t="n">
        <v>10813</v>
      </c>
      <c r="BC28" s="774" t="n"/>
      <c r="BD28" s="2006" t="n"/>
      <c r="BE28" s="2006" t="n"/>
      <c r="BF28" s="2029" t="n"/>
      <c r="BG28" s="774" t="n"/>
      <c r="BH28" s="2006" t="n"/>
      <c r="BI28" s="2006" t="n"/>
      <c r="BJ28" s="2029" t="n"/>
      <c r="BK28" s="774" t="n"/>
      <c r="BL28" s="2006" t="n"/>
      <c r="BM28" s="2006" t="n"/>
      <c r="BN28" s="2029" t="n"/>
      <c r="BO28" s="74" t="n"/>
    </row>
    <row r="29" ht="20.1" customFormat="1" customHeight="1" s="49" thickBot="1">
      <c r="A29" s="814" t="inlineStr">
        <is>
          <t>99-630</t>
        </is>
      </c>
      <c r="B29" s="2006" t="n"/>
      <c r="C29" s="2029" t="n"/>
      <c r="D29" s="137" t="inlineStr">
        <is>
          <t>Y</t>
        </is>
      </c>
      <c r="E29" s="2105" t="n">
        <v>0.1666666666666667</v>
      </c>
      <c r="F29" s="2016" t="n"/>
      <c r="G29" s="2016" t="n"/>
      <c r="H29" s="2016" t="n"/>
      <c r="I29" s="2016" t="n"/>
      <c r="J29" s="2016" t="n"/>
      <c r="K29" s="2016" t="n"/>
      <c r="L29" s="2016" t="n"/>
      <c r="M29" s="2016" t="n"/>
      <c r="N29" s="2016" t="n"/>
      <c r="O29" s="2016" t="n"/>
      <c r="P29" s="2102" t="n"/>
      <c r="Q29" s="137" t="inlineStr">
        <is>
          <t>N</t>
        </is>
      </c>
      <c r="R29" s="825" t="inlineStr">
        <is>
          <t>KOOYMAN 0956796 BC LTD #5</t>
        </is>
      </c>
      <c r="S29" s="2006" t="n"/>
      <c r="T29" s="2006" t="n"/>
      <c r="U29" s="2006" t="n"/>
      <c r="V29" s="2006" t="n"/>
      <c r="W29" s="2006" t="n"/>
      <c r="X29" s="2006" t="n"/>
      <c r="Y29" s="2006" t="n"/>
      <c r="Z29" s="2006" t="n"/>
      <c r="AA29" s="2006" t="n"/>
      <c r="AB29" s="2006" t="n"/>
      <c r="AC29" s="2006" t="n"/>
      <c r="AD29" s="2006" t="n"/>
      <c r="AE29" s="2029" t="n"/>
      <c r="AF29" s="815" t="inlineStr">
        <is>
          <t>CHILLIWACK</t>
        </is>
      </c>
      <c r="AG29" s="2006" t="n"/>
      <c r="AH29" s="2006" t="n"/>
      <c r="AI29" s="2006" t="n"/>
      <c r="AJ29" s="2006" t="n"/>
      <c r="AK29" s="2006" t="n"/>
      <c r="AL29" s="2029" t="n"/>
      <c r="AM29" s="817" t="inlineStr">
        <is>
          <t>48450 PRAIRIE CENTRAL RD</t>
        </is>
      </c>
      <c r="AY29" s="2092" t="n">
        <v>3628</v>
      </c>
      <c r="AZ29" s="2006" t="n"/>
      <c r="BA29" s="2006" t="n"/>
      <c r="BB29" s="2069" t="n"/>
      <c r="BC29" s="753" t="n"/>
      <c r="BD29" s="2006" t="n"/>
      <c r="BE29" s="2006" t="n"/>
      <c r="BF29" s="2029" t="n"/>
      <c r="BG29" s="753" t="n"/>
      <c r="BH29" s="2006" t="n"/>
      <c r="BI29" s="2006" t="n"/>
      <c r="BJ29" s="2029" t="n"/>
      <c r="BK29" s="753" t="n"/>
      <c r="BL29" s="2006" t="n"/>
      <c r="BM29" s="2006" t="n"/>
      <c r="BN29" s="2029" t="n"/>
      <c r="BO29" s="233" t="n"/>
    </row>
    <row r="30" ht="20.1" customFormat="1" customHeight="1" s="77" thickBot="1">
      <c r="A30" s="1209" t="n"/>
      <c r="B30" s="2059" t="n"/>
      <c r="C30" s="2060" t="n"/>
      <c r="D30" s="253" t="n"/>
      <c r="E30" s="1295" t="n"/>
      <c r="F30" s="2059" t="n"/>
      <c r="G30" s="2059" t="n"/>
      <c r="H30" s="2059" t="n"/>
      <c r="I30" s="2059" t="n"/>
      <c r="J30" s="2059" t="n"/>
      <c r="K30" s="2059" t="n"/>
      <c r="L30" s="2059" t="n"/>
      <c r="M30" s="2059" t="n"/>
      <c r="N30" s="2059" t="n"/>
      <c r="O30" s="2059" t="n"/>
      <c r="P30" s="2060" t="n"/>
      <c r="Q30" s="253" t="n"/>
      <c r="R30" s="1192" t="n"/>
      <c r="S30" s="2059" t="n"/>
      <c r="T30" s="2059" t="n"/>
      <c r="U30" s="2059" t="n"/>
      <c r="V30" s="2059" t="n"/>
      <c r="W30" s="2059" t="n"/>
      <c r="X30" s="2059" t="n"/>
      <c r="Y30" s="2059" t="n"/>
      <c r="Z30" s="2059" t="n"/>
      <c r="AA30" s="2059" t="n"/>
      <c r="AB30" s="2059" t="n"/>
      <c r="AC30" s="2059" t="n"/>
      <c r="AD30" s="2059" t="n"/>
      <c r="AE30" s="2060" t="n"/>
      <c r="AF30" s="1209" t="n"/>
      <c r="AG30" s="2059" t="n"/>
      <c r="AH30" s="2059" t="n"/>
      <c r="AI30" s="2059" t="n"/>
      <c r="AJ30" s="2059" t="n"/>
      <c r="AK30" s="2059" t="n"/>
      <c r="AL30" s="2060" t="n"/>
      <c r="AM30" s="235" t="n"/>
      <c r="AN30" s="235" t="n"/>
      <c r="AO30" s="235" t="n"/>
      <c r="AP30" s="235" t="n"/>
      <c r="AQ30" s="235" t="n"/>
      <c r="AR30" s="235" t="n"/>
      <c r="AS30" s="235" t="n"/>
      <c r="AT30" s="235" t="n"/>
      <c r="AU30" s="235" t="n"/>
      <c r="AV30" s="235" t="n"/>
      <c r="AW30" s="235" t="n"/>
      <c r="AX30" s="235" t="n"/>
      <c r="AY30" s="479" t="n"/>
      <c r="AZ30" s="2059" t="n"/>
      <c r="BA30" s="2059" t="n"/>
      <c r="BB30" s="2060" t="n"/>
      <c r="BC30" s="2135" t="n"/>
      <c r="BD30" s="2028" t="n"/>
      <c r="BE30" s="2028" t="n"/>
      <c r="BF30" s="2052" t="n"/>
      <c r="BG30" s="2135" t="n"/>
      <c r="BH30" s="2028" t="n"/>
      <c r="BI30" s="2028" t="n"/>
      <c r="BJ30" s="2052" t="n"/>
      <c r="BK30" s="2135" t="n"/>
      <c r="BL30" s="2028" t="n"/>
      <c r="BM30" s="2028" t="n"/>
      <c r="BN30" s="2052" t="n"/>
      <c r="BO30" s="50" t="n"/>
    </row>
    <row r="31" ht="20.1" customFormat="1" customHeight="1" s="49">
      <c r="A31" s="1775" t="inlineStr">
        <is>
          <t>TOTAL VOLUME:</t>
        </is>
      </c>
      <c r="B31" s="2028" t="n"/>
      <c r="C31" s="2028" t="n"/>
      <c r="D31" s="2028" t="n"/>
      <c r="E31" s="2028" t="n"/>
      <c r="F31" s="2028" t="n"/>
      <c r="G31" s="2028" t="n"/>
      <c r="H31" s="2028" t="n"/>
      <c r="I31" s="2028" t="n"/>
      <c r="J31" s="2028" t="n"/>
      <c r="K31" s="2028" t="n"/>
      <c r="L31" s="2028" t="n"/>
      <c r="M31" s="2028" t="n"/>
      <c r="N31" s="2028" t="n"/>
      <c r="O31" s="2028" t="n"/>
      <c r="P31" s="2028" t="n"/>
      <c r="Q31" s="2028" t="n"/>
      <c r="R31" s="2028" t="n"/>
      <c r="S31" s="2028" t="n"/>
      <c r="T31" s="2028" t="n"/>
      <c r="U31" s="2028" t="n"/>
      <c r="V31" s="2028" t="n"/>
      <c r="W31" s="2028" t="n"/>
      <c r="X31" s="2028" t="n"/>
      <c r="Y31" s="2028" t="n"/>
      <c r="Z31" s="2028" t="n"/>
      <c r="AA31" s="2028" t="n"/>
      <c r="AB31" s="2028" t="n"/>
      <c r="AC31" s="2028" t="n"/>
      <c r="AD31" s="2028" t="n"/>
      <c r="AE31" s="2028" t="n"/>
      <c r="AF31" s="2028" t="n"/>
      <c r="AG31" s="2028" t="n"/>
      <c r="AH31" s="2028" t="n"/>
      <c r="AI31" s="2028" t="n"/>
      <c r="AJ31" s="2028" t="n"/>
      <c r="AK31" s="2028" t="n"/>
      <c r="AL31" s="2028" t="n"/>
      <c r="AM31" s="2028" t="n"/>
      <c r="AN31" s="2028" t="n"/>
      <c r="AO31" s="2028" t="n"/>
      <c r="AP31" s="2028" t="n"/>
      <c r="AQ31" s="2028" t="n"/>
      <c r="AR31" s="2028" t="n"/>
      <c r="AS31" s="2028" t="n"/>
      <c r="AT31" s="2028" t="n"/>
      <c r="AU31" s="2028" t="n"/>
      <c r="AV31" s="2028" t="n"/>
      <c r="AW31" s="2028" t="n"/>
      <c r="AX31" s="2028" t="n"/>
      <c r="AY31" s="2151">
        <f>SUM(AY25:BB28)</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c r="CA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n"/>
      <c r="C33" s="2006" t="n"/>
      <c r="D33" s="2006" t="n"/>
      <c r="E33" s="2029" t="n"/>
      <c r="F33" s="295" t="inlineStr">
        <is>
          <t>Saputo Port Coquitlam - PC</t>
        </is>
      </c>
      <c r="G33" s="2006" t="n"/>
      <c r="H33" s="2006" t="n"/>
      <c r="I33" s="2006" t="n"/>
      <c r="J33" s="2006" t="n"/>
      <c r="K33" s="2006" t="n"/>
      <c r="L33" s="2006" t="n"/>
      <c r="M33" s="2006" t="n"/>
      <c r="N33" s="2006" t="n"/>
      <c r="O33" s="2006" t="n"/>
      <c r="P33" s="2006" t="n"/>
      <c r="Q33" s="2006" t="n"/>
      <c r="R33" s="2006" t="n"/>
      <c r="S33" s="2029" t="n"/>
      <c r="T33" s="320" t="n">
        <v>972711</v>
      </c>
      <c r="U33" s="2006" t="n"/>
      <c r="V33" s="2006" t="n"/>
      <c r="W33" s="2029" t="n"/>
      <c r="X33" s="69" t="n"/>
      <c r="Y33" s="830" t="inlineStr">
        <is>
          <t>Notes:</t>
        </is>
      </c>
      <c r="Z33" s="319" t="inlineStr">
        <is>
          <t>IF WASHING BACK AT YARD BE SURE TO PROVIDE TICKET #'S TO THE WASHBAY</t>
        </is>
      </c>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6" t="n"/>
      <c r="BO33" s="50" t="n"/>
    </row>
    <row r="34" ht="20.1" customFormat="1" customHeight="1" s="49">
      <c r="A34" s="84" t="inlineStr">
        <is>
          <t>2.</t>
        </is>
      </c>
      <c r="B34" s="289" t="n"/>
      <c r="C34" s="2006" t="n"/>
      <c r="D34" s="2006" t="n"/>
      <c r="E34" s="2029" t="n"/>
      <c r="F34" s="776" t="n"/>
      <c r="G34" s="2006" t="n"/>
      <c r="H34" s="2006" t="n"/>
      <c r="I34" s="2006" t="n"/>
      <c r="J34" s="2006" t="n"/>
      <c r="K34" s="2006" t="n"/>
      <c r="L34" s="2006" t="n"/>
      <c r="M34" s="2006" t="n"/>
      <c r="N34" s="2006" t="n"/>
      <c r="O34" s="2006" t="n"/>
      <c r="P34" s="2006" t="n"/>
      <c r="Q34" s="2006" t="n"/>
      <c r="R34" s="2006" t="n"/>
      <c r="S34" s="2029" t="n"/>
      <c r="T34" s="780"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thickBot="1">
      <c r="A36" s="78" t="n"/>
      <c r="B36" s="289" t="inlineStr">
        <is>
          <t>CIP Wash:</t>
        </is>
      </c>
      <c r="C36" s="2006" t="n"/>
      <c r="D36" s="2006" t="n"/>
      <c r="E36" s="2029" t="n"/>
      <c r="F36" s="393" t="inlineStr">
        <is>
          <t>No Wash</t>
        </is>
      </c>
      <c r="G36" s="2006" t="n"/>
      <c r="H36" s="2006" t="n"/>
      <c r="I36" s="2006" t="n"/>
      <c r="J36" s="2006" t="n"/>
      <c r="K36" s="2006" t="n"/>
      <c r="L36" s="2006" t="n"/>
      <c r="M36" s="2006" t="n"/>
      <c r="N36" s="2006" t="n"/>
      <c r="O36" s="2006" t="n"/>
      <c r="P36" s="2006" t="n"/>
      <c r="Q36" s="2006" t="n"/>
      <c r="R36" s="2006" t="n"/>
      <c r="S36" s="2029" t="n"/>
      <c r="T36" s="1753"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thickBot="1">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20.1" customFormat="1" customHeight="1" s="49">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c r="CA38" s="51" t="n"/>
    </row>
    <row r="39" ht="20.1" customFormat="1" customHeight="1" s="49">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X39" s="51" t="n"/>
      <c r="BY39" s="51" t="n"/>
      <c r="BZ39" s="51" t="n"/>
      <c r="CA39" s="51" t="n"/>
      <c r="CB39" s="51" t="n"/>
      <c r="CC39" s="51" t="n"/>
      <c r="CD39" s="51" t="n"/>
      <c r="CE39" s="51" t="n"/>
      <c r="CF39" s="51" t="n"/>
    </row>
    <row r="40" ht="3"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49"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49"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49"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20.1" customFormat="1" customHeight="1" s="51">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49"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Flamingo Burnaby - FS</t>
        </is>
      </c>
      <c r="B50" s="2006" t="n"/>
      <c r="C50" s="2006" t="n"/>
      <c r="D50" s="2006" t="n"/>
      <c r="E50" s="2006" t="n"/>
      <c r="F50" s="2006" t="n"/>
      <c r="G50" s="2006" t="n"/>
      <c r="H50" s="2006" t="n"/>
      <c r="I50" s="2006" t="n"/>
      <c r="J50" s="2006" t="n"/>
      <c r="K50" s="2006" t="n"/>
      <c r="L50" s="2006" t="n"/>
      <c r="M50" s="2006" t="n"/>
      <c r="N50" s="2029" t="n"/>
      <c r="O50" s="319" t="n">
        <v>912011</v>
      </c>
      <c r="P50" s="2006" t="n"/>
      <c r="Q50" s="2006" t="n"/>
      <c r="R50" s="2029" t="n"/>
      <c r="S50" s="49" t="n"/>
      <c r="T50" s="289" t="inlineStr">
        <is>
          <t>Yard for Flamingo Burnaby - FS</t>
        </is>
      </c>
      <c r="U50" s="2006" t="n"/>
      <c r="V50" s="2006" t="n"/>
      <c r="W50" s="2006" t="n"/>
      <c r="X50" s="2006" t="n"/>
      <c r="Y50" s="2006" t="n"/>
      <c r="Z50" s="2006" t="n"/>
      <c r="AA50" s="2006" t="n"/>
      <c r="AB50" s="2006" t="n"/>
      <c r="AC50" s="2006" t="n"/>
      <c r="AD50" s="2006" t="n"/>
      <c r="AE50" s="2006" t="n"/>
      <c r="AF50" s="2006" t="n"/>
      <c r="AG50" s="2029" t="n"/>
      <c r="AH50" s="319"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49">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5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3" customFormat="1" customHeight="1" s="51">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20.1" customFormat="1" customHeight="1" s="49">
      <c r="BO63" s="50" t="n"/>
    </row>
    <row r="64" ht="20.1" customFormat="1" customHeight="1" s="49">
      <c r="A64" s="393"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1" t="n"/>
      <c r="BQ69" s="51" t="n"/>
      <c r="BR69" s="51" t="n"/>
      <c r="BS69" s="51" t="n"/>
      <c r="BT69" s="51" t="n"/>
      <c r="BU69" s="51" t="n"/>
      <c r="BV69" s="51" t="n"/>
      <c r="BW69" s="51" t="n"/>
      <c r="BX69" s="51" t="n"/>
      <c r="BY69" s="51" t="n"/>
      <c r="BZ69" s="51" t="n"/>
      <c r="CA69" s="51"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c r="BP71" s="52" t="n"/>
      <c r="BQ71" s="52" t="n"/>
      <c r="BR71" s="52" t="n"/>
      <c r="BS71" s="52" t="n"/>
      <c r="BT71" s="52" t="n"/>
      <c r="BU71" s="52" t="n"/>
      <c r="BV71" s="52" t="n"/>
      <c r="BW71" s="52" t="n"/>
      <c r="BX71" s="52" t="n"/>
      <c r="BY71" s="52" t="n"/>
      <c r="BZ71" s="52" t="n"/>
      <c r="CA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sheetData>
  <mergeCells count="282">
    <mergeCell ref="AY29:BB29"/>
    <mergeCell ref="E1:M1"/>
    <mergeCell ref="AM53:AZ53"/>
    <mergeCell ref="BK11:BN11"/>
    <mergeCell ref="T18:W18"/>
    <mergeCell ref="BA59:BD59"/>
    <mergeCell ref="T53:AG53"/>
    <mergeCell ref="BG13:BJ13"/>
    <mergeCell ref="BH2:BI2"/>
    <mergeCell ref="BK25:BN25"/>
    <mergeCell ref="BK12:BN12"/>
    <mergeCell ref="BC15:BF15"/>
    <mergeCell ref="F33:S33"/>
    <mergeCell ref="BA51:BD51"/>
    <mergeCell ref="T55:AG55"/>
    <mergeCell ref="BC30:BF30"/>
    <mergeCell ref="B21:E21"/>
    <mergeCell ref="BF53:BS53"/>
    <mergeCell ref="AM45:AZ45"/>
    <mergeCell ref="BT41:BW41"/>
    <mergeCell ref="CU5:DC5"/>
    <mergeCell ref="O41:R41"/>
    <mergeCell ref="O43:R43"/>
    <mergeCell ref="AH59:AK59"/>
    <mergeCell ref="A63:N63"/>
    <mergeCell ref="AH61:AK61"/>
    <mergeCell ref="AM51:AZ51"/>
    <mergeCell ref="BT59:BW59"/>
    <mergeCell ref="BC28:BF28"/>
    <mergeCell ref="AH41:AK41"/>
    <mergeCell ref="BG28:BJ28"/>
    <mergeCell ref="F21:S21"/>
    <mergeCell ref="BT61:BW61"/>
    <mergeCell ref="T63:AG63"/>
    <mergeCell ref="A29:C29"/>
    <mergeCell ref="B18:E18"/>
    <mergeCell ref="BA61:BD61"/>
    <mergeCell ref="U1:AC1"/>
    <mergeCell ref="BI6:BM6"/>
    <mergeCell ref="R9:T9"/>
    <mergeCell ref="BF63:BS63"/>
    <mergeCell ref="BK23:BN24"/>
    <mergeCell ref="E24:G24"/>
    <mergeCell ref="E23:J23"/>
    <mergeCell ref="U10:AE10"/>
    <mergeCell ref="R29:AE29"/>
    <mergeCell ref="A9:C10"/>
    <mergeCell ref="BG16:BJ16"/>
    <mergeCell ref="AY23:BB24"/>
    <mergeCell ref="AY16:BB16"/>
    <mergeCell ref="BA41:BD41"/>
    <mergeCell ref="T45:AG45"/>
    <mergeCell ref="O57:R57"/>
    <mergeCell ref="T59:AG59"/>
    <mergeCell ref="AM9:AX10"/>
    <mergeCell ref="BG29:BJ29"/>
    <mergeCell ref="CK4:CS4"/>
    <mergeCell ref="H10:J10"/>
    <mergeCell ref="Y32:Y35"/>
    <mergeCell ref="CU1:DC1"/>
    <mergeCell ref="B19:E19"/>
    <mergeCell ref="B20:E20"/>
    <mergeCell ref="H28:J28"/>
    <mergeCell ref="BI7:BM7"/>
    <mergeCell ref="A41:N41"/>
    <mergeCell ref="Z18:AX21"/>
    <mergeCell ref="A16:AX16"/>
    <mergeCell ref="BA6:BH6"/>
    <mergeCell ref="T61:AG61"/>
    <mergeCell ref="BA57:BD57"/>
    <mergeCell ref="BC9:BF10"/>
    <mergeCell ref="U23:AE23"/>
    <mergeCell ref="BK14:BN14"/>
    <mergeCell ref="BQ1:BY1"/>
    <mergeCell ref="Q23:Q24"/>
    <mergeCell ref="E15:P15"/>
    <mergeCell ref="AI1:AU1"/>
    <mergeCell ref="K10:M10"/>
    <mergeCell ref="CK5:CS5"/>
    <mergeCell ref="BA43:BD43"/>
    <mergeCell ref="T21:W21"/>
    <mergeCell ref="R24:T24"/>
    <mergeCell ref="BG27:BJ27"/>
    <mergeCell ref="E28:G28"/>
    <mergeCell ref="B33:E33"/>
    <mergeCell ref="AM47:AZ47"/>
    <mergeCell ref="BT43:BW43"/>
    <mergeCell ref="BC18:BM21"/>
    <mergeCell ref="B35:E35"/>
    <mergeCell ref="BA7:BH7"/>
    <mergeCell ref="BK9:BN10"/>
    <mergeCell ref="BK15:BN15"/>
    <mergeCell ref="BQ7:BY7"/>
    <mergeCell ref="BF43:BS43"/>
    <mergeCell ref="A43:N43"/>
    <mergeCell ref="AH39:AK39"/>
    <mergeCell ref="A23:C24"/>
    <mergeCell ref="AM41:AZ41"/>
    <mergeCell ref="AI2:AU2"/>
    <mergeCell ref="BF61:BS61"/>
    <mergeCell ref="BK30:BN30"/>
    <mergeCell ref="BT51:BW51"/>
    <mergeCell ref="F32:S32"/>
    <mergeCell ref="O39:R39"/>
    <mergeCell ref="AM61:AZ61"/>
    <mergeCell ref="BJ1:BN2"/>
    <mergeCell ref="BD2:BG2"/>
    <mergeCell ref="A4:A7"/>
    <mergeCell ref="K24:M24"/>
    <mergeCell ref="BI4:BM4"/>
    <mergeCell ref="CA1:CI1"/>
    <mergeCell ref="CK1:CS1"/>
    <mergeCell ref="T43:AG43"/>
    <mergeCell ref="BK29:BN29"/>
    <mergeCell ref="AH49:AK49"/>
    <mergeCell ref="A51:N51"/>
    <mergeCell ref="T19:W19"/>
    <mergeCell ref="BG23:BJ24"/>
    <mergeCell ref="E2:M2"/>
    <mergeCell ref="BT49:BW49"/>
    <mergeCell ref="BT39:BW39"/>
    <mergeCell ref="AM43:AZ43"/>
    <mergeCell ref="T20:W20"/>
    <mergeCell ref="AM57:AZ57"/>
    <mergeCell ref="T51:AG51"/>
    <mergeCell ref="O49:R49"/>
    <mergeCell ref="B4:AY7"/>
    <mergeCell ref="CU4:DC4"/>
    <mergeCell ref="R10:T10"/>
    <mergeCell ref="BF51:BS51"/>
    <mergeCell ref="BA49:BD49"/>
    <mergeCell ref="BG11:BJ11"/>
    <mergeCell ref="A39:N39"/>
    <mergeCell ref="E9:J9"/>
    <mergeCell ref="A59:N59"/>
    <mergeCell ref="BC29:BF29"/>
    <mergeCell ref="AY15:BB15"/>
    <mergeCell ref="A30:AX30"/>
    <mergeCell ref="A61:N61"/>
    <mergeCell ref="AH57:AK57"/>
    <mergeCell ref="N28:P28"/>
    <mergeCell ref="F18:S18"/>
    <mergeCell ref="AM59:AZ59"/>
    <mergeCell ref="B17:I17"/>
    <mergeCell ref="CA8:CI8"/>
    <mergeCell ref="BK26:BN26"/>
    <mergeCell ref="BC26:BF26"/>
    <mergeCell ref="R23:T23"/>
    <mergeCell ref="AF23:AL24"/>
    <mergeCell ref="O63:R63"/>
    <mergeCell ref="BA4:BH4"/>
    <mergeCell ref="BF39:BS39"/>
    <mergeCell ref="BT55:BW55"/>
    <mergeCell ref="Y18:Y21"/>
    <mergeCell ref="O55:R55"/>
    <mergeCell ref="BF59:BS59"/>
    <mergeCell ref="BQ4:BY4"/>
    <mergeCell ref="T57:AG57"/>
    <mergeCell ref="E13:P13"/>
    <mergeCell ref="A49:N49"/>
    <mergeCell ref="AH45:AK45"/>
    <mergeCell ref="BK16:BN16"/>
    <mergeCell ref="AY30:BB30"/>
    <mergeCell ref="AH47:AK47"/>
    <mergeCell ref="BG12:BJ12"/>
    <mergeCell ref="T33:W33"/>
    <mergeCell ref="O53:R53"/>
    <mergeCell ref="AM49:AZ49"/>
    <mergeCell ref="BG14:BJ14"/>
    <mergeCell ref="O45:R45"/>
    <mergeCell ref="A55:N55"/>
    <mergeCell ref="T35:W35"/>
    <mergeCell ref="A15:C15"/>
    <mergeCell ref="U24:AE24"/>
    <mergeCell ref="CK7:CS7"/>
    <mergeCell ref="D23:D24"/>
    <mergeCell ref="BF49:BS49"/>
    <mergeCell ref="AE1:AH1"/>
    <mergeCell ref="BR13:BZ13"/>
    <mergeCell ref="E10:G10"/>
    <mergeCell ref="CK2:CS2"/>
    <mergeCell ref="Q2:T2"/>
    <mergeCell ref="BA63:BD63"/>
    <mergeCell ref="BG25:BJ25"/>
    <mergeCell ref="AF9:AL10"/>
    <mergeCell ref="R15:AE15"/>
    <mergeCell ref="A1:D1"/>
    <mergeCell ref="H24:J24"/>
    <mergeCell ref="BI5:BM5"/>
    <mergeCell ref="K9:P9"/>
    <mergeCell ref="BK13:BN13"/>
    <mergeCell ref="O59:R59"/>
    <mergeCell ref="B34:E34"/>
    <mergeCell ref="BG15:BJ15"/>
    <mergeCell ref="BG30:BJ30"/>
    <mergeCell ref="O61:R61"/>
    <mergeCell ref="Q9:Q10"/>
    <mergeCell ref="BQ2:BY2"/>
    <mergeCell ref="AM23:AX24"/>
    <mergeCell ref="AE2:AH2"/>
    <mergeCell ref="AM63:AZ63"/>
    <mergeCell ref="T41:AG41"/>
    <mergeCell ref="CA4:CI4"/>
    <mergeCell ref="AZ1:BB1"/>
    <mergeCell ref="BK28:BN28"/>
    <mergeCell ref="BA39:BD39"/>
    <mergeCell ref="E29:P29"/>
    <mergeCell ref="BF41:BS41"/>
    <mergeCell ref="BT57:BW57"/>
    <mergeCell ref="F19:S19"/>
    <mergeCell ref="A45:N45"/>
    <mergeCell ref="AW1:AY1"/>
    <mergeCell ref="K23:P23"/>
    <mergeCell ref="F20:S20"/>
    <mergeCell ref="BQ8:BY8"/>
    <mergeCell ref="BA5:BH5"/>
    <mergeCell ref="BC16:BF16"/>
    <mergeCell ref="BC23:BF24"/>
    <mergeCell ref="A2:D2"/>
    <mergeCell ref="BQ5:BY5"/>
    <mergeCell ref="BT47:BW47"/>
    <mergeCell ref="B31:I31"/>
    <mergeCell ref="B32:E32"/>
    <mergeCell ref="N10:P10"/>
    <mergeCell ref="CA7:CI7"/>
    <mergeCell ref="A37:BN37"/>
    <mergeCell ref="BA55:BD55"/>
    <mergeCell ref="BC11:BF11"/>
    <mergeCell ref="D9:D10"/>
    <mergeCell ref="BF57:BS57"/>
    <mergeCell ref="CK8:CS8"/>
    <mergeCell ref="A57:N57"/>
    <mergeCell ref="AH53:AK53"/>
    <mergeCell ref="AH55:AK55"/>
    <mergeCell ref="Q1:T1"/>
    <mergeCell ref="T39:AG39"/>
    <mergeCell ref="U9:AE9"/>
    <mergeCell ref="BG26:BJ26"/>
    <mergeCell ref="CA2:CI2"/>
    <mergeCell ref="BA53:BD53"/>
    <mergeCell ref="T47:AG47"/>
    <mergeCell ref="BG9:BJ10"/>
    <mergeCell ref="AY9:BB10"/>
    <mergeCell ref="Z32:BM35"/>
    <mergeCell ref="BF45:BS45"/>
    <mergeCell ref="F35:S35"/>
    <mergeCell ref="BT45:BW45"/>
    <mergeCell ref="AM39:AZ39"/>
    <mergeCell ref="BF47:BS47"/>
    <mergeCell ref="BH1:BI1"/>
    <mergeCell ref="AF29:AL29"/>
    <mergeCell ref="A47:N47"/>
    <mergeCell ref="AH43:AK43"/>
    <mergeCell ref="AH63:AK63"/>
    <mergeCell ref="AH51:AK51"/>
    <mergeCell ref="BC12:BF12"/>
    <mergeCell ref="AM55:AZ55"/>
    <mergeCell ref="O51:R51"/>
    <mergeCell ref="U2:AC2"/>
    <mergeCell ref="BC14:BF14"/>
    <mergeCell ref="O47:R47"/>
    <mergeCell ref="BT63:BW63"/>
    <mergeCell ref="BT53:BW53"/>
    <mergeCell ref="F34:S34"/>
    <mergeCell ref="BC13:BF13"/>
    <mergeCell ref="T49:AG49"/>
    <mergeCell ref="CU2:DC2"/>
    <mergeCell ref="T34:W34"/>
    <mergeCell ref="BA45:BD45"/>
    <mergeCell ref="BA47:BD47"/>
    <mergeCell ref="AZ4:AZ7"/>
    <mergeCell ref="T32:W32"/>
    <mergeCell ref="BK27:BN27"/>
    <mergeCell ref="N24:P24"/>
    <mergeCell ref="BC27:BF27"/>
    <mergeCell ref="K28:M28"/>
    <mergeCell ref="CA5:CI5"/>
    <mergeCell ref="BC25:BF25"/>
    <mergeCell ref="A53:N53"/>
    <mergeCell ref="BF55:BS55"/>
    <mergeCell ref="AF15:AL15"/>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57.xml><?xml version="1.0" encoding="utf-8"?>
<worksheet xmlns="http://schemas.openxmlformats.org/spreadsheetml/2006/main">
  <sheetPr codeName="Sheet35">
    <tabColor rgb="FFFF0000"/>
    <outlinePr summaryBelow="1" summaryRight="1"/>
    <pageSetUpPr fitToPage="1"/>
  </sheetPr>
  <dimension ref="A1:DC69"/>
  <sheetViews>
    <sheetView topLeftCell="D1" zoomScaleNormal="100" workbookViewId="0">
      <selection activeCell="AY22" sqref="AY22:BB22"/>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Manjot Tatla</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M17442</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0.1666666666666667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Jim Jansen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49114</v>
      </c>
      <c r="F2" s="2006" t="n"/>
      <c r="G2" s="2006" t="n"/>
      <c r="H2" s="2006" t="n"/>
      <c r="I2" s="2006" t="n"/>
      <c r="J2" s="2006" t="n"/>
      <c r="K2" s="2006" t="n"/>
      <c r="L2" s="2006" t="n"/>
      <c r="M2" s="2006" t="n"/>
      <c r="N2" s="8" t="n"/>
      <c r="O2" s="8" t="n"/>
      <c r="P2" s="334" t="n"/>
      <c r="Q2" s="334" t="inlineStr">
        <is>
          <t>Trailers:</t>
        </is>
      </c>
      <c r="R2" s="2005" t="n"/>
      <c r="S2" s="2005" t="n"/>
      <c r="T2" s="2005" t="n"/>
      <c r="U2" s="278" t="inlineStr">
        <is>
          <t>M1048A-M1049B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45891</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820"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Manjot Tatla</t>
        </is>
      </c>
      <c r="BR4" s="2001" t="n"/>
      <c r="BS4" s="2001" t="n"/>
      <c r="BT4" s="2001" t="n"/>
      <c r="BU4" s="2001" t="n"/>
      <c r="BV4" s="2001" t="n"/>
      <c r="BW4" s="2001" t="n"/>
      <c r="BX4" s="2001" t="n"/>
      <c r="BY4" s="2001" t="n"/>
      <c r="BZ4" s="13" t="n"/>
      <c r="CA4" s="276" t="inlineStr">
        <is>
          <t>Dave Jeffery</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49114</v>
      </c>
      <c r="BR5" s="2006" t="n"/>
      <c r="BS5" s="2006" t="n"/>
      <c r="BT5" s="2006" t="n"/>
      <c r="BU5" s="2006" t="n"/>
      <c r="BV5" s="2006" t="n"/>
      <c r="BW5" s="2006" t="n"/>
      <c r="BX5" s="2006" t="n"/>
      <c r="BY5" s="2006" t="n"/>
      <c r="BZ5" s="13" t="n"/>
      <c r="CA5" s="278" t="n">
        <v>32460</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Rodney Blair</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61433</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1283/1284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990550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346" t="n"/>
      <c r="AA12" s="2037" t="n"/>
      <c r="AB12" s="2037" t="n"/>
      <c r="AC12" s="2037" t="n"/>
      <c r="AD12" s="2037" t="n"/>
      <c r="AE12" s="2037" t="n"/>
      <c r="AF12" s="2037" t="n"/>
      <c r="AG12" s="2037" t="n"/>
      <c r="AH12" s="2037" t="n"/>
      <c r="AI12" s="2037" t="n"/>
      <c r="AJ12" s="2037" t="n"/>
      <c r="AK12" s="2037" t="n"/>
      <c r="AL12" s="2037" t="n"/>
      <c r="AM12" s="2037" t="n"/>
      <c r="AN12" s="2037" t="n"/>
      <c r="AO12" s="2037" t="n"/>
      <c r="AP12" s="2037" t="n"/>
      <c r="AQ12" s="2037" t="n"/>
      <c r="AR12" s="2037" t="n"/>
      <c r="AS12" s="2037" t="n"/>
      <c r="AT12" s="2037" t="n"/>
      <c r="AU12" s="2037" t="n"/>
      <c r="AV12" s="2037" t="n"/>
      <c r="AW12" s="2037" t="n"/>
      <c r="AX12" s="2037" t="n"/>
      <c r="AY12" s="2037" t="n"/>
      <c r="AZ12" s="2037" t="n"/>
      <c r="BA12" s="2037" t="n"/>
      <c r="BB12" s="2037" t="n"/>
      <c r="BC12" s="2037" t="n"/>
      <c r="BD12" s="2037" t="n"/>
      <c r="BE12" s="2037" t="n"/>
      <c r="BF12" s="2037" t="n"/>
      <c r="BG12" s="2037" t="n"/>
      <c r="BH12" s="2037" t="n"/>
      <c r="BI12" s="2037" t="n"/>
      <c r="BJ12" s="2037" t="n"/>
      <c r="BK12" s="2037" t="n"/>
      <c r="BL12" s="2037" t="n"/>
      <c r="BM12" s="2038" t="n"/>
      <c r="BN12" s="18"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39" t="n"/>
      <c r="BM13" s="2040"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39" t="n"/>
      <c r="BM14" s="2040"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41" t="n"/>
      <c r="AA15" s="2042" t="n"/>
      <c r="AB15" s="2042" t="n"/>
      <c r="AC15" s="2042" t="n"/>
      <c r="AD15" s="2042" t="n"/>
      <c r="AE15" s="2042" t="n"/>
      <c r="AF15" s="2042" t="n"/>
      <c r="AG15" s="2042" t="n"/>
      <c r="AH15" s="2042" t="n"/>
      <c r="AI15" s="2042" t="n"/>
      <c r="AJ15" s="2042" t="n"/>
      <c r="AK15" s="2042" t="n"/>
      <c r="AL15" s="2042" t="n"/>
      <c r="AM15" s="2042" t="n"/>
      <c r="AN15" s="2042" t="n"/>
      <c r="AO15" s="2042" t="n"/>
      <c r="AP15" s="2042" t="n"/>
      <c r="AQ15" s="2042" t="n"/>
      <c r="AR15" s="2042" t="n"/>
      <c r="AS15" s="2042" t="n"/>
      <c r="AT15" s="2042" t="n"/>
      <c r="AU15" s="2042" t="n"/>
      <c r="AV15" s="2042" t="n"/>
      <c r="AW15" s="2042" t="n"/>
      <c r="AX15" s="2042" t="n"/>
      <c r="AY15" s="2042" t="n"/>
      <c r="AZ15" s="2042" t="n"/>
      <c r="BA15" s="2042" t="n"/>
      <c r="BB15" s="2042" t="n"/>
      <c r="BC15" s="2042" t="n"/>
      <c r="BD15" s="2042" t="n"/>
      <c r="BE15" s="2042" t="n"/>
      <c r="BF15" s="2042" t="n"/>
      <c r="BG15" s="2042" t="n"/>
      <c r="BH15" s="2042" t="n"/>
      <c r="BI15" s="2042" t="n"/>
      <c r="BJ15" s="2042" t="n"/>
      <c r="BK15" s="2042" t="n"/>
      <c r="BL15" s="2042" t="n"/>
      <c r="BM15" s="2043"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510"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1161/1162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5"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989297</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458" t="inlineStr">
        <is>
          <t>76-126</t>
        </is>
      </c>
      <c r="D19" s="35" t="inlineStr">
        <is>
          <t>Y</t>
        </is>
      </c>
      <c r="E19" s="2139" t="n">
        <v>0.5416666666666666</v>
      </c>
      <c r="F19" s="2006" t="n"/>
      <c r="G19" s="2069" t="n"/>
      <c r="H19" s="2140" t="n">
        <v>0.7083333333333334</v>
      </c>
      <c r="K19" s="2140" t="n">
        <v>0.8541666666666666</v>
      </c>
      <c r="N19" s="2140" t="n">
        <v>0.04166666666666666</v>
      </c>
      <c r="Q19" s="35" t="inlineStr">
        <is>
          <t>N</t>
        </is>
      </c>
      <c r="R19" s="1716" t="inlineStr">
        <is>
          <t xml:space="preserve">RIVER DALE DAIRY LTD (3x) - T2 </t>
        </is>
      </c>
      <c r="AF19" s="291" t="inlineStr">
        <is>
          <t>CHILLIWACK</t>
        </is>
      </c>
      <c r="AM19" s="452" t="inlineStr">
        <is>
          <t>11028 JESPERSON RD</t>
        </is>
      </c>
      <c r="AY19" s="628" t="n">
        <v>19242</v>
      </c>
      <c r="BC19" s="628" t="n"/>
      <c r="BD19" s="2016" t="n"/>
      <c r="BE19" s="2016" t="n"/>
      <c r="BF19" s="2017" t="n"/>
      <c r="BG19" s="628" t="n"/>
      <c r="BH19" s="2016" t="n"/>
      <c r="BI19" s="2016" t="n"/>
      <c r="BJ19" s="2017" t="n"/>
      <c r="BK19" s="628" t="n"/>
      <c r="BL19" s="2016" t="n"/>
      <c r="BM19" s="2016" t="n"/>
      <c r="BN19" s="2017" t="n"/>
      <c r="BO19" s="36" t="n"/>
    </row>
    <row r="20" ht="20.1" customHeight="1">
      <c r="A20" s="458" t="inlineStr">
        <is>
          <t>76-126</t>
        </is>
      </c>
      <c r="D20" s="35" t="inlineStr">
        <is>
          <t>Y</t>
        </is>
      </c>
      <c r="E20" s="459" t="n">
        <v>0.2083333333333333</v>
      </c>
      <c r="H20" s="462" t="n">
        <v>0.375</v>
      </c>
      <c r="K20" s="462" t="n">
        <v>0.5416666666666666</v>
      </c>
      <c r="N20" s="462" t="n">
        <v>0.7083333333333334</v>
      </c>
      <c r="Q20" s="35" t="inlineStr">
        <is>
          <t>N</t>
        </is>
      </c>
      <c r="R20" s="465" t="inlineStr">
        <is>
          <t xml:space="preserve">RIVER DALE DAIRY LTD (3x) - T1 </t>
        </is>
      </c>
      <c r="AF20" s="291" t="inlineStr">
        <is>
          <t>CHILLIWACK</t>
        </is>
      </c>
      <c r="AM20" s="452" t="inlineStr">
        <is>
          <t>11028 JESPERSON RD</t>
        </is>
      </c>
      <c r="AY20" s="454" t="n">
        <v>19395</v>
      </c>
      <c r="BC20" s="454" t="n"/>
      <c r="BD20" s="2006" t="n"/>
      <c r="BE20" s="2006" t="n"/>
      <c r="BF20" s="2029" t="n"/>
      <c r="BG20" s="454" t="n"/>
      <c r="BH20" s="2006" t="n"/>
      <c r="BI20" s="2006" t="n"/>
      <c r="BJ20" s="2029" t="n"/>
      <c r="BK20" s="454" t="n"/>
      <c r="BL20" s="2006" t="n"/>
      <c r="BM20" s="2006" t="n"/>
      <c r="BN20" s="2029" t="n"/>
      <c r="BO20" s="36" t="n"/>
    </row>
    <row r="21" ht="20.1" customHeight="1">
      <c r="A21" s="458" t="n"/>
      <c r="D21" s="35" t="n"/>
      <c r="E21" s="459" t="n"/>
      <c r="H21" s="462" t="n"/>
      <c r="K21" s="462" t="n"/>
      <c r="N21" s="462" t="n"/>
      <c r="Q21" s="35" t="n"/>
      <c r="R21" s="465" t="n"/>
      <c r="AF21" s="291" t="n"/>
      <c r="AM21" s="452" t="n"/>
      <c r="AY21" s="454" t="n"/>
      <c r="BC21" s="454" t="n"/>
      <c r="BD21" s="2006" t="n"/>
      <c r="BE21" s="2006" t="n"/>
      <c r="BF21" s="2029" t="n"/>
      <c r="BG21" s="454" t="n"/>
      <c r="BH21" s="2006" t="n"/>
      <c r="BI21" s="2006" t="n"/>
      <c r="BJ21" s="2029" t="n"/>
      <c r="BK21" s="454" t="n"/>
      <c r="BL21" s="2006" t="n"/>
      <c r="BM21" s="2006" t="n"/>
      <c r="BN21" s="2029" t="n"/>
      <c r="BO21" s="36" t="n"/>
    </row>
    <row r="22" ht="20.1" customHeight="1" thickBot="1">
      <c r="A22" s="484" t="n"/>
      <c r="B22" s="2059" t="n"/>
      <c r="C22" s="2060" t="n"/>
      <c r="D22" s="38" t="n"/>
      <c r="E22" s="486" t="n"/>
      <c r="F22" s="2059" t="n"/>
      <c r="G22" s="2060" t="n"/>
      <c r="H22" s="489" t="n"/>
      <c r="I22" s="2059" t="n"/>
      <c r="J22" s="2060" t="n"/>
      <c r="K22" s="489" t="n"/>
      <c r="L22" s="2059" t="n"/>
      <c r="M22" s="2060" t="n"/>
      <c r="N22" s="489" t="n"/>
      <c r="O22" s="2059" t="n"/>
      <c r="P22" s="2060" t="n"/>
      <c r="Q22" s="38" t="n"/>
      <c r="R22" s="492" t="n"/>
      <c r="S22" s="2059" t="n"/>
      <c r="T22" s="2059" t="n"/>
      <c r="U22" s="2059" t="n"/>
      <c r="V22" s="2059" t="n"/>
      <c r="W22" s="2059" t="n"/>
      <c r="X22" s="2059" t="n"/>
      <c r="Y22" s="2059" t="n"/>
      <c r="Z22" s="2059" t="n"/>
      <c r="AA22" s="2059" t="n"/>
      <c r="AB22" s="2059" t="n"/>
      <c r="AC22" s="2059" t="n"/>
      <c r="AD22" s="2059" t="n"/>
      <c r="AE22" s="2060" t="n"/>
      <c r="AF22" s="485" t="n"/>
      <c r="AG22" s="2059" t="n"/>
      <c r="AH22" s="2059" t="n"/>
      <c r="AI22" s="2059" t="n"/>
      <c r="AJ22" s="2059" t="n"/>
      <c r="AK22" s="2059" t="n"/>
      <c r="AL22" s="2060" t="n"/>
      <c r="AM22" s="477" t="n"/>
      <c r="AN22" s="2059" t="n"/>
      <c r="AO22" s="2059" t="n"/>
      <c r="AP22" s="2059" t="n"/>
      <c r="AQ22" s="2059" t="n"/>
      <c r="AR22" s="2059" t="n"/>
      <c r="AS22" s="2059" t="n"/>
      <c r="AT22" s="2059" t="n"/>
      <c r="AU22" s="2059" t="n"/>
      <c r="AV22" s="2059" t="n"/>
      <c r="AW22" s="2059" t="n"/>
      <c r="AX22" s="2059" t="n"/>
      <c r="AY22" s="479" t="n"/>
      <c r="AZ22" s="2059" t="n"/>
      <c r="BA22" s="2059" t="n"/>
      <c r="BB22" s="2060" t="n"/>
      <c r="BC22" s="479" t="n"/>
      <c r="BD22" s="2059" t="n"/>
      <c r="BE22" s="2059" t="n"/>
      <c r="BF22" s="2060" t="n"/>
      <c r="BG22" s="479" t="n"/>
      <c r="BH22" s="2059" t="n"/>
      <c r="BI22" s="2059" t="n"/>
      <c r="BJ22" s="2060" t="n"/>
      <c r="BK22" s="479" t="n"/>
      <c r="BL22" s="2059" t="n"/>
      <c r="BM22" s="2059" t="n"/>
      <c r="BN22" s="2060" t="n"/>
    </row>
    <row r="23" ht="20.1" customFormat="1" customHeight="1" s="39" thickBot="1">
      <c r="A23" s="466" t="inlineStr">
        <is>
          <t>TOTAL VOLUME:</t>
        </is>
      </c>
      <c r="B23" s="2021" t="n"/>
      <c r="C23" s="2021" t="n"/>
      <c r="D23" s="2021" t="n"/>
      <c r="E23" s="2021" t="n"/>
      <c r="F23" s="2021" t="n"/>
      <c r="G23" s="2021" t="n"/>
      <c r="H23" s="2021" t="n"/>
      <c r="I23" s="2021" t="n"/>
      <c r="J23" s="2021" t="n"/>
      <c r="K23" s="2021" t="n"/>
      <c r="L23" s="2021" t="n"/>
      <c r="M23" s="2021" t="n"/>
      <c r="N23" s="2021" t="n"/>
      <c r="O23" s="2021" t="n"/>
      <c r="P23" s="2021" t="n"/>
      <c r="Q23" s="2021" t="n"/>
      <c r="R23" s="2021" t="n"/>
      <c r="S23" s="2021" t="n"/>
      <c r="T23" s="2021" t="n"/>
      <c r="U23" s="2021" t="n"/>
      <c r="V23" s="2021" t="n"/>
      <c r="W23" s="2021" t="n"/>
      <c r="X23" s="2021" t="n"/>
      <c r="Y23" s="2021" t="n"/>
      <c r="Z23" s="2021" t="n"/>
      <c r="AA23" s="2021" t="n"/>
      <c r="AB23" s="2021" t="n"/>
      <c r="AC23" s="2021" t="n"/>
      <c r="AD23" s="2021" t="n"/>
      <c r="AE23" s="2021" t="n"/>
      <c r="AF23" s="2021" t="n"/>
      <c r="AG23" s="2021" t="n"/>
      <c r="AH23" s="2021" t="n"/>
      <c r="AI23" s="2021" t="n"/>
      <c r="AJ23" s="2021" t="n"/>
      <c r="AK23" s="2021" t="n"/>
      <c r="AL23" s="2021" t="n"/>
      <c r="AM23" s="2021" t="n"/>
      <c r="AN23" s="2021" t="n"/>
      <c r="AO23" s="2021" t="n"/>
      <c r="AP23" s="2021" t="n"/>
      <c r="AQ23" s="2021" t="n"/>
      <c r="AR23" s="2021" t="n"/>
      <c r="AS23" s="2021" t="n"/>
      <c r="AT23" s="2021" t="n"/>
      <c r="AU23" s="2021" t="n"/>
      <c r="AV23" s="2021" t="n"/>
      <c r="AW23" s="2021" t="n"/>
      <c r="AX23" s="2021" t="n"/>
      <c r="AY23" s="2061">
        <f>SUM(AY19:BB22)</f>
        <v/>
      </c>
      <c r="AZ23" s="2062" t="n"/>
      <c r="BA23" s="2062" t="n"/>
      <c r="BB23" s="2063" t="n"/>
      <c r="BC23" s="2064" t="n"/>
      <c r="BD23" s="2062" t="n"/>
      <c r="BE23" s="2062" t="n"/>
      <c r="BF23" s="2063" t="n"/>
      <c r="BG23" s="2064" t="n"/>
      <c r="BH23" s="2062" t="n"/>
      <c r="BI23" s="2062" t="n"/>
      <c r="BJ23" s="2063" t="n"/>
      <c r="BK23" s="2064" t="n"/>
      <c r="BL23" s="2062" t="n"/>
      <c r="BM23" s="2062" t="n"/>
      <c r="BN23" s="2063" t="n"/>
      <c r="BO23" s="36" t="n"/>
      <c r="BP23" s="5" t="n"/>
      <c r="BQ23" s="5" t="n"/>
      <c r="BR23" s="5" t="n"/>
      <c r="BS23" s="5" t="n"/>
      <c r="BT23" s="5" t="n"/>
      <c r="BU23" s="5" t="n"/>
      <c r="BV23" s="5" t="n"/>
      <c r="BW23" s="5" t="n"/>
      <c r="BX23" s="5" t="n"/>
      <c r="BY23" s="5" t="n"/>
      <c r="BZ23" s="5" t="n"/>
      <c r="CA23" s="5" t="n"/>
    </row>
    <row r="24" ht="20.1" customFormat="1" customHeight="1" s="49">
      <c r="A24" s="78" t="n"/>
      <c r="B24" s="797" t="inlineStr">
        <is>
          <t>Delivery Information:</t>
        </is>
      </c>
      <c r="C24" s="2005" t="n"/>
      <c r="D24" s="2005" t="n"/>
      <c r="E24" s="2005" t="n"/>
      <c r="F24" s="2005" t="n"/>
      <c r="G24" s="2005" t="n"/>
      <c r="H24" s="2005" t="n"/>
      <c r="I24" s="2005" t="n"/>
      <c r="J24" s="80" t="n"/>
      <c r="K24" s="80" t="n"/>
      <c r="L24" s="80" t="n"/>
      <c r="M24" s="80" t="n"/>
      <c r="N24" s="80" t="n"/>
      <c r="O24" s="80" t="n"/>
      <c r="P24" s="797" t="n"/>
      <c r="Q24" s="80" t="n"/>
      <c r="R24" s="80" t="n"/>
      <c r="S24" s="80" t="n"/>
      <c r="T24" s="52" t="n"/>
      <c r="U24" s="52" t="n"/>
      <c r="V24" s="52" t="n"/>
      <c r="W24" s="52" t="n"/>
      <c r="X24" s="81" t="n"/>
      <c r="Y24" s="81" t="n"/>
      <c r="Z24" s="81" t="n"/>
      <c r="AA24" s="81" t="n"/>
      <c r="AB24" s="81" t="n"/>
      <c r="AC24" s="81" t="n"/>
      <c r="AD24" s="52" t="n"/>
      <c r="AE24" s="52" t="n"/>
      <c r="AF24" s="52" t="n"/>
      <c r="AG24" s="52" t="n"/>
      <c r="AH24" s="52" t="n"/>
      <c r="AI24" s="52" t="n"/>
      <c r="AJ24" s="52" t="n"/>
      <c r="AK24" s="52" t="n"/>
      <c r="AL24" s="52" t="n"/>
      <c r="AM24" s="52" t="n"/>
      <c r="AN24" s="52" t="n"/>
      <c r="AQ24" s="52" t="n"/>
      <c r="AR24" s="52" t="n"/>
      <c r="AS24" s="52" t="n"/>
      <c r="AT24" s="52" t="n"/>
      <c r="AU24" s="52" t="n"/>
      <c r="AV24" s="52" t="n"/>
      <c r="AW24" s="52" t="n"/>
      <c r="AX24" s="52" t="n"/>
      <c r="BA24" s="82" t="n"/>
      <c r="BB24" s="82" t="n"/>
      <c r="BC24" s="82" t="n"/>
      <c r="BD24" s="82" t="n"/>
      <c r="BE24" s="82" t="n"/>
      <c r="BH24" s="83" t="n"/>
      <c r="BI24" s="83" t="n"/>
      <c r="BJ24" s="83" t="n"/>
      <c r="BK24" s="83" t="n"/>
      <c r="BL24" s="83" t="n"/>
      <c r="BM24" s="83" t="n"/>
      <c r="BN24" s="53" t="n"/>
      <c r="BO24" s="50" t="n"/>
    </row>
    <row r="25" ht="20.1" customFormat="1" customHeight="1" s="49">
      <c r="A25" s="84" t="inlineStr">
        <is>
          <t>1.</t>
        </is>
      </c>
      <c r="B25" s="319" t="n"/>
      <c r="C25" s="2006" t="n"/>
      <c r="D25" s="2006" t="n"/>
      <c r="E25" s="2029" t="n"/>
      <c r="F25" s="295" t="inlineStr">
        <is>
          <t>Vitalus Abbotsford - FT</t>
        </is>
      </c>
      <c r="G25" s="2006" t="n"/>
      <c r="H25" s="2006" t="n"/>
      <c r="I25" s="2006" t="n"/>
      <c r="J25" s="2006" t="n"/>
      <c r="K25" s="2006" t="n"/>
      <c r="L25" s="2006" t="n"/>
      <c r="M25" s="2006" t="n"/>
      <c r="N25" s="2006" t="n"/>
      <c r="O25" s="2006" t="n"/>
      <c r="P25" s="2006" t="n"/>
      <c r="Q25" s="2006" t="n"/>
      <c r="R25" s="2006" t="n"/>
      <c r="S25" s="2029" t="n"/>
      <c r="T25" s="320" t="n">
        <v>915011</v>
      </c>
      <c r="U25" s="2006" t="n"/>
      <c r="V25" s="2006" t="n"/>
      <c r="W25" s="2029" t="n"/>
      <c r="X25" s="69" t="n"/>
      <c r="Y25" s="830" t="inlineStr">
        <is>
          <t>Notes:</t>
        </is>
      </c>
      <c r="Z25" s="319" t="inlineStr">
        <is>
          <t>IF WASHING BACK AT YARD BE SURE TO PROVIDE TICKET #'S TO THE WASHBAY</t>
        </is>
      </c>
      <c r="AA25" s="2008" t="n"/>
      <c r="AB25" s="2008" t="n"/>
      <c r="AC25" s="2008" t="n"/>
      <c r="AD25" s="2008" t="n"/>
      <c r="AE25" s="2008" t="n"/>
      <c r="AF25" s="2008" t="n"/>
      <c r="AG25" s="2008" t="n"/>
      <c r="AH25" s="2008" t="n"/>
      <c r="AI25" s="2008" t="n"/>
      <c r="AJ25" s="2008" t="n"/>
      <c r="AK25" s="2008" t="n"/>
      <c r="AL25" s="2008" t="n"/>
      <c r="AM25" s="2008" t="n"/>
      <c r="AN25" s="2008" t="n"/>
      <c r="AO25" s="2008" t="n"/>
      <c r="AP25" s="2008" t="n"/>
      <c r="AQ25" s="2008" t="n"/>
      <c r="AR25" s="2008" t="n"/>
      <c r="AS25" s="2008" t="n"/>
      <c r="AT25" s="2008" t="n"/>
      <c r="AU25" s="2008" t="n"/>
      <c r="AV25" s="2008" t="n"/>
      <c r="AW25" s="2008" t="n"/>
      <c r="AX25" s="2008" t="n"/>
      <c r="AY25" s="2008" t="n"/>
      <c r="AZ25" s="2008" t="n"/>
      <c r="BA25" s="2008" t="n"/>
      <c r="BB25" s="2008" t="n"/>
      <c r="BC25" s="2008" t="n"/>
      <c r="BD25" s="2008" t="n"/>
      <c r="BE25" s="2008" t="n"/>
      <c r="BF25" s="2008" t="n"/>
      <c r="BG25" s="2008" t="n"/>
      <c r="BH25" s="2008" t="n"/>
      <c r="BI25" s="2008" t="n"/>
      <c r="BJ25" s="2008" t="n"/>
      <c r="BK25" s="2008" t="n"/>
      <c r="BL25" s="2008" t="n"/>
      <c r="BM25" s="2009" t="n"/>
      <c r="BN25" s="86" t="n"/>
      <c r="BO25" s="50" t="n"/>
    </row>
    <row r="26" ht="20.1" customFormat="1" customHeight="1" s="49">
      <c r="A26" s="84" t="inlineStr">
        <is>
          <t>2.</t>
        </is>
      </c>
      <c r="B26" s="289" t="n"/>
      <c r="C26" s="2006" t="n"/>
      <c r="D26" s="2006" t="n"/>
      <c r="E26" s="2029" t="n"/>
      <c r="F26" s="776" t="n"/>
      <c r="G26" s="2006" t="n"/>
      <c r="H26" s="2006" t="n"/>
      <c r="I26" s="2006" t="n"/>
      <c r="J26" s="2006" t="n"/>
      <c r="K26" s="2006" t="n"/>
      <c r="L26" s="2006" t="n"/>
      <c r="M26" s="2006" t="n"/>
      <c r="N26" s="2006" t="n"/>
      <c r="O26" s="2006" t="n"/>
      <c r="P26" s="2006" t="n"/>
      <c r="Q26" s="2006" t="n"/>
      <c r="R26" s="2006" t="n"/>
      <c r="S26" s="2029" t="n"/>
      <c r="T26" s="780" t="n"/>
      <c r="U26" s="2006" t="n"/>
      <c r="V26" s="2006" t="n"/>
      <c r="W26" s="2029" t="n"/>
      <c r="X26" s="69"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86" t="n"/>
      <c r="BO26" s="50" t="n"/>
    </row>
    <row r="27" ht="20.1" customFormat="1" customHeight="1" s="49">
      <c r="A27" s="84" t="inlineStr">
        <is>
          <t>3.</t>
        </is>
      </c>
      <c r="B27" s="289" t="n"/>
      <c r="C27" s="2006" t="n"/>
      <c r="D27" s="2006" t="n"/>
      <c r="E27" s="2029" t="n"/>
      <c r="F27" s="289" t="n"/>
      <c r="G27" s="2006" t="n"/>
      <c r="H27" s="2006" t="n"/>
      <c r="I27" s="2006" t="n"/>
      <c r="J27" s="2006" t="n"/>
      <c r="K27" s="2006" t="n"/>
      <c r="L27" s="2006" t="n"/>
      <c r="M27" s="2006" t="n"/>
      <c r="N27" s="2006" t="n"/>
      <c r="O27" s="2006" t="n"/>
      <c r="P27" s="2006" t="n"/>
      <c r="Q27" s="2006" t="n"/>
      <c r="R27" s="2006" t="n"/>
      <c r="S27" s="2029" t="n"/>
      <c r="T27" s="319"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50" t="n"/>
    </row>
    <row r="28" ht="20.1" customFormat="1" customHeight="1" s="49">
      <c r="A28" s="78" t="n"/>
      <c r="B28" s="289" t="inlineStr">
        <is>
          <t>CIP Wash:</t>
        </is>
      </c>
      <c r="C28" s="2006" t="n"/>
      <c r="D28" s="2006" t="n"/>
      <c r="E28" s="2029" t="n"/>
      <c r="F28" s="393" t="inlineStr">
        <is>
          <t>WASH AT PC</t>
        </is>
      </c>
      <c r="G28" s="2006" t="n"/>
      <c r="H28" s="2006" t="n"/>
      <c r="I28" s="2006" t="n"/>
      <c r="J28" s="2006" t="n"/>
      <c r="K28" s="2006" t="n"/>
      <c r="L28" s="2006" t="n"/>
      <c r="M28" s="2006" t="n"/>
      <c r="N28" s="2006" t="n"/>
      <c r="O28" s="2006" t="n"/>
      <c r="P28" s="2006" t="n"/>
      <c r="Q28" s="2006" t="n"/>
      <c r="R28" s="2006" t="n"/>
      <c r="S28" s="2029" t="n"/>
      <c r="T28" s="660" t="inlineStr">
        <is>
          <t> </t>
        </is>
      </c>
      <c r="U28" s="2006" t="n"/>
      <c r="V28" s="2006" t="n"/>
      <c r="W28" s="2029" t="n"/>
      <c r="X28" s="52" t="n"/>
      <c r="Y28" s="2005" t="n"/>
      <c r="Z28" s="2015" t="n"/>
      <c r="AA28" s="2016" t="n"/>
      <c r="AB28" s="2016" t="n"/>
      <c r="AC28" s="2016" t="n"/>
      <c r="AD28" s="2016" t="n"/>
      <c r="AE28" s="2016" t="n"/>
      <c r="AF28" s="2016" t="n"/>
      <c r="AG28" s="2016" t="n"/>
      <c r="AH28" s="2016" t="n"/>
      <c r="AI28" s="2016" t="n"/>
      <c r="AJ28" s="2016" t="n"/>
      <c r="AK28" s="2016" t="n"/>
      <c r="AL28" s="2016" t="n"/>
      <c r="AM28" s="2016" t="n"/>
      <c r="AN28" s="2016" t="n"/>
      <c r="AO28" s="2016" t="n"/>
      <c r="AP28" s="2016" t="n"/>
      <c r="AQ28" s="2016" t="n"/>
      <c r="AR28" s="2016" t="n"/>
      <c r="AS28" s="2016" t="n"/>
      <c r="AT28" s="2016" t="n"/>
      <c r="AU28" s="2016" t="n"/>
      <c r="AV28" s="2016" t="n"/>
      <c r="AW28" s="2016" t="n"/>
      <c r="AX28" s="2016" t="n"/>
      <c r="AY28" s="2016" t="n"/>
      <c r="AZ28" s="2016" t="n"/>
      <c r="BA28" s="2016" t="n"/>
      <c r="BB28" s="2016" t="n"/>
      <c r="BC28" s="2016" t="n"/>
      <c r="BD28" s="2016" t="n"/>
      <c r="BE28" s="2016" t="n"/>
      <c r="BF28" s="2016" t="n"/>
      <c r="BG28" s="2016" t="n"/>
      <c r="BH28" s="2016" t="n"/>
      <c r="BI28" s="2016" t="n"/>
      <c r="BJ28" s="2016" t="n"/>
      <c r="BK28" s="2016" t="n"/>
      <c r="BL28" s="2016" t="n"/>
      <c r="BM28" s="2017" t="n"/>
      <c r="BN28" s="53" t="n"/>
      <c r="BO28" s="50" t="n"/>
    </row>
    <row r="29" ht="20.1" customFormat="1" customHeight="1" s="49" thickBot="1">
      <c r="A29" s="78" t="n"/>
      <c r="B29" s="52" t="n"/>
      <c r="C29" s="28" t="n"/>
      <c r="D29" s="797" t="n"/>
      <c r="E29" s="28" t="n"/>
      <c r="F29" s="28" t="n"/>
      <c r="G29" s="28" t="n"/>
      <c r="H29" s="28" t="n"/>
      <c r="I29" s="28" t="n"/>
      <c r="J29" s="28" t="n"/>
      <c r="K29" s="28" t="n"/>
      <c r="L29" s="28" t="n"/>
      <c r="M29" s="28" t="n"/>
      <c r="N29" s="28" t="n"/>
      <c r="O29" s="28" t="n"/>
      <c r="P29" s="28" t="n"/>
      <c r="Q29" s="797" t="n"/>
      <c r="R29" s="28" t="n"/>
      <c r="S29" s="88" t="n"/>
      <c r="T29" s="88" t="n"/>
      <c r="V29" s="89" t="n"/>
      <c r="W29" s="89" t="n"/>
      <c r="X29" s="89" t="n"/>
      <c r="Y29" s="89" t="n"/>
      <c r="Z29" s="89" t="n"/>
      <c r="AA29" s="89" t="n"/>
      <c r="AB29" s="89" t="n"/>
      <c r="AC29" s="89" t="n"/>
      <c r="AD29" s="797" t="n"/>
      <c r="AE29" s="797" t="n"/>
      <c r="AF29" s="797" t="n"/>
      <c r="AG29" s="797" t="n"/>
      <c r="AH29" s="797" t="n"/>
      <c r="AI29" s="797" t="n"/>
      <c r="AJ29" s="797" t="n"/>
      <c r="AK29" s="797" t="n"/>
      <c r="AL29" s="797" t="n"/>
      <c r="AM29" s="797" t="n"/>
      <c r="AN29" s="797" t="n"/>
      <c r="AO29" s="797" t="n"/>
      <c r="AP29" s="797" t="n"/>
      <c r="AQ29" s="797" t="n"/>
      <c r="AR29" s="797" t="n"/>
      <c r="AS29" s="797" t="n"/>
      <c r="AT29" s="797" t="n"/>
      <c r="AU29" s="797" t="n"/>
      <c r="AV29" s="797" t="n"/>
      <c r="AW29" s="797" t="n"/>
      <c r="AX29" s="797" t="n"/>
      <c r="AY29" s="797" t="n"/>
      <c r="AZ29" s="797" t="n"/>
      <c r="BA29" s="797" t="n"/>
      <c r="BB29" s="797" t="n"/>
      <c r="BC29" s="797" t="n"/>
      <c r="BD29" s="797" t="n"/>
      <c r="BE29" s="797" t="n"/>
      <c r="BF29" s="797" t="n"/>
      <c r="BG29" s="797" t="n"/>
      <c r="BH29" s="797" t="n"/>
      <c r="BI29" s="797" t="n"/>
      <c r="BJ29" s="797" t="n"/>
      <c r="BK29" s="797" t="n"/>
      <c r="BL29" s="797" t="n"/>
      <c r="BM29" s="797" t="n"/>
      <c r="BN29" s="53" t="n"/>
      <c r="BO29" s="50" t="n"/>
      <c r="BP29" s="51" t="n"/>
      <c r="BQ29" s="51" t="n"/>
      <c r="BR29" s="51" t="n"/>
      <c r="BS29" s="51" t="n"/>
      <c r="BT29" s="51" t="n"/>
      <c r="BU29" s="51" t="n"/>
      <c r="BV29" s="51" t="n"/>
      <c r="BW29" s="51" t="n"/>
      <c r="BX29" s="51" t="n"/>
      <c r="BY29" s="51" t="n"/>
      <c r="BZ29" s="51" t="n"/>
      <c r="CA29" s="51" t="n"/>
    </row>
    <row r="30" ht="20.1" customFormat="1" customHeight="1" s="49" thickBot="1">
      <c r="A30" s="975"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O30" s="50" t="n"/>
      <c r="BP30" s="51" t="n"/>
      <c r="BQ30" s="51" t="n"/>
      <c r="BR30" s="51" t="n"/>
      <c r="BS30" s="51" t="n"/>
      <c r="BT30" s="51" t="n"/>
      <c r="BU30" s="51" t="n"/>
      <c r="BV30" s="51" t="n"/>
      <c r="BW30" s="51" t="n"/>
      <c r="BX30" s="51" t="n"/>
      <c r="BY30" s="51" t="n"/>
      <c r="BZ30" s="51" t="n"/>
      <c r="CA30" s="51" t="n"/>
    </row>
    <row r="31" ht="20.1" customFormat="1" customHeight="1" s="49">
      <c r="A31" s="83" t="n"/>
      <c r="B31" s="83" t="n"/>
      <c r="C31" s="83" t="n"/>
      <c r="D31" s="83" t="n"/>
      <c r="E31" s="83" t="n"/>
      <c r="F31" s="83" t="n"/>
      <c r="G31" s="83" t="n"/>
      <c r="H31" s="83" t="n"/>
      <c r="I31" s="88" t="n"/>
      <c r="J31" s="88" t="n"/>
      <c r="K31" s="88" t="n"/>
      <c r="L31" s="88" t="n"/>
      <c r="M31" s="88" t="n"/>
      <c r="O31" s="90" t="n"/>
      <c r="P31" s="83" t="n"/>
      <c r="Q31" s="83" t="n"/>
      <c r="R31" s="83" t="n"/>
      <c r="S31" s="83" t="n"/>
      <c r="T31" s="83" t="n"/>
      <c r="W31" s="83" t="n"/>
      <c r="X31" s="83" t="n"/>
      <c r="Y31" s="83" t="n"/>
      <c r="AA31" s="83" t="n"/>
      <c r="AB31" s="83" t="n"/>
      <c r="AC31" s="83" t="n"/>
      <c r="AD31" s="83" t="n"/>
      <c r="AE31" s="83" t="n"/>
      <c r="AG31" s="83" t="n"/>
      <c r="AH31" s="83" t="n"/>
      <c r="AI31" s="83" t="n"/>
      <c r="AK31" s="83" t="n"/>
      <c r="AM31" s="83" t="n"/>
      <c r="AN31" s="83" t="n"/>
      <c r="AO31" s="83" t="n"/>
      <c r="AP31" s="83" t="n"/>
      <c r="AQ31" s="83" t="n"/>
      <c r="AR31" s="83" t="n"/>
      <c r="AS31" s="83" t="n"/>
      <c r="AU31" s="83" t="n"/>
      <c r="AV31" s="83" t="n"/>
      <c r="AW31" s="83" t="n"/>
      <c r="AX31" s="83" t="n"/>
      <c r="AY31" s="83" t="n"/>
      <c r="AZ31" s="83" t="n"/>
      <c r="BA31" s="83" t="n"/>
      <c r="BC31" s="82" t="n"/>
      <c r="BD31" s="82" t="n"/>
      <c r="BE31" s="82" t="n"/>
      <c r="BF31" s="82" t="n"/>
      <c r="BG31" s="82" t="n"/>
      <c r="BL31" s="83" t="n"/>
      <c r="BM31" s="83" t="n"/>
      <c r="BN31" s="83" t="n"/>
      <c r="BO31" s="50" t="n"/>
      <c r="BX31" s="51" t="n"/>
      <c r="BY31" s="51" t="n"/>
      <c r="BZ31" s="51" t="n"/>
      <c r="CA31" s="51" t="n"/>
      <c r="CB31" s="51" t="n"/>
      <c r="CC31" s="51" t="n"/>
      <c r="CD31" s="51" t="n"/>
      <c r="CE31" s="51" t="n"/>
      <c r="CF31" s="51"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95" t="inlineStr">
        <is>
          <t>Yard for Saputo Abbotsford - 2F</t>
        </is>
      </c>
      <c r="U32" s="2006" t="n"/>
      <c r="V32" s="2006" t="n"/>
      <c r="W32" s="2006" t="n"/>
      <c r="X32" s="2006" t="n"/>
      <c r="Y32" s="2006" t="n"/>
      <c r="Z32" s="2006" t="n"/>
      <c r="AA32" s="2006" t="n"/>
      <c r="AB32" s="2006" t="n"/>
      <c r="AC32" s="2006" t="n"/>
      <c r="AD32" s="2006" t="n"/>
      <c r="AE32" s="2006" t="n"/>
      <c r="AF32" s="2006" t="n"/>
      <c r="AG32" s="2029" t="n"/>
      <c r="AH32" s="320"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95"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20"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95" t="inlineStr">
        <is>
          <t>Yard for Vitalus Abbotsford - FT</t>
        </is>
      </c>
      <c r="U36" s="2006" t="n"/>
      <c r="V36" s="2006" t="n"/>
      <c r="W36" s="2006" t="n"/>
      <c r="X36" s="2006" t="n"/>
      <c r="Y36" s="2006" t="n"/>
      <c r="Z36" s="2006" t="n"/>
      <c r="AA36" s="2006" t="n"/>
      <c r="AB36" s="2006" t="n"/>
      <c r="AC36" s="2006" t="n"/>
      <c r="AD36" s="2006" t="n"/>
      <c r="AE36" s="2006" t="n"/>
      <c r="AF36" s="2006" t="n"/>
      <c r="AG36" s="2029" t="n"/>
      <c r="AH36" s="320"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95" t="inlineStr">
        <is>
          <t>Yard for Agropur Burnaby - 2L</t>
        </is>
      </c>
      <c r="U38" s="2006" t="n"/>
      <c r="V38" s="2006" t="n"/>
      <c r="W38" s="2006" t="n"/>
      <c r="X38" s="2006" t="n"/>
      <c r="Y38" s="2006" t="n"/>
      <c r="Z38" s="2006" t="n"/>
      <c r="AA38" s="2006" t="n"/>
      <c r="AB38" s="2006" t="n"/>
      <c r="AC38" s="2006" t="n"/>
      <c r="AD38" s="2006" t="n"/>
      <c r="AE38" s="2006" t="n"/>
      <c r="AF38" s="2006" t="n"/>
      <c r="AG38" s="2029" t="n"/>
      <c r="AH38" s="320"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95" t="inlineStr">
        <is>
          <t>Yard for Punjab Surrey - FJ</t>
        </is>
      </c>
      <c r="U40" s="2006" t="n"/>
      <c r="V40" s="2006" t="n"/>
      <c r="W40" s="2006" t="n"/>
      <c r="X40" s="2006" t="n"/>
      <c r="Y40" s="2006" t="n"/>
      <c r="Z40" s="2006" t="n"/>
      <c r="AA40" s="2006" t="n"/>
      <c r="AB40" s="2006" t="n"/>
      <c r="AC40" s="2006" t="n"/>
      <c r="AD40" s="2006" t="n"/>
      <c r="AE40" s="2006" t="n"/>
      <c r="AF40" s="2006" t="n"/>
      <c r="AG40" s="2029" t="n"/>
      <c r="AH40" s="320"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1">
      <c r="BO55" s="50" t="n"/>
    </row>
    <row r="56" ht="20.1" customFormat="1" customHeight="1" s="49">
      <c r="A56" s="289"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S56" s="52" t="n"/>
      <c r="T56" s="289"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L56" s="52" t="n"/>
      <c r="AM56" s="289"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E56" s="52"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2" t="n"/>
      <c r="BQ63" s="52" t="n"/>
      <c r="BR63" s="52" t="n"/>
      <c r="BS63" s="52" t="n"/>
      <c r="BT63" s="52" t="n"/>
      <c r="BU63" s="52" t="n"/>
      <c r="BV63" s="52" t="n"/>
      <c r="BW63" s="52" t="n"/>
      <c r="BX63" s="52" t="n"/>
      <c r="BY63" s="52" t="n"/>
      <c r="BZ63" s="52" t="n"/>
      <c r="CA63" s="52"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44">
    <mergeCell ref="BT38:BW38"/>
    <mergeCell ref="E1:M1"/>
    <mergeCell ref="O52:R52"/>
    <mergeCell ref="A48:N48"/>
    <mergeCell ref="BK23:BN23"/>
    <mergeCell ref="BA42:BD42"/>
    <mergeCell ref="AY17:BB18"/>
    <mergeCell ref="BQ1:BY1"/>
    <mergeCell ref="BC20:BF20"/>
    <mergeCell ref="I10:R10"/>
    <mergeCell ref="AM46:AZ46"/>
    <mergeCell ref="BA44:BD44"/>
    <mergeCell ref="N19:P19"/>
    <mergeCell ref="CU8:DC8"/>
    <mergeCell ref="H22:J22"/>
    <mergeCell ref="H19:J19"/>
    <mergeCell ref="BF36:BS36"/>
    <mergeCell ref="BT52:BW52"/>
    <mergeCell ref="AW1:AY1"/>
    <mergeCell ref="BH2:BI2"/>
    <mergeCell ref="AM48:AZ48"/>
    <mergeCell ref="I9:R9"/>
    <mergeCell ref="Z25:BM28"/>
    <mergeCell ref="AM44:AZ44"/>
    <mergeCell ref="A46:N46"/>
    <mergeCell ref="BK21:BN21"/>
    <mergeCell ref="BQ8:BY8"/>
    <mergeCell ref="CA8:CI8"/>
    <mergeCell ref="AY23:BB23"/>
    <mergeCell ref="AI1:AU1"/>
    <mergeCell ref="B12:E12"/>
    <mergeCell ref="Q17:Q18"/>
    <mergeCell ref="E18:G18"/>
    <mergeCell ref="AF17:AL18"/>
    <mergeCell ref="CK5:CS5"/>
    <mergeCell ref="O54:R54"/>
    <mergeCell ref="BA5:BH5"/>
    <mergeCell ref="E10:H10"/>
    <mergeCell ref="BT50:BW50"/>
    <mergeCell ref="B14:E14"/>
    <mergeCell ref="CU5:DC5"/>
    <mergeCell ref="O32:R32"/>
    <mergeCell ref="R22:AE22"/>
    <mergeCell ref="F28:S28"/>
    <mergeCell ref="AM54:AZ54"/>
    <mergeCell ref="BA4:BH4"/>
    <mergeCell ref="B13:E13"/>
    <mergeCell ref="T12:W12"/>
    <mergeCell ref="A52:N52"/>
    <mergeCell ref="T34:AG34"/>
    <mergeCell ref="BF50:BS50"/>
    <mergeCell ref="AM22:AX22"/>
    <mergeCell ref="BQ5:BY5"/>
    <mergeCell ref="A2:D2"/>
    <mergeCell ref="BG17:BJ18"/>
    <mergeCell ref="O40:R40"/>
    <mergeCell ref="S9:BN10"/>
    <mergeCell ref="AH46:AK46"/>
    <mergeCell ref="AM36:AZ36"/>
    <mergeCell ref="BT32:BW32"/>
    <mergeCell ref="BT42:BW42"/>
    <mergeCell ref="A30:BN30"/>
    <mergeCell ref="A34:N34"/>
    <mergeCell ref="BQ4:BY4"/>
    <mergeCell ref="K22:M22"/>
    <mergeCell ref="N18:P18"/>
    <mergeCell ref="T13:W13"/>
    <mergeCell ref="D17:D18"/>
    <mergeCell ref="BF40:BS40"/>
    <mergeCell ref="BK20:BN20"/>
    <mergeCell ref="T38:AG38"/>
    <mergeCell ref="AH54:AK54"/>
    <mergeCell ref="A36:N36"/>
    <mergeCell ref="BC19:BF19"/>
    <mergeCell ref="AH32:AK32"/>
    <mergeCell ref="B26:E26"/>
    <mergeCell ref="T27:W27"/>
    <mergeCell ref="BF56:BS56"/>
    <mergeCell ref="CA7:CI7"/>
    <mergeCell ref="BA7:BH7"/>
    <mergeCell ref="BK22:BN22"/>
    <mergeCell ref="AH56:AK56"/>
    <mergeCell ref="T54:AG54"/>
    <mergeCell ref="BA50:BD50"/>
    <mergeCell ref="R17:T17"/>
    <mergeCell ref="B25:E25"/>
    <mergeCell ref="AM34:AZ34"/>
    <mergeCell ref="CU7:DC7"/>
    <mergeCell ref="BG21:BJ21"/>
    <mergeCell ref="BT54:BW54"/>
    <mergeCell ref="B27:E27"/>
    <mergeCell ref="BA52:BD52"/>
    <mergeCell ref="BQ7:BY7"/>
    <mergeCell ref="BG23:BJ23"/>
    <mergeCell ref="CK8:CS8"/>
    <mergeCell ref="BC17:BF18"/>
    <mergeCell ref="U1:AC1"/>
    <mergeCell ref="T40:AG40"/>
    <mergeCell ref="BI6:BM6"/>
    <mergeCell ref="BA36:BD36"/>
    <mergeCell ref="K18:M18"/>
    <mergeCell ref="T25:W25"/>
    <mergeCell ref="BT56:BW56"/>
    <mergeCell ref="BF54:BS54"/>
    <mergeCell ref="A32:N32"/>
    <mergeCell ref="U18:AE18"/>
    <mergeCell ref="BA38:BD38"/>
    <mergeCell ref="AH50:AK50"/>
    <mergeCell ref="BF38:BS38"/>
    <mergeCell ref="A38:N38"/>
    <mergeCell ref="N22:P22"/>
    <mergeCell ref="CK7:CS7"/>
    <mergeCell ref="BF34:BS34"/>
    <mergeCell ref="AH34:AK34"/>
    <mergeCell ref="Q1:T1"/>
    <mergeCell ref="A17:C18"/>
    <mergeCell ref="A23:AX23"/>
    <mergeCell ref="AH48:AK48"/>
    <mergeCell ref="T46:AG46"/>
    <mergeCell ref="AE1:AH1"/>
    <mergeCell ref="F14:S14"/>
    <mergeCell ref="O56:R56"/>
    <mergeCell ref="AH36:AK36"/>
    <mergeCell ref="AM32:AZ32"/>
    <mergeCell ref="A40:N40"/>
    <mergeCell ref="E19:G19"/>
    <mergeCell ref="CA2:CI2"/>
    <mergeCell ref="T48:AG48"/>
    <mergeCell ref="B15:E15"/>
    <mergeCell ref="CK2:CS2"/>
    <mergeCell ref="Q2:T2"/>
    <mergeCell ref="T32:AG32"/>
    <mergeCell ref="AI2:AU2"/>
    <mergeCell ref="BK19:BN19"/>
    <mergeCell ref="AM17:AX18"/>
    <mergeCell ref="BF46:BS46"/>
    <mergeCell ref="AF22:AL22"/>
    <mergeCell ref="BT44:BW44"/>
    <mergeCell ref="B11:I11"/>
    <mergeCell ref="AM40:AZ40"/>
    <mergeCell ref="F12:S12"/>
    <mergeCell ref="A22:C22"/>
    <mergeCell ref="T50:AG50"/>
    <mergeCell ref="T15:W15"/>
    <mergeCell ref="K17:P17"/>
    <mergeCell ref="BF48:BS48"/>
    <mergeCell ref="O34:R34"/>
    <mergeCell ref="A1:D1"/>
    <mergeCell ref="AM52:AZ52"/>
    <mergeCell ref="BT48:BW48"/>
    <mergeCell ref="BF32:BS32"/>
    <mergeCell ref="E22:G22"/>
    <mergeCell ref="H18:J18"/>
    <mergeCell ref="A50:N50"/>
    <mergeCell ref="F26:S26"/>
    <mergeCell ref="O36:R36"/>
    <mergeCell ref="AY22:BB22"/>
    <mergeCell ref="Y25:Y28"/>
    <mergeCell ref="Y12:Y15"/>
    <mergeCell ref="BH1:BI1"/>
    <mergeCell ref="BG20:BJ20"/>
    <mergeCell ref="BK17:BN18"/>
    <mergeCell ref="BI5:BM5"/>
    <mergeCell ref="BJ1:BN2"/>
    <mergeCell ref="BD2:BG2"/>
    <mergeCell ref="A4:A7"/>
    <mergeCell ref="CK4:CS4"/>
    <mergeCell ref="BC22:BF22"/>
    <mergeCell ref="F27:S27"/>
    <mergeCell ref="O44:R44"/>
    <mergeCell ref="BG22:BJ22"/>
    <mergeCell ref="B24:I24"/>
    <mergeCell ref="BI4:BM4"/>
    <mergeCell ref="CA1:CI1"/>
    <mergeCell ref="CK1:CS1"/>
    <mergeCell ref="AM50:AZ50"/>
    <mergeCell ref="T52:AG52"/>
    <mergeCell ref="BA48:BD48"/>
    <mergeCell ref="CU1:DC1"/>
    <mergeCell ref="BC21:BF21"/>
    <mergeCell ref="BT46:BW46"/>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T28:W28"/>
    <mergeCell ref="BT34:BW34"/>
    <mergeCell ref="BA32:BD32"/>
    <mergeCell ref="BA54:BD54"/>
    <mergeCell ref="BA46:BD46"/>
    <mergeCell ref="E2:M2"/>
    <mergeCell ref="AM56:AZ56"/>
    <mergeCell ref="BT40:BW40"/>
    <mergeCell ref="T42:AG42"/>
    <mergeCell ref="BI7:BM7"/>
    <mergeCell ref="A54:N54"/>
    <mergeCell ref="U17:AE17"/>
    <mergeCell ref="AZ4:AZ7"/>
    <mergeCell ref="BQ2:BY2"/>
    <mergeCell ref="BA56:BD56"/>
    <mergeCell ref="BT36:BW36"/>
    <mergeCell ref="F15:S15"/>
    <mergeCell ref="T44:AG44"/>
    <mergeCell ref="T14:W14"/>
    <mergeCell ref="BA40:BD40"/>
    <mergeCell ref="A56:N56"/>
    <mergeCell ref="AH52:AK52"/>
    <mergeCell ref="K19:M19"/>
    <mergeCell ref="Z12:BM15"/>
    <mergeCell ref="R18:T18"/>
    <mergeCell ref="AH42:AK42"/>
    <mergeCell ref="BA6:BH6"/>
    <mergeCell ref="BF42:BS42"/>
    <mergeCell ref="CA5:CI5"/>
    <mergeCell ref="AE2:AH2"/>
    <mergeCell ref="AH38:AK38"/>
    <mergeCell ref="A42:N42"/>
    <mergeCell ref="BG19:BJ19"/>
    <mergeCell ref="F13:S13"/>
    <mergeCell ref="B4:AY7"/>
    <mergeCell ref="AH44:AK44"/>
    <mergeCell ref="CA4:CI4"/>
    <mergeCell ref="BF44:BS44"/>
    <mergeCell ref="A9:D10"/>
    <mergeCell ref="AZ1:BB1"/>
    <mergeCell ref="E9:H9"/>
    <mergeCell ref="CU4:DC4"/>
    <mergeCell ref="AH40:AK40"/>
    <mergeCell ref="T56:AG56"/>
    <mergeCell ref="E17:J17"/>
    <mergeCell ref="T26:W26"/>
    <mergeCell ref="BA34:BD34"/>
    <mergeCell ref="O50:R50"/>
    <mergeCell ref="BD1:BG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58.xml><?xml version="1.0" encoding="utf-8"?>
<worksheet xmlns="http://schemas.openxmlformats.org/spreadsheetml/2006/main">
  <sheetPr codeName="Sheet36">
    <tabColor rgb="FFFF0000"/>
    <outlinePr summaryBelow="1" summaryRight="1"/>
    <pageSetUpPr fitToPage="1"/>
  </sheetPr>
  <dimension ref="A1:DC70"/>
  <sheetViews>
    <sheetView zoomScaleNormal="100" workbookViewId="0">
      <selection activeCell="AY22" sqref="AY22:BB22"/>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Gord Vogt</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M17460</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0.2083333333333333</v>
      </c>
      <c r="BA1" s="2001" t="n"/>
      <c r="BB1" s="2001" t="n"/>
      <c r="BC1" s="331" t="n"/>
      <c r="BD1" s="331" t="inlineStr">
        <is>
          <t>Device:</t>
        </is>
      </c>
      <c r="BE1" s="2002" t="n"/>
      <c r="BF1" s="2002" t="n"/>
      <c r="BG1" s="2002" t="n"/>
      <c r="BH1" s="394" t="n">
        <v>212</v>
      </c>
      <c r="BI1" s="2001" t="n"/>
      <c r="BJ1" s="2246" t="inlineStr">
        <is>
          <t>RED</t>
        </is>
      </c>
      <c r="BK1" s="2002" t="n"/>
      <c r="BL1" s="2002" t="n"/>
      <c r="BM1" s="2002" t="n"/>
      <c r="BN1" s="2004" t="n"/>
      <c r="BP1" s="71" t="n"/>
      <c r="BQ1" s="276" t="inlineStr">
        <is>
          <t>Gord Vogt</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38620</v>
      </c>
      <c r="F2" s="2006" t="n"/>
      <c r="G2" s="2006" t="n"/>
      <c r="H2" s="2006" t="n"/>
      <c r="I2" s="2006" t="n"/>
      <c r="J2" s="2006" t="n"/>
      <c r="K2" s="2006" t="n"/>
      <c r="L2" s="2006" t="n"/>
      <c r="M2" s="2006" t="n"/>
      <c r="N2" s="8" t="n"/>
      <c r="O2" s="8" t="n"/>
      <c r="P2" s="334" t="n"/>
      <c r="Q2" s="334" t="inlineStr">
        <is>
          <t>Trailers:</t>
        </is>
      </c>
      <c r="R2" s="2005" t="n"/>
      <c r="S2" s="2005" t="n"/>
      <c r="T2" s="2005" t="n"/>
      <c r="U2" s="278" t="inlineStr">
        <is>
          <t>M1052A-M1053B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38620</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174" t="inlineStr">
        <is>
          <t>Nov 16: IRMA 16-450 added.  Nov 16th IRMA 65-916/64-389/29-651 removed.
MUST BE AT 16-450 CORNERS PRIDE #2 BY 10AM - CAN NOT DELAY START OF AFTERNOON MILKING</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Bill Jackson</t>
        </is>
      </c>
      <c r="BR4" s="2001" t="n"/>
      <c r="BS4" s="2001" t="n"/>
      <c r="BT4" s="2001" t="n"/>
      <c r="BU4" s="2001" t="n"/>
      <c r="BV4" s="2001" t="n"/>
      <c r="BW4" s="2001" t="n"/>
      <c r="BX4" s="2001" t="n"/>
      <c r="BY4" s="2001" t="n"/>
      <c r="BZ4" s="13" t="n"/>
      <c r="CA4" s="276" t="inlineStr">
        <is>
          <t>Dave Jeffery</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48746</v>
      </c>
      <c r="BR5" s="2006" t="n"/>
      <c r="BS5" s="2006" t="n"/>
      <c r="BT5" s="2006" t="n"/>
      <c r="BU5" s="2006" t="n"/>
      <c r="BV5" s="2006" t="n"/>
      <c r="BW5" s="2006" t="n"/>
      <c r="BX5" s="2006" t="n"/>
      <c r="BY5" s="2006" t="n"/>
      <c r="BZ5" s="13" t="n"/>
      <c r="CA5" s="278" t="n">
        <v>32460</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Rodney Blair</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61433</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1223/1224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990460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thickBo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1204" t="n"/>
      <c r="AA12" s="2019" t="n"/>
      <c r="AB12" s="2019" t="n"/>
      <c r="AC12" s="2019" t="n"/>
      <c r="AD12" s="2019" t="n"/>
      <c r="AE12" s="2019" t="n"/>
      <c r="AF12" s="2019" t="n"/>
      <c r="AG12" s="2019" t="n"/>
      <c r="AH12" s="2019" t="n"/>
      <c r="AI12" s="2019" t="n"/>
      <c r="AJ12" s="2019" t="n"/>
      <c r="AK12" s="2019" t="n"/>
      <c r="AL12" s="2019" t="n"/>
      <c r="AM12" s="2019" t="n"/>
      <c r="AN12" s="2019" t="n"/>
      <c r="AO12" s="2019" t="n"/>
      <c r="AP12" s="2019" t="n"/>
      <c r="AQ12" s="2019" t="n"/>
      <c r="AR12" s="2019" t="n"/>
      <c r="AS12" s="2019" t="n"/>
      <c r="AT12" s="2019" t="n"/>
      <c r="AU12" s="2019" t="n"/>
      <c r="AV12" s="2019" t="n"/>
      <c r="AW12" s="2019" t="n"/>
      <c r="AX12" s="2019" t="n"/>
      <c r="AY12" s="2019" t="n"/>
      <c r="AZ12" s="2019" t="n"/>
      <c r="BA12" s="2019" t="n"/>
      <c r="BB12" s="2019" t="n"/>
      <c r="BC12" s="2019" t="n"/>
      <c r="BD12" s="2019" t="n"/>
      <c r="BE12" s="2019" t="n"/>
      <c r="BF12" s="2019" t="n"/>
      <c r="BG12" s="2019" t="n"/>
      <c r="BH12" s="2019" t="n"/>
      <c r="BI12" s="2019" t="n"/>
      <c r="BJ12" s="2019" t="n"/>
      <c r="BK12" s="2019" t="n"/>
      <c r="BL12" s="2019" t="n"/>
      <c r="BM12" s="2020" t="n"/>
      <c r="BN12" s="18"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80" t="n"/>
      <c r="BM13" s="2270"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80" t="n"/>
      <c r="BM14" s="2270" t="n"/>
      <c r="BN14" s="18" t="n"/>
    </row>
    <row r="15" ht="20.1" customHeight="1" thickBo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24" t="n"/>
      <c r="AA15" s="2025" t="n"/>
      <c r="AB15" s="2025" t="n"/>
      <c r="AC15" s="2025" t="n"/>
      <c r="AD15" s="2025" t="n"/>
      <c r="AE15" s="2025" t="n"/>
      <c r="AF15" s="2025" t="n"/>
      <c r="AG15" s="2025" t="n"/>
      <c r="AH15" s="2025" t="n"/>
      <c r="AI15" s="2025" t="n"/>
      <c r="AJ15" s="2025" t="n"/>
      <c r="AK15" s="2025" t="n"/>
      <c r="AL15" s="2025" t="n"/>
      <c r="AM15" s="2025" t="n"/>
      <c r="AN15" s="2025" t="n"/>
      <c r="AO15" s="2025" t="n"/>
      <c r="AP15" s="2025" t="n"/>
      <c r="AQ15" s="2025" t="n"/>
      <c r="AR15" s="2025" t="n"/>
      <c r="AS15" s="2025" t="n"/>
      <c r="AT15" s="2025" t="n"/>
      <c r="AU15" s="2025" t="n"/>
      <c r="AV15" s="2025" t="n"/>
      <c r="AW15" s="2025" t="n"/>
      <c r="AX15" s="2025" t="n"/>
      <c r="AY15" s="2025" t="n"/>
      <c r="AZ15" s="2025" t="n"/>
      <c r="BA15" s="2025" t="n"/>
      <c r="BB15" s="2025" t="n"/>
      <c r="BC15" s="2025" t="n"/>
      <c r="BD15" s="2025" t="n"/>
      <c r="BE15" s="2025" t="n"/>
      <c r="BF15" s="2025" t="n"/>
      <c r="BG15" s="2025" t="n"/>
      <c r="BH15" s="2025" t="n"/>
      <c r="BI15" s="2025" t="n"/>
      <c r="BJ15" s="2025" t="n"/>
      <c r="BK15" s="2025" t="n"/>
      <c r="BL15" s="2025" t="n"/>
      <c r="BM15" s="2026"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401"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1171/1172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80"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989313</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722" t="inlineStr">
        <is>
          <t>13-545</t>
        </is>
      </c>
      <c r="D19" s="40" t="inlineStr">
        <is>
          <t>Y</t>
        </is>
      </c>
      <c r="E19" s="1822" t="n">
        <v>0.2083333333333333</v>
      </c>
      <c r="H19" s="1824" t="n">
        <v>0.4375</v>
      </c>
      <c r="K19" s="1824" t="n">
        <v>0.5416666666666666</v>
      </c>
      <c r="N19" s="1824" t="n">
        <v>0.7708333333333334</v>
      </c>
      <c r="Q19" s="40" t="inlineStr">
        <is>
          <t>Y</t>
        </is>
      </c>
      <c r="R19" s="731" t="inlineStr">
        <is>
          <t>CEDARBRINK DAIRY LTD (3x) - T1</t>
        </is>
      </c>
      <c r="AF19" s="723" t="inlineStr">
        <is>
          <t>ROSEDALE</t>
        </is>
      </c>
      <c r="AM19" s="745" t="inlineStr">
        <is>
          <t>50761 CASTLEMAN RD</t>
        </is>
      </c>
      <c r="AY19" s="2205" t="n">
        <v>20529</v>
      </c>
      <c r="BC19" s="628" t="n"/>
      <c r="BD19" s="2016" t="n"/>
      <c r="BE19" s="2016" t="n"/>
      <c r="BF19" s="2017" t="n"/>
      <c r="BG19" s="628" t="n"/>
      <c r="BH19" s="2016" t="n"/>
      <c r="BI19" s="2016" t="n"/>
      <c r="BJ19" s="2017" t="n"/>
      <c r="BK19" s="628" t="n"/>
      <c r="BL19" s="2016" t="n"/>
      <c r="BM19" s="2016" t="n"/>
      <c r="BN19" s="2017" t="n"/>
      <c r="BO19" s="152" t="n"/>
      <c r="CB19" s="39" t="n"/>
    </row>
    <row r="20" ht="20.1" customHeight="1">
      <c r="A20" s="814" t="inlineStr">
        <is>
          <t>16-450</t>
        </is>
      </c>
      <c r="D20" s="137" t="inlineStr">
        <is>
          <t>y</t>
        </is>
      </c>
      <c r="E20" s="2105" t="n">
        <v>0.2083333333333333</v>
      </c>
      <c r="F20" s="2016" t="n"/>
      <c r="G20" s="2102" t="n"/>
      <c r="H20" s="2140" t="n">
        <v>0.375</v>
      </c>
      <c r="K20" s="2140" t="n">
        <v>0.5416666666666666</v>
      </c>
      <c r="N20" s="2140" t="n">
        <v>0.6458333333333334</v>
      </c>
      <c r="Q20" s="137" t="inlineStr">
        <is>
          <t>N</t>
        </is>
      </c>
      <c r="R20" s="2182" t="inlineStr">
        <is>
          <t>CORNERS PRIDE CATLLE #2</t>
        </is>
      </c>
      <c r="AF20" s="291" t="inlineStr">
        <is>
          <t>CHILLIWACK</t>
        </is>
      </c>
      <c r="AM20" s="452" t="inlineStr">
        <is>
          <t>50338 CASTLEMAN ROAD</t>
        </is>
      </c>
      <c r="AY20" s="2108" t="n">
        <v>12244</v>
      </c>
      <c r="BC20" s="454" t="n"/>
      <c r="BD20" s="2006" t="n"/>
      <c r="BE20" s="2006" t="n"/>
      <c r="BF20" s="2029" t="n"/>
      <c r="BG20" s="454" t="n"/>
      <c r="BH20" s="2006" t="n"/>
      <c r="BI20" s="2006" t="n"/>
      <c r="BJ20" s="2029" t="n"/>
      <c r="BK20" s="454" t="n"/>
      <c r="BL20" s="2006" t="n"/>
      <c r="BM20" s="2006" t="n"/>
      <c r="BN20" s="2029" t="n"/>
      <c r="BO20" s="152" t="n">
        <v>1151</v>
      </c>
      <c r="CB20" s="39" t="n"/>
    </row>
    <row r="21" ht="20.1" customHeight="1">
      <c r="A21" s="458" t="inlineStr">
        <is>
          <t>37-874</t>
        </is>
      </c>
      <c r="D21" s="35" t="inlineStr">
        <is>
          <t>Y</t>
        </is>
      </c>
      <c r="E21" s="530" t="n">
        <v>0.625</v>
      </c>
      <c r="H21" s="462" t="n">
        <v>0.9583333333333334</v>
      </c>
      <c r="K21" s="462" t="n">
        <v>0.9583333333333334</v>
      </c>
      <c r="N21" s="462" t="n">
        <v>0.125</v>
      </c>
      <c r="Q21" s="35" t="inlineStr">
        <is>
          <t>Y</t>
        </is>
      </c>
      <c r="R21" s="2070" t="inlineStr">
        <is>
          <t>HERMATT DAIRY FARMS LTD (3x)</t>
        </is>
      </c>
      <c r="AF21" s="291" t="inlineStr">
        <is>
          <t>ABBOTSFORD</t>
        </is>
      </c>
      <c r="AM21" s="452" t="inlineStr">
        <is>
          <t>32429 HARRIS RD</t>
        </is>
      </c>
      <c r="AY21" s="454" t="n">
        <v>8873</v>
      </c>
      <c r="BC21" s="628" t="n"/>
      <c r="BD21" s="2016" t="n"/>
      <c r="BE21" s="2016" t="n"/>
      <c r="BF21" s="2017" t="n"/>
      <c r="BG21" s="628" t="n"/>
      <c r="BH21" s="2016" t="n"/>
      <c r="BI21" s="2016" t="n"/>
      <c r="BJ21" s="2017" t="n"/>
      <c r="BK21" s="628" t="n"/>
      <c r="BL21" s="2016" t="n"/>
      <c r="BM21" s="2016" t="n"/>
      <c r="BN21" s="2017" t="n"/>
      <c r="BO21" s="152" t="n">
        <v>1313</v>
      </c>
      <c r="CB21" s="39" t="n"/>
    </row>
    <row r="22" ht="20.1" customHeight="1" thickBot="1">
      <c r="A22" s="814" t="n"/>
      <c r="B22" s="2006" t="n"/>
      <c r="C22" s="2029" t="n"/>
      <c r="D22" s="137" t="n"/>
      <c r="E22" s="2105" t="n"/>
      <c r="F22" s="2016" t="n"/>
      <c r="G22" s="2016" t="n"/>
      <c r="H22" s="2016" t="n"/>
      <c r="I22" s="2016" t="n"/>
      <c r="J22" s="2016" t="n"/>
      <c r="K22" s="2016" t="n"/>
      <c r="L22" s="2016" t="n"/>
      <c r="M22" s="2016" t="n"/>
      <c r="N22" s="2016" t="n"/>
      <c r="O22" s="2016" t="n"/>
      <c r="P22" s="2102" t="n"/>
      <c r="Q22" s="137" t="n"/>
      <c r="R22" s="2182" t="n"/>
      <c r="S22" s="2006" t="n"/>
      <c r="T22" s="2006" t="n"/>
      <c r="U22" s="2006" t="n"/>
      <c r="V22" s="2006" t="n"/>
      <c r="W22" s="2006" t="n"/>
      <c r="X22" s="2006" t="n"/>
      <c r="Y22" s="2006" t="n"/>
      <c r="Z22" s="2006" t="n"/>
      <c r="AA22" s="2006" t="n"/>
      <c r="AB22" s="2006" t="n"/>
      <c r="AC22" s="2006" t="n"/>
      <c r="AD22" s="2006" t="n"/>
      <c r="AE22" s="2029" t="n"/>
      <c r="AF22" s="291" t="n"/>
      <c r="AG22" s="2006" t="n"/>
      <c r="AH22" s="2006" t="n"/>
      <c r="AI22" s="2006" t="n"/>
      <c r="AJ22" s="2006" t="n"/>
      <c r="AK22" s="2006" t="n"/>
      <c r="AL22" s="2029" t="n"/>
      <c r="AM22" s="452" t="n"/>
      <c r="AN22" s="2006" t="n"/>
      <c r="AO22" s="2006" t="n"/>
      <c r="AP22" s="2006" t="n"/>
      <c r="AQ22" s="2006" t="n"/>
      <c r="AR22" s="2006" t="n"/>
      <c r="AS22" s="2006" t="n"/>
      <c r="AT22" s="2006" t="n"/>
      <c r="AU22" s="2006" t="n"/>
      <c r="AV22" s="2006" t="n"/>
      <c r="AW22" s="2006" t="n"/>
      <c r="AX22" s="2006" t="n"/>
      <c r="AY22" s="2108" t="n"/>
      <c r="AZ22" s="2016" t="n"/>
      <c r="BA22" s="2016" t="n"/>
      <c r="BB22" s="2102" t="n"/>
      <c r="BC22" s="454" t="n"/>
      <c r="BD22" s="2006" t="n"/>
      <c r="BE22" s="2006" t="n"/>
      <c r="BF22" s="2029" t="n"/>
      <c r="BG22" s="454" t="n"/>
      <c r="BH22" s="2006" t="n"/>
      <c r="BI22" s="2006" t="n"/>
      <c r="BJ22" s="2029" t="n"/>
      <c r="BK22" s="454" t="n"/>
      <c r="BL22" s="2006" t="n"/>
      <c r="BM22" s="2006" t="n"/>
      <c r="BN22" s="2029" t="n"/>
    </row>
    <row r="23" ht="20.1" customFormat="1" customHeight="1" s="39" thickBot="1">
      <c r="A23" s="466" t="inlineStr">
        <is>
          <t>TOTAL VOLUME:</t>
        </is>
      </c>
      <c r="B23" s="2021" t="n"/>
      <c r="C23" s="2021" t="n"/>
      <c r="D23" s="2021" t="n"/>
      <c r="E23" s="2021" t="n"/>
      <c r="F23" s="2021" t="n"/>
      <c r="G23" s="2021" t="n"/>
      <c r="H23" s="2021" t="n"/>
      <c r="I23" s="2021" t="n"/>
      <c r="J23" s="2021" t="n"/>
      <c r="K23" s="2021" t="n"/>
      <c r="L23" s="2021" t="n"/>
      <c r="M23" s="2021" t="n"/>
      <c r="N23" s="2021" t="n"/>
      <c r="O23" s="2021" t="n"/>
      <c r="P23" s="2021" t="n"/>
      <c r="Q23" s="2021" t="n"/>
      <c r="R23" s="2021" t="n"/>
      <c r="S23" s="2021" t="n"/>
      <c r="T23" s="2021" t="n"/>
      <c r="U23" s="2021" t="n"/>
      <c r="V23" s="2021" t="n"/>
      <c r="W23" s="2021" t="n"/>
      <c r="X23" s="2021" t="n"/>
      <c r="Y23" s="2021" t="n"/>
      <c r="Z23" s="2021" t="n"/>
      <c r="AA23" s="2021" t="n"/>
      <c r="AB23" s="2021" t="n"/>
      <c r="AC23" s="2021" t="n"/>
      <c r="AD23" s="2021" t="n"/>
      <c r="AE23" s="2021" t="n"/>
      <c r="AF23" s="2021" t="n"/>
      <c r="AG23" s="2021" t="n"/>
      <c r="AH23" s="2021" t="n"/>
      <c r="AI23" s="2021" t="n"/>
      <c r="AJ23" s="2021" t="n"/>
      <c r="AK23" s="2021" t="n"/>
      <c r="AL23" s="2021" t="n"/>
      <c r="AM23" s="2021" t="n"/>
      <c r="AN23" s="2021" t="n"/>
      <c r="AO23" s="2021" t="n"/>
      <c r="AP23" s="2021" t="n"/>
      <c r="AQ23" s="2021" t="n"/>
      <c r="AR23" s="2021" t="n"/>
      <c r="AS23" s="2021" t="n"/>
      <c r="AT23" s="2021" t="n"/>
      <c r="AU23" s="2021" t="n"/>
      <c r="AV23" s="2021" t="n"/>
      <c r="AW23" s="2021" t="n"/>
      <c r="AX23" s="2021" t="n"/>
      <c r="AY23" s="2061">
        <f>SUM(AY19:BB22)</f>
        <v/>
      </c>
      <c r="AZ23" s="2062" t="n"/>
      <c r="BA23" s="2062" t="n"/>
      <c r="BB23" s="2063" t="n"/>
      <c r="BC23" s="2064" t="n"/>
      <c r="BD23" s="2062" t="n"/>
      <c r="BE23" s="2062" t="n"/>
      <c r="BF23" s="2063" t="n"/>
      <c r="BG23" s="2064" t="n"/>
      <c r="BH23" s="2062" t="n"/>
      <c r="BI23" s="2062" t="n"/>
      <c r="BJ23" s="2063" t="n"/>
      <c r="BK23" s="2064" t="n"/>
      <c r="BL23" s="2062" t="n"/>
      <c r="BM23" s="2062" t="n"/>
      <c r="BN23" s="2063" t="n"/>
      <c r="BO23" s="36" t="n"/>
      <c r="BP23" s="5" t="n"/>
      <c r="BQ23" s="5" t="n"/>
      <c r="BR23" s="5" t="n"/>
      <c r="BS23" s="5" t="n"/>
      <c r="BT23" s="5" t="n"/>
      <c r="BU23" s="5" t="n"/>
      <c r="BV23" s="5" t="n"/>
      <c r="BW23" s="5" t="n"/>
      <c r="BX23" s="5" t="n"/>
      <c r="BY23" s="5" t="n"/>
      <c r="BZ23" s="5" t="n"/>
      <c r="CA23" s="5" t="n"/>
    </row>
    <row r="24" ht="20.1" customHeight="1">
      <c r="A24" s="23" t="n"/>
      <c r="B24" s="348" t="inlineStr">
        <is>
          <t>Delivery Information:</t>
        </is>
      </c>
      <c r="C24" s="2005" t="n"/>
      <c r="D24" s="2005" t="n"/>
      <c r="E24" s="2005" t="n"/>
      <c r="F24" s="2005" t="n"/>
      <c r="G24" s="2005" t="n"/>
      <c r="H24" s="2005" t="n"/>
      <c r="I24" s="2005" t="n"/>
      <c r="J24" s="373" t="n"/>
      <c r="K24" s="373" t="n"/>
      <c r="L24" s="373" t="n"/>
      <c r="M24" s="373" t="n"/>
      <c r="N24" s="373" t="n"/>
      <c r="O24" s="373" t="n"/>
      <c r="P24" s="348" t="n"/>
      <c r="Q24" s="373" t="n"/>
      <c r="R24" s="373" t="n"/>
      <c r="S24" s="373" t="n"/>
      <c r="X24" s="24" t="n"/>
      <c r="Y24" s="24" t="n"/>
      <c r="Z24" s="24" t="n"/>
      <c r="AA24" s="24" t="n"/>
      <c r="AB24" s="24" t="n"/>
      <c r="AC24" s="24" t="n"/>
      <c r="AO24" s="5" t="n"/>
      <c r="AP24" s="5" t="n"/>
      <c r="AY24" s="5" t="n"/>
      <c r="AZ24" s="5" t="n"/>
      <c r="BA24" s="6" t="n"/>
      <c r="BB24" s="6" t="n"/>
      <c r="BC24" s="6" t="n"/>
      <c r="BD24" s="6" t="n"/>
      <c r="BE24" s="6" t="n"/>
      <c r="BF24" s="5" t="n"/>
      <c r="BG24" s="5" t="n"/>
      <c r="BH24" s="25" t="n"/>
      <c r="BI24" s="25" t="n"/>
      <c r="BJ24" s="25" t="n"/>
      <c r="BK24" s="25" t="n"/>
      <c r="BL24" s="25" t="n"/>
      <c r="BM24" s="25" t="n"/>
      <c r="BN24" s="26" t="n"/>
    </row>
    <row r="25" ht="20.1" customFormat="1" customHeight="1" s="49">
      <c r="A25" s="84" t="inlineStr">
        <is>
          <t>1.</t>
        </is>
      </c>
      <c r="B25" s="319" t="n"/>
      <c r="C25" s="2006" t="n"/>
      <c r="D25" s="2006" t="n"/>
      <c r="E25" s="2029" t="n"/>
      <c r="F25" s="295" t="inlineStr">
        <is>
          <t>Saputo Port Coquitlam - PC</t>
        </is>
      </c>
      <c r="G25" s="2006" t="n"/>
      <c r="H25" s="2006" t="n"/>
      <c r="I25" s="2006" t="n"/>
      <c r="J25" s="2006" t="n"/>
      <c r="K25" s="2006" t="n"/>
      <c r="L25" s="2006" t="n"/>
      <c r="M25" s="2006" t="n"/>
      <c r="N25" s="2006" t="n"/>
      <c r="O25" s="2006" t="n"/>
      <c r="P25" s="2006" t="n"/>
      <c r="Q25" s="2006" t="n"/>
      <c r="R25" s="2006" t="n"/>
      <c r="S25" s="2029" t="n"/>
      <c r="T25" s="320" t="n">
        <v>972711</v>
      </c>
      <c r="U25" s="2006" t="n"/>
      <c r="V25" s="2006" t="n"/>
      <c r="W25" s="2029" t="n"/>
      <c r="X25" s="69" t="n"/>
      <c r="Y25" s="830" t="inlineStr">
        <is>
          <t>Notes:</t>
        </is>
      </c>
      <c r="Z25" s="319" t="inlineStr">
        <is>
          <t>IF WASHING BACK AT YARD BE SURE TO PROVIDE TICKET #'S TO THE WASHBAY</t>
        </is>
      </c>
      <c r="AA25" s="2008" t="n"/>
      <c r="AB25" s="2008" t="n"/>
      <c r="AC25" s="2008" t="n"/>
      <c r="AD25" s="2008" t="n"/>
      <c r="AE25" s="2008" t="n"/>
      <c r="AF25" s="2008" t="n"/>
      <c r="AG25" s="2008" t="n"/>
      <c r="AH25" s="2008" t="n"/>
      <c r="AI25" s="2008" t="n"/>
      <c r="AJ25" s="2008" t="n"/>
      <c r="AK25" s="2008" t="n"/>
      <c r="AL25" s="2008" t="n"/>
      <c r="AM25" s="2008" t="n"/>
      <c r="AN25" s="2008" t="n"/>
      <c r="AO25" s="2008" t="n"/>
      <c r="AP25" s="2008" t="n"/>
      <c r="AQ25" s="2008" t="n"/>
      <c r="AR25" s="2008" t="n"/>
      <c r="AS25" s="2008" t="n"/>
      <c r="AT25" s="2008" t="n"/>
      <c r="AU25" s="2008" t="n"/>
      <c r="AV25" s="2008" t="n"/>
      <c r="AW25" s="2008" t="n"/>
      <c r="AX25" s="2008" t="n"/>
      <c r="AY25" s="2008" t="n"/>
      <c r="AZ25" s="2008" t="n"/>
      <c r="BA25" s="2008" t="n"/>
      <c r="BB25" s="2008" t="n"/>
      <c r="BC25" s="2008" t="n"/>
      <c r="BD25" s="2008" t="n"/>
      <c r="BE25" s="2008" t="n"/>
      <c r="BF25" s="2008" t="n"/>
      <c r="BG25" s="2008" t="n"/>
      <c r="BH25" s="2008" t="n"/>
      <c r="BI25" s="2008" t="n"/>
      <c r="BJ25" s="2008" t="n"/>
      <c r="BK25" s="2008" t="n"/>
      <c r="BL25" s="2008" t="n"/>
      <c r="BM25" s="2009" t="n"/>
      <c r="BN25" s="86" t="n"/>
      <c r="BO25" s="50" t="n"/>
    </row>
    <row r="26" ht="20.1" customFormat="1" customHeight="1" s="49">
      <c r="A26" s="84" t="inlineStr">
        <is>
          <t>2.</t>
        </is>
      </c>
      <c r="B26" s="289" t="n"/>
      <c r="C26" s="2006" t="n"/>
      <c r="D26" s="2006" t="n"/>
      <c r="E26" s="2029" t="n"/>
      <c r="F26" s="289" t="n"/>
      <c r="G26" s="2006" t="n"/>
      <c r="H26" s="2006" t="n"/>
      <c r="I26" s="2006" t="n"/>
      <c r="J26" s="2006" t="n"/>
      <c r="K26" s="2006" t="n"/>
      <c r="L26" s="2006" t="n"/>
      <c r="M26" s="2006" t="n"/>
      <c r="N26" s="2006" t="n"/>
      <c r="O26" s="2006" t="n"/>
      <c r="P26" s="2006" t="n"/>
      <c r="Q26" s="2006" t="n"/>
      <c r="R26" s="2006" t="n"/>
      <c r="S26" s="2029" t="n"/>
      <c r="T26" s="319" t="n"/>
      <c r="U26" s="2006" t="n"/>
      <c r="V26" s="2006" t="n"/>
      <c r="W26" s="2029" t="n"/>
      <c r="X26" s="69"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86" t="n"/>
      <c r="BO26" s="50" t="n"/>
    </row>
    <row r="27" ht="20.1" customFormat="1" customHeight="1" s="49">
      <c r="A27" s="84" t="inlineStr">
        <is>
          <t>3.</t>
        </is>
      </c>
      <c r="B27" s="289" t="n"/>
      <c r="C27" s="2006" t="n"/>
      <c r="D27" s="2006" t="n"/>
      <c r="E27" s="2029" t="n"/>
      <c r="F27" s="289" t="n"/>
      <c r="G27" s="2006" t="n"/>
      <c r="H27" s="2006" t="n"/>
      <c r="I27" s="2006" t="n"/>
      <c r="J27" s="2006" t="n"/>
      <c r="K27" s="2006" t="n"/>
      <c r="L27" s="2006" t="n"/>
      <c r="M27" s="2006" t="n"/>
      <c r="N27" s="2006" t="n"/>
      <c r="O27" s="2006" t="n"/>
      <c r="P27" s="2006" t="n"/>
      <c r="Q27" s="2006" t="n"/>
      <c r="R27" s="2006" t="n"/>
      <c r="S27" s="2029" t="n"/>
      <c r="T27" s="319"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50" t="n"/>
    </row>
    <row r="28" ht="20.1" customFormat="1" customHeight="1" s="49">
      <c r="A28" s="78" t="n"/>
      <c r="B28" s="289" t="inlineStr">
        <is>
          <t>CIP Wash:</t>
        </is>
      </c>
      <c r="C28" s="2006" t="n"/>
      <c r="D28" s="2006" t="n"/>
      <c r="E28" s="2029" t="n"/>
      <c r="F28" s="393" t="inlineStr">
        <is>
          <t>WASH AT VTL</t>
        </is>
      </c>
      <c r="G28" s="2006" t="n"/>
      <c r="H28" s="2006" t="n"/>
      <c r="I28" s="2006" t="n"/>
      <c r="J28" s="2006" t="n"/>
      <c r="K28" s="2006" t="n"/>
      <c r="L28" s="2006" t="n"/>
      <c r="M28" s="2006" t="n"/>
      <c r="N28" s="2006" t="n"/>
      <c r="O28" s="2006" t="n"/>
      <c r="P28" s="2006" t="n"/>
      <c r="Q28" s="2006" t="n"/>
      <c r="R28" s="2006" t="n"/>
      <c r="S28" s="2029" t="n"/>
      <c r="T28" s="660" t="inlineStr">
        <is>
          <t> </t>
        </is>
      </c>
      <c r="U28" s="2006" t="n"/>
      <c r="V28" s="2006" t="n"/>
      <c r="W28" s="2029" t="n"/>
      <c r="X28" s="52" t="n"/>
      <c r="Y28" s="2005" t="n"/>
      <c r="Z28" s="2015" t="n"/>
      <c r="AA28" s="2016" t="n"/>
      <c r="AB28" s="2016" t="n"/>
      <c r="AC28" s="2016" t="n"/>
      <c r="AD28" s="2016" t="n"/>
      <c r="AE28" s="2016" t="n"/>
      <c r="AF28" s="2016" t="n"/>
      <c r="AG28" s="2016" t="n"/>
      <c r="AH28" s="2016" t="n"/>
      <c r="AI28" s="2016" t="n"/>
      <c r="AJ28" s="2016" t="n"/>
      <c r="AK28" s="2016" t="n"/>
      <c r="AL28" s="2016" t="n"/>
      <c r="AM28" s="2016" t="n"/>
      <c r="AN28" s="2016" t="n"/>
      <c r="AO28" s="2016" t="n"/>
      <c r="AP28" s="2016" t="n"/>
      <c r="AQ28" s="2016" t="n"/>
      <c r="AR28" s="2016" t="n"/>
      <c r="AS28" s="2016" t="n"/>
      <c r="AT28" s="2016" t="n"/>
      <c r="AU28" s="2016" t="n"/>
      <c r="AV28" s="2016" t="n"/>
      <c r="AW28" s="2016" t="n"/>
      <c r="AX28" s="2016" t="n"/>
      <c r="AY28" s="2016" t="n"/>
      <c r="AZ28" s="2016" t="n"/>
      <c r="BA28" s="2016" t="n"/>
      <c r="BB28" s="2016" t="n"/>
      <c r="BC28" s="2016" t="n"/>
      <c r="BD28" s="2016" t="n"/>
      <c r="BE28" s="2016" t="n"/>
      <c r="BF28" s="2016" t="n"/>
      <c r="BG28" s="2016" t="n"/>
      <c r="BH28" s="2016" t="n"/>
      <c r="BI28" s="2016" t="n"/>
      <c r="BJ28" s="2016" t="n"/>
      <c r="BK28" s="2016" t="n"/>
      <c r="BL28" s="2016" t="n"/>
      <c r="BM28" s="2017" t="n"/>
      <c r="BN28" s="53" t="n"/>
      <c r="BO28" s="50" t="n"/>
    </row>
    <row r="29" ht="20.1" customFormat="1" customHeight="1" s="49" thickBot="1">
      <c r="A29" s="78" t="n"/>
      <c r="B29" s="52" t="n"/>
      <c r="C29" s="28" t="n"/>
      <c r="D29" s="797" t="n"/>
      <c r="E29" s="28" t="n"/>
      <c r="F29" s="28" t="n"/>
      <c r="G29" s="28" t="n"/>
      <c r="H29" s="28" t="n"/>
      <c r="I29" s="28" t="n"/>
      <c r="J29" s="28" t="n"/>
      <c r="K29" s="28" t="n"/>
      <c r="L29" s="28" t="n"/>
      <c r="M29" s="28" t="n"/>
      <c r="N29" s="28" t="n"/>
      <c r="O29" s="28" t="n"/>
      <c r="P29" s="28" t="n"/>
      <c r="Q29" s="797" t="n"/>
      <c r="R29" s="28" t="n"/>
      <c r="S29" s="88" t="n"/>
      <c r="T29" s="88" t="n"/>
      <c r="V29" s="89" t="n"/>
      <c r="W29" s="89" t="n"/>
      <c r="X29" s="89" t="n"/>
      <c r="Y29" s="89" t="n"/>
      <c r="Z29" s="89" t="n"/>
      <c r="AA29" s="89" t="n"/>
      <c r="AB29" s="89" t="n"/>
      <c r="AC29" s="89" t="n"/>
      <c r="AD29" s="797" t="n"/>
      <c r="AE29" s="797" t="n"/>
      <c r="AF29" s="797" t="n"/>
      <c r="AG29" s="797" t="n"/>
      <c r="AH29" s="797" t="n"/>
      <c r="AI29" s="797" t="n"/>
      <c r="AJ29" s="797" t="n"/>
      <c r="AK29" s="797" t="n"/>
      <c r="AL29" s="797" t="n"/>
      <c r="AM29" s="797" t="n"/>
      <c r="AN29" s="797" t="n"/>
      <c r="AO29" s="797" t="n"/>
      <c r="AP29" s="797" t="n"/>
      <c r="AQ29" s="797" t="n"/>
      <c r="AR29" s="797" t="n"/>
      <c r="AS29" s="797" t="n"/>
      <c r="AT29" s="797" t="n"/>
      <c r="AU29" s="797" t="n"/>
      <c r="AV29" s="797" t="n"/>
      <c r="AW29" s="797" t="n"/>
      <c r="AX29" s="797" t="n"/>
      <c r="AY29" s="797" t="n"/>
      <c r="AZ29" s="797" t="n"/>
      <c r="BA29" s="797" t="n"/>
      <c r="BB29" s="797" t="n"/>
      <c r="BC29" s="797" t="n"/>
      <c r="BD29" s="797" t="n"/>
      <c r="BE29" s="797" t="n"/>
      <c r="BF29" s="797" t="n"/>
      <c r="BG29" s="797" t="n"/>
      <c r="BH29" s="797" t="n"/>
      <c r="BI29" s="797" t="n"/>
      <c r="BJ29" s="797" t="n"/>
      <c r="BK29" s="797" t="n"/>
      <c r="BL29" s="797" t="n"/>
      <c r="BM29" s="797" t="n"/>
      <c r="BN29" s="53" t="n"/>
      <c r="BO29" s="50" t="n"/>
      <c r="BP29" s="51" t="n"/>
      <c r="BQ29" s="51" t="n"/>
      <c r="BR29" s="51" t="n"/>
      <c r="BS29" s="51" t="n"/>
      <c r="BT29" s="51" t="n"/>
      <c r="BU29" s="51" t="n"/>
      <c r="BV29" s="51" t="n"/>
      <c r="BW29" s="51" t="n"/>
      <c r="BX29" s="51" t="n"/>
      <c r="BY29" s="51" t="n"/>
      <c r="BZ29" s="51" t="n"/>
      <c r="CA29" s="51" t="n"/>
    </row>
    <row r="30" ht="20.1" customFormat="1" customHeight="1" s="49" thickBot="1">
      <c r="A30" s="975"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O30" s="50" t="n"/>
      <c r="BP30" s="51" t="n"/>
      <c r="BQ30" s="51" t="n"/>
      <c r="BR30" s="51" t="n"/>
      <c r="BS30" s="51" t="n"/>
      <c r="BT30" s="51" t="n"/>
      <c r="BU30" s="51" t="n"/>
      <c r="BV30" s="51" t="n"/>
      <c r="BW30" s="51" t="n"/>
      <c r="BX30" s="51" t="n"/>
      <c r="BY30" s="51" t="n"/>
      <c r="BZ30" s="51" t="n"/>
      <c r="CA30" s="51" t="n"/>
    </row>
    <row r="31" ht="20.1" customFormat="1" customHeight="1" s="49">
      <c r="A31" s="83" t="n"/>
      <c r="B31" s="83" t="n"/>
      <c r="C31" s="83" t="n"/>
      <c r="D31" s="83" t="n"/>
      <c r="E31" s="83" t="n"/>
      <c r="F31" s="83" t="n"/>
      <c r="G31" s="83" t="n"/>
      <c r="H31" s="83" t="n"/>
      <c r="I31" s="88" t="n"/>
      <c r="J31" s="88" t="n"/>
      <c r="K31" s="88" t="n"/>
      <c r="L31" s="88" t="n"/>
      <c r="M31" s="88" t="n"/>
      <c r="O31" s="90" t="n"/>
      <c r="P31" s="83" t="n"/>
      <c r="Q31" s="83" t="n"/>
      <c r="R31" s="83" t="n"/>
      <c r="S31" s="83" t="n"/>
      <c r="T31" s="83" t="n"/>
      <c r="W31" s="83" t="n"/>
      <c r="X31" s="83" t="n"/>
      <c r="Y31" s="83" t="n"/>
      <c r="AA31" s="83" t="n"/>
      <c r="AB31" s="83" t="n"/>
      <c r="AC31" s="83" t="n"/>
      <c r="AD31" s="83" t="n"/>
      <c r="AE31" s="83" t="n"/>
      <c r="AG31" s="83" t="n"/>
      <c r="AH31" s="83" t="n"/>
      <c r="AI31" s="83" t="n"/>
      <c r="AK31" s="83" t="n"/>
      <c r="AM31" s="83" t="n"/>
      <c r="AN31" s="83" t="n"/>
      <c r="AO31" s="83" t="n"/>
      <c r="AP31" s="83" t="n"/>
      <c r="AQ31" s="83" t="n"/>
      <c r="AR31" s="83" t="n"/>
      <c r="AS31" s="83" t="n"/>
      <c r="AU31" s="83" t="n"/>
      <c r="AV31" s="83" t="n"/>
      <c r="AW31" s="83" t="n"/>
      <c r="AX31" s="83" t="n"/>
      <c r="AY31" s="83" t="n"/>
      <c r="AZ31" s="83" t="n"/>
      <c r="BA31" s="83" t="n"/>
      <c r="BC31" s="82" t="n"/>
      <c r="BD31" s="82" t="n"/>
      <c r="BE31" s="82" t="n"/>
      <c r="BF31" s="82" t="n"/>
      <c r="BG31" s="82" t="n"/>
      <c r="BL31" s="83" t="n"/>
      <c r="BM31" s="83" t="n"/>
      <c r="BN31" s="83" t="n"/>
      <c r="BO31" s="50" t="n"/>
      <c r="BX31" s="51" t="n"/>
      <c r="BY31" s="51" t="n"/>
      <c r="BZ31" s="51" t="n"/>
      <c r="CA31" s="51" t="n"/>
      <c r="CB31" s="51" t="n"/>
      <c r="CC31" s="51" t="n"/>
      <c r="CD31" s="51" t="n"/>
      <c r="CE31" s="51" t="n"/>
      <c r="CF31" s="51"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95" t="inlineStr">
        <is>
          <t>Yard for Saputo Abbotsford - 2F</t>
        </is>
      </c>
      <c r="U32" s="2006" t="n"/>
      <c r="V32" s="2006" t="n"/>
      <c r="W32" s="2006" t="n"/>
      <c r="X32" s="2006" t="n"/>
      <c r="Y32" s="2006" t="n"/>
      <c r="Z32" s="2006" t="n"/>
      <c r="AA32" s="2006" t="n"/>
      <c r="AB32" s="2006" t="n"/>
      <c r="AC32" s="2006" t="n"/>
      <c r="AD32" s="2006" t="n"/>
      <c r="AE32" s="2006" t="n"/>
      <c r="AF32" s="2006" t="n"/>
      <c r="AG32" s="2029" t="n"/>
      <c r="AH32" s="320" t="n">
        <v>972712</v>
      </c>
      <c r="AI32" s="2006" t="n"/>
      <c r="AJ32" s="2006" t="n"/>
      <c r="AK32" s="2029" t="n"/>
      <c r="AL32" s="51" t="n"/>
      <c r="AM32" s="289" t="inlineStr">
        <is>
          <t>Olympic - FA</t>
        </is>
      </c>
      <c r="AN32" s="2006" t="n"/>
      <c r="AO32" s="2006" t="n"/>
      <c r="AP32" s="2006" t="n"/>
      <c r="AQ32" s="2006" t="n"/>
      <c r="AR32" s="2006" t="n"/>
      <c r="AS32" s="2006" t="n"/>
      <c r="AT32" s="2006" t="n"/>
      <c r="AU32" s="2006" t="n"/>
      <c r="AV32" s="2006" t="n"/>
      <c r="AW32" s="2006" t="n"/>
      <c r="AX32" s="2006" t="n"/>
      <c r="AY32" s="2006" t="n"/>
      <c r="AZ32" s="2029" t="n"/>
      <c r="BA32" s="319"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95"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20" t="n">
        <v>972711</v>
      </c>
      <c r="AI34" s="2006" t="n"/>
      <c r="AJ34" s="2006" t="n"/>
      <c r="AK34" s="2029" t="n"/>
      <c r="AM34" s="289" t="inlineStr">
        <is>
          <t>Avalon Conv - 1V</t>
        </is>
      </c>
      <c r="AN34" s="2006" t="n"/>
      <c r="AO34" s="2006" t="n"/>
      <c r="AP34" s="2006" t="n"/>
      <c r="AQ34" s="2006" t="n"/>
      <c r="AR34" s="2006" t="n"/>
      <c r="AS34" s="2006" t="n"/>
      <c r="AT34" s="2006" t="n"/>
      <c r="AU34" s="2006" t="n"/>
      <c r="AV34" s="2006" t="n"/>
      <c r="AW34" s="2006" t="n"/>
      <c r="AX34" s="2006" t="n"/>
      <c r="AY34" s="2006" t="n"/>
      <c r="AZ34" s="2029" t="n"/>
      <c r="BA34" s="319"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95" t="inlineStr">
        <is>
          <t>Yard for Vitalus Abbotsford - FT</t>
        </is>
      </c>
      <c r="U36" s="2006" t="n"/>
      <c r="V36" s="2006" t="n"/>
      <c r="W36" s="2006" t="n"/>
      <c r="X36" s="2006" t="n"/>
      <c r="Y36" s="2006" t="n"/>
      <c r="Z36" s="2006" t="n"/>
      <c r="AA36" s="2006" t="n"/>
      <c r="AB36" s="2006" t="n"/>
      <c r="AC36" s="2006" t="n"/>
      <c r="AD36" s="2006" t="n"/>
      <c r="AE36" s="2006" t="n"/>
      <c r="AF36" s="2006" t="n"/>
      <c r="AG36" s="2029" t="n"/>
      <c r="AH36" s="320" t="n">
        <v>915011</v>
      </c>
      <c r="AI36" s="2006" t="n"/>
      <c r="AJ36" s="2006" t="n"/>
      <c r="AK36" s="2029" t="n"/>
      <c r="AM36" s="289" t="inlineStr">
        <is>
          <t>Khalsa - FY</t>
        </is>
      </c>
      <c r="AN36" s="2006" t="n"/>
      <c r="AO36" s="2006" t="n"/>
      <c r="AP36" s="2006" t="n"/>
      <c r="AQ36" s="2006" t="n"/>
      <c r="AR36" s="2006" t="n"/>
      <c r="AS36" s="2006" t="n"/>
      <c r="AT36" s="2006" t="n"/>
      <c r="AU36" s="2006" t="n"/>
      <c r="AV36" s="2006" t="n"/>
      <c r="AW36" s="2006" t="n"/>
      <c r="AX36" s="2006" t="n"/>
      <c r="AY36" s="2006" t="n"/>
      <c r="AZ36" s="2029" t="n"/>
      <c r="BA36" s="319"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95" t="inlineStr">
        <is>
          <t>Yard for Agropur Burnaby - 2L</t>
        </is>
      </c>
      <c r="U38" s="2006" t="n"/>
      <c r="V38" s="2006" t="n"/>
      <c r="W38" s="2006" t="n"/>
      <c r="X38" s="2006" t="n"/>
      <c r="Y38" s="2006" t="n"/>
      <c r="Z38" s="2006" t="n"/>
      <c r="AA38" s="2006" t="n"/>
      <c r="AB38" s="2006" t="n"/>
      <c r="AC38" s="2006" t="n"/>
      <c r="AD38" s="2006" t="n"/>
      <c r="AE38" s="2006" t="n"/>
      <c r="AF38" s="2006" t="n"/>
      <c r="AG38" s="2029" t="n"/>
      <c r="AH38" s="320" t="n">
        <v>909312</v>
      </c>
      <c r="AI38" s="2006" t="n"/>
      <c r="AJ38" s="2006" t="n"/>
      <c r="AK38" s="2029" t="n"/>
      <c r="AM38" s="289" t="inlineStr">
        <is>
          <t>Prabu - FW</t>
        </is>
      </c>
      <c r="AN38" s="2006" t="n"/>
      <c r="AO38" s="2006" t="n"/>
      <c r="AP38" s="2006" t="n"/>
      <c r="AQ38" s="2006" t="n"/>
      <c r="AR38" s="2006" t="n"/>
      <c r="AS38" s="2006" t="n"/>
      <c r="AT38" s="2006" t="n"/>
      <c r="AU38" s="2006" t="n"/>
      <c r="AV38" s="2006" t="n"/>
      <c r="AW38" s="2006" t="n"/>
      <c r="AX38" s="2006" t="n"/>
      <c r="AY38" s="2006" t="n"/>
      <c r="AZ38" s="2029" t="n"/>
      <c r="BA38" s="319"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95" t="inlineStr">
        <is>
          <t>Yard for Punjab Surrey - FJ</t>
        </is>
      </c>
      <c r="U40" s="2006" t="n"/>
      <c r="V40" s="2006" t="n"/>
      <c r="W40" s="2006" t="n"/>
      <c r="X40" s="2006" t="n"/>
      <c r="Y40" s="2006" t="n"/>
      <c r="Z40" s="2006" t="n"/>
      <c r="AA40" s="2006" t="n"/>
      <c r="AB40" s="2006" t="n"/>
      <c r="AC40" s="2006" t="n"/>
      <c r="AD40" s="2006" t="n"/>
      <c r="AE40" s="2006" t="n"/>
      <c r="AF40" s="2006" t="n"/>
      <c r="AG40" s="2029" t="n"/>
      <c r="AH40" s="320" t="n">
        <v>908011</v>
      </c>
      <c r="AI40" s="2006" t="n"/>
      <c r="AJ40" s="2006" t="n"/>
      <c r="AK40" s="2029" t="n"/>
      <c r="AM40" s="289" t="inlineStr">
        <is>
          <t>Dhaliwal - FD</t>
        </is>
      </c>
      <c r="AN40" s="2006" t="n"/>
      <c r="AO40" s="2006" t="n"/>
      <c r="AP40" s="2006" t="n"/>
      <c r="AQ40" s="2006" t="n"/>
      <c r="AR40" s="2006" t="n"/>
      <c r="AS40" s="2006" t="n"/>
      <c r="AT40" s="2006" t="n"/>
      <c r="AU40" s="2006" t="n"/>
      <c r="AV40" s="2006" t="n"/>
      <c r="AW40" s="2006" t="n"/>
      <c r="AX40" s="2006" t="n"/>
      <c r="AY40" s="2006" t="n"/>
      <c r="AZ40" s="2029" t="n"/>
      <c r="BA40" s="319"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Flamingo Burnaby - FS</t>
        </is>
      </c>
      <c r="B42" s="2006" t="n"/>
      <c r="C42" s="2006" t="n"/>
      <c r="D42" s="2006" t="n"/>
      <c r="E42" s="2006" t="n"/>
      <c r="F42" s="2006" t="n"/>
      <c r="G42" s="2006" t="n"/>
      <c r="H42" s="2006" t="n"/>
      <c r="I42" s="2006" t="n"/>
      <c r="J42" s="2006" t="n"/>
      <c r="K42" s="2006" t="n"/>
      <c r="L42" s="2006" t="n"/>
      <c r="M42" s="2006" t="n"/>
      <c r="N42" s="2029" t="n"/>
      <c r="O42" s="31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89" t="inlineStr">
        <is>
          <t>Pinnacle - FB</t>
        </is>
      </c>
      <c r="AN42" s="2006" t="n"/>
      <c r="AO42" s="2006" t="n"/>
      <c r="AP42" s="2006" t="n"/>
      <c r="AQ42" s="2006" t="n"/>
      <c r="AR42" s="2006" t="n"/>
      <c r="AS42" s="2006" t="n"/>
      <c r="AT42" s="2006" t="n"/>
      <c r="AU42" s="2006" t="n"/>
      <c r="AV42" s="2006" t="n"/>
      <c r="AW42" s="2006" t="n"/>
      <c r="AX42" s="2006" t="n"/>
      <c r="AY42" s="2006" t="n"/>
      <c r="AZ42" s="2029" t="n"/>
      <c r="BA42" s="319"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1">
      <c r="BO55" s="50" t="n"/>
    </row>
    <row r="56" ht="20.1" customFormat="1" customHeight="1" s="49">
      <c r="A56" s="289"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S56" s="52" t="n"/>
      <c r="T56" s="289"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L56" s="52" t="n"/>
      <c r="AM56" s="289"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E56" s="52"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2" t="n"/>
      <c r="BQ63" s="52" t="n"/>
      <c r="BR63" s="52" t="n"/>
      <c r="BS63" s="52" t="n"/>
      <c r="BT63" s="52" t="n"/>
      <c r="BU63" s="52" t="n"/>
      <c r="BV63" s="52" t="n"/>
      <c r="BW63" s="52" t="n"/>
      <c r="BX63" s="52" t="n"/>
      <c r="BY63" s="52" t="n"/>
      <c r="BZ63" s="52" t="n"/>
      <c r="CA63" s="52"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241">
    <mergeCell ref="BT38:BW38"/>
    <mergeCell ref="E1:M1"/>
    <mergeCell ref="O52:R52"/>
    <mergeCell ref="A48:N48"/>
    <mergeCell ref="BK23:BN23"/>
    <mergeCell ref="BA42:BD42"/>
    <mergeCell ref="AY17:BB18"/>
    <mergeCell ref="BQ1:BY1"/>
    <mergeCell ref="BC20:BF20"/>
    <mergeCell ref="I10:R10"/>
    <mergeCell ref="AM46:AZ46"/>
    <mergeCell ref="BA44:BD44"/>
    <mergeCell ref="CU8:DC8"/>
    <mergeCell ref="BF36:BS36"/>
    <mergeCell ref="I9:R9"/>
    <mergeCell ref="BH2:BI2"/>
    <mergeCell ref="AW1:AY1"/>
    <mergeCell ref="Z25:BM28"/>
    <mergeCell ref="AM48:AZ48"/>
    <mergeCell ref="BT52:BW52"/>
    <mergeCell ref="AM44:AZ44"/>
    <mergeCell ref="A46:N46"/>
    <mergeCell ref="BK21:BN21"/>
    <mergeCell ref="BQ8:BY8"/>
    <mergeCell ref="CA8:CI8"/>
    <mergeCell ref="AI1:AU1"/>
    <mergeCell ref="AY23:BB23"/>
    <mergeCell ref="B12:E12"/>
    <mergeCell ref="Q17:Q18"/>
    <mergeCell ref="E18:G18"/>
    <mergeCell ref="AF17:AL18"/>
    <mergeCell ref="CK5:CS5"/>
    <mergeCell ref="BA5:BH5"/>
    <mergeCell ref="E10:H10"/>
    <mergeCell ref="F28:S28"/>
    <mergeCell ref="B14:E14"/>
    <mergeCell ref="O32:R32"/>
    <mergeCell ref="CU5:DC5"/>
    <mergeCell ref="R22:AE22"/>
    <mergeCell ref="O54:R54"/>
    <mergeCell ref="AM54:AZ54"/>
    <mergeCell ref="BT50:BW50"/>
    <mergeCell ref="B13:E13"/>
    <mergeCell ref="BA4:BH4"/>
    <mergeCell ref="T12:W12"/>
    <mergeCell ref="A52:N52"/>
    <mergeCell ref="T34:AG34"/>
    <mergeCell ref="BF50:BS50"/>
    <mergeCell ref="A2:D2"/>
    <mergeCell ref="BQ5:BY5"/>
    <mergeCell ref="AM22:AX22"/>
    <mergeCell ref="K20:M20"/>
    <mergeCell ref="BG17:BJ18"/>
    <mergeCell ref="O40:R40"/>
    <mergeCell ref="S9:BN10"/>
    <mergeCell ref="AH46:AK46"/>
    <mergeCell ref="AM36:AZ36"/>
    <mergeCell ref="BT32:BW32"/>
    <mergeCell ref="BT42:BW42"/>
    <mergeCell ref="E20:G20"/>
    <mergeCell ref="A30:BN30"/>
    <mergeCell ref="A34:N34"/>
    <mergeCell ref="BQ4:BY4"/>
    <mergeCell ref="N18:P18"/>
    <mergeCell ref="T13:W13"/>
    <mergeCell ref="D17:D18"/>
    <mergeCell ref="BF40:BS40"/>
    <mergeCell ref="BK20:BN20"/>
    <mergeCell ref="T38:AG38"/>
    <mergeCell ref="AH54:AK54"/>
    <mergeCell ref="A36:N36"/>
    <mergeCell ref="BC19:BF19"/>
    <mergeCell ref="AH32:AK32"/>
    <mergeCell ref="B26:E26"/>
    <mergeCell ref="T27:W27"/>
    <mergeCell ref="BF56:BS56"/>
    <mergeCell ref="CA7:CI7"/>
    <mergeCell ref="BA7:BH7"/>
    <mergeCell ref="BK22:BN22"/>
    <mergeCell ref="AH56:AK56"/>
    <mergeCell ref="AM34:AZ34"/>
    <mergeCell ref="R17:T17"/>
    <mergeCell ref="CU7:DC7"/>
    <mergeCell ref="B25:E25"/>
    <mergeCell ref="BA50:BD50"/>
    <mergeCell ref="T54:AG54"/>
    <mergeCell ref="BG21:BJ21"/>
    <mergeCell ref="B27:E27"/>
    <mergeCell ref="BT54:BW54"/>
    <mergeCell ref="BA52:BD52"/>
    <mergeCell ref="BQ7:BY7"/>
    <mergeCell ref="BG23:BJ23"/>
    <mergeCell ref="BC17:BF18"/>
    <mergeCell ref="CK8:CS8"/>
    <mergeCell ref="U1:AC1"/>
    <mergeCell ref="T40:AG40"/>
    <mergeCell ref="BI6:BM6"/>
    <mergeCell ref="BA36:BD36"/>
    <mergeCell ref="K18:M18"/>
    <mergeCell ref="T25:W25"/>
    <mergeCell ref="BT56:BW56"/>
    <mergeCell ref="BF54:BS54"/>
    <mergeCell ref="A32:N32"/>
    <mergeCell ref="N20:P20"/>
    <mergeCell ref="U18:AE18"/>
    <mergeCell ref="BA38:BD38"/>
    <mergeCell ref="H20:J20"/>
    <mergeCell ref="AH50:AK50"/>
    <mergeCell ref="BF38:BS38"/>
    <mergeCell ref="A38:N38"/>
    <mergeCell ref="AH34:AK34"/>
    <mergeCell ref="CK7:CS7"/>
    <mergeCell ref="BF34:BS34"/>
    <mergeCell ref="Q1:T1"/>
    <mergeCell ref="A17:C18"/>
    <mergeCell ref="A23:AX23"/>
    <mergeCell ref="AH48:AK48"/>
    <mergeCell ref="T46:AG46"/>
    <mergeCell ref="F14:S14"/>
    <mergeCell ref="AE1:AH1"/>
    <mergeCell ref="O56:R56"/>
    <mergeCell ref="A40:N40"/>
    <mergeCell ref="AM32:AZ32"/>
    <mergeCell ref="AH36:AK36"/>
    <mergeCell ref="CA2:CI2"/>
    <mergeCell ref="T48:AG48"/>
    <mergeCell ref="B15:E15"/>
    <mergeCell ref="CK2:CS2"/>
    <mergeCell ref="Q2:T2"/>
    <mergeCell ref="T32:AG32"/>
    <mergeCell ref="AI2:AU2"/>
    <mergeCell ref="BK19:BN19"/>
    <mergeCell ref="AM17:AX18"/>
    <mergeCell ref="BF46:BS46"/>
    <mergeCell ref="AF22:AL22"/>
    <mergeCell ref="BT44:BW44"/>
    <mergeCell ref="B11:I11"/>
    <mergeCell ref="AM40:AZ40"/>
    <mergeCell ref="F12:S12"/>
    <mergeCell ref="A22:C22"/>
    <mergeCell ref="T50:AG50"/>
    <mergeCell ref="K17:P17"/>
    <mergeCell ref="O34:R34"/>
    <mergeCell ref="T15:W15"/>
    <mergeCell ref="BF48:BS48"/>
    <mergeCell ref="A1:D1"/>
    <mergeCell ref="BF32:BS32"/>
    <mergeCell ref="BT48:BW48"/>
    <mergeCell ref="F26:S26"/>
    <mergeCell ref="AM52:AZ52"/>
    <mergeCell ref="H18:J18"/>
    <mergeCell ref="A50:N50"/>
    <mergeCell ref="O36:R36"/>
    <mergeCell ref="Y25:Y28"/>
    <mergeCell ref="AY22:BB22"/>
    <mergeCell ref="Y12:Y15"/>
    <mergeCell ref="BH1:BI1"/>
    <mergeCell ref="BK17:BN18"/>
    <mergeCell ref="BG20:BJ20"/>
    <mergeCell ref="BI5:BM5"/>
    <mergeCell ref="BJ1:BN2"/>
    <mergeCell ref="BD2:BG2"/>
    <mergeCell ref="A4:A7"/>
    <mergeCell ref="F27:S27"/>
    <mergeCell ref="CK4:CS4"/>
    <mergeCell ref="BC22:BF22"/>
    <mergeCell ref="O44:R44"/>
    <mergeCell ref="BG22:BJ22"/>
    <mergeCell ref="B24:I24"/>
    <mergeCell ref="BI4:BM4"/>
    <mergeCell ref="CA1:CI1"/>
    <mergeCell ref="CK1:CS1"/>
    <mergeCell ref="AM50:AZ50"/>
    <mergeCell ref="BA48:BD48"/>
    <mergeCell ref="CU1:DC1"/>
    <mergeCell ref="BC21:BF21"/>
    <mergeCell ref="T52:AG52"/>
    <mergeCell ref="BT46:BW46"/>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T28:W28"/>
    <mergeCell ref="BT34:BW34"/>
    <mergeCell ref="BA32:BD32"/>
    <mergeCell ref="BA54:BD54"/>
    <mergeCell ref="BA46:BD46"/>
    <mergeCell ref="E2:M2"/>
    <mergeCell ref="AM56:AZ56"/>
    <mergeCell ref="T42:AG42"/>
    <mergeCell ref="BT40:BW40"/>
    <mergeCell ref="BI7:BM7"/>
    <mergeCell ref="U17:AE17"/>
    <mergeCell ref="A54:N54"/>
    <mergeCell ref="AZ4:AZ7"/>
    <mergeCell ref="BQ2:BY2"/>
    <mergeCell ref="BA56:BD56"/>
    <mergeCell ref="F15:S15"/>
    <mergeCell ref="BT36:BW36"/>
    <mergeCell ref="T44:AG44"/>
    <mergeCell ref="T14:W14"/>
    <mergeCell ref="BA40:BD40"/>
    <mergeCell ref="A56:N56"/>
    <mergeCell ref="AH52:AK52"/>
    <mergeCell ref="Z12:BM15"/>
    <mergeCell ref="R18:T18"/>
    <mergeCell ref="AH42:AK42"/>
    <mergeCell ref="BF42:BS42"/>
    <mergeCell ref="BA6:BH6"/>
    <mergeCell ref="CA5:CI5"/>
    <mergeCell ref="E22:P22"/>
    <mergeCell ref="AE2:AH2"/>
    <mergeCell ref="A42:N42"/>
    <mergeCell ref="AH38:AK38"/>
    <mergeCell ref="BG19:BJ19"/>
    <mergeCell ref="F13:S13"/>
    <mergeCell ref="B4:AY7"/>
    <mergeCell ref="AH44:AK44"/>
    <mergeCell ref="CA4:CI4"/>
    <mergeCell ref="BF44:BS44"/>
    <mergeCell ref="A9:D10"/>
    <mergeCell ref="E9:H9"/>
    <mergeCell ref="AZ1:BB1"/>
    <mergeCell ref="CU4:DC4"/>
    <mergeCell ref="AH40:AK40"/>
    <mergeCell ref="T56:AG56"/>
    <mergeCell ref="BA34:BD34"/>
    <mergeCell ref="E17:J17"/>
    <mergeCell ref="T26:W26"/>
    <mergeCell ref="O50:R50"/>
    <mergeCell ref="BD1:BG1"/>
    <mergeCell ref="O42:R42"/>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59.xml><?xml version="1.0" encoding="utf-8"?>
<worksheet xmlns="http://schemas.openxmlformats.org/spreadsheetml/2006/main">
  <sheetPr codeName="Sheet37">
    <tabColor rgb="FFFF0000"/>
    <outlinePr summaryBelow="1" summaryRight="1"/>
    <pageSetUpPr fitToPage="1"/>
  </sheetPr>
  <dimension ref="A1:DC66"/>
  <sheetViews>
    <sheetView topLeftCell="A7" zoomScaleNormal="100" workbookViewId="0">
      <selection activeCell="AY27" sqref="AY27:BB27"/>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Daron Findlay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M17441</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0.2395833333333333</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Daron Findlay</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38883</v>
      </c>
      <c r="F2" s="2006" t="n"/>
      <c r="G2" s="2006" t="n"/>
      <c r="H2" s="2006" t="n"/>
      <c r="I2" s="2006" t="n"/>
      <c r="J2" s="2006" t="n"/>
      <c r="K2" s="2006" t="n"/>
      <c r="L2" s="2006" t="n"/>
      <c r="M2" s="2006" t="n"/>
      <c r="N2" s="8" t="n"/>
      <c r="O2" s="8" t="n"/>
      <c r="P2" s="334" t="n"/>
      <c r="Q2" s="334" t="inlineStr">
        <is>
          <t>Trailers:</t>
        </is>
      </c>
      <c r="R2" s="2005" t="n"/>
      <c r="S2" s="2005" t="n"/>
      <c r="T2" s="2005" t="n"/>
      <c r="U2" s="278" t="inlineStr">
        <is>
          <t>M1090A-M1091B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38883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831"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Ray Penner</t>
        </is>
      </c>
      <c r="BR4" s="2001" t="n"/>
      <c r="BS4" s="2001" t="n"/>
      <c r="BT4" s="2001" t="n"/>
      <c r="BU4" s="2001" t="n"/>
      <c r="BV4" s="2001" t="n"/>
      <c r="BW4" s="2001" t="n"/>
      <c r="BX4" s="2001" t="n"/>
      <c r="BY4" s="2001" t="n"/>
      <c r="BZ4" s="13" t="n"/>
      <c r="CA4" s="276" t="inlineStr">
        <is>
          <t>Dave Jeffery</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43308</v>
      </c>
      <c r="BR5" s="2006" t="n"/>
      <c r="BS5" s="2006" t="n"/>
      <c r="BT5" s="2006" t="n"/>
      <c r="BU5" s="2006" t="n"/>
      <c r="BV5" s="2006" t="n"/>
      <c r="BW5" s="2006" t="n"/>
      <c r="BX5" s="2006" t="n"/>
      <c r="BY5" s="2006" t="n"/>
      <c r="BZ5" s="13" t="n"/>
      <c r="CA5" s="278" t="n">
        <v>32460</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Harsim Grewal</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Rodney Blair</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62122</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61433</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1181/1182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989329</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458" t="inlineStr">
        <is>
          <t>17-280</t>
        </is>
      </c>
      <c r="D11" s="35" t="inlineStr">
        <is>
          <t>Y</t>
        </is>
      </c>
      <c r="E11" s="459" t="n">
        <v>0.5</v>
      </c>
      <c r="H11" s="462" t="n">
        <v>0.6875</v>
      </c>
      <c r="K11" s="462" t="n">
        <v>0.8333333333333334</v>
      </c>
      <c r="N11" s="462" t="n">
        <v>0.04166666666666666</v>
      </c>
      <c r="Q11" s="35" t="inlineStr">
        <is>
          <t>N</t>
        </is>
      </c>
      <c r="R11" s="465" t="inlineStr">
        <is>
          <t>CROSS ROADS DAIRY LTD (3x) - T2</t>
        </is>
      </c>
      <c r="AF11" s="291" t="inlineStr">
        <is>
          <t>ABBOTSFORD</t>
        </is>
      </c>
      <c r="AM11" s="452" t="inlineStr">
        <is>
          <t>1516 MCDERMOTT RD</t>
        </is>
      </c>
      <c r="AY11" s="574" t="n">
        <v>14789</v>
      </c>
      <c r="BC11" s="454" t="n"/>
      <c r="BD11" s="2006" t="n"/>
      <c r="BE11" s="2006" t="n"/>
      <c r="BF11" s="2029" t="n"/>
      <c r="BG11" s="454" t="n"/>
      <c r="BH11" s="2006" t="n"/>
      <c r="BI11" s="2006" t="n"/>
      <c r="BJ11" s="2029" t="n"/>
      <c r="BK11" s="454" t="n"/>
      <c r="BL11" s="2006" t="n"/>
      <c r="BM11" s="2006" t="n"/>
      <c r="BN11" s="2029" t="n"/>
      <c r="BO11" s="36" t="n"/>
    </row>
    <row r="12" ht="20.1" customHeight="1">
      <c r="A12" s="458" t="inlineStr">
        <is>
          <t>53-960</t>
        </is>
      </c>
      <c r="D12" s="35" t="inlineStr">
        <is>
          <t>Y</t>
        </is>
      </c>
      <c r="E12" s="459" t="n">
        <v>0.1458333333333333</v>
      </c>
      <c r="H12" s="462" t="n">
        <v>0.3125</v>
      </c>
      <c r="K12" s="462" t="n">
        <v>0.6666666666666666</v>
      </c>
      <c r="N12" s="462" t="n">
        <v>0.7916666666666666</v>
      </c>
      <c r="Q12" s="35" t="inlineStr">
        <is>
          <t>N</t>
        </is>
      </c>
      <c r="R12" s="465" t="inlineStr">
        <is>
          <t>LUYMES DAIRY FARM LTD</t>
        </is>
      </c>
      <c r="AF12" s="291" t="inlineStr">
        <is>
          <t>ABBOTSFORD</t>
        </is>
      </c>
      <c r="AM12" s="452" t="inlineStr">
        <is>
          <t>38863 VYE RD</t>
        </is>
      </c>
      <c r="AY12" s="574" t="n">
        <v>11840</v>
      </c>
      <c r="BC12" s="628" t="n"/>
      <c r="BD12" s="2016" t="n"/>
      <c r="BE12" s="2016" t="n"/>
      <c r="BF12" s="2017" t="n"/>
      <c r="BG12" s="628" t="n"/>
      <c r="BH12" s="2016" t="n"/>
      <c r="BI12" s="2016" t="n"/>
      <c r="BJ12" s="2017" t="n"/>
      <c r="BK12" s="628" t="n"/>
      <c r="BL12" s="2016" t="n"/>
      <c r="BM12" s="2016" t="n"/>
      <c r="BN12" s="2017" t="n"/>
      <c r="BO12" s="36" t="n"/>
    </row>
    <row r="13" ht="20.1" customHeight="1">
      <c r="A13" s="458" t="inlineStr">
        <is>
          <t>50-476</t>
        </is>
      </c>
      <c r="D13" s="35" t="inlineStr">
        <is>
          <t>Y</t>
        </is>
      </c>
      <c r="E13" s="459" t="n">
        <v>0.1458333333333333</v>
      </c>
      <c r="H13" s="462" t="n">
        <v>0.3125</v>
      </c>
      <c r="K13" s="462" t="n">
        <v>0.6458333333333334</v>
      </c>
      <c r="N13" s="462" t="n">
        <v>0.8125</v>
      </c>
      <c r="Q13" s="35" t="inlineStr">
        <is>
          <t>N</t>
        </is>
      </c>
      <c r="R13" s="465" t="inlineStr">
        <is>
          <t>LAMSON DAIRY FARM LTD</t>
        </is>
      </c>
      <c r="AF13" s="291" t="inlineStr">
        <is>
          <t>ABBOTSFORD</t>
        </is>
      </c>
      <c r="AM13" s="452" t="inlineStr">
        <is>
          <t>37646 MAHER RD</t>
        </is>
      </c>
      <c r="AY13" s="574" t="n">
        <v>14479</v>
      </c>
      <c r="BC13" s="454" t="n"/>
      <c r="BD13" s="2006" t="n"/>
      <c r="BE13" s="2006" t="n"/>
      <c r="BF13" s="2029" t="n"/>
      <c r="BG13" s="454" t="n"/>
      <c r="BH13" s="2006" t="n"/>
      <c r="BI13" s="2006" t="n"/>
      <c r="BJ13" s="2029" t="n"/>
      <c r="BK13" s="454" t="n"/>
      <c r="BL13" s="2006" t="n"/>
      <c r="BM13" s="2006" t="n"/>
      <c r="BN13" s="2029" t="n"/>
      <c r="BO13" s="36" t="n"/>
    </row>
    <row r="14" ht="20.1" customHeight="1"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5" t="n"/>
      <c r="AZ14" s="2059" t="n"/>
      <c r="BA14" s="2059" t="n"/>
      <c r="BB14" s="2073"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SUM(AY11:BB14)</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294" t="n"/>
      <c r="C17" s="2006" t="n"/>
      <c r="D17" s="2006" t="n"/>
      <c r="E17" s="2029" t="n"/>
      <c r="F17" s="295" t="inlineStr">
        <is>
          <t>Agropur Burnaby - 2L</t>
        </is>
      </c>
      <c r="G17" s="2006" t="n"/>
      <c r="H17" s="2006" t="n"/>
      <c r="I17" s="2006" t="n"/>
      <c r="J17" s="2006" t="n"/>
      <c r="K17" s="2006" t="n"/>
      <c r="L17" s="2006" t="n"/>
      <c r="M17" s="2006" t="n"/>
      <c r="N17" s="2006" t="n"/>
      <c r="O17" s="2006" t="n"/>
      <c r="P17" s="2006" t="n"/>
      <c r="Q17" s="2006" t="n"/>
      <c r="R17" s="2006" t="n"/>
      <c r="S17" s="2029" t="n"/>
      <c r="T17" s="320" t="n">
        <v>909312</v>
      </c>
      <c r="U17" s="2006" t="n"/>
      <c r="V17" s="2006" t="n"/>
      <c r="W17" s="2029" t="n"/>
      <c r="X17" s="8" t="n"/>
      <c r="Y17" s="280" t="inlineStr">
        <is>
          <t>Notes:</t>
        </is>
      </c>
      <c r="Z17" s="2266" t="inlineStr">
        <is>
          <t>PLEASE CHECK ALL FARMS ON 1181/1182
 EXTRA CLOSELY FOR BLOOD IN MILK</t>
        </is>
      </c>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6" t="n"/>
      <c r="AZ17" s="116" t="n"/>
      <c r="BA17" s="116" t="n"/>
      <c r="BB17" s="120" t="n"/>
      <c r="BC17" s="2097"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39" t="n"/>
      <c r="AX18" s="2040" t="n"/>
      <c r="AY18" s="116" t="n"/>
      <c r="AZ18" s="116" t="n"/>
      <c r="BA18" s="116" t="n"/>
      <c r="BB18" s="120"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6" t="n"/>
      <c r="AZ19" s="116" t="n"/>
      <c r="BA19" s="116" t="n"/>
      <c r="BB19" s="120"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6" t="n"/>
      <c r="AZ20" s="116" t="n"/>
      <c r="BA20" s="116" t="n"/>
      <c r="BB20" s="120"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1204" t="inlineStr">
        <is>
          <t>IRMA#</t>
        </is>
      </c>
      <c r="B22" s="2019" t="n"/>
      <c r="C22" s="2020"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1183/1184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6"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989697</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Format="1" customHeight="1" s="658">
      <c r="A24" s="67" t="inlineStr">
        <is>
          <t>21-456</t>
        </is>
      </c>
      <c r="D24" s="67" t="inlineStr">
        <is>
          <t>Y</t>
        </is>
      </c>
      <c r="E24" s="459" t="n">
        <v>0.1666666666666667</v>
      </c>
      <c r="H24" s="462" t="n">
        <v>0.3958333333333333</v>
      </c>
      <c r="K24" s="462" t="n">
        <v>0.6666666666666666</v>
      </c>
      <c r="N24" s="463" t="n">
        <v>0.8958333333333334</v>
      </c>
      <c r="Q24" s="67" t="inlineStr">
        <is>
          <t>N</t>
        </is>
      </c>
      <c r="R24" s="2070" t="inlineStr">
        <is>
          <t>DRIESSEN DAIRY #2</t>
        </is>
      </c>
      <c r="AF24" s="291" t="inlineStr">
        <is>
          <t>ABBOTSFORD</t>
        </is>
      </c>
      <c r="AM24" s="2071" t="inlineStr">
        <is>
          <t>38163 WELLSLINE RD</t>
        </is>
      </c>
      <c r="AY24" s="577" t="n">
        <v>12699</v>
      </c>
      <c r="BC24" s="774" t="n"/>
      <c r="BD24" s="2006" t="n"/>
      <c r="BE24" s="2006" t="n"/>
      <c r="BF24" s="2029" t="n"/>
      <c r="BG24" s="774" t="n"/>
      <c r="BH24" s="2006" t="n"/>
      <c r="BI24" s="2006" t="n"/>
      <c r="BJ24" s="2029" t="n"/>
      <c r="BK24" s="774" t="n"/>
      <c r="BL24" s="2006" t="n"/>
      <c r="BM24" s="2006" t="n"/>
      <c r="BN24" s="2029" t="n"/>
      <c r="BO24" s="66" t="n"/>
    </row>
    <row r="25" ht="20.1" customFormat="1" customHeight="1" s="658">
      <c r="A25" s="779" t="inlineStr">
        <is>
          <t>47-315</t>
        </is>
      </c>
      <c r="D25" s="73" t="inlineStr">
        <is>
          <t>Y</t>
        </is>
      </c>
      <c r="E25" s="782" t="n">
        <v>0.1770833333333333</v>
      </c>
      <c r="H25" s="785" t="n">
        <v>0.28125</v>
      </c>
      <c r="K25" s="785" t="n">
        <v>0.6354166666666666</v>
      </c>
      <c r="N25" s="785" t="n">
        <v>0.7395833333333334</v>
      </c>
      <c r="Q25" s="73" t="inlineStr">
        <is>
          <t>N</t>
        </is>
      </c>
      <c r="R25" s="2228" t="inlineStr">
        <is>
          <t>KISH FARMS LTD</t>
        </is>
      </c>
      <c r="AF25" s="780" t="inlineStr">
        <is>
          <t>ABBOTSFORD</t>
        </is>
      </c>
      <c r="AM25" s="941" t="inlineStr">
        <is>
          <t>1833 MCDERMOTT RD</t>
        </is>
      </c>
      <c r="AY25" s="2137" t="n">
        <v>5621</v>
      </c>
      <c r="BC25" s="456" t="n"/>
      <c r="BD25" s="2006" t="n"/>
      <c r="BE25" s="2006" t="n"/>
      <c r="BF25" s="2029" t="n"/>
      <c r="BG25" s="454" t="n"/>
      <c r="BH25" s="2006" t="n"/>
      <c r="BI25" s="2006" t="n"/>
      <c r="BJ25" s="2029" t="n"/>
      <c r="BK25" s="454" t="n"/>
      <c r="BL25" s="2006" t="n"/>
      <c r="BM25" s="2006" t="n"/>
      <c r="BN25" s="2029" t="n"/>
      <c r="BO25" s="103" t="n"/>
    </row>
    <row r="26" ht="20.1" customFormat="1" customHeight="1" s="658">
      <c r="A26" s="458" t="inlineStr">
        <is>
          <t>21-455</t>
        </is>
      </c>
      <c r="D26" s="67" t="inlineStr">
        <is>
          <t>Y</t>
        </is>
      </c>
      <c r="E26" s="459" t="n">
        <v>0.1666666666666667</v>
      </c>
      <c r="H26" s="462" t="n">
        <v>0.3958333333333333</v>
      </c>
      <c r="K26" s="462" t="n">
        <v>0.6666666666666666</v>
      </c>
      <c r="N26" s="462" t="n">
        <v>0.8958333333333334</v>
      </c>
      <c r="Q26" s="67" t="inlineStr">
        <is>
          <t>N</t>
        </is>
      </c>
      <c r="R26" s="465" t="inlineStr">
        <is>
          <t>DRIESSEN DAIRY #1</t>
        </is>
      </c>
      <c r="AF26" s="291" t="inlineStr">
        <is>
          <t>ABBOTSFORD</t>
        </is>
      </c>
      <c r="AM26" s="452" t="inlineStr">
        <is>
          <t>37981 WELLSLINE RD</t>
        </is>
      </c>
      <c r="AY26" s="774" t="n">
        <v>15162</v>
      </c>
      <c r="BC26" s="454" t="n"/>
      <c r="BD26" s="2006" t="n"/>
      <c r="BE26" s="2006" t="n"/>
      <c r="BF26" s="2029" t="n"/>
      <c r="BG26" s="454" t="n"/>
      <c r="BH26" s="2006" t="n"/>
      <c r="BI26" s="2006" t="n"/>
      <c r="BJ26" s="2029" t="n"/>
      <c r="BK26" s="454" t="n"/>
      <c r="BL26" s="2006" t="n"/>
      <c r="BM26" s="2006" t="n"/>
      <c r="BN26" s="2029" t="n"/>
      <c r="BO26" s="66" t="n"/>
    </row>
    <row r="27" ht="20.1" customFormat="1" customHeight="1" s="49" thickBot="1">
      <c r="A27" s="874" t="n"/>
      <c r="B27" s="2059" t="n"/>
      <c r="C27" s="2060" t="n"/>
      <c r="D27" s="91" t="n"/>
      <c r="E27" s="877" t="n"/>
      <c r="F27" s="2059" t="n"/>
      <c r="G27" s="2060" t="n"/>
      <c r="H27" s="880" t="n"/>
      <c r="I27" s="2059" t="n"/>
      <c r="J27" s="2060" t="n"/>
      <c r="K27" s="880" t="n"/>
      <c r="L27" s="2059" t="n"/>
      <c r="M27" s="2060" t="n"/>
      <c r="N27" s="880" t="n"/>
      <c r="O27" s="2059" t="n"/>
      <c r="P27" s="2060" t="n"/>
      <c r="Q27" s="91" t="n"/>
      <c r="R27" s="883" t="n"/>
      <c r="S27" s="2059" t="n"/>
      <c r="T27" s="2059" t="n"/>
      <c r="U27" s="2059" t="n"/>
      <c r="V27" s="2059" t="n"/>
      <c r="W27" s="2059" t="n"/>
      <c r="X27" s="2059" t="n"/>
      <c r="Y27" s="2059" t="n"/>
      <c r="Z27" s="2059" t="n"/>
      <c r="AA27" s="2059" t="n"/>
      <c r="AB27" s="2059" t="n"/>
      <c r="AC27" s="2059" t="n"/>
      <c r="AD27" s="2059" t="n"/>
      <c r="AE27" s="2060" t="n"/>
      <c r="AF27" s="875" t="n"/>
      <c r="AG27" s="2059" t="n"/>
      <c r="AH27" s="2059" t="n"/>
      <c r="AI27" s="2059" t="n"/>
      <c r="AJ27" s="2059" t="n"/>
      <c r="AK27" s="2059" t="n"/>
      <c r="AL27" s="2060" t="n"/>
      <c r="AM27" s="886" t="n"/>
      <c r="AN27" s="2059" t="n"/>
      <c r="AO27" s="2059" t="n"/>
      <c r="AP27" s="2059" t="n"/>
      <c r="AQ27" s="2059" t="n"/>
      <c r="AR27" s="2059" t="n"/>
      <c r="AS27" s="2059" t="n"/>
      <c r="AT27" s="2059" t="n"/>
      <c r="AU27" s="2059" t="n"/>
      <c r="AV27" s="2059" t="n"/>
      <c r="AW27" s="2059" t="n"/>
      <c r="AX27" s="2059" t="n"/>
      <c r="AY27" s="888" t="n"/>
      <c r="AZ27" s="2059" t="n"/>
      <c r="BA27" s="2059" t="n"/>
      <c r="BB27" s="2060" t="n"/>
      <c r="BC27" s="888" t="n"/>
      <c r="BD27" s="2059" t="n"/>
      <c r="BE27" s="2059" t="n"/>
      <c r="BF27" s="2060" t="n"/>
      <c r="BG27" s="888" t="n"/>
      <c r="BH27" s="2059" t="n"/>
      <c r="BI27" s="2059" t="n"/>
      <c r="BJ27" s="2060" t="n"/>
      <c r="BK27" s="888" t="n"/>
      <c r="BL27" s="2059" t="n"/>
      <c r="BM27" s="2059" t="n"/>
      <c r="BN27" s="2060" t="n"/>
      <c r="BO27" s="50" t="n"/>
    </row>
    <row r="28" ht="20.1" customFormat="1" customHeight="1" s="77" thickBot="1">
      <c r="A28" s="795" t="inlineStr">
        <is>
          <t>TOTAL VOLUME:</t>
        </is>
      </c>
      <c r="B28" s="2021" t="n"/>
      <c r="C28" s="2021" t="n"/>
      <c r="D28" s="2021" t="n"/>
      <c r="E28" s="2021" t="n"/>
      <c r="F28" s="2021" t="n"/>
      <c r="G28" s="2021" t="n"/>
      <c r="H28" s="2021" t="n"/>
      <c r="I28" s="2021" t="n"/>
      <c r="J28" s="2021" t="n"/>
      <c r="K28" s="2021" t="n"/>
      <c r="L28" s="2021" t="n"/>
      <c r="M28" s="2021" t="n"/>
      <c r="N28" s="2021" t="n"/>
      <c r="O28" s="2021" t="n"/>
      <c r="P28" s="2021" t="n"/>
      <c r="Q28" s="2021" t="n"/>
      <c r="R28" s="2021" t="n"/>
      <c r="S28" s="2021" t="n"/>
      <c r="T28" s="2021" t="n"/>
      <c r="U28" s="2021" t="n"/>
      <c r="V28" s="2021" t="n"/>
      <c r="W28" s="2021" t="n"/>
      <c r="X28" s="2021" t="n"/>
      <c r="Y28" s="2021" t="n"/>
      <c r="Z28" s="2021" t="n"/>
      <c r="AA28" s="2021" t="n"/>
      <c r="AB28" s="2021" t="n"/>
      <c r="AC28" s="2021" t="n"/>
      <c r="AD28" s="2021" t="n"/>
      <c r="AE28" s="2021" t="n"/>
      <c r="AF28" s="2021" t="n"/>
      <c r="AG28" s="2021" t="n"/>
      <c r="AH28" s="2021" t="n"/>
      <c r="AI28" s="2021" t="n"/>
      <c r="AJ28" s="2021" t="n"/>
      <c r="AK28" s="2021" t="n"/>
      <c r="AL28" s="2021" t="n"/>
      <c r="AM28" s="2021" t="n"/>
      <c r="AN28" s="2021" t="n"/>
      <c r="AO28" s="2021" t="n"/>
      <c r="AP28" s="2021" t="n"/>
      <c r="AQ28" s="2021" t="n"/>
      <c r="AR28" s="2021" t="n"/>
      <c r="AS28" s="2021" t="n"/>
      <c r="AT28" s="2021" t="n"/>
      <c r="AU28" s="2021" t="n"/>
      <c r="AV28" s="2021" t="n"/>
      <c r="AW28" s="2021" t="n"/>
      <c r="AX28" s="2021" t="n"/>
      <c r="AY28" s="2151">
        <f>SUM(AY24:BB27)</f>
        <v/>
      </c>
      <c r="AZ28" s="2062" t="n"/>
      <c r="BA28" s="2062" t="n"/>
      <c r="BB28" s="2063" t="n"/>
      <c r="BC28" s="2152" t="n"/>
      <c r="BD28" s="2062" t="n"/>
      <c r="BE28" s="2062" t="n"/>
      <c r="BF28" s="2063" t="n"/>
      <c r="BG28" s="2152" t="n"/>
      <c r="BH28" s="2062" t="n"/>
      <c r="BI28" s="2062" t="n"/>
      <c r="BJ28" s="2063" t="n"/>
      <c r="BK28" s="2152" t="n"/>
      <c r="BL28" s="2062" t="n"/>
      <c r="BM28" s="2062" t="n"/>
      <c r="BN28" s="2063" t="n"/>
      <c r="BO28" s="74" t="n"/>
      <c r="BP28" s="49" t="n"/>
      <c r="BQ28" s="49" t="n"/>
      <c r="BR28" s="49" t="n"/>
      <c r="BS28" s="49" t="n"/>
      <c r="BT28" s="49" t="n"/>
      <c r="BU28" s="49" t="n"/>
      <c r="BV28" s="49" t="n"/>
      <c r="BW28" s="49" t="n"/>
      <c r="BX28" s="49" t="n"/>
      <c r="BY28" s="49" t="n"/>
      <c r="BZ28" s="49" t="n"/>
      <c r="CA28" s="49" t="n"/>
    </row>
    <row r="29" ht="20.1" customFormat="1" customHeight="1" s="49">
      <c r="A29" s="78" t="n"/>
      <c r="B29" s="797" t="inlineStr">
        <is>
          <t>Delivery Information:</t>
        </is>
      </c>
      <c r="C29" s="2005" t="n"/>
      <c r="D29" s="2005" t="n"/>
      <c r="E29" s="2005" t="n"/>
      <c r="F29" s="2005" t="n"/>
      <c r="G29" s="2005" t="n"/>
      <c r="H29" s="2005" t="n"/>
      <c r="I29" s="2005" t="n"/>
      <c r="J29" s="80" t="n"/>
      <c r="K29" s="80" t="n"/>
      <c r="L29" s="80" t="n"/>
      <c r="M29" s="80" t="n"/>
      <c r="N29" s="80" t="n"/>
      <c r="O29" s="80" t="n"/>
      <c r="P29" s="797" t="n"/>
      <c r="Q29" s="80" t="n"/>
      <c r="R29" s="80" t="n"/>
      <c r="S29" s="80" t="n"/>
      <c r="T29" s="52" t="n"/>
      <c r="U29" s="52" t="n"/>
      <c r="V29" s="52" t="n"/>
      <c r="W29" s="52" t="n"/>
      <c r="X29" s="81" t="n"/>
      <c r="Y29" s="81" t="n"/>
      <c r="Z29" s="81" t="n"/>
      <c r="AA29" s="81" t="n"/>
      <c r="AB29" s="81" t="n"/>
      <c r="AC29" s="81" t="n"/>
      <c r="AD29" s="52" t="n"/>
      <c r="AE29" s="52" t="n"/>
      <c r="AF29" s="52" t="n"/>
      <c r="AG29" s="52" t="n"/>
      <c r="AH29" s="52" t="n"/>
      <c r="AI29" s="52" t="n"/>
      <c r="AJ29" s="52" t="n"/>
      <c r="AK29" s="52" t="n"/>
      <c r="AL29" s="52" t="n"/>
      <c r="AM29" s="52" t="n"/>
      <c r="AN29" s="52" t="n"/>
      <c r="AQ29" s="52" t="n"/>
      <c r="AR29" s="52" t="n"/>
      <c r="AS29" s="52" t="n"/>
      <c r="AT29" s="52" t="n"/>
      <c r="AU29" s="52" t="n"/>
      <c r="AV29" s="52" t="n"/>
      <c r="AW29" s="52" t="n"/>
      <c r="AX29" s="52" t="n"/>
      <c r="BA29" s="82" t="n"/>
      <c r="BB29" s="82" t="n"/>
      <c r="BC29" s="82" t="n"/>
      <c r="BD29" s="82" t="n"/>
      <c r="BE29" s="82" t="n"/>
      <c r="BH29" s="83" t="n"/>
      <c r="BI29" s="83" t="n"/>
      <c r="BJ29" s="83" t="n"/>
      <c r="BK29" s="83" t="n"/>
      <c r="BL29" s="83" t="n"/>
      <c r="BM29" s="83" t="n"/>
      <c r="BN29" s="53" t="n"/>
      <c r="BO29" s="50" t="n"/>
    </row>
    <row r="30" ht="20.1" customFormat="1" customHeight="1" s="49">
      <c r="A30" s="84" t="inlineStr">
        <is>
          <t>1.</t>
        </is>
      </c>
      <c r="B30" s="319" t="n"/>
      <c r="C30" s="2006" t="n"/>
      <c r="D30" s="2006" t="n"/>
      <c r="E30" s="2029" t="n"/>
      <c r="F30" s="295" t="inlineStr">
        <is>
          <t>Saputo Abbotsford - 2F</t>
        </is>
      </c>
      <c r="G30" s="2006" t="n"/>
      <c r="H30" s="2006" t="n"/>
      <c r="I30" s="2006" t="n"/>
      <c r="J30" s="2006" t="n"/>
      <c r="K30" s="2006" t="n"/>
      <c r="L30" s="2006" t="n"/>
      <c r="M30" s="2006" t="n"/>
      <c r="N30" s="2006" t="n"/>
      <c r="O30" s="2006" t="n"/>
      <c r="P30" s="2006" t="n"/>
      <c r="Q30" s="2006" t="n"/>
      <c r="R30" s="2006" t="n"/>
      <c r="S30" s="2029" t="n"/>
      <c r="T30" s="320" t="n">
        <v>972712</v>
      </c>
      <c r="U30" s="2006" t="n"/>
      <c r="V30" s="2006" t="n"/>
      <c r="W30" s="2029" t="n"/>
      <c r="X30" s="69" t="n"/>
      <c r="Y30" s="830" t="inlineStr">
        <is>
          <t>Notes:</t>
        </is>
      </c>
      <c r="Z30" s="319" t="inlineStr">
        <is>
          <t>IF WASHING BACK AT YARD BE SURE TO PROVIDE TICKET #'S TO THE WASHBAY</t>
        </is>
      </c>
      <c r="AA30" s="2008" t="n"/>
      <c r="AB30" s="2008" t="n"/>
      <c r="AC30" s="2008" t="n"/>
      <c r="AD30" s="2008" t="n"/>
      <c r="AE30" s="2008" t="n"/>
      <c r="AF30" s="2008" t="n"/>
      <c r="AG30" s="2008" t="n"/>
      <c r="AH30" s="2008" t="n"/>
      <c r="AI30" s="2008" t="n"/>
      <c r="AJ30" s="2008" t="n"/>
      <c r="AK30" s="2008" t="n"/>
      <c r="AL30" s="2008" t="n"/>
      <c r="AM30" s="2008" t="n"/>
      <c r="AN30" s="2008" t="n"/>
      <c r="AO30" s="2008" t="n"/>
      <c r="AP30" s="2008" t="n"/>
      <c r="AQ30" s="2008" t="n"/>
      <c r="AR30" s="2008" t="n"/>
      <c r="AS30" s="2008" t="n"/>
      <c r="AT30" s="2008" t="n"/>
      <c r="AU30" s="2008" t="n"/>
      <c r="AV30" s="2008" t="n"/>
      <c r="AW30" s="2008" t="n"/>
      <c r="AX30" s="2008" t="n"/>
      <c r="AY30" s="2008" t="n"/>
      <c r="AZ30" s="2008" t="n"/>
      <c r="BA30" s="2008" t="n"/>
      <c r="BB30" s="2008" t="n"/>
      <c r="BC30" s="2008" t="n"/>
      <c r="BD30" s="2008" t="n"/>
      <c r="BE30" s="2008" t="n"/>
      <c r="BF30" s="2008" t="n"/>
      <c r="BG30" s="2008" t="n"/>
      <c r="BH30" s="2008" t="n"/>
      <c r="BI30" s="2008" t="n"/>
      <c r="BJ30" s="2008" t="n"/>
      <c r="BK30" s="2008" t="n"/>
      <c r="BL30" s="2008" t="n"/>
      <c r="BM30" s="2009" t="n"/>
      <c r="BN30" s="86" t="n"/>
      <c r="BO30" s="50" t="n"/>
    </row>
    <row r="31" ht="20.1" customFormat="1" customHeight="1" s="49">
      <c r="A31" s="84" t="inlineStr">
        <is>
          <t>2.</t>
        </is>
      </c>
      <c r="B31" s="289" t="n"/>
      <c r="C31" s="2006" t="n"/>
      <c r="D31" s="2006" t="n"/>
      <c r="E31" s="2029" t="n"/>
      <c r="F31" s="776" t="n"/>
      <c r="G31" s="2006" t="n"/>
      <c r="H31" s="2006" t="n"/>
      <c r="I31" s="2006" t="n"/>
      <c r="J31" s="2006" t="n"/>
      <c r="K31" s="2006" t="n"/>
      <c r="L31" s="2006" t="n"/>
      <c r="M31" s="2006" t="n"/>
      <c r="N31" s="2006" t="n"/>
      <c r="O31" s="2006" t="n"/>
      <c r="P31" s="2006" t="n"/>
      <c r="Q31" s="2006" t="n"/>
      <c r="R31" s="2006" t="n"/>
      <c r="S31" s="2029" t="n"/>
      <c r="T31" s="780" t="n"/>
      <c r="U31" s="2006" t="n"/>
      <c r="V31" s="2006" t="n"/>
      <c r="W31" s="2029" t="n"/>
      <c r="X31" s="69"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86" t="n"/>
      <c r="BO31" s="50" t="n"/>
    </row>
    <row r="32" ht="20.1" customFormat="1" customHeight="1" s="49">
      <c r="A32" s="84" t="inlineStr">
        <is>
          <t>3.</t>
        </is>
      </c>
      <c r="B32" s="289" t="n"/>
      <c r="C32" s="2006" t="n"/>
      <c r="D32" s="2006" t="n"/>
      <c r="E32" s="2029" t="n"/>
      <c r="F32" s="289" t="n"/>
      <c r="G32" s="2006" t="n"/>
      <c r="H32" s="2006" t="n"/>
      <c r="I32" s="2006" t="n"/>
      <c r="J32" s="2006" t="n"/>
      <c r="K32" s="2006" t="n"/>
      <c r="L32" s="2006" t="n"/>
      <c r="M32" s="2006" t="n"/>
      <c r="N32" s="2006" t="n"/>
      <c r="O32" s="2006" t="n"/>
      <c r="P32" s="2006" t="n"/>
      <c r="Q32" s="2006" t="n"/>
      <c r="R32" s="2006" t="n"/>
      <c r="S32" s="2029" t="n"/>
      <c r="T32" s="319"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78" t="n"/>
      <c r="B33" s="289" t="inlineStr">
        <is>
          <t>CIP Wash:</t>
        </is>
      </c>
      <c r="C33" s="2006" t="n"/>
      <c r="D33" s="2006" t="n"/>
      <c r="E33" s="2029" t="n"/>
      <c r="F33" s="393" t="inlineStr">
        <is>
          <t>No Wash</t>
        </is>
      </c>
      <c r="G33" s="2006" t="n"/>
      <c r="H33" s="2006" t="n"/>
      <c r="I33" s="2006" t="n"/>
      <c r="J33" s="2006" t="n"/>
      <c r="K33" s="2006" t="n"/>
      <c r="L33" s="2006" t="n"/>
      <c r="M33" s="2006" t="n"/>
      <c r="N33" s="2006" t="n"/>
      <c r="O33" s="2006" t="n"/>
      <c r="P33" s="2006" t="n"/>
      <c r="Q33" s="2006" t="n"/>
      <c r="R33" s="2006" t="n"/>
      <c r="S33" s="2029" t="n"/>
      <c r="T33" s="660" t="inlineStr">
        <is>
          <t> </t>
        </is>
      </c>
      <c r="U33" s="2006" t="n"/>
      <c r="V33" s="2006" t="n"/>
      <c r="W33" s="2029" t="n"/>
      <c r="X33" s="52" t="n"/>
      <c r="Y33" s="2005" t="n"/>
      <c r="Z33" s="2015" t="n"/>
      <c r="AA33" s="2016" t="n"/>
      <c r="AB33" s="2016" t="n"/>
      <c r="AC33" s="2016" t="n"/>
      <c r="AD33" s="2016" t="n"/>
      <c r="AE33" s="2016" t="n"/>
      <c r="AF33" s="2016" t="n"/>
      <c r="AG33" s="2016" t="n"/>
      <c r="AH33" s="2016" t="n"/>
      <c r="AI33" s="2016" t="n"/>
      <c r="AJ33" s="2016" t="n"/>
      <c r="AK33" s="2016" t="n"/>
      <c r="AL33" s="2016" t="n"/>
      <c r="AM33" s="2016" t="n"/>
      <c r="AN33" s="2016" t="n"/>
      <c r="AO33" s="2016" t="n"/>
      <c r="AP33" s="2016" t="n"/>
      <c r="AQ33" s="2016" t="n"/>
      <c r="AR33" s="2016" t="n"/>
      <c r="AS33" s="2016" t="n"/>
      <c r="AT33" s="2016" t="n"/>
      <c r="AU33" s="2016" t="n"/>
      <c r="AV33" s="2016" t="n"/>
      <c r="AW33" s="2016" t="n"/>
      <c r="AX33" s="2016" t="n"/>
      <c r="AY33" s="2016" t="n"/>
      <c r="AZ33" s="2016" t="n"/>
      <c r="BA33" s="2016" t="n"/>
      <c r="BB33" s="2016" t="n"/>
      <c r="BC33" s="2016" t="n"/>
      <c r="BD33" s="2016" t="n"/>
      <c r="BE33" s="2016" t="n"/>
      <c r="BF33" s="2016" t="n"/>
      <c r="BG33" s="2016" t="n"/>
      <c r="BH33" s="2016" t="n"/>
      <c r="BI33" s="2016" t="n"/>
      <c r="BJ33" s="2016" t="n"/>
      <c r="BK33" s="2016" t="n"/>
      <c r="BL33" s="2016" t="n"/>
      <c r="BM33" s="2017" t="n"/>
      <c r="BN33" s="53" t="n"/>
      <c r="BO33" s="50" t="n"/>
    </row>
    <row r="34" ht="20.1" customFormat="1" customHeight="1" s="49" thickBot="1">
      <c r="A34" s="78" t="n"/>
      <c r="B34" s="52" t="n"/>
      <c r="C34" s="28" t="n"/>
      <c r="D34" s="797" t="n"/>
      <c r="E34" s="28" t="n"/>
      <c r="F34" s="28" t="n"/>
      <c r="G34" s="28" t="n"/>
      <c r="H34" s="28" t="n"/>
      <c r="I34" s="28" t="n"/>
      <c r="J34" s="28" t="n"/>
      <c r="K34" s="28" t="n"/>
      <c r="L34" s="28" t="n"/>
      <c r="M34" s="28" t="n"/>
      <c r="N34" s="28" t="n"/>
      <c r="O34" s="28" t="n"/>
      <c r="P34" s="28" t="n"/>
      <c r="Q34" s="797" t="n"/>
      <c r="R34" s="28" t="n"/>
      <c r="S34" s="88" t="n"/>
      <c r="T34" s="88" t="n"/>
      <c r="V34" s="89" t="n"/>
      <c r="W34" s="89" t="n"/>
      <c r="X34" s="89" t="n"/>
      <c r="Y34" s="89" t="n"/>
      <c r="Z34" s="89" t="n"/>
      <c r="AA34" s="89" t="n"/>
      <c r="AB34" s="89" t="n"/>
      <c r="AC34" s="89" t="n"/>
      <c r="AD34" s="797" t="n"/>
      <c r="AE34" s="797" t="n"/>
      <c r="AF34" s="797" t="n"/>
      <c r="AG34" s="797" t="n"/>
      <c r="AH34" s="797" t="n"/>
      <c r="AI34" s="797" t="n"/>
      <c r="AJ34" s="797" t="n"/>
      <c r="AK34" s="797" t="n"/>
      <c r="AL34" s="797" t="n"/>
      <c r="AM34" s="797" t="n"/>
      <c r="AN34" s="797" t="n"/>
      <c r="AO34" s="797" t="n"/>
      <c r="AP34" s="797" t="n"/>
      <c r="AQ34" s="797" t="n"/>
      <c r="AR34" s="797" t="n"/>
      <c r="AS34" s="797" t="n"/>
      <c r="AT34" s="797" t="n"/>
      <c r="AU34" s="797" t="n"/>
      <c r="AV34" s="797" t="n"/>
      <c r="AW34" s="797" t="n"/>
      <c r="AX34" s="797" t="n"/>
      <c r="AY34" s="797" t="n"/>
      <c r="AZ34" s="797" t="n"/>
      <c r="BA34" s="797" t="n"/>
      <c r="BB34" s="797" t="n"/>
      <c r="BC34" s="797" t="n"/>
      <c r="BD34" s="797" t="n"/>
      <c r="BE34" s="797" t="n"/>
      <c r="BF34" s="797" t="n"/>
      <c r="BG34" s="797" t="n"/>
      <c r="BH34" s="797" t="n"/>
      <c r="BI34" s="797" t="n"/>
      <c r="BJ34" s="797" t="n"/>
      <c r="BK34" s="797" t="n"/>
      <c r="BL34" s="797" t="n"/>
      <c r="BM34" s="797" t="n"/>
      <c r="BN34" s="53" t="n"/>
      <c r="BO34" s="50" t="n"/>
      <c r="BP34" s="51" t="n"/>
      <c r="BQ34" s="51" t="n"/>
      <c r="BR34" s="51" t="n"/>
      <c r="BS34" s="51" t="n"/>
      <c r="BT34" s="51" t="n"/>
      <c r="BU34" s="51" t="n"/>
      <c r="BV34" s="51" t="n"/>
      <c r="BW34" s="51" t="n"/>
      <c r="BX34" s="51" t="n"/>
      <c r="BY34" s="51" t="n"/>
      <c r="BZ34" s="51" t="n"/>
      <c r="CA34" s="51" t="n"/>
    </row>
    <row r="35" ht="20.1" customFormat="1" customHeight="1" s="49" thickBot="1">
      <c r="A35" s="975" t="inlineStr">
        <is>
          <t>REPORT ALL INCIDENTS TO THE INCIDENT LINE: 1-844-751-1104  | VRL DISPATCH OFFICE NUMBER: 1-250-838-0415</t>
        </is>
      </c>
      <c r="B35" s="2021" t="n"/>
      <c r="C35" s="2021" t="n"/>
      <c r="D35" s="2021" t="n"/>
      <c r="E35" s="2021" t="n"/>
      <c r="F35" s="2021" t="n"/>
      <c r="G35" s="2021" t="n"/>
      <c r="H35" s="2021" t="n"/>
      <c r="I35" s="2021" t="n"/>
      <c r="J35" s="2021" t="n"/>
      <c r="K35" s="2021" t="n"/>
      <c r="L35" s="2021" t="n"/>
      <c r="M35" s="2021" t="n"/>
      <c r="N35" s="2021" t="n"/>
      <c r="O35" s="2021" t="n"/>
      <c r="P35" s="2021" t="n"/>
      <c r="Q35" s="2021" t="n"/>
      <c r="R35" s="2021" t="n"/>
      <c r="S35" s="2021" t="n"/>
      <c r="T35" s="2021" t="n"/>
      <c r="U35" s="2021" t="n"/>
      <c r="V35" s="2021" t="n"/>
      <c r="W35" s="2021" t="n"/>
      <c r="X35" s="2021" t="n"/>
      <c r="Y35" s="2021" t="n"/>
      <c r="Z35" s="2021" t="n"/>
      <c r="AA35" s="2021" t="n"/>
      <c r="AB35" s="2021" t="n"/>
      <c r="AC35" s="2021" t="n"/>
      <c r="AD35" s="2021" t="n"/>
      <c r="AE35" s="2021" t="n"/>
      <c r="AF35" s="2021" t="n"/>
      <c r="AG35" s="2021" t="n"/>
      <c r="AH35" s="2021" t="n"/>
      <c r="AI35" s="2021" t="n"/>
      <c r="AJ35" s="2021" t="n"/>
      <c r="AK35" s="2021" t="n"/>
      <c r="AL35" s="2021" t="n"/>
      <c r="AM35" s="2021" t="n"/>
      <c r="AN35" s="2021" t="n"/>
      <c r="AO35" s="2021" t="n"/>
      <c r="AP35" s="2021" t="n"/>
      <c r="AQ35" s="2021" t="n"/>
      <c r="AR35" s="2021" t="n"/>
      <c r="AS35" s="2021" t="n"/>
      <c r="AT35" s="2021" t="n"/>
      <c r="AU35" s="2021" t="n"/>
      <c r="AV35" s="2021" t="n"/>
      <c r="AW35" s="2021" t="n"/>
      <c r="AX35" s="2021" t="n"/>
      <c r="AY35" s="2021" t="n"/>
      <c r="AZ35" s="2021" t="n"/>
      <c r="BA35" s="2021" t="n"/>
      <c r="BB35" s="2021" t="n"/>
      <c r="BC35" s="2021" t="n"/>
      <c r="BD35" s="2021" t="n"/>
      <c r="BE35" s="2021" t="n"/>
      <c r="BF35" s="2021" t="n"/>
      <c r="BG35" s="2021" t="n"/>
      <c r="BH35" s="2021" t="n"/>
      <c r="BI35" s="2021" t="n"/>
      <c r="BJ35" s="2021" t="n"/>
      <c r="BK35" s="2021" t="n"/>
      <c r="BL35" s="2021" t="n"/>
      <c r="BM35" s="2021" t="n"/>
      <c r="BN35" s="2022" t="n"/>
      <c r="BO35" s="50" t="n"/>
      <c r="BP35" s="51" t="n"/>
      <c r="BQ35" s="51" t="n"/>
      <c r="BR35" s="51" t="n"/>
      <c r="BS35" s="51" t="n"/>
      <c r="BT35" s="51" t="n"/>
      <c r="BU35" s="51" t="n"/>
      <c r="BV35" s="51" t="n"/>
      <c r="BW35" s="51" t="n"/>
      <c r="BX35" s="51" t="n"/>
      <c r="BY35" s="51" t="n"/>
      <c r="BZ35" s="51" t="n"/>
      <c r="CA35" s="51" t="n"/>
    </row>
    <row r="36" ht="20.1" customFormat="1" customHeight="1" s="49">
      <c r="A36" s="83" t="n"/>
      <c r="B36" s="83" t="n"/>
      <c r="C36" s="83" t="n"/>
      <c r="D36" s="83" t="n"/>
      <c r="E36" s="83" t="n"/>
      <c r="F36" s="83" t="n"/>
      <c r="G36" s="83" t="n"/>
      <c r="H36" s="83" t="n"/>
      <c r="I36" s="88" t="n"/>
      <c r="J36" s="88" t="n"/>
      <c r="K36" s="88" t="n"/>
      <c r="L36" s="88" t="n"/>
      <c r="M36" s="88" t="n"/>
      <c r="O36" s="90" t="n"/>
      <c r="P36" s="83" t="n"/>
      <c r="Q36" s="83" t="n"/>
      <c r="R36" s="83" t="n"/>
      <c r="S36" s="83" t="n"/>
      <c r="T36" s="83" t="n"/>
      <c r="W36" s="83" t="n"/>
      <c r="X36" s="83" t="n"/>
      <c r="Y36" s="83" t="n"/>
      <c r="AA36" s="83" t="n"/>
      <c r="AB36" s="83" t="n"/>
      <c r="AC36" s="83" t="n"/>
      <c r="AD36" s="83" t="n"/>
      <c r="AE36" s="83" t="n"/>
      <c r="AG36" s="83" t="n"/>
      <c r="AH36" s="83" t="n"/>
      <c r="AI36" s="83" t="n"/>
      <c r="AK36" s="83" t="n"/>
      <c r="AM36" s="83" t="n"/>
      <c r="AN36" s="83" t="n"/>
      <c r="AO36" s="83" t="n"/>
      <c r="AP36" s="83" t="n"/>
      <c r="AQ36" s="83" t="n"/>
      <c r="AR36" s="83" t="n"/>
      <c r="AS36" s="83" t="n"/>
      <c r="AU36" s="83" t="n"/>
      <c r="AV36" s="83" t="n"/>
      <c r="AW36" s="83" t="n"/>
      <c r="AX36" s="83" t="n"/>
      <c r="AY36" s="83" t="n"/>
      <c r="AZ36" s="83" t="n"/>
      <c r="BA36" s="83" t="n"/>
      <c r="BC36" s="82" t="n"/>
      <c r="BD36" s="82" t="n"/>
      <c r="BE36" s="82" t="n"/>
      <c r="BF36" s="82" t="n"/>
      <c r="BG36" s="82" t="n"/>
      <c r="BL36" s="83" t="n"/>
      <c r="BM36" s="83" t="n"/>
      <c r="BN36" s="83" t="n"/>
      <c r="BO36" s="50" t="n"/>
      <c r="BX36" s="51" t="n"/>
      <c r="BY36" s="51" t="n"/>
      <c r="BZ36" s="51" t="n"/>
      <c r="CA36" s="51" t="n"/>
      <c r="CB36" s="51" t="n"/>
      <c r="CC36" s="51" t="n"/>
      <c r="CD36" s="51" t="n"/>
      <c r="CE36" s="51" t="n"/>
      <c r="CF36" s="51" t="n"/>
    </row>
    <row r="37" ht="20.1" customFormat="1" customHeight="1" s="49">
      <c r="A37" s="295" t="inlineStr">
        <is>
          <t>Saputo Abbotsford - 2F</t>
        </is>
      </c>
      <c r="B37" s="2006" t="n"/>
      <c r="C37" s="2006" t="n"/>
      <c r="D37" s="2006" t="n"/>
      <c r="E37" s="2006" t="n"/>
      <c r="F37" s="2006" t="n"/>
      <c r="G37" s="2006" t="n"/>
      <c r="H37" s="2006" t="n"/>
      <c r="I37" s="2006" t="n"/>
      <c r="J37" s="2006" t="n"/>
      <c r="K37" s="2006" t="n"/>
      <c r="L37" s="2006" t="n"/>
      <c r="M37" s="2006" t="n"/>
      <c r="N37" s="2029" t="n"/>
      <c r="O37" s="320" t="n">
        <v>972712</v>
      </c>
      <c r="P37" s="2006" t="n"/>
      <c r="Q37" s="2006" t="n"/>
      <c r="R37" s="2029" t="n"/>
      <c r="T37" s="295" t="inlineStr">
        <is>
          <t>Yard for Saputo Abbotsford - 2F</t>
        </is>
      </c>
      <c r="U37" s="2006" t="n"/>
      <c r="V37" s="2006" t="n"/>
      <c r="W37" s="2006" t="n"/>
      <c r="X37" s="2006" t="n"/>
      <c r="Y37" s="2006" t="n"/>
      <c r="Z37" s="2006" t="n"/>
      <c r="AA37" s="2006" t="n"/>
      <c r="AB37" s="2006" t="n"/>
      <c r="AC37" s="2006" t="n"/>
      <c r="AD37" s="2006" t="n"/>
      <c r="AE37" s="2006" t="n"/>
      <c r="AF37" s="2006" t="n"/>
      <c r="AG37" s="2029" t="n"/>
      <c r="AH37" s="320" t="n">
        <v>972712</v>
      </c>
      <c r="AI37" s="2006" t="n"/>
      <c r="AJ37" s="2006" t="n"/>
      <c r="AK37" s="2029" t="n"/>
      <c r="AL37" s="51" t="n"/>
      <c r="AM37" s="289" t="inlineStr">
        <is>
          <t>Olympic - FA</t>
        </is>
      </c>
      <c r="AN37" s="2006" t="n"/>
      <c r="AO37" s="2006" t="n"/>
      <c r="AP37" s="2006" t="n"/>
      <c r="AQ37" s="2006" t="n"/>
      <c r="AR37" s="2006" t="n"/>
      <c r="AS37" s="2006" t="n"/>
      <c r="AT37" s="2006" t="n"/>
      <c r="AU37" s="2006" t="n"/>
      <c r="AV37" s="2006" t="n"/>
      <c r="AW37" s="2006" t="n"/>
      <c r="AX37" s="2006" t="n"/>
      <c r="AY37" s="2006" t="n"/>
      <c r="AZ37" s="2029" t="n"/>
      <c r="BA37" s="319" t="n">
        <v>901012</v>
      </c>
      <c r="BB37" s="2006" t="n"/>
      <c r="BC37" s="2006" t="n"/>
      <c r="BD37" s="2029" t="n"/>
      <c r="BE37" s="51" t="n"/>
      <c r="BF37" s="289" t="inlineStr">
        <is>
          <t>Golden Ears - FK</t>
        </is>
      </c>
      <c r="BG37" s="2006" t="n"/>
      <c r="BH37" s="2006" t="n"/>
      <c r="BI37" s="2006" t="n"/>
      <c r="BJ37" s="2006" t="n"/>
      <c r="BK37" s="2006" t="n"/>
      <c r="BL37" s="2006" t="n"/>
      <c r="BM37" s="2006" t="n"/>
      <c r="BN37" s="2006" t="n"/>
      <c r="BO37" s="2006" t="n"/>
      <c r="BP37" s="2006" t="n"/>
      <c r="BQ37" s="2006" t="n"/>
      <c r="BR37" s="2006" t="n"/>
      <c r="BS37" s="2029" t="n"/>
      <c r="BT37" s="319" t="n">
        <v>911011</v>
      </c>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Saputo Port Coquitlam - PC</t>
        </is>
      </c>
      <c r="B39" s="2006" t="n"/>
      <c r="C39" s="2006" t="n"/>
      <c r="D39" s="2006" t="n"/>
      <c r="E39" s="2006" t="n"/>
      <c r="F39" s="2006" t="n"/>
      <c r="G39" s="2006" t="n"/>
      <c r="H39" s="2006" t="n"/>
      <c r="I39" s="2006" t="n"/>
      <c r="J39" s="2006" t="n"/>
      <c r="K39" s="2006" t="n"/>
      <c r="L39" s="2006" t="n"/>
      <c r="M39" s="2006" t="n"/>
      <c r="N39" s="2029" t="n"/>
      <c r="O39" s="320" t="n">
        <v>972711</v>
      </c>
      <c r="P39" s="2006" t="n"/>
      <c r="Q39" s="2006" t="n"/>
      <c r="R39" s="2029" t="n"/>
      <c r="S39" s="49" t="n"/>
      <c r="T39" s="295" t="inlineStr">
        <is>
          <t>Yard for Saputo Port Coquitlam - PC</t>
        </is>
      </c>
      <c r="U39" s="2006" t="n"/>
      <c r="V39" s="2006" t="n"/>
      <c r="W39" s="2006" t="n"/>
      <c r="X39" s="2006" t="n"/>
      <c r="Y39" s="2006" t="n"/>
      <c r="Z39" s="2006" t="n"/>
      <c r="AA39" s="2006" t="n"/>
      <c r="AB39" s="2006" t="n"/>
      <c r="AC39" s="2006" t="n"/>
      <c r="AD39" s="2006" t="n"/>
      <c r="AE39" s="2006" t="n"/>
      <c r="AF39" s="2006" t="n"/>
      <c r="AG39" s="2029" t="n"/>
      <c r="AH39" s="320" t="n">
        <v>972711</v>
      </c>
      <c r="AI39" s="2006" t="n"/>
      <c r="AJ39" s="2006" t="n"/>
      <c r="AK39" s="2029" t="n"/>
      <c r="AM39" s="289" t="inlineStr">
        <is>
          <t>Avalon Conv - 1V</t>
        </is>
      </c>
      <c r="AN39" s="2006" t="n"/>
      <c r="AO39" s="2006" t="n"/>
      <c r="AP39" s="2006" t="n"/>
      <c r="AQ39" s="2006" t="n"/>
      <c r="AR39" s="2006" t="n"/>
      <c r="AS39" s="2006" t="n"/>
      <c r="AT39" s="2006" t="n"/>
      <c r="AU39" s="2006" t="n"/>
      <c r="AV39" s="2006" t="n"/>
      <c r="AW39" s="2006" t="n"/>
      <c r="AX39" s="2006" t="n"/>
      <c r="AY39" s="2006" t="n"/>
      <c r="AZ39" s="2029" t="n"/>
      <c r="BA39" s="319" t="n">
        <v>902011</v>
      </c>
      <c r="BB39" s="2006" t="n"/>
      <c r="BC39" s="2006" t="n"/>
      <c r="BD39" s="2029" t="n"/>
      <c r="BF39" s="289" t="inlineStr">
        <is>
          <t>SEABREEZE FARMS</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Vitalus Abbotsford - FT</t>
        </is>
      </c>
      <c r="B41" s="2006" t="n"/>
      <c r="C41" s="2006" t="n"/>
      <c r="D41" s="2006" t="n"/>
      <c r="E41" s="2006" t="n"/>
      <c r="F41" s="2006" t="n"/>
      <c r="G41" s="2006" t="n"/>
      <c r="H41" s="2006" t="n"/>
      <c r="I41" s="2006" t="n"/>
      <c r="J41" s="2006" t="n"/>
      <c r="K41" s="2006" t="n"/>
      <c r="L41" s="2006" t="n"/>
      <c r="M41" s="2006" t="n"/>
      <c r="N41" s="2029" t="n"/>
      <c r="O41" s="320" t="n">
        <v>915011</v>
      </c>
      <c r="P41" s="2006" t="n"/>
      <c r="Q41" s="2006" t="n"/>
      <c r="R41" s="2029" t="n"/>
      <c r="S41" s="49" t="n"/>
      <c r="T41" s="295" t="inlineStr">
        <is>
          <t>Yard for Vitalus Abbotsford - FT</t>
        </is>
      </c>
      <c r="U41" s="2006" t="n"/>
      <c r="V41" s="2006" t="n"/>
      <c r="W41" s="2006" t="n"/>
      <c r="X41" s="2006" t="n"/>
      <c r="Y41" s="2006" t="n"/>
      <c r="Z41" s="2006" t="n"/>
      <c r="AA41" s="2006" t="n"/>
      <c r="AB41" s="2006" t="n"/>
      <c r="AC41" s="2006" t="n"/>
      <c r="AD41" s="2006" t="n"/>
      <c r="AE41" s="2006" t="n"/>
      <c r="AF41" s="2006" t="n"/>
      <c r="AG41" s="2029" t="n"/>
      <c r="AH41" s="320" t="n">
        <v>915011</v>
      </c>
      <c r="AI41" s="2006" t="n"/>
      <c r="AJ41" s="2006" t="n"/>
      <c r="AK41" s="2029" t="n"/>
      <c r="AM41" s="289" t="inlineStr">
        <is>
          <t>Khalsa - FY</t>
        </is>
      </c>
      <c r="AN41" s="2006" t="n"/>
      <c r="AO41" s="2006" t="n"/>
      <c r="AP41" s="2006" t="n"/>
      <c r="AQ41" s="2006" t="n"/>
      <c r="AR41" s="2006" t="n"/>
      <c r="AS41" s="2006" t="n"/>
      <c r="AT41" s="2006" t="n"/>
      <c r="AU41" s="2006" t="n"/>
      <c r="AV41" s="2006" t="n"/>
      <c r="AW41" s="2006" t="n"/>
      <c r="AX41" s="2006" t="n"/>
      <c r="AY41" s="2006" t="n"/>
      <c r="AZ41" s="2029" t="n"/>
      <c r="BA41" s="319" t="n">
        <v>918011</v>
      </c>
      <c r="BB41" s="2006" t="n"/>
      <c r="BC41" s="2006" t="n"/>
      <c r="BD41" s="2029" t="n"/>
      <c r="BF41" s="289" t="inlineStr">
        <is>
          <t>NOT APPLICABLE</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Agropur Burnaby - 2L</t>
        </is>
      </c>
      <c r="B43" s="2006" t="n"/>
      <c r="C43" s="2006" t="n"/>
      <c r="D43" s="2006" t="n"/>
      <c r="E43" s="2006" t="n"/>
      <c r="F43" s="2006" t="n"/>
      <c r="G43" s="2006" t="n"/>
      <c r="H43" s="2006" t="n"/>
      <c r="I43" s="2006" t="n"/>
      <c r="J43" s="2006" t="n"/>
      <c r="K43" s="2006" t="n"/>
      <c r="L43" s="2006" t="n"/>
      <c r="M43" s="2006" t="n"/>
      <c r="N43" s="2029" t="n"/>
      <c r="O43" s="320" t="n">
        <v>909312</v>
      </c>
      <c r="P43" s="2006" t="n"/>
      <c r="Q43" s="2006" t="n"/>
      <c r="R43" s="2029" t="n"/>
      <c r="S43" s="49" t="n"/>
      <c r="T43" s="295" t="inlineStr">
        <is>
          <t>Yard for Agropur Burnaby - 2L</t>
        </is>
      </c>
      <c r="U43" s="2006" t="n"/>
      <c r="V43" s="2006" t="n"/>
      <c r="W43" s="2006" t="n"/>
      <c r="X43" s="2006" t="n"/>
      <c r="Y43" s="2006" t="n"/>
      <c r="Z43" s="2006" t="n"/>
      <c r="AA43" s="2006" t="n"/>
      <c r="AB43" s="2006" t="n"/>
      <c r="AC43" s="2006" t="n"/>
      <c r="AD43" s="2006" t="n"/>
      <c r="AE43" s="2006" t="n"/>
      <c r="AF43" s="2006" t="n"/>
      <c r="AG43" s="2029" t="n"/>
      <c r="AH43" s="320" t="n">
        <v>909312</v>
      </c>
      <c r="AI43" s="2006" t="n"/>
      <c r="AJ43" s="2006" t="n"/>
      <c r="AK43" s="2029" t="n"/>
      <c r="AM43" s="289" t="inlineStr">
        <is>
          <t>Prabu - FW</t>
        </is>
      </c>
      <c r="AN43" s="2006" t="n"/>
      <c r="AO43" s="2006" t="n"/>
      <c r="AP43" s="2006" t="n"/>
      <c r="AQ43" s="2006" t="n"/>
      <c r="AR43" s="2006" t="n"/>
      <c r="AS43" s="2006" t="n"/>
      <c r="AT43" s="2006" t="n"/>
      <c r="AU43" s="2006" t="n"/>
      <c r="AV43" s="2006" t="n"/>
      <c r="AW43" s="2006" t="n"/>
      <c r="AX43" s="2006" t="n"/>
      <c r="AY43" s="2006" t="n"/>
      <c r="AZ43" s="2029" t="n"/>
      <c r="BA43" s="319" t="n">
        <v>916011</v>
      </c>
      <c r="BB43" s="2006" t="n"/>
      <c r="BC43" s="2006" t="n"/>
      <c r="BD43" s="2029" t="n"/>
      <c r="BF43" s="932" t="inlineStr">
        <is>
          <t>NO WASH</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Punjab Surrey - FJ</t>
        </is>
      </c>
      <c r="B45" s="2006" t="n"/>
      <c r="C45" s="2006" t="n"/>
      <c r="D45" s="2006" t="n"/>
      <c r="E45" s="2006" t="n"/>
      <c r="F45" s="2006" t="n"/>
      <c r="G45" s="2006" t="n"/>
      <c r="H45" s="2006" t="n"/>
      <c r="I45" s="2006" t="n"/>
      <c r="J45" s="2006" t="n"/>
      <c r="K45" s="2006" t="n"/>
      <c r="L45" s="2006" t="n"/>
      <c r="M45" s="2006" t="n"/>
      <c r="N45" s="2029" t="n"/>
      <c r="O45" s="320" t="n">
        <v>908011</v>
      </c>
      <c r="P45" s="2006" t="n"/>
      <c r="Q45" s="2006" t="n"/>
      <c r="R45" s="2029" t="n"/>
      <c r="S45" s="49" t="n"/>
      <c r="T45" s="295" t="inlineStr">
        <is>
          <t>Yard for Punjab Surrey - FJ</t>
        </is>
      </c>
      <c r="U45" s="2006" t="n"/>
      <c r="V45" s="2006" t="n"/>
      <c r="W45" s="2006" t="n"/>
      <c r="X45" s="2006" t="n"/>
      <c r="Y45" s="2006" t="n"/>
      <c r="Z45" s="2006" t="n"/>
      <c r="AA45" s="2006" t="n"/>
      <c r="AB45" s="2006" t="n"/>
      <c r="AC45" s="2006" t="n"/>
      <c r="AD45" s="2006" t="n"/>
      <c r="AE45" s="2006" t="n"/>
      <c r="AF45" s="2006" t="n"/>
      <c r="AG45" s="2029" t="n"/>
      <c r="AH45" s="320" t="n">
        <v>908011</v>
      </c>
      <c r="AI45" s="2006" t="n"/>
      <c r="AJ45" s="2006" t="n"/>
      <c r="AK45" s="2029" t="n"/>
      <c r="AM45" s="289" t="inlineStr">
        <is>
          <t>Dhaliwal - FD</t>
        </is>
      </c>
      <c r="AN45" s="2006" t="n"/>
      <c r="AO45" s="2006" t="n"/>
      <c r="AP45" s="2006" t="n"/>
      <c r="AQ45" s="2006" t="n"/>
      <c r="AR45" s="2006" t="n"/>
      <c r="AS45" s="2006" t="n"/>
      <c r="AT45" s="2006" t="n"/>
      <c r="AU45" s="2006" t="n"/>
      <c r="AV45" s="2006" t="n"/>
      <c r="AW45" s="2006" t="n"/>
      <c r="AX45" s="2006" t="n"/>
      <c r="AY45" s="2006" t="n"/>
      <c r="AZ45" s="2029" t="n"/>
      <c r="BA45" s="319" t="n">
        <v>906011</v>
      </c>
      <c r="BB45" s="2006" t="n"/>
      <c r="BC45" s="2006" t="n"/>
      <c r="BD45" s="2029" t="n"/>
      <c r="BF45" s="289" t="inlineStr">
        <is>
          <t>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Flamingo Burnaby - FS</t>
        </is>
      </c>
      <c r="B47" s="2006" t="n"/>
      <c r="C47" s="2006" t="n"/>
      <c r="D47" s="2006" t="n"/>
      <c r="E47" s="2006" t="n"/>
      <c r="F47" s="2006" t="n"/>
      <c r="G47" s="2006" t="n"/>
      <c r="H47" s="2006" t="n"/>
      <c r="I47" s="2006" t="n"/>
      <c r="J47" s="2006" t="n"/>
      <c r="K47" s="2006" t="n"/>
      <c r="L47" s="2006" t="n"/>
      <c r="M47" s="2006" t="n"/>
      <c r="N47" s="2029" t="n"/>
      <c r="O47" s="319" t="n">
        <v>912011</v>
      </c>
      <c r="P47" s="2006" t="n"/>
      <c r="Q47" s="2006" t="n"/>
      <c r="R47" s="2029" t="n"/>
      <c r="S47" s="49" t="n"/>
      <c r="T47" s="289" t="inlineStr">
        <is>
          <t>Yard for Flamingo Burnaby - FS</t>
        </is>
      </c>
      <c r="U47" s="2006" t="n"/>
      <c r="V47" s="2006" t="n"/>
      <c r="W47" s="2006" t="n"/>
      <c r="X47" s="2006" t="n"/>
      <c r="Y47" s="2006" t="n"/>
      <c r="Z47" s="2006" t="n"/>
      <c r="AA47" s="2006" t="n"/>
      <c r="AB47" s="2006" t="n"/>
      <c r="AC47" s="2006" t="n"/>
      <c r="AD47" s="2006" t="n"/>
      <c r="AE47" s="2006" t="n"/>
      <c r="AF47" s="2006" t="n"/>
      <c r="AG47" s="2029" t="n"/>
      <c r="AH47" s="319" t="n">
        <v>912011</v>
      </c>
      <c r="AI47" s="2006" t="n"/>
      <c r="AJ47" s="2006" t="n"/>
      <c r="AK47" s="2029" t="n"/>
      <c r="AM47" s="289" t="inlineStr">
        <is>
          <t>Pinnacle - FB</t>
        </is>
      </c>
      <c r="AN47" s="2006" t="n"/>
      <c r="AO47" s="2006" t="n"/>
      <c r="AP47" s="2006" t="n"/>
      <c r="AQ47" s="2006" t="n"/>
      <c r="AR47" s="2006" t="n"/>
      <c r="AS47" s="2006" t="n"/>
      <c r="AT47" s="2006" t="n"/>
      <c r="AU47" s="2006" t="n"/>
      <c r="AV47" s="2006" t="n"/>
      <c r="AW47" s="2006" t="n"/>
      <c r="AX47" s="2006" t="n"/>
      <c r="AY47" s="2006" t="n"/>
      <c r="AZ47" s="2029" t="n"/>
      <c r="BA47" s="319" t="n">
        <v>905011</v>
      </c>
      <c r="BB47" s="2006" t="n"/>
      <c r="BC47" s="2006" t="n"/>
      <c r="BD47" s="2029" t="n"/>
      <c r="BF47" s="289" t="inlineStr">
        <is>
          <t>Yard for 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Vedder Yard Abbotsford</t>
        </is>
      </c>
      <c r="B49" s="2006" t="n"/>
      <c r="C49" s="2006" t="n"/>
      <c r="D49" s="2006" t="n"/>
      <c r="E49" s="2006" t="n"/>
      <c r="F49" s="2006" t="n"/>
      <c r="G49" s="2006" t="n"/>
      <c r="H49" s="2006" t="n"/>
      <c r="I49" s="2006" t="n"/>
      <c r="J49" s="2006" t="n"/>
      <c r="K49" s="2006" t="n"/>
      <c r="L49" s="2006" t="n"/>
      <c r="M49" s="2006" t="n"/>
      <c r="N49" s="2029" t="n"/>
      <c r="O49" s="319" t="n"/>
      <c r="P49" s="2006" t="n"/>
      <c r="Q49" s="2006" t="n"/>
      <c r="R49" s="2029" t="n"/>
      <c r="S49" s="49" t="n"/>
      <c r="T49" s="289" t="inlineStr">
        <is>
          <t>Avalon Grass Fed - FV</t>
        </is>
      </c>
      <c r="U49" s="2006" t="n"/>
      <c r="V49" s="2006" t="n"/>
      <c r="W49" s="2006" t="n"/>
      <c r="X49" s="2006" t="n"/>
      <c r="Y49" s="2006" t="n"/>
      <c r="Z49" s="2006" t="n"/>
      <c r="AA49" s="2006" t="n"/>
      <c r="AB49" s="2006" t="n"/>
      <c r="AC49" s="2006" t="n"/>
      <c r="AD49" s="2006" t="n"/>
      <c r="AE49" s="2006" t="n"/>
      <c r="AF49" s="2006" t="n"/>
      <c r="AG49" s="2029" t="n"/>
      <c r="AH49" s="319" t="n">
        <v>902013</v>
      </c>
      <c r="AI49" s="2006" t="n"/>
      <c r="AJ49" s="2006" t="n"/>
      <c r="AK49" s="2029" t="n"/>
      <c r="AM49" s="289" t="inlineStr">
        <is>
          <t>Ridgecrest - FX</t>
        </is>
      </c>
      <c r="AN49" s="2006" t="n"/>
      <c r="AO49" s="2006" t="n"/>
      <c r="AP49" s="2006" t="n"/>
      <c r="AQ49" s="2006" t="n"/>
      <c r="AR49" s="2006" t="n"/>
      <c r="AS49" s="2006" t="n"/>
      <c r="AT49" s="2006" t="n"/>
      <c r="AU49" s="2006" t="n"/>
      <c r="AV49" s="2006" t="n"/>
      <c r="AW49" s="2006" t="n"/>
      <c r="AX49" s="2006" t="n"/>
      <c r="AY49" s="2006" t="n"/>
      <c r="AZ49" s="2029" t="n"/>
      <c r="BA49" s="319" t="n">
        <v>917011</v>
      </c>
      <c r="BB49" s="2006" t="n"/>
      <c r="BC49" s="2006" t="n"/>
      <c r="BD49" s="2029" t="n"/>
      <c r="BF49" s="289" t="inlineStr">
        <is>
          <t>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Resources Yard Enderby</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Birchwood Grass Fed - FI</t>
        </is>
      </c>
      <c r="U51" s="2006" t="n"/>
      <c r="V51" s="2006" t="n"/>
      <c r="W51" s="2006" t="n"/>
      <c r="X51" s="2006" t="n"/>
      <c r="Y51" s="2006" t="n"/>
      <c r="Z51" s="2006" t="n"/>
      <c r="AA51" s="2006" t="n"/>
      <c r="AB51" s="2006" t="n"/>
      <c r="AC51" s="2006" t="n"/>
      <c r="AD51" s="2006" t="n"/>
      <c r="AE51" s="2006" t="n"/>
      <c r="AF51" s="2006" t="n"/>
      <c r="AG51" s="2029" t="n"/>
      <c r="AH51" s="319" t="n">
        <v>945731</v>
      </c>
      <c r="AI51" s="2006" t="n"/>
      <c r="AJ51" s="2006" t="n"/>
      <c r="AK51" s="2029" t="n"/>
      <c r="AM51" s="289" t="inlineStr">
        <is>
          <t>Birchwood - FH</t>
        </is>
      </c>
      <c r="AN51" s="2006" t="n"/>
      <c r="AO51" s="2006" t="n"/>
      <c r="AP51" s="2006" t="n"/>
      <c r="AQ51" s="2006" t="n"/>
      <c r="AR51" s="2006" t="n"/>
      <c r="AS51" s="2006" t="n"/>
      <c r="AT51" s="2006" t="n"/>
      <c r="AU51" s="2006" t="n"/>
      <c r="AV51" s="2006" t="n"/>
      <c r="AW51" s="2006" t="n"/>
      <c r="AX51" s="2006" t="n"/>
      <c r="AY51" s="2006" t="n"/>
      <c r="AZ51" s="2029" t="n"/>
      <c r="BA51" s="319" t="n">
        <v>907011</v>
      </c>
      <c r="BB51" s="2006" t="n"/>
      <c r="BC51" s="2006" t="n"/>
      <c r="BD51" s="2029" t="n"/>
      <c r="BF51" s="289" t="inlineStr">
        <is>
          <t>Yard for 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Agropur Burnaby Organic - 1L</t>
        </is>
      </c>
      <c r="B53" s="2006" t="n"/>
      <c r="C53" s="2006" t="n"/>
      <c r="D53" s="2006" t="n"/>
      <c r="E53" s="2006" t="n"/>
      <c r="F53" s="2006" t="n"/>
      <c r="G53" s="2006" t="n"/>
      <c r="H53" s="2006" t="n"/>
      <c r="I53" s="2006" t="n"/>
      <c r="J53" s="2006" t="n"/>
      <c r="K53" s="2006" t="n"/>
      <c r="L53" s="2006" t="n"/>
      <c r="M53" s="2006" t="n"/>
      <c r="N53" s="2029" t="n"/>
      <c r="O53" s="319" t="n">
        <v>909314</v>
      </c>
      <c r="P53" s="2006" t="n"/>
      <c r="Q53" s="2006" t="n"/>
      <c r="R53" s="2029" t="n"/>
      <c r="S53" s="49" t="n"/>
      <c r="T53" s="289" t="inlineStr">
        <is>
          <t>Village Cheese Grass Fed</t>
        </is>
      </c>
      <c r="U53" s="2006" t="n"/>
      <c r="V53" s="2006" t="n"/>
      <c r="W53" s="2006" t="n"/>
      <c r="X53" s="2006" t="n"/>
      <c r="Y53" s="2006" t="n"/>
      <c r="Z53" s="2006" t="n"/>
      <c r="AA53" s="2006" t="n"/>
      <c r="AB53" s="2006" t="n"/>
      <c r="AC53" s="2006" t="n"/>
      <c r="AD53" s="2006" t="n"/>
      <c r="AE53" s="2006" t="n"/>
      <c r="AF53" s="2006" t="n"/>
      <c r="AG53" s="2029" t="n"/>
      <c r="AH53" s="319" t="n">
        <v>945733</v>
      </c>
      <c r="AI53" s="2006" t="n"/>
      <c r="AJ53" s="2006" t="n"/>
      <c r="AK53" s="2029" t="n"/>
      <c r="AM53" s="289" t="inlineStr">
        <is>
          <t>WOW Foods - WW</t>
        </is>
      </c>
      <c r="AN53" s="2006" t="n"/>
      <c r="AO53" s="2006" t="n"/>
      <c r="AP53" s="2006" t="n"/>
      <c r="AQ53" s="2006" t="n"/>
      <c r="AR53" s="2006" t="n"/>
      <c r="AS53" s="2006" t="n"/>
      <c r="AT53" s="2006" t="n"/>
      <c r="AU53" s="2006" t="n"/>
      <c r="AV53" s="2006" t="n"/>
      <c r="AW53" s="2006" t="n"/>
      <c r="AX53" s="2006" t="n"/>
      <c r="AY53" s="2006" t="n"/>
      <c r="AZ53" s="2029" t="n"/>
      <c r="BA53" s="319" t="n">
        <v>981301</v>
      </c>
      <c r="BB53" s="2006" t="n"/>
      <c r="BC53" s="2006" t="n"/>
      <c r="BD53" s="2029" t="n"/>
      <c r="BF53" s="289" t="inlineStr">
        <is>
          <t>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Saputo Port Coquitlam Organic</t>
        </is>
      </c>
      <c r="B55" s="2006" t="n"/>
      <c r="C55" s="2006" t="n"/>
      <c r="D55" s="2006" t="n"/>
      <c r="E55" s="2006" t="n"/>
      <c r="F55" s="2006" t="n"/>
      <c r="G55" s="2006" t="n"/>
      <c r="H55" s="2006" t="n"/>
      <c r="I55" s="2006" t="n"/>
      <c r="J55" s="2006" t="n"/>
      <c r="K55" s="2006" t="n"/>
      <c r="L55" s="2006" t="n"/>
      <c r="M55" s="2006" t="n"/>
      <c r="N55" s="2029" t="n"/>
      <c r="O55" s="319" t="n">
        <v>972713</v>
      </c>
      <c r="P55" s="2006" t="n"/>
      <c r="Q55" s="2006" t="n"/>
      <c r="R55" s="2029" t="n"/>
      <c r="S55" s="49" t="n"/>
      <c r="T55" s="289" t="inlineStr">
        <is>
          <t>Meadowfresh Grass Fed - 3P</t>
        </is>
      </c>
      <c r="U55" s="2006" t="n"/>
      <c r="V55" s="2006" t="n"/>
      <c r="W55" s="2006" t="n"/>
      <c r="X55" s="2006" t="n"/>
      <c r="Y55" s="2006" t="n"/>
      <c r="Z55" s="2006" t="n"/>
      <c r="AA55" s="2006" t="n"/>
      <c r="AB55" s="2006" t="n"/>
      <c r="AC55" s="2006" t="n"/>
      <c r="AD55" s="2006" t="n"/>
      <c r="AE55" s="2006" t="n"/>
      <c r="AF55" s="2006" t="n"/>
      <c r="AG55" s="2029" t="n"/>
      <c r="AH55" s="319" t="n">
        <v>912015</v>
      </c>
      <c r="AI55" s="2006" t="n"/>
      <c r="AJ55" s="2006" t="n"/>
      <c r="AK55" s="2029" t="n"/>
      <c r="AM55" s="289" t="inlineStr">
        <is>
          <t>Raiwal Foods - RF</t>
        </is>
      </c>
      <c r="AN55" s="2006" t="n"/>
      <c r="AO55" s="2006" t="n"/>
      <c r="AP55" s="2006" t="n"/>
      <c r="AQ55" s="2006" t="n"/>
      <c r="AR55" s="2006" t="n"/>
      <c r="AS55" s="2006" t="n"/>
      <c r="AT55" s="2006" t="n"/>
      <c r="AU55" s="2006" t="n"/>
      <c r="AV55" s="2006" t="n"/>
      <c r="AW55" s="2006" t="n"/>
      <c r="AX55" s="2006" t="n"/>
      <c r="AY55" s="2006" t="n"/>
      <c r="AZ55" s="2029" t="n"/>
      <c r="BA55" s="319" t="n">
        <v>947201</v>
      </c>
      <c r="BB55" s="2006" t="n"/>
      <c r="BC55" s="2006" t="n"/>
      <c r="BD55" s="2029" t="n"/>
      <c r="BF55" s="289" t="inlineStr">
        <is>
          <t>Yard for 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Vitalus Abbotsford Organic</t>
        </is>
      </c>
      <c r="B57" s="2006" t="n"/>
      <c r="C57" s="2006" t="n"/>
      <c r="D57" s="2006" t="n"/>
      <c r="E57" s="2006" t="n"/>
      <c r="F57" s="2006" t="n"/>
      <c r="G57" s="2006" t="n"/>
      <c r="H57" s="2006" t="n"/>
      <c r="I57" s="2006" t="n"/>
      <c r="J57" s="2006" t="n"/>
      <c r="K57" s="2006" t="n"/>
      <c r="L57" s="2006" t="n"/>
      <c r="M57" s="2006" t="n"/>
      <c r="N57" s="2029" t="n"/>
      <c r="O57" s="319" t="n">
        <v>915013</v>
      </c>
      <c r="P57" s="2006" t="n"/>
      <c r="Q57" s="2006" t="n"/>
      <c r="R57" s="2029" t="n"/>
      <c r="S57" s="49" t="n"/>
      <c r="T57" s="289" t="inlineStr">
        <is>
          <t>Earths Own Grass Fed - EO</t>
        </is>
      </c>
      <c r="U57" s="2006" t="n"/>
      <c r="V57" s="2006" t="n"/>
      <c r="W57" s="2006" t="n"/>
      <c r="X57" s="2006" t="n"/>
      <c r="Y57" s="2006" t="n"/>
      <c r="Z57" s="2006" t="n"/>
      <c r="AA57" s="2006" t="n"/>
      <c r="AB57" s="2006" t="n"/>
      <c r="AC57" s="2006" t="n"/>
      <c r="AD57" s="2006" t="n"/>
      <c r="AE57" s="2006" t="n"/>
      <c r="AF57" s="2006" t="n"/>
      <c r="AG57" s="2029" t="n"/>
      <c r="AH57" s="319" t="n">
        <v>929002</v>
      </c>
      <c r="AI57" s="2006" t="n"/>
      <c r="AJ57" s="2006" t="n"/>
      <c r="AK57" s="2029" t="n"/>
      <c r="AM57" s="289" t="inlineStr">
        <is>
          <t>Farmhouse - AGASSIZ</t>
        </is>
      </c>
      <c r="AN57" s="2006" t="n"/>
      <c r="AO57" s="2006" t="n"/>
      <c r="AP57" s="2006" t="n"/>
      <c r="AQ57" s="2006" t="n"/>
      <c r="AR57" s="2006" t="n"/>
      <c r="AS57" s="2006" t="n"/>
      <c r="AT57" s="2006" t="n"/>
      <c r="AU57" s="2006" t="n"/>
      <c r="AV57" s="2006" t="n"/>
      <c r="AW57" s="2006" t="n"/>
      <c r="AX57" s="2006" t="n"/>
      <c r="AY57" s="2006" t="n"/>
      <c r="AZ57" s="2029" t="n"/>
      <c r="BA57" s="319" t="n">
        <v>913011</v>
      </c>
      <c r="BB57" s="2006" t="n"/>
      <c r="BC57" s="2006" t="n"/>
      <c r="BD57" s="2029" t="n"/>
      <c r="BF57" s="289" t="inlineStr">
        <is>
          <t>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DELIVER AS CONVENTIONAL</t>
        </is>
      </c>
      <c r="B59" s="2006" t="n"/>
      <c r="C59" s="2006" t="n"/>
      <c r="D59" s="2006" t="n"/>
      <c r="E59" s="2006" t="n"/>
      <c r="F59" s="2006" t="n"/>
      <c r="G59" s="2006" t="n"/>
      <c r="H59" s="2006" t="n"/>
      <c r="I59" s="2006" t="n"/>
      <c r="J59" s="2006" t="n"/>
      <c r="K59" s="2006" t="n"/>
      <c r="L59" s="2006" t="n"/>
      <c r="M59" s="2006" t="n"/>
      <c r="N59" s="2029" t="n"/>
      <c r="O59" s="319" t="n"/>
      <c r="P59" s="2006" t="n"/>
      <c r="Q59" s="2006" t="n"/>
      <c r="R59" s="2029" t="n"/>
      <c r="S59" s="49" t="n"/>
      <c r="T59" s="289" t="inlineStr">
        <is>
          <t>Earths Own A2 - EO</t>
        </is>
      </c>
      <c r="U59" s="2006" t="n"/>
      <c r="V59" s="2006" t="n"/>
      <c r="W59" s="2006" t="n"/>
      <c r="X59" s="2006" t="n"/>
      <c r="Y59" s="2006" t="n"/>
      <c r="Z59" s="2006" t="n"/>
      <c r="AA59" s="2006" t="n"/>
      <c r="AB59" s="2006" t="n"/>
      <c r="AC59" s="2006" t="n"/>
      <c r="AD59" s="2006" t="n"/>
      <c r="AE59" s="2006" t="n"/>
      <c r="AF59" s="2006" t="n"/>
      <c r="AG59" s="2029" t="n"/>
      <c r="AH59" s="319" t="n">
        <v>929011</v>
      </c>
      <c r="AI59" s="2006" t="n"/>
      <c r="AJ59" s="2006" t="n"/>
      <c r="AK59" s="2029" t="n"/>
      <c r="AM59" s="289" t="inlineStr">
        <is>
          <t>Farmhouse - CHILLIWACK</t>
        </is>
      </c>
      <c r="AN59" s="2006" t="n"/>
      <c r="AO59" s="2006" t="n"/>
      <c r="AP59" s="2006" t="n"/>
      <c r="AQ59" s="2006" t="n"/>
      <c r="AR59" s="2006" t="n"/>
      <c r="AS59" s="2006" t="n"/>
      <c r="AT59" s="2006" t="n"/>
      <c r="AU59" s="2006" t="n"/>
      <c r="AV59" s="2006" t="n"/>
      <c r="AW59" s="2006" t="n"/>
      <c r="AX59" s="2006" t="n"/>
      <c r="AY59" s="2006" t="n"/>
      <c r="AZ59" s="2029" t="n"/>
      <c r="BA59" s="319" t="n">
        <v>913025</v>
      </c>
      <c r="BB59" s="2006" t="n"/>
      <c r="BC59" s="2006" t="n"/>
      <c r="BD59" s="2029" t="n"/>
      <c r="BF59" s="289" t="inlineStr">
        <is>
          <t>Yard for 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1">
      <c r="BO60" s="50" t="n"/>
    </row>
    <row r="61" ht="20.1" customFormat="1" customHeight="1" s="49">
      <c r="A61" s="393" t="inlineStr">
        <is>
          <t>WASH AT VTL</t>
        </is>
      </c>
      <c r="B61" s="2006" t="n"/>
      <c r="C61" s="2006" t="n"/>
      <c r="D61" s="2006" t="n"/>
      <c r="E61" s="2006" t="n"/>
      <c r="F61" s="2006" t="n"/>
      <c r="G61" s="2006" t="n"/>
      <c r="H61" s="2006" t="n"/>
      <c r="I61" s="2006" t="n"/>
      <c r="J61" s="2006" t="n"/>
      <c r="K61" s="2006" t="n"/>
      <c r="L61" s="2006" t="n"/>
      <c r="M61" s="2006" t="n"/>
      <c r="N61" s="2029" t="n"/>
      <c r="O61" s="660" t="inlineStr">
        <is>
          <t>N/A</t>
        </is>
      </c>
      <c r="P61" s="2006" t="n"/>
      <c r="Q61" s="2006" t="n"/>
      <c r="R61" s="2029" t="n"/>
      <c r="S61" s="52" t="n"/>
      <c r="T61" s="393" t="inlineStr">
        <is>
          <t>WASH AT PC</t>
        </is>
      </c>
      <c r="U61" s="2006" t="n"/>
      <c r="V61" s="2006" t="n"/>
      <c r="W61" s="2006" t="n"/>
      <c r="X61" s="2006" t="n"/>
      <c r="Y61" s="2006" t="n"/>
      <c r="Z61" s="2006" t="n"/>
      <c r="AA61" s="2006" t="n"/>
      <c r="AB61" s="2006" t="n"/>
      <c r="AC61" s="2006" t="n"/>
      <c r="AD61" s="2006" t="n"/>
      <c r="AE61" s="2006" t="n"/>
      <c r="AF61" s="2006" t="n"/>
      <c r="AG61" s="2029" t="n"/>
      <c r="AH61" s="319" t="n">
        <v>972711</v>
      </c>
      <c r="AI61" s="2006" t="n"/>
      <c r="AJ61" s="2006" t="n"/>
      <c r="AK61" s="2029" t="n"/>
      <c r="AL61" s="52" t="n"/>
      <c r="AM61" s="393" t="inlineStr">
        <is>
          <t>WASH AT 2F</t>
        </is>
      </c>
      <c r="AN61" s="2006" t="n"/>
      <c r="AO61" s="2006" t="n"/>
      <c r="AP61" s="2006" t="n"/>
      <c r="AQ61" s="2006" t="n"/>
      <c r="AR61" s="2006" t="n"/>
      <c r="AS61" s="2006" t="n"/>
      <c r="AT61" s="2006" t="n"/>
      <c r="AU61" s="2006" t="n"/>
      <c r="AV61" s="2006" t="n"/>
      <c r="AW61" s="2006" t="n"/>
      <c r="AX61" s="2006" t="n"/>
      <c r="AY61" s="2006" t="n"/>
      <c r="AZ61" s="2029" t="n"/>
      <c r="BA61" s="660" t="n">
        <v>972712</v>
      </c>
      <c r="BB61" s="2006" t="n"/>
      <c r="BC61" s="2006" t="n"/>
      <c r="BD61" s="2029" t="n"/>
      <c r="BE61" s="52" t="n"/>
      <c r="BF61" s="289" t="inlineStr">
        <is>
          <t>WASH AT 2L</t>
        </is>
      </c>
      <c r="BG61" s="2006" t="n"/>
      <c r="BH61" s="2006" t="n"/>
      <c r="BI61" s="2006" t="n"/>
      <c r="BJ61" s="2006" t="n"/>
      <c r="BK61" s="2006" t="n"/>
      <c r="BL61" s="2006" t="n"/>
      <c r="BM61" s="2006" t="n"/>
      <c r="BN61" s="2006" t="n"/>
      <c r="BO61" s="2006" t="n"/>
      <c r="BP61" s="2006" t="n"/>
      <c r="BQ61" s="2006" t="n"/>
      <c r="BR61" s="2006" t="n"/>
      <c r="BS61" s="2029" t="n"/>
      <c r="BT61" s="319" t="n">
        <v>909312</v>
      </c>
      <c r="BU61" s="2006" t="n"/>
      <c r="BV61" s="2006" t="n"/>
      <c r="BW61" s="2029"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c r="BP64" s="52" t="n"/>
      <c r="BQ64" s="52" t="n"/>
      <c r="BR64" s="52" t="n"/>
      <c r="BS64" s="52" t="n"/>
      <c r="BT64" s="52" t="n"/>
      <c r="BU64" s="52" t="n"/>
      <c r="BV64" s="52" t="n"/>
      <c r="BW64" s="52" t="n"/>
      <c r="BX64" s="52" t="n"/>
      <c r="BY64" s="52" t="n"/>
      <c r="BZ64" s="52" t="n"/>
      <c r="CA64" s="52"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sheetData>
  <mergeCells count="280">
    <mergeCell ref="E1:M1"/>
    <mergeCell ref="AM53:AZ53"/>
    <mergeCell ref="K22:P22"/>
    <mergeCell ref="BK11:BN11"/>
    <mergeCell ref="T18:W18"/>
    <mergeCell ref="BA59:BD59"/>
    <mergeCell ref="T53:AG53"/>
    <mergeCell ref="CU8:DC8"/>
    <mergeCell ref="BG13:BJ13"/>
    <mergeCell ref="BH2:BI2"/>
    <mergeCell ref="BK25:BN25"/>
    <mergeCell ref="BK12:BN12"/>
    <mergeCell ref="BC15:BF15"/>
    <mergeCell ref="F33:S33"/>
    <mergeCell ref="BA51:BD51"/>
    <mergeCell ref="T55:AG55"/>
    <mergeCell ref="A37:N37"/>
    <mergeCell ref="BF53:BS53"/>
    <mergeCell ref="AM45:AZ45"/>
    <mergeCell ref="BT41:BW41"/>
    <mergeCell ref="F31:S31"/>
    <mergeCell ref="CU5:DC5"/>
    <mergeCell ref="O41:R41"/>
    <mergeCell ref="O43:R43"/>
    <mergeCell ref="AH59:AK59"/>
    <mergeCell ref="T37:AG37"/>
    <mergeCell ref="U22:AE22"/>
    <mergeCell ref="AH61:AK61"/>
    <mergeCell ref="AM51:AZ51"/>
    <mergeCell ref="BT59:BW59"/>
    <mergeCell ref="BC28:BF28"/>
    <mergeCell ref="AH41:AK41"/>
    <mergeCell ref="BG28:BJ28"/>
    <mergeCell ref="BG22:BJ23"/>
    <mergeCell ref="BT61:BW61"/>
    <mergeCell ref="B18:E18"/>
    <mergeCell ref="BA61:BD61"/>
    <mergeCell ref="U1:AC1"/>
    <mergeCell ref="BI6:BM6"/>
    <mergeCell ref="R9:T9"/>
    <mergeCell ref="BD1:BG1"/>
    <mergeCell ref="U10:AE10"/>
    <mergeCell ref="A9:C10"/>
    <mergeCell ref="T45:AG45"/>
    <mergeCell ref="BA41:BD41"/>
    <mergeCell ref="O57:R57"/>
    <mergeCell ref="AM22:AX23"/>
    <mergeCell ref="AY27:BB27"/>
    <mergeCell ref="BC17:BM20"/>
    <mergeCell ref="T59:AG59"/>
    <mergeCell ref="AM9:AX10"/>
    <mergeCell ref="B29:I29"/>
    <mergeCell ref="B17:E17"/>
    <mergeCell ref="CK4:CS4"/>
    <mergeCell ref="H10:J10"/>
    <mergeCell ref="E14:G14"/>
    <mergeCell ref="CU1:DC1"/>
    <mergeCell ref="B19:E19"/>
    <mergeCell ref="B20:E20"/>
    <mergeCell ref="AF27:AL27"/>
    <mergeCell ref="E27:G27"/>
    <mergeCell ref="BI7:BM7"/>
    <mergeCell ref="A41:N41"/>
    <mergeCell ref="H23:J23"/>
    <mergeCell ref="BA6:BH6"/>
    <mergeCell ref="T61:AG61"/>
    <mergeCell ref="BA57:BD57"/>
    <mergeCell ref="BC9:BF10"/>
    <mergeCell ref="U23:AE23"/>
    <mergeCell ref="BT37:BW37"/>
    <mergeCell ref="D22:D23"/>
    <mergeCell ref="BK14:BN14"/>
    <mergeCell ref="BQ1:BY1"/>
    <mergeCell ref="AI1:AU1"/>
    <mergeCell ref="K10:M10"/>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BK15:BN15"/>
    <mergeCell ref="BQ7:BY7"/>
    <mergeCell ref="E22:J22"/>
    <mergeCell ref="BF43:BS43"/>
    <mergeCell ref="AY28:BB28"/>
    <mergeCell ref="A43:N43"/>
    <mergeCell ref="AH39:AK39"/>
    <mergeCell ref="AM41:AZ41"/>
    <mergeCell ref="N14:P14"/>
    <mergeCell ref="Y30:Y33"/>
    <mergeCell ref="AI2:AU2"/>
    <mergeCell ref="BF61:BS61"/>
    <mergeCell ref="BT51:BW51"/>
    <mergeCell ref="F32:S32"/>
    <mergeCell ref="AM61:AZ61"/>
    <mergeCell ref="O39:R39"/>
    <mergeCell ref="N27:P27"/>
    <mergeCell ref="BJ1:BN2"/>
    <mergeCell ref="BD2:BG2"/>
    <mergeCell ref="A4:A7"/>
    <mergeCell ref="BI4:BM4"/>
    <mergeCell ref="AY14:BB14"/>
    <mergeCell ref="CA1:CI1"/>
    <mergeCell ref="CK1:CS1"/>
    <mergeCell ref="T43:AG43"/>
    <mergeCell ref="AM37:AZ37"/>
    <mergeCell ref="AH49:AK49"/>
    <mergeCell ref="T17:W17"/>
    <mergeCell ref="B16:I16"/>
    <mergeCell ref="A51:N51"/>
    <mergeCell ref="T19:W19"/>
    <mergeCell ref="E2:M2"/>
    <mergeCell ref="BT49:BW49"/>
    <mergeCell ref="BT39:BW39"/>
    <mergeCell ref="AM43:AZ43"/>
    <mergeCell ref="T20:W20"/>
    <mergeCell ref="AM57:AZ57"/>
    <mergeCell ref="T51:AG51"/>
    <mergeCell ref="O49:R49"/>
    <mergeCell ref="B4:AY7"/>
    <mergeCell ref="CU4:DC4"/>
    <mergeCell ref="R10:T10"/>
    <mergeCell ref="BF51:BS51"/>
    <mergeCell ref="BA49:BD49"/>
    <mergeCell ref="BG11:BJ11"/>
    <mergeCell ref="A39:N39"/>
    <mergeCell ref="A28:AX28"/>
    <mergeCell ref="E9:J9"/>
    <mergeCell ref="A59:N59"/>
    <mergeCell ref="AY22:BB23"/>
    <mergeCell ref="AY15:BB15"/>
    <mergeCell ref="O37:R37"/>
    <mergeCell ref="A61:N61"/>
    <mergeCell ref="AH57:AK57"/>
    <mergeCell ref="K27:M27"/>
    <mergeCell ref="F18:S18"/>
    <mergeCell ref="AM59:AZ59"/>
    <mergeCell ref="BG24:BJ24"/>
    <mergeCell ref="CA8:CI8"/>
    <mergeCell ref="F17:S17"/>
    <mergeCell ref="BK26:BN26"/>
    <mergeCell ref="BC26:BF26"/>
    <mergeCell ref="R23:T23"/>
    <mergeCell ref="BA4:BH4"/>
    <mergeCell ref="BF39:BS39"/>
    <mergeCell ref="BT55:BW55"/>
    <mergeCell ref="O55:R55"/>
    <mergeCell ref="BF59:BS59"/>
    <mergeCell ref="R14:AE14"/>
    <mergeCell ref="AF14:AL14"/>
    <mergeCell ref="BQ4:BY4"/>
    <mergeCell ref="T57:AG57"/>
    <mergeCell ref="A49:N49"/>
    <mergeCell ref="AH45:AK45"/>
    <mergeCell ref="AH47:AK47"/>
    <mergeCell ref="H27:J27"/>
    <mergeCell ref="CU7:DC7"/>
    <mergeCell ref="BG12:BJ12"/>
    <mergeCell ref="T33:W33"/>
    <mergeCell ref="O53:R53"/>
    <mergeCell ref="AM49:AZ49"/>
    <mergeCell ref="R27:AE27"/>
    <mergeCell ref="O45:R45"/>
    <mergeCell ref="A55:N55"/>
    <mergeCell ref="BG14:BJ14"/>
    <mergeCell ref="CK7:CS7"/>
    <mergeCell ref="BF49:BS49"/>
    <mergeCell ref="AE1:AH1"/>
    <mergeCell ref="E10:G10"/>
    <mergeCell ref="CK2:CS2"/>
    <mergeCell ref="Q2:T2"/>
    <mergeCell ref="BG25:BJ25"/>
    <mergeCell ref="AF9:AL10"/>
    <mergeCell ref="Y17:Y20"/>
    <mergeCell ref="A1:D1"/>
    <mergeCell ref="BI5:BM5"/>
    <mergeCell ref="K9:P9"/>
    <mergeCell ref="E23:G23"/>
    <mergeCell ref="BK13:BN13"/>
    <mergeCell ref="O59:R59"/>
    <mergeCell ref="BG15:BJ15"/>
    <mergeCell ref="O61:R61"/>
    <mergeCell ref="B30:E30"/>
    <mergeCell ref="A27:C27"/>
    <mergeCell ref="Q9:Q10"/>
    <mergeCell ref="BQ2:BY2"/>
    <mergeCell ref="H14:J14"/>
    <mergeCell ref="AE2:AH2"/>
    <mergeCell ref="T41:AG41"/>
    <mergeCell ref="CA4:CI4"/>
    <mergeCell ref="AZ1:BB1"/>
    <mergeCell ref="BK28:BN28"/>
    <mergeCell ref="BK22:BN23"/>
    <mergeCell ref="BA39:BD39"/>
    <mergeCell ref="BF41:BS41"/>
    <mergeCell ref="BT57:BW57"/>
    <mergeCell ref="F19:S19"/>
    <mergeCell ref="A45:N45"/>
    <mergeCell ref="A15:AX15"/>
    <mergeCell ref="AW1:AY1"/>
    <mergeCell ref="R22:T22"/>
    <mergeCell ref="F20:S20"/>
    <mergeCell ref="BQ8:BY8"/>
    <mergeCell ref="B31:E31"/>
    <mergeCell ref="AM27:AX27"/>
    <mergeCell ref="BA5:BH5"/>
    <mergeCell ref="A22:C23"/>
    <mergeCell ref="A2:D2"/>
    <mergeCell ref="BQ5:BY5"/>
    <mergeCell ref="BT47:BW47"/>
    <mergeCell ref="B32:E32"/>
    <mergeCell ref="N10:P10"/>
    <mergeCell ref="CA7:CI7"/>
    <mergeCell ref="A14:C14"/>
    <mergeCell ref="K14:M14"/>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N23:P23"/>
    <mergeCell ref="BA53:BD53"/>
    <mergeCell ref="AH37:AK37"/>
    <mergeCell ref="T47:AG47"/>
    <mergeCell ref="Q22:Q23"/>
    <mergeCell ref="BG9:BJ10"/>
    <mergeCell ref="AY9:BB10"/>
    <mergeCell ref="BF45:BS45"/>
    <mergeCell ref="BT45:BW45"/>
    <mergeCell ref="AM39:AZ39"/>
    <mergeCell ref="BF47:BS47"/>
    <mergeCell ref="BH1:BI1"/>
    <mergeCell ref="A47:N47"/>
    <mergeCell ref="AH43:AK43"/>
    <mergeCell ref="AM14:AX14"/>
    <mergeCell ref="BC12:BF12"/>
    <mergeCell ref="AM55:AZ55"/>
    <mergeCell ref="O51:R51"/>
    <mergeCell ref="U2:AC2"/>
    <mergeCell ref="O47:R47"/>
    <mergeCell ref="BC14:BF14"/>
    <mergeCell ref="BT53:BW53"/>
    <mergeCell ref="BC13:BF13"/>
    <mergeCell ref="T49:AG49"/>
    <mergeCell ref="CU2:DC2"/>
    <mergeCell ref="BA45:BD45"/>
    <mergeCell ref="BC22:BF23"/>
    <mergeCell ref="F30:S30"/>
    <mergeCell ref="BA47:BD47"/>
    <mergeCell ref="AZ4:AZ7"/>
    <mergeCell ref="T30:W30"/>
    <mergeCell ref="T32:W32"/>
    <mergeCell ref="BK27:BN27"/>
    <mergeCell ref="BC27:BF27"/>
    <mergeCell ref="CA5:CI5"/>
    <mergeCell ref="AF22:AL23"/>
    <mergeCell ref="BC25:BF25"/>
    <mergeCell ref="A53:N53"/>
    <mergeCell ref="BF55:BS55"/>
    <mergeCell ref="AH51:AK51"/>
  </mergeCells>
  <conditionalFormatting sqref="Z17">
    <cfRule type="expression" priority="1" dxfId="0">
      <formula>CELL(“protect”, A2)=0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60.xml><?xml version="1.0" encoding="utf-8"?>
<worksheet xmlns="http://schemas.openxmlformats.org/spreadsheetml/2006/main">
  <sheetPr codeName="Sheet38">
    <tabColor rgb="FFFF0000"/>
    <outlinePr summaryBelow="1" summaryRight="1"/>
    <pageSetUpPr fitToPage="1"/>
  </sheetPr>
  <dimension ref="A1:DC69"/>
  <sheetViews>
    <sheetView zoomScaleNormal="100" workbookViewId="0">
      <selection activeCell="AY23" sqref="AY23:BB23"/>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Jatinder Dhesi</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M17452</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0.1979166666666667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Walter Fleming</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60006</v>
      </c>
      <c r="F2" s="2006" t="n"/>
      <c r="G2" s="2006" t="n"/>
      <c r="H2" s="2006" t="n"/>
      <c r="I2" s="2006" t="n"/>
      <c r="J2" s="2006" t="n"/>
      <c r="K2" s="2006" t="n"/>
      <c r="L2" s="2006" t="n"/>
      <c r="M2" s="2006" t="n"/>
      <c r="N2" s="8" t="n"/>
      <c r="O2" s="8" t="n"/>
      <c r="P2" s="334" t="n"/>
      <c r="Q2" s="334" t="inlineStr">
        <is>
          <t>Trailers:</t>
        </is>
      </c>
      <c r="R2" s="2005" t="n"/>
      <c r="S2" s="2005" t="n"/>
      <c r="T2" s="2005" t="n"/>
      <c r="U2" s="278" t="inlineStr">
        <is>
          <t>M1132A-M1133B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38624</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IRMA 96-979 AND IRMA 23-644 - CLOSELY INSPECT MILK FOR ANY BLACK SPECS IN MILK.</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Kiel Hodgins</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Alvin Wiens</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48744</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38336</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Harsim Grewal</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62122</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1203/1204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990430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c r="BW11" s="179" t="n"/>
    </row>
    <row r="12" ht="20.1" customHeight="1">
      <c r="A12" s="27" t="inlineStr">
        <is>
          <t>1.</t>
        </is>
      </c>
      <c r="B12" s="319" t="n"/>
      <c r="C12" s="2006" t="n"/>
      <c r="D12" s="2006" t="n"/>
      <c r="E12" s="2029" t="n"/>
      <c r="F12" s="295" t="inlineStr">
        <is>
          <t>Saputo Port Coquitlam - PC</t>
        </is>
      </c>
      <c r="G12" s="2006" t="n"/>
      <c r="H12" s="2006" t="n"/>
      <c r="I12" s="2006" t="n"/>
      <c r="J12" s="2006" t="n"/>
      <c r="K12" s="2006" t="n"/>
      <c r="L12" s="2006" t="n"/>
      <c r="M12" s="2006" t="n"/>
      <c r="N12" s="2006" t="n"/>
      <c r="O12" s="2006" t="n"/>
      <c r="P12" s="2006" t="n"/>
      <c r="Q12" s="2006" t="n"/>
      <c r="R12" s="2006" t="n"/>
      <c r="S12" s="2029" t="n"/>
      <c r="T12" s="320" t="n">
        <v>972711</v>
      </c>
      <c r="U12" s="2006" t="n"/>
      <c r="V12" s="2006" t="n"/>
      <c r="W12" s="2029" t="n"/>
      <c r="X12" s="8" t="n"/>
      <c r="Y12" s="280" t="inlineStr">
        <is>
          <t>Notes:</t>
        </is>
      </c>
      <c r="Z12" s="1062" t="inlineStr">
        <is>
          <t>OCT 28:IRMA 23-644 (Elmido Farm) EFFECTIVE IMMEDIATELY BTMG MUST  COMPLETE MILK COLOR COMPARISON PRIOR TO LOADING Milk (may be blood in milk).  If noted STOP and call dispatch.</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inlineStr">
        <is>
          <t> </t>
        </is>
      </c>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0" t="n"/>
      <c r="G14" s="2006" t="n"/>
      <c r="H14" s="2006" t="n"/>
      <c r="I14" s="2006" t="n"/>
      <c r="J14" s="2006" t="n"/>
      <c r="K14" s="2006" t="n"/>
      <c r="L14" s="2006" t="n"/>
      <c r="M14" s="2006" t="n"/>
      <c r="N14" s="2006" t="n"/>
      <c r="O14" s="2006" t="n"/>
      <c r="P14" s="2006" t="n"/>
      <c r="Q14" s="2006" t="n"/>
      <c r="R14" s="2006" t="n"/>
      <c r="S14" s="2029" t="n"/>
      <c r="T14" s="291"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c r="BW14" s="179"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1204" t="inlineStr">
        <is>
          <t>IRMA#</t>
        </is>
      </c>
      <c r="B17" s="2019" t="n"/>
      <c r="C17" s="2020"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1501/1502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6"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989345</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814" t="inlineStr">
        <is>
          <t>46-100</t>
        </is>
      </c>
      <c r="D19" s="137" t="inlineStr">
        <is>
          <t>Y</t>
        </is>
      </c>
      <c r="E19" s="1310" t="n">
        <v>0.2083333333333333</v>
      </c>
      <c r="H19" s="822" t="n">
        <v>0.25</v>
      </c>
      <c r="K19" s="822" t="n">
        <v>0.7083333333333334</v>
      </c>
      <c r="N19" s="822" t="n">
        <v>0.75</v>
      </c>
      <c r="Q19" s="137" t="inlineStr">
        <is>
          <t>N</t>
        </is>
      </c>
      <c r="R19" s="825" t="inlineStr">
        <is>
          <t>KELSA DAIRY</t>
        </is>
      </c>
      <c r="AF19" s="815" t="inlineStr">
        <is>
          <t>CHILLIWACK</t>
        </is>
      </c>
      <c r="AM19" s="817" t="inlineStr">
        <is>
          <t>6670 LICKMAN RD</t>
        </is>
      </c>
      <c r="AY19" s="2205" t="n">
        <v>2761</v>
      </c>
      <c r="BC19" s="454" t="n"/>
      <c r="BD19" s="2006" t="n"/>
      <c r="BE19" s="2006" t="n"/>
      <c r="BF19" s="2029" t="n"/>
      <c r="BG19" s="454" t="n"/>
      <c r="BH19" s="2006" t="n"/>
      <c r="BI19" s="2006" t="n"/>
      <c r="BJ19" s="2029" t="n"/>
      <c r="BK19" s="454" t="n"/>
      <c r="BL19" s="2006" t="n"/>
      <c r="BM19" s="2006" t="n"/>
      <c r="BN19" s="2029" t="n"/>
      <c r="BO19" s="36" t="n"/>
    </row>
    <row r="20" ht="20.1" customHeight="1">
      <c r="A20" s="840" t="inlineStr">
        <is>
          <t>76-979</t>
        </is>
      </c>
      <c r="D20" s="37" t="inlineStr">
        <is>
          <t>Y</t>
        </is>
      </c>
      <c r="E20" s="619" t="n">
        <v>0.2291666666666667</v>
      </c>
      <c r="H20" s="622" t="n">
        <v>0.375</v>
      </c>
      <c r="K20" s="622" t="n">
        <v>0.5625</v>
      </c>
      <c r="N20" s="622" t="n">
        <v>0.7083333333333334</v>
      </c>
      <c r="Q20" s="37" t="inlineStr">
        <is>
          <t>Y</t>
        </is>
      </c>
      <c r="R20" s="625" t="inlineStr">
        <is>
          <t>ROSEBRIN FARMS LTD (3x)</t>
        </is>
      </c>
      <c r="AF20" s="618" t="inlineStr">
        <is>
          <t>CHILLIWACK</t>
        </is>
      </c>
      <c r="AM20" s="613" t="inlineStr">
        <is>
          <t>44445 SUMAS CENTRAL RD</t>
        </is>
      </c>
      <c r="AY20" s="628" t="n">
        <v>10409</v>
      </c>
      <c r="BC20" s="628" t="n"/>
      <c r="BD20" s="2016" t="n"/>
      <c r="BE20" s="2016" t="n"/>
      <c r="BF20" s="2017" t="n"/>
      <c r="BG20" s="628" t="n"/>
      <c r="BH20" s="2016" t="n"/>
      <c r="BI20" s="2016" t="n"/>
      <c r="BJ20" s="2017" t="n"/>
      <c r="BK20" s="628" t="n"/>
      <c r="BL20" s="2016" t="n"/>
      <c r="BM20" s="2016" t="n"/>
      <c r="BN20" s="2017" t="n"/>
      <c r="BO20" s="36" t="n"/>
    </row>
    <row r="21" ht="20.1" customHeight="1">
      <c r="A21" s="722" t="inlineStr">
        <is>
          <t>23-644</t>
        </is>
      </c>
      <c r="D21" s="40" t="inlineStr">
        <is>
          <t>Y</t>
        </is>
      </c>
      <c r="E21" s="725" t="n">
        <v>0.2083333333333333</v>
      </c>
      <c r="H21" s="728" t="n">
        <v>0.375</v>
      </c>
      <c r="K21" s="728" t="n">
        <v>0.5</v>
      </c>
      <c r="N21" s="728" t="n">
        <v>0.7291666666666666</v>
      </c>
      <c r="Q21" s="40" t="inlineStr">
        <is>
          <t>Y</t>
        </is>
      </c>
      <c r="R21" s="731" t="inlineStr">
        <is>
          <t>ELMIDO FARMS LTD (3x) - T1</t>
        </is>
      </c>
      <c r="AF21" s="723" t="inlineStr">
        <is>
          <t>CHILLIWACK</t>
        </is>
      </c>
      <c r="AM21" s="745" t="inlineStr">
        <is>
          <t>7075 EVANS RD</t>
        </is>
      </c>
      <c r="AY21" s="682" t="n">
        <v>18144</v>
      </c>
      <c r="BC21" s="454" t="n"/>
      <c r="BD21" s="2006" t="n"/>
      <c r="BE21" s="2006" t="n"/>
      <c r="BF21" s="2029" t="n"/>
      <c r="BG21" s="454" t="n"/>
      <c r="BH21" s="2006" t="n"/>
      <c r="BI21" s="2006" t="n"/>
      <c r="BJ21" s="2029" t="n"/>
      <c r="BK21" s="454" t="n"/>
      <c r="BL21" s="2006" t="n"/>
      <c r="BM21" s="2006" t="n"/>
      <c r="BN21" s="2029" t="n"/>
      <c r="BO21" s="36" t="n"/>
    </row>
    <row r="22" ht="20.1" customHeight="1">
      <c r="A22" s="722" t="inlineStr">
        <is>
          <t>23-644</t>
        </is>
      </c>
      <c r="D22" s="40" t="inlineStr">
        <is>
          <t>Y</t>
        </is>
      </c>
      <c r="E22" s="725" t="n">
        <v>0.5</v>
      </c>
      <c r="H22" s="728" t="n">
        <v>0.7291666666666666</v>
      </c>
      <c r="K22" s="728" t="n">
        <v>0.8333333333333334</v>
      </c>
      <c r="N22" s="728" t="n">
        <v>0.02083333333333333</v>
      </c>
      <c r="Q22" s="40" t="inlineStr">
        <is>
          <t>Y</t>
        </is>
      </c>
      <c r="R22" s="731" t="inlineStr">
        <is>
          <t>ELMIDO FARMS LTD (3x) - T2</t>
        </is>
      </c>
      <c r="AF22" s="723" t="inlineStr">
        <is>
          <t>CHILLIWACK</t>
        </is>
      </c>
      <c r="AM22" s="745" t="inlineStr">
        <is>
          <t>7075 EVANS RD</t>
        </is>
      </c>
      <c r="AY22" s="682" t="n">
        <v>10050</v>
      </c>
      <c r="BC22" s="454" t="n"/>
      <c r="BD22" s="2006" t="n"/>
      <c r="BE22" s="2006" t="n"/>
      <c r="BF22" s="2029" t="n"/>
      <c r="BG22" s="454" t="n"/>
      <c r="BH22" s="2006" t="n"/>
      <c r="BI22" s="2006" t="n"/>
      <c r="BJ22" s="2029" t="n"/>
      <c r="BK22" s="454" t="n"/>
      <c r="BL22" s="2006" t="n"/>
      <c r="BM22" s="2006" t="n"/>
      <c r="BN22" s="2029" t="n"/>
      <c r="BO22" s="36" t="n"/>
    </row>
    <row r="23" ht="20.1" customHeight="1" thickBot="1">
      <c r="A23" s="484" t="n"/>
      <c r="B23" s="2059" t="n"/>
      <c r="C23" s="2060" t="n"/>
      <c r="D23" s="38" t="n"/>
      <c r="E23" s="486" t="n"/>
      <c r="F23" s="2059" t="n"/>
      <c r="G23" s="2060" t="n"/>
      <c r="H23" s="489" t="n"/>
      <c r="I23" s="2059" t="n"/>
      <c r="J23" s="2060" t="n"/>
      <c r="K23" s="489" t="n"/>
      <c r="L23" s="2059" t="n"/>
      <c r="M23" s="2060" t="n"/>
      <c r="N23" s="489" t="n"/>
      <c r="O23" s="2059" t="n"/>
      <c r="P23" s="2060" t="n"/>
      <c r="Q23" s="38" t="n"/>
      <c r="R23" s="492" t="n"/>
      <c r="S23" s="2059" t="n"/>
      <c r="T23" s="2059" t="n"/>
      <c r="U23" s="2059" t="n"/>
      <c r="V23" s="2059" t="n"/>
      <c r="W23" s="2059" t="n"/>
      <c r="X23" s="2059" t="n"/>
      <c r="Y23" s="2059" t="n"/>
      <c r="Z23" s="2059" t="n"/>
      <c r="AA23" s="2059" t="n"/>
      <c r="AB23" s="2059" t="n"/>
      <c r="AC23" s="2059" t="n"/>
      <c r="AD23" s="2059" t="n"/>
      <c r="AE23" s="2060" t="n"/>
      <c r="AF23" s="485" t="n"/>
      <c r="AG23" s="2059" t="n"/>
      <c r="AH23" s="2059" t="n"/>
      <c r="AI23" s="2059" t="n"/>
      <c r="AJ23" s="2059" t="n"/>
      <c r="AK23" s="2059" t="n"/>
      <c r="AL23" s="2060" t="n"/>
      <c r="AM23" s="477" t="n"/>
      <c r="AN23" s="2059" t="n"/>
      <c r="AO23" s="2059" t="n"/>
      <c r="AP23" s="2059" t="n"/>
      <c r="AQ23" s="2059" t="n"/>
      <c r="AR23" s="2059" t="n"/>
      <c r="AS23" s="2059" t="n"/>
      <c r="AT23" s="2059" t="n"/>
      <c r="AU23" s="2059" t="n"/>
      <c r="AV23" s="2059" t="n"/>
      <c r="AW23" s="2059" t="n"/>
      <c r="AX23" s="2059" t="n"/>
      <c r="AY23" s="479" t="n"/>
      <c r="AZ23" s="2059" t="n"/>
      <c r="BA23" s="2059" t="n"/>
      <c r="BB23" s="2060" t="n"/>
      <c r="BC23" s="479" t="n"/>
      <c r="BD23" s="2059" t="n"/>
      <c r="BE23" s="2059" t="n"/>
      <c r="BF23" s="2060" t="n"/>
      <c r="BG23" s="479" t="n"/>
      <c r="BH23" s="2059" t="n"/>
      <c r="BI23" s="2059" t="n"/>
      <c r="BJ23" s="2060" t="n"/>
      <c r="BK23" s="479" t="n"/>
      <c r="BL23" s="2059" t="n"/>
      <c r="BM23" s="2059" t="n"/>
      <c r="BN23" s="2060" t="n"/>
    </row>
    <row r="24" ht="20.1" customFormat="1" customHeight="1" s="77" thickBot="1">
      <c r="A24" s="795" t="inlineStr">
        <is>
          <t>TOTAL VOLUME:</t>
        </is>
      </c>
      <c r="B24" s="2021" t="n"/>
      <c r="C24" s="2021" t="n"/>
      <c r="D24" s="2021" t="n"/>
      <c r="E24" s="2021" t="n"/>
      <c r="F24" s="2021" t="n"/>
      <c r="G24" s="2021" t="n"/>
      <c r="H24" s="2021" t="n"/>
      <c r="I24" s="2021" t="n"/>
      <c r="J24" s="2021" t="n"/>
      <c r="K24" s="2021" t="n"/>
      <c r="L24" s="2021" t="n"/>
      <c r="M24" s="2021" t="n"/>
      <c r="N24" s="2021" t="n"/>
      <c r="O24" s="2021" t="n"/>
      <c r="P24" s="2021" t="n"/>
      <c r="Q24" s="2021" t="n"/>
      <c r="R24" s="2021" t="n"/>
      <c r="S24" s="2021" t="n"/>
      <c r="T24" s="2021" t="n"/>
      <c r="U24" s="2021" t="n"/>
      <c r="V24" s="2021" t="n"/>
      <c r="W24" s="2021" t="n"/>
      <c r="X24" s="2021" t="n"/>
      <c r="Y24" s="2021" t="n"/>
      <c r="Z24" s="2021" t="n"/>
      <c r="AA24" s="2021" t="n"/>
      <c r="AB24" s="2021" t="n"/>
      <c r="AC24" s="2021" t="n"/>
      <c r="AD24" s="2021" t="n"/>
      <c r="AE24" s="2021" t="n"/>
      <c r="AF24" s="2021" t="n"/>
      <c r="AG24" s="2021" t="n"/>
      <c r="AH24" s="2021" t="n"/>
      <c r="AI24" s="2021" t="n"/>
      <c r="AJ24" s="2021" t="n"/>
      <c r="AK24" s="2021" t="n"/>
      <c r="AL24" s="2021" t="n"/>
      <c r="AM24" s="2021" t="n"/>
      <c r="AN24" s="2021" t="n"/>
      <c r="AO24" s="2021" t="n"/>
      <c r="AP24" s="2021" t="n"/>
      <c r="AQ24" s="2021" t="n"/>
      <c r="AR24" s="2021" t="n"/>
      <c r="AS24" s="2021" t="n"/>
      <c r="AT24" s="2021" t="n"/>
      <c r="AU24" s="2021" t="n"/>
      <c r="AV24" s="2021" t="n"/>
      <c r="AW24" s="2021" t="n"/>
      <c r="AX24" s="2021" t="n"/>
      <c r="AY24" s="2151">
        <f>SUM(AY19:BB23)</f>
        <v/>
      </c>
      <c r="AZ24" s="2062" t="n"/>
      <c r="BA24" s="2062" t="n"/>
      <c r="BB24" s="2063" t="n"/>
      <c r="BC24" s="2152" t="n"/>
      <c r="BD24" s="2062" t="n"/>
      <c r="BE24" s="2062" t="n"/>
      <c r="BF24" s="2063" t="n"/>
      <c r="BG24" s="2152" t="n"/>
      <c r="BH24" s="2062" t="n"/>
      <c r="BI24" s="2062" t="n"/>
      <c r="BJ24" s="2063" t="n"/>
      <c r="BK24" s="2152" t="n"/>
      <c r="BL24" s="2062" t="n"/>
      <c r="BM24" s="2062" t="n"/>
      <c r="BN24" s="2063" t="n"/>
      <c r="BO24" s="74" t="n"/>
      <c r="BP24" s="49" t="n"/>
      <c r="BQ24" s="49" t="n"/>
      <c r="BR24" s="49" t="n"/>
      <c r="BS24" s="49" t="n"/>
      <c r="BT24" s="49" t="n"/>
      <c r="BU24" s="49" t="n"/>
      <c r="BV24" s="49" t="n"/>
      <c r="BW24" s="49" t="n"/>
      <c r="BX24" s="49" t="n"/>
      <c r="BY24" s="49" t="n"/>
      <c r="BZ24" s="49" t="n"/>
      <c r="CA24" s="49" t="n"/>
    </row>
    <row r="25" ht="20.1" customFormat="1" customHeight="1" s="49">
      <c r="A25" s="78" t="n"/>
      <c r="B25" s="797" t="inlineStr">
        <is>
          <t>Delivery Information:</t>
        </is>
      </c>
      <c r="C25" s="2005" t="n"/>
      <c r="D25" s="2005" t="n"/>
      <c r="E25" s="2005" t="n"/>
      <c r="F25" s="2005" t="n"/>
      <c r="G25" s="2005" t="n"/>
      <c r="H25" s="2005" t="n"/>
      <c r="I25" s="2005" t="n"/>
      <c r="J25" s="80" t="n"/>
      <c r="K25" s="80" t="n"/>
      <c r="L25" s="80" t="n"/>
      <c r="M25" s="80" t="n"/>
      <c r="N25" s="80" t="n"/>
      <c r="O25" s="80" t="n"/>
      <c r="P25" s="797" t="n"/>
      <c r="Q25" s="80" t="n"/>
      <c r="R25" s="80" t="n"/>
      <c r="S25" s="80" t="n"/>
      <c r="T25" s="52" t="n"/>
      <c r="U25" s="52" t="n"/>
      <c r="V25" s="52" t="n"/>
      <c r="W25" s="52" t="n"/>
      <c r="X25" s="81" t="n"/>
      <c r="Y25" s="81" t="n"/>
      <c r="Z25" s="81" t="n"/>
      <c r="AA25" s="81" t="n"/>
      <c r="AB25" s="81" t="n"/>
      <c r="AC25" s="81" t="n"/>
      <c r="AD25" s="52" t="n"/>
      <c r="AE25" s="52" t="n"/>
      <c r="AF25" s="52" t="n"/>
      <c r="AG25" s="52" t="n"/>
      <c r="AH25" s="52" t="n"/>
      <c r="AI25" s="52" t="n"/>
      <c r="AJ25" s="52" t="n"/>
      <c r="AK25" s="52" t="n"/>
      <c r="AL25" s="52" t="n"/>
      <c r="AM25" s="52" t="n"/>
      <c r="AN25" s="52" t="n"/>
      <c r="AQ25" s="52" t="n"/>
      <c r="AR25" s="52" t="n"/>
      <c r="AS25" s="52" t="n"/>
      <c r="AT25" s="52" t="n"/>
      <c r="AU25" s="52" t="n"/>
      <c r="AV25" s="52" t="n"/>
      <c r="AW25" s="52" t="n"/>
      <c r="AX25" s="52" t="n"/>
      <c r="BA25" s="82" t="n"/>
      <c r="BB25" s="82" t="n"/>
      <c r="BC25" s="82" t="n"/>
      <c r="BD25" s="82" t="n"/>
      <c r="BE25" s="82" t="n"/>
      <c r="BH25" s="83" t="n"/>
      <c r="BI25" s="83" t="n"/>
      <c r="BJ25" s="83" t="n"/>
      <c r="BK25" s="83" t="n"/>
      <c r="BL25" s="83" t="n"/>
      <c r="BM25" s="83" t="n"/>
      <c r="BN25" s="53" t="n"/>
      <c r="BO25" s="50" t="n"/>
    </row>
    <row r="26" ht="20.1" customFormat="1" customHeight="1" s="49">
      <c r="A26" s="84" t="inlineStr">
        <is>
          <t>1.</t>
        </is>
      </c>
      <c r="B26" s="319" t="n"/>
      <c r="C26" s="2006" t="n"/>
      <c r="D26" s="2006" t="n"/>
      <c r="E26" s="2029" t="n"/>
      <c r="F26" s="295" t="inlineStr">
        <is>
          <t>Saputo Abbotsford - 2F</t>
        </is>
      </c>
      <c r="G26" s="2006" t="n"/>
      <c r="H26" s="2006" t="n"/>
      <c r="I26" s="2006" t="n"/>
      <c r="J26" s="2006" t="n"/>
      <c r="K26" s="2006" t="n"/>
      <c r="L26" s="2006" t="n"/>
      <c r="M26" s="2006" t="n"/>
      <c r="N26" s="2006" t="n"/>
      <c r="O26" s="2006" t="n"/>
      <c r="P26" s="2006" t="n"/>
      <c r="Q26" s="2006" t="n"/>
      <c r="R26" s="2006" t="n"/>
      <c r="S26" s="2029" t="n"/>
      <c r="T26" s="320" t="n">
        <v>972712</v>
      </c>
      <c r="U26" s="2006" t="n"/>
      <c r="V26" s="2006" t="n"/>
      <c r="W26" s="2029" t="n"/>
      <c r="X26" s="69" t="n"/>
      <c r="Y26" s="830" t="inlineStr">
        <is>
          <t>Notes:</t>
        </is>
      </c>
      <c r="Z26" s="319" t="inlineStr">
        <is>
          <t>IF WASHING BACK AT YARD BE SURE TO PROVIDE TICKET #'S TO THE WASHBAY</t>
        </is>
      </c>
      <c r="AA26" s="2008" t="n"/>
      <c r="AB26" s="2008" t="n"/>
      <c r="AC26" s="2008" t="n"/>
      <c r="AD26" s="2008" t="n"/>
      <c r="AE26" s="2008" t="n"/>
      <c r="AF26" s="2008" t="n"/>
      <c r="AG26" s="2008" t="n"/>
      <c r="AH26" s="2008" t="n"/>
      <c r="AI26" s="2008" t="n"/>
      <c r="AJ26" s="2008" t="n"/>
      <c r="AK26" s="2008" t="n"/>
      <c r="AL26" s="2008" t="n"/>
      <c r="AM26" s="2008" t="n"/>
      <c r="AN26" s="2008" t="n"/>
      <c r="AO26" s="2008" t="n"/>
      <c r="AP26" s="2008" t="n"/>
      <c r="AQ26" s="2008" t="n"/>
      <c r="AR26" s="2008" t="n"/>
      <c r="AS26" s="2008" t="n"/>
      <c r="AT26" s="2008" t="n"/>
      <c r="AU26" s="2008" t="n"/>
      <c r="AV26" s="2008" t="n"/>
      <c r="AW26" s="2008" t="n"/>
      <c r="AX26" s="2008" t="n"/>
      <c r="AY26" s="2008" t="n"/>
      <c r="AZ26" s="2008" t="n"/>
      <c r="BA26" s="2008" t="n"/>
      <c r="BB26" s="2008" t="n"/>
      <c r="BC26" s="2008" t="n"/>
      <c r="BD26" s="2008" t="n"/>
      <c r="BE26" s="2008" t="n"/>
      <c r="BF26" s="2008" t="n"/>
      <c r="BG26" s="2008" t="n"/>
      <c r="BH26" s="2008" t="n"/>
      <c r="BI26" s="2008" t="n"/>
      <c r="BJ26" s="2008" t="n"/>
      <c r="BK26" s="2008" t="n"/>
      <c r="BL26" s="2008" t="n"/>
      <c r="BM26" s="2009" t="n"/>
      <c r="BN26" s="86" t="n"/>
      <c r="BO26" s="50" t="n"/>
    </row>
    <row r="27" ht="20.1" customFormat="1" customHeight="1" s="49">
      <c r="A27" s="84" t="inlineStr">
        <is>
          <t>2.</t>
        </is>
      </c>
      <c r="B27" s="289" t="inlineStr">
        <is>
          <t> </t>
        </is>
      </c>
      <c r="C27" s="2006" t="n"/>
      <c r="D27" s="2006" t="n"/>
      <c r="E27" s="2029" t="n"/>
      <c r="F27" s="290" t="n"/>
      <c r="G27" s="2006" t="n"/>
      <c r="H27" s="2006" t="n"/>
      <c r="I27" s="2006" t="n"/>
      <c r="J27" s="2006" t="n"/>
      <c r="K27" s="2006" t="n"/>
      <c r="L27" s="2006" t="n"/>
      <c r="M27" s="2006" t="n"/>
      <c r="N27" s="2006" t="n"/>
      <c r="O27" s="2006" t="n"/>
      <c r="P27" s="2006" t="n"/>
      <c r="Q27" s="2006" t="n"/>
      <c r="R27" s="2006" t="n"/>
      <c r="S27" s="2029" t="n"/>
      <c r="T27" s="291"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50" t="n"/>
    </row>
    <row r="28" ht="20.1" customFormat="1" customHeight="1" s="49">
      <c r="A28" s="84" t="inlineStr">
        <is>
          <t>3.</t>
        </is>
      </c>
      <c r="B28" s="289" t="n"/>
      <c r="C28" s="2006" t="n"/>
      <c r="D28" s="2006" t="n"/>
      <c r="E28" s="2029" t="n"/>
      <c r="F28" s="290" t="n"/>
      <c r="G28" s="2006" t="n"/>
      <c r="H28" s="2006" t="n"/>
      <c r="I28" s="2006" t="n"/>
      <c r="J28" s="2006" t="n"/>
      <c r="K28" s="2006" t="n"/>
      <c r="L28" s="2006" t="n"/>
      <c r="M28" s="2006" t="n"/>
      <c r="N28" s="2006" t="n"/>
      <c r="O28" s="2006" t="n"/>
      <c r="P28" s="2006" t="n"/>
      <c r="Q28" s="2006" t="n"/>
      <c r="R28" s="2006" t="n"/>
      <c r="S28" s="2029" t="n"/>
      <c r="T28" s="291" t="n"/>
      <c r="U28" s="2006" t="n"/>
      <c r="V28" s="2006" t="n"/>
      <c r="W28" s="2029" t="n"/>
      <c r="X28" s="69" t="n"/>
      <c r="Y28" s="2005" t="n"/>
      <c r="Z28" s="2013" t="n"/>
      <c r="AA28" s="2005" t="n"/>
      <c r="AB28" s="2005" t="n"/>
      <c r="AC28" s="2005" t="n"/>
      <c r="AD28" s="2005" t="n"/>
      <c r="AE28" s="2005" t="n"/>
      <c r="AF28" s="2005" t="n"/>
      <c r="AG28" s="2005" t="n"/>
      <c r="AH28" s="2005" t="n"/>
      <c r="AI28" s="2005" t="n"/>
      <c r="AJ28" s="2005" t="n"/>
      <c r="AK28" s="2005" t="n"/>
      <c r="AL28" s="2005" t="n"/>
      <c r="AM28" s="2005" t="n"/>
      <c r="AN28" s="2005" t="n"/>
      <c r="AO28" s="2005" t="n"/>
      <c r="AP28" s="2005" t="n"/>
      <c r="AQ28" s="2005" t="n"/>
      <c r="AR28" s="2005" t="n"/>
      <c r="AS28" s="2005" t="n"/>
      <c r="AT28" s="2005" t="n"/>
      <c r="AU28" s="2005" t="n"/>
      <c r="AV28" s="2005" t="n"/>
      <c r="AW28" s="2005" t="n"/>
      <c r="AX28" s="2005" t="n"/>
      <c r="AY28" s="2005" t="n"/>
      <c r="AZ28" s="2005" t="n"/>
      <c r="BA28" s="2005" t="n"/>
      <c r="BB28" s="2005" t="n"/>
      <c r="BC28" s="2005" t="n"/>
      <c r="BD28" s="2005" t="n"/>
      <c r="BE28" s="2005" t="n"/>
      <c r="BF28" s="2005" t="n"/>
      <c r="BG28" s="2005" t="n"/>
      <c r="BH28" s="2005" t="n"/>
      <c r="BI28" s="2005" t="n"/>
      <c r="BJ28" s="2005" t="n"/>
      <c r="BK28" s="2005" t="n"/>
      <c r="BL28" s="2005" t="n"/>
      <c r="BM28" s="2014" t="n"/>
      <c r="BN28" s="86" t="n"/>
      <c r="BO28" s="50" t="n"/>
    </row>
    <row r="29" ht="20.1" customFormat="1" customHeight="1" s="49">
      <c r="A29" s="78" t="n"/>
      <c r="B29" s="289" t="inlineStr">
        <is>
          <t>CIP Wash:</t>
        </is>
      </c>
      <c r="C29" s="2006" t="n"/>
      <c r="D29" s="2006" t="n"/>
      <c r="E29" s="2029" t="n"/>
      <c r="F29" s="393" t="inlineStr">
        <is>
          <t>WASH AT VTL</t>
        </is>
      </c>
      <c r="G29" s="2006" t="n"/>
      <c r="H29" s="2006" t="n"/>
      <c r="I29" s="2006" t="n"/>
      <c r="J29" s="2006" t="n"/>
      <c r="K29" s="2006" t="n"/>
      <c r="L29" s="2006" t="n"/>
      <c r="M29" s="2006" t="n"/>
      <c r="N29" s="2006" t="n"/>
      <c r="O29" s="2006" t="n"/>
      <c r="P29" s="2006" t="n"/>
      <c r="Q29" s="2006" t="n"/>
      <c r="R29" s="2006" t="n"/>
      <c r="S29" s="2029" t="n"/>
      <c r="T29" s="660" t="inlineStr">
        <is>
          <t> </t>
        </is>
      </c>
      <c r="U29" s="2006" t="n"/>
      <c r="V29" s="2006" t="n"/>
      <c r="W29" s="2029" t="n"/>
      <c r="X29" s="52" t="n"/>
      <c r="Y29" s="2005" t="n"/>
      <c r="Z29" s="2015" t="n"/>
      <c r="AA29" s="2016" t="n"/>
      <c r="AB29" s="2016" t="n"/>
      <c r="AC29" s="2016" t="n"/>
      <c r="AD29" s="2016" t="n"/>
      <c r="AE29" s="2016" t="n"/>
      <c r="AF29" s="2016" t="n"/>
      <c r="AG29" s="2016" t="n"/>
      <c r="AH29" s="2016" t="n"/>
      <c r="AI29" s="2016" t="n"/>
      <c r="AJ29" s="2016" t="n"/>
      <c r="AK29" s="2016" t="n"/>
      <c r="AL29" s="2016" t="n"/>
      <c r="AM29" s="2016" t="n"/>
      <c r="AN29" s="2016" t="n"/>
      <c r="AO29" s="2016" t="n"/>
      <c r="AP29" s="2016" t="n"/>
      <c r="AQ29" s="2016" t="n"/>
      <c r="AR29" s="2016" t="n"/>
      <c r="AS29" s="2016" t="n"/>
      <c r="AT29" s="2016" t="n"/>
      <c r="AU29" s="2016" t="n"/>
      <c r="AV29" s="2016" t="n"/>
      <c r="AW29" s="2016" t="n"/>
      <c r="AX29" s="2016" t="n"/>
      <c r="AY29" s="2016" t="n"/>
      <c r="AZ29" s="2016" t="n"/>
      <c r="BA29" s="2016" t="n"/>
      <c r="BB29" s="2016" t="n"/>
      <c r="BC29" s="2016" t="n"/>
      <c r="BD29" s="2016" t="n"/>
      <c r="BE29" s="2016" t="n"/>
      <c r="BF29" s="2016" t="n"/>
      <c r="BG29" s="2016" t="n"/>
      <c r="BH29" s="2016" t="n"/>
      <c r="BI29" s="2016" t="n"/>
      <c r="BJ29" s="2016" t="n"/>
      <c r="BK29" s="2016" t="n"/>
      <c r="BL29" s="2016" t="n"/>
      <c r="BM29" s="2017" t="n"/>
      <c r="BN29" s="53" t="n"/>
      <c r="BO29" s="50" t="n"/>
    </row>
    <row r="30" ht="20.1" customFormat="1" customHeight="1" s="49" thickBot="1">
      <c r="A30" s="78" t="n"/>
      <c r="B30" s="52" t="n"/>
      <c r="C30" s="28" t="n"/>
      <c r="D30" s="797" t="n"/>
      <c r="E30" s="28" t="n"/>
      <c r="F30" s="28" t="n"/>
      <c r="G30" s="28" t="n"/>
      <c r="H30" s="28" t="n"/>
      <c r="I30" s="28" t="n"/>
      <c r="J30" s="28" t="n"/>
      <c r="K30" s="28" t="n"/>
      <c r="L30" s="28" t="n"/>
      <c r="M30" s="28" t="n"/>
      <c r="N30" s="28" t="n"/>
      <c r="O30" s="28" t="n"/>
      <c r="P30" s="28" t="n"/>
      <c r="Q30" s="797" t="n"/>
      <c r="R30" s="28" t="n"/>
      <c r="S30" s="88" t="n"/>
      <c r="T30" s="88" t="n"/>
      <c r="V30" s="89" t="n"/>
      <c r="W30" s="89" t="n"/>
      <c r="X30" s="89" t="n"/>
      <c r="Y30" s="89" t="n"/>
      <c r="Z30" s="89" t="n"/>
      <c r="AA30" s="89" t="n"/>
      <c r="AB30" s="89" t="n"/>
      <c r="AC30" s="89" t="n"/>
      <c r="AD30" s="797" t="n"/>
      <c r="AE30" s="797" t="n"/>
      <c r="AF30" s="797" t="n"/>
      <c r="AG30" s="797" t="n"/>
      <c r="AH30" s="797" t="n"/>
      <c r="AI30" s="797" t="n"/>
      <c r="AJ30" s="797" t="n"/>
      <c r="AK30" s="797" t="n"/>
      <c r="AL30" s="797" t="n"/>
      <c r="AM30" s="797" t="n"/>
      <c r="AN30" s="797" t="n"/>
      <c r="AO30" s="797" t="n"/>
      <c r="AP30" s="797" t="n"/>
      <c r="AQ30" s="797" t="n"/>
      <c r="AR30" s="797" t="n"/>
      <c r="AS30" s="797" t="n"/>
      <c r="AT30" s="797" t="n"/>
      <c r="AU30" s="797" t="n"/>
      <c r="AV30" s="797" t="n"/>
      <c r="AW30" s="797" t="n"/>
      <c r="AX30" s="797" t="n"/>
      <c r="AY30" s="797" t="n"/>
      <c r="AZ30" s="797" t="n"/>
      <c r="BA30" s="797" t="n"/>
      <c r="BB30" s="797" t="n"/>
      <c r="BC30" s="797" t="n"/>
      <c r="BD30" s="797" t="n"/>
      <c r="BE30" s="797" t="n"/>
      <c r="BF30" s="797" t="n"/>
      <c r="BG30" s="797" t="n"/>
      <c r="BH30" s="797" t="n"/>
      <c r="BI30" s="797" t="n"/>
      <c r="BJ30" s="797" t="n"/>
      <c r="BK30" s="797" t="n"/>
      <c r="BL30" s="797" t="n"/>
      <c r="BM30" s="797" t="n"/>
      <c r="BN30" s="53" t="n"/>
      <c r="BO30" s="50" t="n"/>
      <c r="BP30" s="51" t="n"/>
      <c r="BQ30" s="51" t="n"/>
      <c r="BR30" s="51" t="n"/>
      <c r="BS30" s="51" t="n"/>
      <c r="BT30" s="51" t="n"/>
      <c r="BU30" s="51" t="n"/>
      <c r="BV30" s="51" t="n"/>
      <c r="BW30" s="51" t="n"/>
      <c r="BX30" s="51" t="n"/>
      <c r="BY30" s="51" t="n"/>
      <c r="BZ30" s="51" t="n"/>
      <c r="CA30" s="51" t="n"/>
    </row>
    <row r="31" ht="20.1" customFormat="1" customHeight="1" s="49" thickBot="1">
      <c r="A31" s="975" t="inlineStr">
        <is>
          <t>REPORT ALL INCIDENTS TO THE INCIDENT LINE: 1-844-751-1104  | VRL DISPATCH OFFICE NUMBER: 1-250-838-0415</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21" t="n"/>
      <c r="AZ31" s="2021" t="n"/>
      <c r="BA31" s="2021" t="n"/>
      <c r="BB31" s="2021" t="n"/>
      <c r="BC31" s="2021" t="n"/>
      <c r="BD31" s="2021" t="n"/>
      <c r="BE31" s="2021" t="n"/>
      <c r="BF31" s="2021" t="n"/>
      <c r="BG31" s="2021" t="n"/>
      <c r="BH31" s="2021" t="n"/>
      <c r="BI31" s="2021" t="n"/>
      <c r="BJ31" s="2021" t="n"/>
      <c r="BK31" s="2021" t="n"/>
      <c r="BL31" s="2021" t="n"/>
      <c r="BM31" s="2021" t="n"/>
      <c r="BN31" s="2022" t="n"/>
      <c r="BO31" s="50" t="n"/>
      <c r="BP31" s="51" t="n"/>
      <c r="BQ31" s="51" t="n"/>
      <c r="BR31" s="51" t="n"/>
      <c r="BS31" s="51" t="n"/>
      <c r="BT31" s="51" t="n"/>
      <c r="BU31" s="51" t="n"/>
      <c r="BV31" s="51" t="n"/>
      <c r="BW31" s="51" t="n"/>
      <c r="BX31" s="51" t="n"/>
      <c r="BY31" s="51" t="n"/>
      <c r="BZ31" s="51" t="n"/>
      <c r="CA31" s="51" t="n"/>
    </row>
    <row r="32" ht="20.1" customFormat="1" customHeight="1" s="49">
      <c r="A32" s="83" t="n"/>
      <c r="B32" s="83" t="n"/>
      <c r="C32" s="83" t="n"/>
      <c r="D32" s="83" t="n"/>
      <c r="E32" s="83" t="n"/>
      <c r="F32" s="83" t="n"/>
      <c r="G32" s="83" t="n"/>
      <c r="H32" s="83" t="n"/>
      <c r="I32" s="88" t="n"/>
      <c r="J32" s="88" t="n"/>
      <c r="K32" s="88" t="n"/>
      <c r="L32" s="88" t="n"/>
      <c r="M32" s="88" t="n"/>
      <c r="O32" s="90" t="n"/>
      <c r="P32" s="83" t="n"/>
      <c r="Q32" s="83" t="n"/>
      <c r="R32" s="83" t="n"/>
      <c r="S32" s="83" t="n"/>
      <c r="T32" s="83" t="n"/>
      <c r="W32" s="83" t="n"/>
      <c r="X32" s="83" t="n"/>
      <c r="Y32" s="83" t="n"/>
      <c r="AA32" s="83" t="n"/>
      <c r="AB32" s="83" t="n"/>
      <c r="AC32" s="83" t="n"/>
      <c r="AD32" s="83" t="n"/>
      <c r="AE32" s="83" t="n"/>
      <c r="AG32" s="83" t="n"/>
      <c r="AH32" s="83" t="n"/>
      <c r="AI32" s="83" t="n"/>
      <c r="AK32" s="83" t="n"/>
      <c r="AM32" s="83" t="n"/>
      <c r="AN32" s="83" t="n"/>
      <c r="AO32" s="83" t="n"/>
      <c r="AP32" s="83" t="n"/>
      <c r="AQ32" s="83" t="n"/>
      <c r="AR32" s="83" t="n"/>
      <c r="AS32" s="83" t="n"/>
      <c r="AU32" s="83" t="n"/>
      <c r="AV32" s="83" t="n"/>
      <c r="AW32" s="83" t="n"/>
      <c r="AX32" s="83" t="n"/>
      <c r="AY32" s="83" t="n"/>
      <c r="AZ32" s="83" t="n"/>
      <c r="BA32" s="83" t="n"/>
      <c r="BC32" s="82" t="n"/>
      <c r="BD32" s="82" t="n"/>
      <c r="BE32" s="82" t="n"/>
      <c r="BF32" s="82" t="n"/>
      <c r="BG32" s="82" t="n"/>
      <c r="BL32" s="83" t="n"/>
      <c r="BM32" s="83" t="n"/>
      <c r="BN32" s="83" t="n"/>
      <c r="BO32" s="50" t="n"/>
      <c r="BX32" s="51" t="n"/>
      <c r="BY32" s="51" t="n"/>
      <c r="BZ32" s="51" t="n"/>
      <c r="CA32" s="51" t="n"/>
      <c r="CB32" s="51" t="n"/>
      <c r="CC32" s="51" t="n"/>
      <c r="CD32" s="51" t="n"/>
      <c r="CE32" s="51" t="n"/>
      <c r="CF32" s="51" t="n"/>
    </row>
    <row r="33" ht="20.1" customFormat="1" customHeight="1" s="49">
      <c r="A33" s="295" t="inlineStr">
        <is>
          <t>Saputo Abbotsford - 2F</t>
        </is>
      </c>
      <c r="B33" s="2006" t="n"/>
      <c r="C33" s="2006" t="n"/>
      <c r="D33" s="2006" t="n"/>
      <c r="E33" s="2006" t="n"/>
      <c r="F33" s="2006" t="n"/>
      <c r="G33" s="2006" t="n"/>
      <c r="H33" s="2006" t="n"/>
      <c r="I33" s="2006" t="n"/>
      <c r="J33" s="2006" t="n"/>
      <c r="K33" s="2006" t="n"/>
      <c r="L33" s="2006" t="n"/>
      <c r="M33" s="2006" t="n"/>
      <c r="N33" s="2029" t="n"/>
      <c r="O33" s="320" t="n">
        <v>972712</v>
      </c>
      <c r="P33" s="2006" t="n"/>
      <c r="Q33" s="2006" t="n"/>
      <c r="R33" s="2029" t="n"/>
      <c r="T33" s="295" t="inlineStr">
        <is>
          <t>Yard for Saputo Abbotsford - 2F</t>
        </is>
      </c>
      <c r="U33" s="2006" t="n"/>
      <c r="V33" s="2006" t="n"/>
      <c r="W33" s="2006" t="n"/>
      <c r="X33" s="2006" t="n"/>
      <c r="Y33" s="2006" t="n"/>
      <c r="Z33" s="2006" t="n"/>
      <c r="AA33" s="2006" t="n"/>
      <c r="AB33" s="2006" t="n"/>
      <c r="AC33" s="2006" t="n"/>
      <c r="AD33" s="2006" t="n"/>
      <c r="AE33" s="2006" t="n"/>
      <c r="AF33" s="2006" t="n"/>
      <c r="AG33" s="2029" t="n"/>
      <c r="AH33" s="320" t="n">
        <v>972712</v>
      </c>
      <c r="AI33" s="2006" t="n"/>
      <c r="AJ33" s="2006" t="n"/>
      <c r="AK33" s="2029" t="n"/>
      <c r="AL33" s="51" t="n"/>
      <c r="AM33" s="289" t="inlineStr">
        <is>
          <t>Olympic - FA</t>
        </is>
      </c>
      <c r="AN33" s="2006" t="n"/>
      <c r="AO33" s="2006" t="n"/>
      <c r="AP33" s="2006" t="n"/>
      <c r="AQ33" s="2006" t="n"/>
      <c r="AR33" s="2006" t="n"/>
      <c r="AS33" s="2006" t="n"/>
      <c r="AT33" s="2006" t="n"/>
      <c r="AU33" s="2006" t="n"/>
      <c r="AV33" s="2006" t="n"/>
      <c r="AW33" s="2006" t="n"/>
      <c r="AX33" s="2006" t="n"/>
      <c r="AY33" s="2006" t="n"/>
      <c r="AZ33" s="2029" t="n"/>
      <c r="BA33" s="319" t="n">
        <v>901012</v>
      </c>
      <c r="BB33" s="2006" t="n"/>
      <c r="BC33" s="2006" t="n"/>
      <c r="BD33" s="2029" t="n"/>
      <c r="BE33" s="51" t="n"/>
      <c r="BF33" s="289" t="inlineStr">
        <is>
          <t>Golden Ears - FK</t>
        </is>
      </c>
      <c r="BG33" s="2006" t="n"/>
      <c r="BH33" s="2006" t="n"/>
      <c r="BI33" s="2006" t="n"/>
      <c r="BJ33" s="2006" t="n"/>
      <c r="BK33" s="2006" t="n"/>
      <c r="BL33" s="2006" t="n"/>
      <c r="BM33" s="2006" t="n"/>
      <c r="BN33" s="2006" t="n"/>
      <c r="BO33" s="2006" t="n"/>
      <c r="BP33" s="2006" t="n"/>
      <c r="BQ33" s="2006" t="n"/>
      <c r="BR33" s="2006" t="n"/>
      <c r="BS33" s="2029" t="n"/>
      <c r="BT33" s="319" t="n">
        <v>911011</v>
      </c>
      <c r="BU33" s="2006" t="n"/>
      <c r="BV33" s="2006" t="n"/>
      <c r="BW33" s="2029" t="n"/>
    </row>
    <row r="34" ht="3" customFormat="1" customHeight="1" s="49">
      <c r="A34" s="130" t="n"/>
      <c r="B34" s="130" t="n"/>
      <c r="C34" s="130" t="n"/>
      <c r="D34" s="130" t="n"/>
      <c r="E34" s="130" t="n"/>
      <c r="F34" s="130" t="n"/>
      <c r="G34" s="130" t="n"/>
      <c r="H34" s="130" t="n"/>
      <c r="I34" s="130" t="n"/>
      <c r="J34" s="130" t="n"/>
      <c r="K34" s="130" t="n"/>
      <c r="L34" s="130" t="n"/>
      <c r="M34" s="130" t="n"/>
      <c r="N34" s="130" t="n"/>
      <c r="O34" s="130" t="n"/>
      <c r="P34" s="130" t="n"/>
      <c r="Q34" s="130" t="n"/>
      <c r="R34" s="130" t="n"/>
      <c r="S34" s="52" t="n"/>
      <c r="T34" s="130" t="n"/>
      <c r="U34" s="130" t="n"/>
      <c r="V34" s="130" t="n"/>
      <c r="W34" s="130" t="n"/>
      <c r="X34" s="130" t="n"/>
      <c r="Y34" s="130" t="n"/>
      <c r="Z34" s="130" t="n"/>
      <c r="AA34" s="130" t="n"/>
      <c r="AB34" s="130" t="n"/>
      <c r="AC34" s="130" t="n"/>
      <c r="AD34" s="130" t="n"/>
      <c r="AE34" s="130" t="n"/>
      <c r="AF34" s="130" t="n"/>
      <c r="AG34" s="130" t="n"/>
      <c r="AH34" s="130" t="n"/>
      <c r="AI34" s="130" t="n"/>
      <c r="AJ34" s="130" t="n"/>
      <c r="AK34" s="130"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95" t="inlineStr">
        <is>
          <t>Saputo Port Coquitlam - PC</t>
        </is>
      </c>
      <c r="B35" s="2006" t="n"/>
      <c r="C35" s="2006" t="n"/>
      <c r="D35" s="2006" t="n"/>
      <c r="E35" s="2006" t="n"/>
      <c r="F35" s="2006" t="n"/>
      <c r="G35" s="2006" t="n"/>
      <c r="H35" s="2006" t="n"/>
      <c r="I35" s="2006" t="n"/>
      <c r="J35" s="2006" t="n"/>
      <c r="K35" s="2006" t="n"/>
      <c r="L35" s="2006" t="n"/>
      <c r="M35" s="2006" t="n"/>
      <c r="N35" s="2029" t="n"/>
      <c r="O35" s="320" t="n">
        <v>972711</v>
      </c>
      <c r="P35" s="2006" t="n"/>
      <c r="Q35" s="2006" t="n"/>
      <c r="R35" s="2029" t="n"/>
      <c r="S35" s="49" t="n"/>
      <c r="T35" s="295" t="inlineStr">
        <is>
          <t>Yard for Saputo Port Coquitlam - PC</t>
        </is>
      </c>
      <c r="U35" s="2006" t="n"/>
      <c r="V35" s="2006" t="n"/>
      <c r="W35" s="2006" t="n"/>
      <c r="X35" s="2006" t="n"/>
      <c r="Y35" s="2006" t="n"/>
      <c r="Z35" s="2006" t="n"/>
      <c r="AA35" s="2006" t="n"/>
      <c r="AB35" s="2006" t="n"/>
      <c r="AC35" s="2006" t="n"/>
      <c r="AD35" s="2006" t="n"/>
      <c r="AE35" s="2006" t="n"/>
      <c r="AF35" s="2006" t="n"/>
      <c r="AG35" s="2029" t="n"/>
      <c r="AH35" s="320" t="n">
        <v>972711</v>
      </c>
      <c r="AI35" s="2006" t="n"/>
      <c r="AJ35" s="2006" t="n"/>
      <c r="AK35" s="2029" t="n"/>
      <c r="AM35" s="289" t="inlineStr">
        <is>
          <t>Avalon Conv - 1V</t>
        </is>
      </c>
      <c r="AN35" s="2006" t="n"/>
      <c r="AO35" s="2006" t="n"/>
      <c r="AP35" s="2006" t="n"/>
      <c r="AQ35" s="2006" t="n"/>
      <c r="AR35" s="2006" t="n"/>
      <c r="AS35" s="2006" t="n"/>
      <c r="AT35" s="2006" t="n"/>
      <c r="AU35" s="2006" t="n"/>
      <c r="AV35" s="2006" t="n"/>
      <c r="AW35" s="2006" t="n"/>
      <c r="AX35" s="2006" t="n"/>
      <c r="AY35" s="2006" t="n"/>
      <c r="AZ35" s="2029" t="n"/>
      <c r="BA35" s="319" t="n">
        <v>902011</v>
      </c>
      <c r="BB35" s="2006" t="n"/>
      <c r="BC35" s="2006" t="n"/>
      <c r="BD35" s="2029" t="n"/>
      <c r="BF35" s="289" t="inlineStr">
        <is>
          <t>SEABREEZE FARMS</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130" t="n"/>
      <c r="B36" s="130" t="n"/>
      <c r="C36" s="130" t="n"/>
      <c r="D36" s="130" t="n"/>
      <c r="E36" s="130" t="n"/>
      <c r="F36" s="130" t="n"/>
      <c r="G36" s="130" t="n"/>
      <c r="H36" s="130" t="n"/>
      <c r="I36" s="130" t="n"/>
      <c r="J36" s="130" t="n"/>
      <c r="K36" s="130" t="n"/>
      <c r="L36" s="130" t="n"/>
      <c r="M36" s="130" t="n"/>
      <c r="N36" s="130" t="n"/>
      <c r="O36" s="130" t="n"/>
      <c r="P36" s="130" t="n"/>
      <c r="Q36" s="130" t="n"/>
      <c r="R36" s="130" t="n"/>
      <c r="S36" s="52" t="n"/>
      <c r="T36" s="130" t="n"/>
      <c r="U36" s="130" t="n"/>
      <c r="V36" s="130" t="n"/>
      <c r="W36" s="130" t="n"/>
      <c r="X36" s="130" t="n"/>
      <c r="Y36" s="130" t="n"/>
      <c r="Z36" s="130" t="n"/>
      <c r="AA36" s="130" t="n"/>
      <c r="AB36" s="130" t="n"/>
      <c r="AC36" s="130" t="n"/>
      <c r="AD36" s="130" t="n"/>
      <c r="AE36" s="130" t="n"/>
      <c r="AF36" s="130" t="n"/>
      <c r="AG36" s="130" t="n"/>
      <c r="AH36" s="130" t="n"/>
      <c r="AI36" s="130" t="n"/>
      <c r="AJ36" s="130" t="n"/>
      <c r="AK36" s="130"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95" t="inlineStr">
        <is>
          <t>Vitalus Abbotsford - FT</t>
        </is>
      </c>
      <c r="B37" s="2006" t="n"/>
      <c r="C37" s="2006" t="n"/>
      <c r="D37" s="2006" t="n"/>
      <c r="E37" s="2006" t="n"/>
      <c r="F37" s="2006" t="n"/>
      <c r="G37" s="2006" t="n"/>
      <c r="H37" s="2006" t="n"/>
      <c r="I37" s="2006" t="n"/>
      <c r="J37" s="2006" t="n"/>
      <c r="K37" s="2006" t="n"/>
      <c r="L37" s="2006" t="n"/>
      <c r="M37" s="2006" t="n"/>
      <c r="N37" s="2029" t="n"/>
      <c r="O37" s="320" t="n">
        <v>915011</v>
      </c>
      <c r="P37" s="2006" t="n"/>
      <c r="Q37" s="2006" t="n"/>
      <c r="R37" s="2029" t="n"/>
      <c r="S37" s="49" t="n"/>
      <c r="T37" s="295" t="inlineStr">
        <is>
          <t>Yard for Vitalus Abbotsford - FT</t>
        </is>
      </c>
      <c r="U37" s="2006" t="n"/>
      <c r="V37" s="2006" t="n"/>
      <c r="W37" s="2006" t="n"/>
      <c r="X37" s="2006" t="n"/>
      <c r="Y37" s="2006" t="n"/>
      <c r="Z37" s="2006" t="n"/>
      <c r="AA37" s="2006" t="n"/>
      <c r="AB37" s="2006" t="n"/>
      <c r="AC37" s="2006" t="n"/>
      <c r="AD37" s="2006" t="n"/>
      <c r="AE37" s="2006" t="n"/>
      <c r="AF37" s="2006" t="n"/>
      <c r="AG37" s="2029" t="n"/>
      <c r="AH37" s="320" t="n">
        <v>915011</v>
      </c>
      <c r="AI37" s="2006" t="n"/>
      <c r="AJ37" s="2006" t="n"/>
      <c r="AK37" s="2029" t="n"/>
      <c r="AM37" s="289" t="inlineStr">
        <is>
          <t>Khalsa - FY</t>
        </is>
      </c>
      <c r="AN37" s="2006" t="n"/>
      <c r="AO37" s="2006" t="n"/>
      <c r="AP37" s="2006" t="n"/>
      <c r="AQ37" s="2006" t="n"/>
      <c r="AR37" s="2006" t="n"/>
      <c r="AS37" s="2006" t="n"/>
      <c r="AT37" s="2006" t="n"/>
      <c r="AU37" s="2006" t="n"/>
      <c r="AV37" s="2006" t="n"/>
      <c r="AW37" s="2006" t="n"/>
      <c r="AX37" s="2006" t="n"/>
      <c r="AY37" s="2006" t="n"/>
      <c r="AZ37" s="2029" t="n"/>
      <c r="BA37" s="319" t="n">
        <v>918011</v>
      </c>
      <c r="BB37" s="2006" t="n"/>
      <c r="BC37" s="2006" t="n"/>
      <c r="BD37" s="2029" t="n"/>
      <c r="BF37" s="289" t="inlineStr">
        <is>
          <t>NOT APPLICABLE</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Agropur Burnaby - 2L</t>
        </is>
      </c>
      <c r="B39" s="2006" t="n"/>
      <c r="C39" s="2006" t="n"/>
      <c r="D39" s="2006" t="n"/>
      <c r="E39" s="2006" t="n"/>
      <c r="F39" s="2006" t="n"/>
      <c r="G39" s="2006" t="n"/>
      <c r="H39" s="2006" t="n"/>
      <c r="I39" s="2006" t="n"/>
      <c r="J39" s="2006" t="n"/>
      <c r="K39" s="2006" t="n"/>
      <c r="L39" s="2006" t="n"/>
      <c r="M39" s="2006" t="n"/>
      <c r="N39" s="2029" t="n"/>
      <c r="O39" s="320" t="n">
        <v>909312</v>
      </c>
      <c r="P39" s="2006" t="n"/>
      <c r="Q39" s="2006" t="n"/>
      <c r="R39" s="2029" t="n"/>
      <c r="S39" s="49" t="n"/>
      <c r="T39" s="295" t="inlineStr">
        <is>
          <t>Yard for Agropur Burnaby - 2L</t>
        </is>
      </c>
      <c r="U39" s="2006" t="n"/>
      <c r="V39" s="2006" t="n"/>
      <c r="W39" s="2006" t="n"/>
      <c r="X39" s="2006" t="n"/>
      <c r="Y39" s="2006" t="n"/>
      <c r="Z39" s="2006" t="n"/>
      <c r="AA39" s="2006" t="n"/>
      <c r="AB39" s="2006" t="n"/>
      <c r="AC39" s="2006" t="n"/>
      <c r="AD39" s="2006" t="n"/>
      <c r="AE39" s="2006" t="n"/>
      <c r="AF39" s="2006" t="n"/>
      <c r="AG39" s="2029" t="n"/>
      <c r="AH39" s="320" t="n">
        <v>909312</v>
      </c>
      <c r="AI39" s="2006" t="n"/>
      <c r="AJ39" s="2006" t="n"/>
      <c r="AK39" s="2029" t="n"/>
      <c r="AM39" s="289" t="inlineStr">
        <is>
          <t>Prabu - FW</t>
        </is>
      </c>
      <c r="AN39" s="2006" t="n"/>
      <c r="AO39" s="2006" t="n"/>
      <c r="AP39" s="2006" t="n"/>
      <c r="AQ39" s="2006" t="n"/>
      <c r="AR39" s="2006" t="n"/>
      <c r="AS39" s="2006" t="n"/>
      <c r="AT39" s="2006" t="n"/>
      <c r="AU39" s="2006" t="n"/>
      <c r="AV39" s="2006" t="n"/>
      <c r="AW39" s="2006" t="n"/>
      <c r="AX39" s="2006" t="n"/>
      <c r="AY39" s="2006" t="n"/>
      <c r="AZ39" s="2029" t="n"/>
      <c r="BA39" s="319" t="n">
        <v>916011</v>
      </c>
      <c r="BB39" s="2006" t="n"/>
      <c r="BC39" s="2006" t="n"/>
      <c r="BD39" s="2029" t="n"/>
      <c r="BF39" s="289" t="inlineStr">
        <is>
          <t>NO WASH</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Punjab Surrey - FJ</t>
        </is>
      </c>
      <c r="B41" s="2006" t="n"/>
      <c r="C41" s="2006" t="n"/>
      <c r="D41" s="2006" t="n"/>
      <c r="E41" s="2006" t="n"/>
      <c r="F41" s="2006" t="n"/>
      <c r="G41" s="2006" t="n"/>
      <c r="H41" s="2006" t="n"/>
      <c r="I41" s="2006" t="n"/>
      <c r="J41" s="2006" t="n"/>
      <c r="K41" s="2006" t="n"/>
      <c r="L41" s="2006" t="n"/>
      <c r="M41" s="2006" t="n"/>
      <c r="N41" s="2029" t="n"/>
      <c r="O41" s="320" t="n">
        <v>908011</v>
      </c>
      <c r="P41" s="2006" t="n"/>
      <c r="Q41" s="2006" t="n"/>
      <c r="R41" s="2029" t="n"/>
      <c r="S41" s="49" t="n"/>
      <c r="T41" s="295" t="inlineStr">
        <is>
          <t>Yard for Punjab Surrey - FJ</t>
        </is>
      </c>
      <c r="U41" s="2006" t="n"/>
      <c r="V41" s="2006" t="n"/>
      <c r="W41" s="2006" t="n"/>
      <c r="X41" s="2006" t="n"/>
      <c r="Y41" s="2006" t="n"/>
      <c r="Z41" s="2006" t="n"/>
      <c r="AA41" s="2006" t="n"/>
      <c r="AB41" s="2006" t="n"/>
      <c r="AC41" s="2006" t="n"/>
      <c r="AD41" s="2006" t="n"/>
      <c r="AE41" s="2006" t="n"/>
      <c r="AF41" s="2006" t="n"/>
      <c r="AG41" s="2029" t="n"/>
      <c r="AH41" s="320" t="n">
        <v>908011</v>
      </c>
      <c r="AI41" s="2006" t="n"/>
      <c r="AJ41" s="2006" t="n"/>
      <c r="AK41" s="2029" t="n"/>
      <c r="AM41" s="289" t="inlineStr">
        <is>
          <t>Dhaliwal - FD</t>
        </is>
      </c>
      <c r="AN41" s="2006" t="n"/>
      <c r="AO41" s="2006" t="n"/>
      <c r="AP41" s="2006" t="n"/>
      <c r="AQ41" s="2006" t="n"/>
      <c r="AR41" s="2006" t="n"/>
      <c r="AS41" s="2006" t="n"/>
      <c r="AT41" s="2006" t="n"/>
      <c r="AU41" s="2006" t="n"/>
      <c r="AV41" s="2006" t="n"/>
      <c r="AW41" s="2006" t="n"/>
      <c r="AX41" s="2006" t="n"/>
      <c r="AY41" s="2006" t="n"/>
      <c r="AZ41" s="2029" t="n"/>
      <c r="BA41" s="319" t="n">
        <v>906011</v>
      </c>
      <c r="BB41" s="2006" t="n"/>
      <c r="BC41" s="2006" t="n"/>
      <c r="BD41" s="2029" t="n"/>
      <c r="BF41" s="289" t="inlineStr">
        <is>
          <t>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Meadowfresh Port Coquitlam - FM</t>
        </is>
      </c>
      <c r="B43" s="2006" t="n"/>
      <c r="C43" s="2006" t="n"/>
      <c r="D43" s="2006" t="n"/>
      <c r="E43" s="2006" t="n"/>
      <c r="F43" s="2006" t="n"/>
      <c r="G43" s="2006" t="n"/>
      <c r="H43" s="2006" t="n"/>
      <c r="I43" s="2006" t="n"/>
      <c r="J43" s="2006" t="n"/>
      <c r="K43" s="2006" t="n"/>
      <c r="L43" s="2006" t="n"/>
      <c r="M43" s="2006" t="n"/>
      <c r="N43" s="2029" t="n"/>
      <c r="O43" s="1109" t="n">
        <v>912011</v>
      </c>
      <c r="P43" s="2006" t="n"/>
      <c r="Q43" s="2006" t="n"/>
      <c r="R43" s="2029" t="n"/>
      <c r="S43" s="49" t="n"/>
      <c r="T43" s="295" t="inlineStr">
        <is>
          <t>Yard for Meadowfresh Coq - FM</t>
        </is>
      </c>
      <c r="U43" s="2006" t="n"/>
      <c r="V43" s="2006" t="n"/>
      <c r="W43" s="2006" t="n"/>
      <c r="X43" s="2006" t="n"/>
      <c r="Y43" s="2006" t="n"/>
      <c r="Z43" s="2006" t="n"/>
      <c r="AA43" s="2006" t="n"/>
      <c r="AB43" s="2006" t="n"/>
      <c r="AC43" s="2006" t="n"/>
      <c r="AD43" s="2006" t="n"/>
      <c r="AE43" s="2006" t="n"/>
      <c r="AF43" s="2006" t="n"/>
      <c r="AG43" s="2029" t="n"/>
      <c r="AH43" s="320" t="n">
        <v>912011</v>
      </c>
      <c r="AI43" s="2006" t="n"/>
      <c r="AJ43" s="2006" t="n"/>
      <c r="AK43" s="2029" t="n"/>
      <c r="AM43" s="289" t="inlineStr">
        <is>
          <t>Pinnacle - FB</t>
        </is>
      </c>
      <c r="AN43" s="2006" t="n"/>
      <c r="AO43" s="2006" t="n"/>
      <c r="AP43" s="2006" t="n"/>
      <c r="AQ43" s="2006" t="n"/>
      <c r="AR43" s="2006" t="n"/>
      <c r="AS43" s="2006" t="n"/>
      <c r="AT43" s="2006" t="n"/>
      <c r="AU43" s="2006" t="n"/>
      <c r="AV43" s="2006" t="n"/>
      <c r="AW43" s="2006" t="n"/>
      <c r="AX43" s="2006" t="n"/>
      <c r="AY43" s="2006" t="n"/>
      <c r="AZ43" s="2029" t="n"/>
      <c r="BA43" s="319" t="n">
        <v>905011</v>
      </c>
      <c r="BB43" s="2006" t="n"/>
      <c r="BC43" s="2006" t="n"/>
      <c r="BD43" s="2029" t="n"/>
      <c r="BF43" s="289" t="inlineStr">
        <is>
          <t>Yard for Island Farms - IK</t>
        </is>
      </c>
      <c r="BG43" s="2006" t="n"/>
      <c r="BH43" s="2006" t="n"/>
      <c r="BI43" s="2006" t="n"/>
      <c r="BJ43" s="2006" t="n"/>
      <c r="BK43" s="2006" t="n"/>
      <c r="BL43" s="2006" t="n"/>
      <c r="BM43" s="2006" t="n"/>
      <c r="BN43" s="2006" t="n"/>
      <c r="BO43" s="2006" t="n"/>
      <c r="BP43" s="2006" t="n"/>
      <c r="BQ43" s="2006" t="n"/>
      <c r="BR43" s="2006" t="n"/>
      <c r="BS43" s="2029" t="n"/>
      <c r="BT43" s="319" t="n">
        <v>909321</v>
      </c>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Vedder Yard Abbotsford</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49" t="n"/>
      <c r="T45" s="289" t="inlineStr">
        <is>
          <t>Avalon Grass Fed - FV</t>
        </is>
      </c>
      <c r="U45" s="2006" t="n"/>
      <c r="V45" s="2006" t="n"/>
      <c r="W45" s="2006" t="n"/>
      <c r="X45" s="2006" t="n"/>
      <c r="Y45" s="2006" t="n"/>
      <c r="Z45" s="2006" t="n"/>
      <c r="AA45" s="2006" t="n"/>
      <c r="AB45" s="2006" t="n"/>
      <c r="AC45" s="2006" t="n"/>
      <c r="AD45" s="2006" t="n"/>
      <c r="AE45" s="2006" t="n"/>
      <c r="AF45" s="2006" t="n"/>
      <c r="AG45" s="2029" t="n"/>
      <c r="AH45" s="319" t="n">
        <v>902013</v>
      </c>
      <c r="AI45" s="2006" t="n"/>
      <c r="AJ45" s="2006" t="n"/>
      <c r="AK45" s="2029" t="n"/>
      <c r="AM45" s="289" t="inlineStr">
        <is>
          <t>Ridgecrest - FX</t>
        </is>
      </c>
      <c r="AN45" s="2006" t="n"/>
      <c r="AO45" s="2006" t="n"/>
      <c r="AP45" s="2006" t="n"/>
      <c r="AQ45" s="2006" t="n"/>
      <c r="AR45" s="2006" t="n"/>
      <c r="AS45" s="2006" t="n"/>
      <c r="AT45" s="2006" t="n"/>
      <c r="AU45" s="2006" t="n"/>
      <c r="AV45" s="2006" t="n"/>
      <c r="AW45" s="2006" t="n"/>
      <c r="AX45" s="2006" t="n"/>
      <c r="AY45" s="2006" t="n"/>
      <c r="AZ45" s="2029" t="n"/>
      <c r="BA45" s="319" t="n">
        <v>917011</v>
      </c>
      <c r="BB45" s="2006" t="n"/>
      <c r="BC45" s="2006" t="n"/>
      <c r="BD45" s="2029" t="n"/>
      <c r="BF45" s="289" t="inlineStr">
        <is>
          <t>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Vedder Resources Yard Enderby</t>
        </is>
      </c>
      <c r="B47" s="2006" t="n"/>
      <c r="C47" s="2006" t="n"/>
      <c r="D47" s="2006" t="n"/>
      <c r="E47" s="2006" t="n"/>
      <c r="F47" s="2006" t="n"/>
      <c r="G47" s="2006" t="n"/>
      <c r="H47" s="2006" t="n"/>
      <c r="I47" s="2006" t="n"/>
      <c r="J47" s="2006" t="n"/>
      <c r="K47" s="2006" t="n"/>
      <c r="L47" s="2006" t="n"/>
      <c r="M47" s="2006" t="n"/>
      <c r="N47" s="2029" t="n"/>
      <c r="O47" s="319" t="n"/>
      <c r="P47" s="2006" t="n"/>
      <c r="Q47" s="2006" t="n"/>
      <c r="R47" s="2029" t="n"/>
      <c r="S47" s="49" t="n"/>
      <c r="T47" s="289" t="inlineStr">
        <is>
          <t>Birchwood Grass Fed - FI</t>
        </is>
      </c>
      <c r="U47" s="2006" t="n"/>
      <c r="V47" s="2006" t="n"/>
      <c r="W47" s="2006" t="n"/>
      <c r="X47" s="2006" t="n"/>
      <c r="Y47" s="2006" t="n"/>
      <c r="Z47" s="2006" t="n"/>
      <c r="AA47" s="2006" t="n"/>
      <c r="AB47" s="2006" t="n"/>
      <c r="AC47" s="2006" t="n"/>
      <c r="AD47" s="2006" t="n"/>
      <c r="AE47" s="2006" t="n"/>
      <c r="AF47" s="2006" t="n"/>
      <c r="AG47" s="2029" t="n"/>
      <c r="AH47" s="319" t="n">
        <v>945731</v>
      </c>
      <c r="AI47" s="2006" t="n"/>
      <c r="AJ47" s="2006" t="n"/>
      <c r="AK47" s="2029" t="n"/>
      <c r="AM47" s="289" t="inlineStr">
        <is>
          <t>Birchwood - FH</t>
        </is>
      </c>
      <c r="AN47" s="2006" t="n"/>
      <c r="AO47" s="2006" t="n"/>
      <c r="AP47" s="2006" t="n"/>
      <c r="AQ47" s="2006" t="n"/>
      <c r="AR47" s="2006" t="n"/>
      <c r="AS47" s="2006" t="n"/>
      <c r="AT47" s="2006" t="n"/>
      <c r="AU47" s="2006" t="n"/>
      <c r="AV47" s="2006" t="n"/>
      <c r="AW47" s="2006" t="n"/>
      <c r="AX47" s="2006" t="n"/>
      <c r="AY47" s="2006" t="n"/>
      <c r="AZ47" s="2029" t="n"/>
      <c r="BA47" s="319" t="n">
        <v>907011</v>
      </c>
      <c r="BB47" s="2006" t="n"/>
      <c r="BC47" s="2006" t="n"/>
      <c r="BD47" s="2029" t="n"/>
      <c r="BF47" s="289" t="inlineStr">
        <is>
          <t>Yard for Saputo Red Deer</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Agropur Burnaby Organic - 1L</t>
        </is>
      </c>
      <c r="B49" s="2006" t="n"/>
      <c r="C49" s="2006" t="n"/>
      <c r="D49" s="2006" t="n"/>
      <c r="E49" s="2006" t="n"/>
      <c r="F49" s="2006" t="n"/>
      <c r="G49" s="2006" t="n"/>
      <c r="H49" s="2006" t="n"/>
      <c r="I49" s="2006" t="n"/>
      <c r="J49" s="2006" t="n"/>
      <c r="K49" s="2006" t="n"/>
      <c r="L49" s="2006" t="n"/>
      <c r="M49" s="2006" t="n"/>
      <c r="N49" s="2029" t="n"/>
      <c r="O49" s="319" t="n">
        <v>909314</v>
      </c>
      <c r="P49" s="2006" t="n"/>
      <c r="Q49" s="2006" t="n"/>
      <c r="R49" s="2029" t="n"/>
      <c r="S49" s="49" t="n"/>
      <c r="T49" s="289" t="inlineStr">
        <is>
          <t>Village Cheese Grass Fed</t>
        </is>
      </c>
      <c r="U49" s="2006" t="n"/>
      <c r="V49" s="2006" t="n"/>
      <c r="W49" s="2006" t="n"/>
      <c r="X49" s="2006" t="n"/>
      <c r="Y49" s="2006" t="n"/>
      <c r="Z49" s="2006" t="n"/>
      <c r="AA49" s="2006" t="n"/>
      <c r="AB49" s="2006" t="n"/>
      <c r="AC49" s="2006" t="n"/>
      <c r="AD49" s="2006" t="n"/>
      <c r="AE49" s="2006" t="n"/>
      <c r="AF49" s="2006" t="n"/>
      <c r="AG49" s="2029" t="n"/>
      <c r="AH49" s="319" t="n">
        <v>945733</v>
      </c>
      <c r="AI49" s="2006" t="n"/>
      <c r="AJ49" s="2006" t="n"/>
      <c r="AK49" s="2029" t="n"/>
      <c r="AM49" s="289" t="inlineStr">
        <is>
          <t>WOW Foods - WW</t>
        </is>
      </c>
      <c r="AN49" s="2006" t="n"/>
      <c r="AO49" s="2006" t="n"/>
      <c r="AP49" s="2006" t="n"/>
      <c r="AQ49" s="2006" t="n"/>
      <c r="AR49" s="2006" t="n"/>
      <c r="AS49" s="2006" t="n"/>
      <c r="AT49" s="2006" t="n"/>
      <c r="AU49" s="2006" t="n"/>
      <c r="AV49" s="2006" t="n"/>
      <c r="AW49" s="2006" t="n"/>
      <c r="AX49" s="2006" t="n"/>
      <c r="AY49" s="2006" t="n"/>
      <c r="AZ49" s="2029" t="n"/>
      <c r="BA49" s="319" t="n">
        <v>981301</v>
      </c>
      <c r="BB49" s="2006" t="n"/>
      <c r="BC49" s="2006" t="n"/>
      <c r="BD49" s="2029" t="n"/>
      <c r="BF49" s="289" t="inlineStr">
        <is>
          <t>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Saputo Port Coquitlam Organic</t>
        </is>
      </c>
      <c r="B51" s="2006" t="n"/>
      <c r="C51" s="2006" t="n"/>
      <c r="D51" s="2006" t="n"/>
      <c r="E51" s="2006" t="n"/>
      <c r="F51" s="2006" t="n"/>
      <c r="G51" s="2006" t="n"/>
      <c r="H51" s="2006" t="n"/>
      <c r="I51" s="2006" t="n"/>
      <c r="J51" s="2006" t="n"/>
      <c r="K51" s="2006" t="n"/>
      <c r="L51" s="2006" t="n"/>
      <c r="M51" s="2006" t="n"/>
      <c r="N51" s="2029" t="n"/>
      <c r="O51" s="319" t="n">
        <v>972713</v>
      </c>
      <c r="P51" s="2006" t="n"/>
      <c r="Q51" s="2006" t="n"/>
      <c r="R51" s="2029" t="n"/>
      <c r="S51" s="49" t="n"/>
      <c r="T51" s="289" t="inlineStr">
        <is>
          <t>Meadowfresh Grass Fed - 3P</t>
        </is>
      </c>
      <c r="U51" s="2006" t="n"/>
      <c r="V51" s="2006" t="n"/>
      <c r="W51" s="2006" t="n"/>
      <c r="X51" s="2006" t="n"/>
      <c r="Y51" s="2006" t="n"/>
      <c r="Z51" s="2006" t="n"/>
      <c r="AA51" s="2006" t="n"/>
      <c r="AB51" s="2006" t="n"/>
      <c r="AC51" s="2006" t="n"/>
      <c r="AD51" s="2006" t="n"/>
      <c r="AE51" s="2006" t="n"/>
      <c r="AF51" s="2006" t="n"/>
      <c r="AG51" s="2029" t="n"/>
      <c r="AH51" s="319" t="n">
        <v>912015</v>
      </c>
      <c r="AI51" s="2006" t="n"/>
      <c r="AJ51" s="2006" t="n"/>
      <c r="AK51" s="2029" t="n"/>
      <c r="AM51" s="289" t="inlineStr">
        <is>
          <t>Raiwal Foods - RF</t>
        </is>
      </c>
      <c r="AN51" s="2006" t="n"/>
      <c r="AO51" s="2006" t="n"/>
      <c r="AP51" s="2006" t="n"/>
      <c r="AQ51" s="2006" t="n"/>
      <c r="AR51" s="2006" t="n"/>
      <c r="AS51" s="2006" t="n"/>
      <c r="AT51" s="2006" t="n"/>
      <c r="AU51" s="2006" t="n"/>
      <c r="AV51" s="2006" t="n"/>
      <c r="AW51" s="2006" t="n"/>
      <c r="AX51" s="2006" t="n"/>
      <c r="AY51" s="2006" t="n"/>
      <c r="AZ51" s="2029" t="n"/>
      <c r="BA51" s="319" t="n">
        <v>947201</v>
      </c>
      <c r="BB51" s="2006" t="n"/>
      <c r="BC51" s="2006" t="n"/>
      <c r="BD51" s="2029" t="n"/>
      <c r="BF51" s="289" t="inlineStr">
        <is>
          <t>Yard for Saputo Edmonton</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Vitalus Abbotsford Organic</t>
        </is>
      </c>
      <c r="B53" s="2006" t="n"/>
      <c r="C53" s="2006" t="n"/>
      <c r="D53" s="2006" t="n"/>
      <c r="E53" s="2006" t="n"/>
      <c r="F53" s="2006" t="n"/>
      <c r="G53" s="2006" t="n"/>
      <c r="H53" s="2006" t="n"/>
      <c r="I53" s="2006" t="n"/>
      <c r="J53" s="2006" t="n"/>
      <c r="K53" s="2006" t="n"/>
      <c r="L53" s="2006" t="n"/>
      <c r="M53" s="2006" t="n"/>
      <c r="N53" s="2029" t="n"/>
      <c r="O53" s="319" t="n">
        <v>915013</v>
      </c>
      <c r="P53" s="2006" t="n"/>
      <c r="Q53" s="2006" t="n"/>
      <c r="R53" s="2029" t="n"/>
      <c r="S53" s="49" t="n"/>
      <c r="T53" s="289" t="inlineStr">
        <is>
          <t>Earths Own Grass Fed - EO</t>
        </is>
      </c>
      <c r="U53" s="2006" t="n"/>
      <c r="V53" s="2006" t="n"/>
      <c r="W53" s="2006" t="n"/>
      <c r="X53" s="2006" t="n"/>
      <c r="Y53" s="2006" t="n"/>
      <c r="Z53" s="2006" t="n"/>
      <c r="AA53" s="2006" t="n"/>
      <c r="AB53" s="2006" t="n"/>
      <c r="AC53" s="2006" t="n"/>
      <c r="AD53" s="2006" t="n"/>
      <c r="AE53" s="2006" t="n"/>
      <c r="AF53" s="2006" t="n"/>
      <c r="AG53" s="2029" t="n"/>
      <c r="AH53" s="319" t="n">
        <v>929002</v>
      </c>
      <c r="AI53" s="2006" t="n"/>
      <c r="AJ53" s="2006" t="n"/>
      <c r="AK53" s="2029" t="n"/>
      <c r="AM53" s="289" t="inlineStr">
        <is>
          <t>Farmhouse - AGASSIZ</t>
        </is>
      </c>
      <c r="AN53" s="2006" t="n"/>
      <c r="AO53" s="2006" t="n"/>
      <c r="AP53" s="2006" t="n"/>
      <c r="AQ53" s="2006" t="n"/>
      <c r="AR53" s="2006" t="n"/>
      <c r="AS53" s="2006" t="n"/>
      <c r="AT53" s="2006" t="n"/>
      <c r="AU53" s="2006" t="n"/>
      <c r="AV53" s="2006" t="n"/>
      <c r="AW53" s="2006" t="n"/>
      <c r="AX53" s="2006" t="n"/>
      <c r="AY53" s="2006" t="n"/>
      <c r="AZ53" s="2029" t="n"/>
      <c r="BA53" s="319" t="n">
        <v>913011</v>
      </c>
      <c r="BB53" s="2006" t="n"/>
      <c r="BC53" s="2006" t="n"/>
      <c r="BD53" s="2029" t="n"/>
      <c r="BF53" s="289" t="inlineStr">
        <is>
          <t>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DELIVER AS CONVENTIONAL</t>
        </is>
      </c>
      <c r="B55" s="2006" t="n"/>
      <c r="C55" s="2006" t="n"/>
      <c r="D55" s="2006" t="n"/>
      <c r="E55" s="2006" t="n"/>
      <c r="F55" s="2006" t="n"/>
      <c r="G55" s="2006" t="n"/>
      <c r="H55" s="2006" t="n"/>
      <c r="I55" s="2006" t="n"/>
      <c r="J55" s="2006" t="n"/>
      <c r="K55" s="2006" t="n"/>
      <c r="L55" s="2006" t="n"/>
      <c r="M55" s="2006" t="n"/>
      <c r="N55" s="2029" t="n"/>
      <c r="O55" s="319" t="n"/>
      <c r="P55" s="2006" t="n"/>
      <c r="Q55" s="2006" t="n"/>
      <c r="R55" s="2029" t="n"/>
      <c r="S55" s="49" t="n"/>
      <c r="T55" s="289" t="inlineStr">
        <is>
          <t>Earths Own A2 - EO</t>
        </is>
      </c>
      <c r="U55" s="2006" t="n"/>
      <c r="V55" s="2006" t="n"/>
      <c r="W55" s="2006" t="n"/>
      <c r="X55" s="2006" t="n"/>
      <c r="Y55" s="2006" t="n"/>
      <c r="Z55" s="2006" t="n"/>
      <c r="AA55" s="2006" t="n"/>
      <c r="AB55" s="2006" t="n"/>
      <c r="AC55" s="2006" t="n"/>
      <c r="AD55" s="2006" t="n"/>
      <c r="AE55" s="2006" t="n"/>
      <c r="AF55" s="2006" t="n"/>
      <c r="AG55" s="2029" t="n"/>
      <c r="AH55" s="319" t="n">
        <v>929011</v>
      </c>
      <c r="AI55" s="2006" t="n"/>
      <c r="AJ55" s="2006" t="n"/>
      <c r="AK55" s="2029" t="n"/>
      <c r="AM55" s="289" t="inlineStr">
        <is>
          <t>Farmhouse - CHILLIWACK</t>
        </is>
      </c>
      <c r="AN55" s="2006" t="n"/>
      <c r="AO55" s="2006" t="n"/>
      <c r="AP55" s="2006" t="n"/>
      <c r="AQ55" s="2006" t="n"/>
      <c r="AR55" s="2006" t="n"/>
      <c r="AS55" s="2006" t="n"/>
      <c r="AT55" s="2006" t="n"/>
      <c r="AU55" s="2006" t="n"/>
      <c r="AV55" s="2006" t="n"/>
      <c r="AW55" s="2006" t="n"/>
      <c r="AX55" s="2006" t="n"/>
      <c r="AY55" s="2006" t="n"/>
      <c r="AZ55" s="2029" t="n"/>
      <c r="BA55" s="319" t="n">
        <v>913025</v>
      </c>
      <c r="BB55" s="2006" t="n"/>
      <c r="BC55" s="2006" t="n"/>
      <c r="BD55" s="2029" t="n"/>
      <c r="BF55" s="289" t="inlineStr">
        <is>
          <t>Yard for Agropur Lethbridge</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51">
      <c r="BO56" s="50" t="n"/>
    </row>
    <row r="57" ht="20.1" customFormat="1" customHeight="1" s="49">
      <c r="A57" s="289" t="inlineStr">
        <is>
          <t>WASH AT VTL</t>
        </is>
      </c>
      <c r="B57" s="2006" t="n"/>
      <c r="C57" s="2006" t="n"/>
      <c r="D57" s="2006" t="n"/>
      <c r="E57" s="2006" t="n"/>
      <c r="F57" s="2006" t="n"/>
      <c r="G57" s="2006" t="n"/>
      <c r="H57" s="2006" t="n"/>
      <c r="I57" s="2006" t="n"/>
      <c r="J57" s="2006" t="n"/>
      <c r="K57" s="2006" t="n"/>
      <c r="L57" s="2006" t="n"/>
      <c r="M57" s="2006" t="n"/>
      <c r="N57" s="2029" t="n"/>
      <c r="O57" s="660" t="inlineStr">
        <is>
          <t>N/A</t>
        </is>
      </c>
      <c r="P57" s="2006" t="n"/>
      <c r="Q57" s="2006" t="n"/>
      <c r="R57" s="2029" t="n"/>
      <c r="S57" s="52" t="n"/>
      <c r="T57" s="289" t="inlineStr">
        <is>
          <t>WASH AT PC</t>
        </is>
      </c>
      <c r="U57" s="2006" t="n"/>
      <c r="V57" s="2006" t="n"/>
      <c r="W57" s="2006" t="n"/>
      <c r="X57" s="2006" t="n"/>
      <c r="Y57" s="2006" t="n"/>
      <c r="Z57" s="2006" t="n"/>
      <c r="AA57" s="2006" t="n"/>
      <c r="AB57" s="2006" t="n"/>
      <c r="AC57" s="2006" t="n"/>
      <c r="AD57" s="2006" t="n"/>
      <c r="AE57" s="2006" t="n"/>
      <c r="AF57" s="2006" t="n"/>
      <c r="AG57" s="2029" t="n"/>
      <c r="AH57" s="319" t="n">
        <v>972711</v>
      </c>
      <c r="AI57" s="2006" t="n"/>
      <c r="AJ57" s="2006" t="n"/>
      <c r="AK57" s="2029" t="n"/>
      <c r="AL57" s="52" t="n"/>
      <c r="AM57" s="289" t="inlineStr">
        <is>
          <t>WASH AT 2F</t>
        </is>
      </c>
      <c r="AN57" s="2006" t="n"/>
      <c r="AO57" s="2006" t="n"/>
      <c r="AP57" s="2006" t="n"/>
      <c r="AQ57" s="2006" t="n"/>
      <c r="AR57" s="2006" t="n"/>
      <c r="AS57" s="2006" t="n"/>
      <c r="AT57" s="2006" t="n"/>
      <c r="AU57" s="2006" t="n"/>
      <c r="AV57" s="2006" t="n"/>
      <c r="AW57" s="2006" t="n"/>
      <c r="AX57" s="2006" t="n"/>
      <c r="AY57" s="2006" t="n"/>
      <c r="AZ57" s="2029" t="n"/>
      <c r="BA57" s="660" t="n">
        <v>972712</v>
      </c>
      <c r="BB57" s="2006" t="n"/>
      <c r="BC57" s="2006" t="n"/>
      <c r="BD57" s="2029" t="n"/>
      <c r="BE57" s="52" t="n"/>
      <c r="BF57" s="289" t="inlineStr">
        <is>
          <t>WASH AT 2L</t>
        </is>
      </c>
      <c r="BG57" s="2006" t="n"/>
      <c r="BH57" s="2006" t="n"/>
      <c r="BI57" s="2006" t="n"/>
      <c r="BJ57" s="2006" t="n"/>
      <c r="BK57" s="2006" t="n"/>
      <c r="BL57" s="2006" t="n"/>
      <c r="BM57" s="2006" t="n"/>
      <c r="BN57" s="2006" t="n"/>
      <c r="BO57" s="2006" t="n"/>
      <c r="BP57" s="2006" t="n"/>
      <c r="BQ57" s="2006" t="n"/>
      <c r="BR57" s="2006" t="n"/>
      <c r="BS57" s="2029" t="n"/>
      <c r="BT57" s="319" t="n">
        <v>909312</v>
      </c>
      <c r="BU57" s="2006" t="n"/>
      <c r="BV57" s="2006" t="n"/>
      <c r="BW57" s="2029" t="n"/>
    </row>
    <row r="58" ht="20.1" customFormat="1" customHeight="1" s="49">
      <c r="A58" s="289" t="inlineStr">
        <is>
          <t>Meadowfresh Burnaby - FM</t>
        </is>
      </c>
      <c r="B58" s="2006" t="n"/>
      <c r="C58" s="2006" t="n"/>
      <c r="D58" s="2006" t="n"/>
      <c r="E58" s="2006" t="n"/>
      <c r="F58" s="2006" t="n"/>
      <c r="G58" s="2006" t="n"/>
      <c r="H58" s="2006" t="n"/>
      <c r="I58" s="2006" t="n"/>
      <c r="J58" s="2006" t="n"/>
      <c r="K58" s="2006" t="n"/>
      <c r="L58" s="2006" t="n"/>
      <c r="M58" s="2006" t="n"/>
      <c r="N58" s="2029" t="n"/>
      <c r="O58" s="294" t="n">
        <v>912011</v>
      </c>
      <c r="P58" s="2006" t="n"/>
      <c r="Q58" s="2006" t="n"/>
      <c r="R58" s="2029"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c r="BP62" s="52" t="n"/>
      <c r="BQ62" s="52" t="n"/>
      <c r="BR62" s="52" t="n"/>
      <c r="BS62" s="52" t="n"/>
      <c r="BT62" s="52" t="n"/>
      <c r="BU62" s="52" t="n"/>
      <c r="BV62" s="52" t="n"/>
      <c r="BW62" s="52" t="n"/>
      <c r="BX62" s="52" t="n"/>
      <c r="BY62" s="52" t="n"/>
      <c r="BZ62" s="52" t="n"/>
      <c r="CA62" s="52"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45">
    <mergeCell ref="E1:M1"/>
    <mergeCell ref="A39:N39"/>
    <mergeCell ref="BF41:BS41"/>
    <mergeCell ref="BT57:BW57"/>
    <mergeCell ref="BK23:BN23"/>
    <mergeCell ref="BF35:BS35"/>
    <mergeCell ref="AY17:BB18"/>
    <mergeCell ref="AM53:AZ53"/>
    <mergeCell ref="BF51:BS51"/>
    <mergeCell ref="BQ1:BY1"/>
    <mergeCell ref="T33:AG33"/>
    <mergeCell ref="BC20:BF20"/>
    <mergeCell ref="A45:N45"/>
    <mergeCell ref="I10:R10"/>
    <mergeCell ref="O37:R37"/>
    <mergeCell ref="AH57:AK57"/>
    <mergeCell ref="T35:AG35"/>
    <mergeCell ref="CU8:DC8"/>
    <mergeCell ref="A23:C23"/>
    <mergeCell ref="Y26:Y29"/>
    <mergeCell ref="T53:AG53"/>
    <mergeCell ref="I9:R9"/>
    <mergeCell ref="AW1:AY1"/>
    <mergeCell ref="BH2:BI2"/>
    <mergeCell ref="A37:N37"/>
    <mergeCell ref="Z26:BM29"/>
    <mergeCell ref="BA51:BD51"/>
    <mergeCell ref="BF33:BS33"/>
    <mergeCell ref="T55:AG55"/>
    <mergeCell ref="BK21:BN21"/>
    <mergeCell ref="BQ8:BY8"/>
    <mergeCell ref="BG24:BJ24"/>
    <mergeCell ref="CA8:CI8"/>
    <mergeCell ref="AY23:BB23"/>
    <mergeCell ref="AI1:AU1"/>
    <mergeCell ref="B12:E12"/>
    <mergeCell ref="BF53:BS53"/>
    <mergeCell ref="Q17:Q18"/>
    <mergeCell ref="AM33:AZ33"/>
    <mergeCell ref="E18:G18"/>
    <mergeCell ref="AF17:AL18"/>
    <mergeCell ref="AM45:AZ45"/>
    <mergeCell ref="BT41:BW41"/>
    <mergeCell ref="CK5:CS5"/>
    <mergeCell ref="BA5:BH5"/>
    <mergeCell ref="E10:H10"/>
    <mergeCell ref="B14:E14"/>
    <mergeCell ref="F28:S28"/>
    <mergeCell ref="CU5:DC5"/>
    <mergeCell ref="BA43:BD43"/>
    <mergeCell ref="O41:R41"/>
    <mergeCell ref="O35:R35"/>
    <mergeCell ref="BA4:BH4"/>
    <mergeCell ref="B13:E13"/>
    <mergeCell ref="T12:W12"/>
    <mergeCell ref="BF39:BS39"/>
    <mergeCell ref="BT55:BW55"/>
    <mergeCell ref="O43:R43"/>
    <mergeCell ref="O55:R55"/>
    <mergeCell ref="BQ5:BY5"/>
    <mergeCell ref="T37:AG37"/>
    <mergeCell ref="A2:D2"/>
    <mergeCell ref="BA33:BD33"/>
    <mergeCell ref="S9:BN10"/>
    <mergeCell ref="BG17:BJ18"/>
    <mergeCell ref="R23:AE23"/>
    <mergeCell ref="BQ4:BY4"/>
    <mergeCell ref="T57:AG57"/>
    <mergeCell ref="N18:P18"/>
    <mergeCell ref="AM51:AZ51"/>
    <mergeCell ref="T13:W13"/>
    <mergeCell ref="BT47:BW47"/>
    <mergeCell ref="D17:D18"/>
    <mergeCell ref="A49:N49"/>
    <mergeCell ref="AH45:AK45"/>
    <mergeCell ref="BK20:BN20"/>
    <mergeCell ref="AM47:AZ47"/>
    <mergeCell ref="BT43:BW43"/>
    <mergeCell ref="BC19:BF19"/>
    <mergeCell ref="AH41:AK41"/>
    <mergeCell ref="B26:E26"/>
    <mergeCell ref="T27:W27"/>
    <mergeCell ref="BA35:BD35"/>
    <mergeCell ref="AH47:AK47"/>
    <mergeCell ref="BK22:BN22"/>
    <mergeCell ref="CA7:CI7"/>
    <mergeCell ref="BA7:BH7"/>
    <mergeCell ref="K23:M23"/>
    <mergeCell ref="CU7:DC7"/>
    <mergeCell ref="R17:T17"/>
    <mergeCell ref="BG21:BJ21"/>
    <mergeCell ref="BA55:BD55"/>
    <mergeCell ref="BF37:BS37"/>
    <mergeCell ref="O53:R53"/>
    <mergeCell ref="AM49:AZ49"/>
    <mergeCell ref="AH33:AK33"/>
    <mergeCell ref="B27:E27"/>
    <mergeCell ref="O45:R45"/>
    <mergeCell ref="A55:N55"/>
    <mergeCell ref="BQ7:BY7"/>
    <mergeCell ref="BG23:BJ23"/>
    <mergeCell ref="BF57:BS57"/>
    <mergeCell ref="CK8:CS8"/>
    <mergeCell ref="U1:AC1"/>
    <mergeCell ref="BC17:BF18"/>
    <mergeCell ref="BI6:BM6"/>
    <mergeCell ref="A57:N57"/>
    <mergeCell ref="AH53:AK53"/>
    <mergeCell ref="K18:M18"/>
    <mergeCell ref="AH35:AK35"/>
    <mergeCell ref="U18:AE18"/>
    <mergeCell ref="AM35:AZ35"/>
    <mergeCell ref="AH55:AK55"/>
    <mergeCell ref="AY24:BB24"/>
    <mergeCell ref="BD1:BG1"/>
    <mergeCell ref="BT33:BW33"/>
    <mergeCell ref="BF43:BS43"/>
    <mergeCell ref="CK7:CS7"/>
    <mergeCell ref="B29:E29"/>
    <mergeCell ref="Q1:T1"/>
    <mergeCell ref="A17:C18"/>
    <mergeCell ref="AH39:AK39"/>
    <mergeCell ref="A43:N43"/>
    <mergeCell ref="BA37:BD37"/>
    <mergeCell ref="BK24:BN24"/>
    <mergeCell ref="BF49:BS49"/>
    <mergeCell ref="A58:N58"/>
    <mergeCell ref="F14:S14"/>
    <mergeCell ref="AE1:AH1"/>
    <mergeCell ref="BC24:BF24"/>
    <mergeCell ref="AM41:AZ41"/>
    <mergeCell ref="O58:R58"/>
    <mergeCell ref="B25:I25"/>
    <mergeCell ref="F29:S29"/>
    <mergeCell ref="T39:AG39"/>
    <mergeCell ref="CA2:CI2"/>
    <mergeCell ref="B15:E15"/>
    <mergeCell ref="N23:P23"/>
    <mergeCell ref="CK2:CS2"/>
    <mergeCell ref="BA53:BD53"/>
    <mergeCell ref="Q2:T2"/>
    <mergeCell ref="T45:AG45"/>
    <mergeCell ref="BA41:BD41"/>
    <mergeCell ref="AI2:AU2"/>
    <mergeCell ref="BK19:BN19"/>
    <mergeCell ref="AM17:AX18"/>
    <mergeCell ref="O57:R57"/>
    <mergeCell ref="BT35:BW35"/>
    <mergeCell ref="AH37:AK37"/>
    <mergeCell ref="T47:AG47"/>
    <mergeCell ref="B11:I11"/>
    <mergeCell ref="F12:S12"/>
    <mergeCell ref="K17:P17"/>
    <mergeCell ref="T15:W15"/>
    <mergeCell ref="T29:W29"/>
    <mergeCell ref="BF45:BS45"/>
    <mergeCell ref="BT51:BW51"/>
    <mergeCell ref="A1:D1"/>
    <mergeCell ref="F26:S26"/>
    <mergeCell ref="H18:J18"/>
    <mergeCell ref="O39:R39"/>
    <mergeCell ref="AM39:AZ39"/>
    <mergeCell ref="BT45:BW45"/>
    <mergeCell ref="BF47:BS47"/>
    <mergeCell ref="Y12:Y15"/>
    <mergeCell ref="BH1:BI1"/>
    <mergeCell ref="BK17:BN18"/>
    <mergeCell ref="AH43:AK43"/>
    <mergeCell ref="A47:N47"/>
    <mergeCell ref="BI5:BM5"/>
    <mergeCell ref="BJ1:BN2"/>
    <mergeCell ref="BD2:BG2"/>
    <mergeCell ref="BG20:BJ20"/>
    <mergeCell ref="A4:A7"/>
    <mergeCell ref="CK4:CS4"/>
    <mergeCell ref="F27:S27"/>
    <mergeCell ref="BC22:BF22"/>
    <mergeCell ref="BG22:BJ22"/>
    <mergeCell ref="BI4:BM4"/>
    <mergeCell ref="E23:G23"/>
    <mergeCell ref="CK1:CS1"/>
    <mergeCell ref="CA1:CI1"/>
    <mergeCell ref="AM23:AX23"/>
    <mergeCell ref="T43:AG43"/>
    <mergeCell ref="CU1:DC1"/>
    <mergeCell ref="BC21:BF21"/>
    <mergeCell ref="AM55:AZ55"/>
    <mergeCell ref="B28:E28"/>
    <mergeCell ref="AM37:AZ37"/>
    <mergeCell ref="O51:R51"/>
    <mergeCell ref="U2:AC2"/>
    <mergeCell ref="AH49:AK49"/>
    <mergeCell ref="O47:R47"/>
    <mergeCell ref="BC23:BF23"/>
    <mergeCell ref="AF23:AL23"/>
    <mergeCell ref="BT53:BW53"/>
    <mergeCell ref="A51:N51"/>
    <mergeCell ref="T49:AG49"/>
    <mergeCell ref="CU2:DC2"/>
    <mergeCell ref="BA45:BD45"/>
    <mergeCell ref="T28:W28"/>
    <mergeCell ref="E2:M2"/>
    <mergeCell ref="A24:AX24"/>
    <mergeCell ref="BT49:BW49"/>
    <mergeCell ref="BI7:BM7"/>
    <mergeCell ref="U17:AE17"/>
    <mergeCell ref="BT39:BW39"/>
    <mergeCell ref="AZ4:AZ7"/>
    <mergeCell ref="BQ2:BY2"/>
    <mergeCell ref="F15:S15"/>
    <mergeCell ref="AM43:AZ43"/>
    <mergeCell ref="A41:N41"/>
    <mergeCell ref="BA47:BD47"/>
    <mergeCell ref="T14:W14"/>
    <mergeCell ref="O33:R33"/>
    <mergeCell ref="AM57:AZ57"/>
    <mergeCell ref="Z12:BM15"/>
    <mergeCell ref="H23:J23"/>
    <mergeCell ref="R18:T18"/>
    <mergeCell ref="BA6:BH6"/>
    <mergeCell ref="CA5:CI5"/>
    <mergeCell ref="A33:N33"/>
    <mergeCell ref="O49:R49"/>
    <mergeCell ref="T51:AG51"/>
    <mergeCell ref="AE2:AH2"/>
    <mergeCell ref="BA57:BD57"/>
    <mergeCell ref="BG19:BJ19"/>
    <mergeCell ref="F13:S13"/>
    <mergeCell ref="B4:AY7"/>
    <mergeCell ref="T41:AG41"/>
    <mergeCell ref="CA4:CI4"/>
    <mergeCell ref="E9:H9"/>
    <mergeCell ref="A9:D10"/>
    <mergeCell ref="AZ1:BB1"/>
    <mergeCell ref="A35:N35"/>
    <mergeCell ref="A53:N53"/>
    <mergeCell ref="CU4:DC4"/>
    <mergeCell ref="E17:J17"/>
    <mergeCell ref="T26:W26"/>
    <mergeCell ref="BF55:BS55"/>
    <mergeCell ref="BA39:BD39"/>
    <mergeCell ref="BT37:BW37"/>
    <mergeCell ref="AH51:AK51"/>
    <mergeCell ref="A31:BN31"/>
    <mergeCell ref="BA49:BD49"/>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1.xml><?xml version="1.0" encoding="utf-8"?>
<worksheet xmlns="http://schemas.openxmlformats.org/spreadsheetml/2006/main">
  <sheetPr codeName="Sheet39">
    <tabColor rgb="FFFF0000"/>
    <outlinePr summaryBelow="1" summaryRight="1"/>
    <pageSetUpPr fitToPage="1"/>
  </sheetPr>
  <dimension ref="A1:DC71"/>
  <sheetViews>
    <sheetView zoomScaleNormal="100" workbookViewId="0">
      <selection activeCell="AY22" sqref="AY22:BB22"/>
    </sheetView>
  </sheetViews>
  <sheetFormatPr baseColWidth="8" defaultColWidth="2.7109375" defaultRowHeight="20.1" customHeight="1"/>
  <cols>
    <col width="2.7109375" customWidth="1" style="658" min="1" max="58"/>
    <col width="2.7109375" customWidth="1" style="658" min="59"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Justin Haugen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M17449</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0.2291666666666667</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Justin Haugen</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49123</v>
      </c>
      <c r="F2" s="2006" t="n"/>
      <c r="G2" s="2006" t="n"/>
      <c r="H2" s="2006" t="n"/>
      <c r="I2" s="2006" t="n"/>
      <c r="J2" s="2006" t="n"/>
      <c r="K2" s="2006" t="n"/>
      <c r="L2" s="2006" t="n"/>
      <c r="M2" s="2006" t="n"/>
      <c r="N2" s="8" t="n"/>
      <c r="O2" s="8" t="n"/>
      <c r="P2" s="334" t="n"/>
      <c r="Q2" s="334" t="inlineStr">
        <is>
          <t>Trailers:</t>
        </is>
      </c>
      <c r="R2" s="2005" t="n"/>
      <c r="S2" s="2005" t="n"/>
      <c r="T2" s="2005" t="n"/>
      <c r="U2" s="278" t="inlineStr">
        <is>
          <t>M1060A-M1061B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49123</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inlineStr">
        <is>
          <t>  </t>
        </is>
      </c>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835"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Justin Haugen</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Harsim Grewal</t>
        </is>
      </c>
      <c r="CL4" s="2001" t="n"/>
      <c r="CM4" s="2001" t="n"/>
      <c r="CN4" s="2001" t="n"/>
      <c r="CO4" s="2001" t="n"/>
      <c r="CP4" s="2001" t="n"/>
      <c r="CQ4" s="2001" t="n"/>
      <c r="CR4" s="2001" t="n"/>
      <c r="CS4" s="2001" t="n"/>
      <c r="CT4" s="13" t="n"/>
      <c r="CU4" s="276" t="inlineStr">
        <is>
          <t>Jashndeep Taggar</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49123</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62122</v>
      </c>
      <c r="CL5" s="2006" t="n"/>
      <c r="CM5" s="2006" t="n"/>
      <c r="CN5" s="2006" t="n"/>
      <c r="CO5" s="2006" t="n"/>
      <c r="CP5" s="2006" t="n"/>
      <c r="CQ5" s="2006" t="n"/>
      <c r="CR5" s="2006" t="n"/>
      <c r="CS5" s="2006" t="n"/>
      <c r="CT5" s="13" t="n"/>
      <c r="CU5" s="278" t="n">
        <v>62117</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1293-1294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990565</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inlineStr">
        <is>
          <t>Full Load</t>
        </is>
      </c>
      <c r="C12" s="2006" t="n"/>
      <c r="D12" s="2006" t="n"/>
      <c r="E12" s="2029" t="n"/>
      <c r="F12" s="295" t="inlineStr">
        <is>
          <t>Agropur Burnaby - 2L</t>
        </is>
      </c>
      <c r="G12" s="2006" t="n"/>
      <c r="H12" s="2006" t="n"/>
      <c r="I12" s="2006" t="n"/>
      <c r="J12" s="2006" t="n"/>
      <c r="K12" s="2006" t="n"/>
      <c r="L12" s="2006" t="n"/>
      <c r="M12" s="2006" t="n"/>
      <c r="N12" s="2006" t="n"/>
      <c r="O12" s="2006" t="n"/>
      <c r="P12" s="2006" t="n"/>
      <c r="Q12" s="2006" t="n"/>
      <c r="R12" s="2006" t="n"/>
      <c r="S12" s="2029" t="n"/>
      <c r="T12" s="320" t="n">
        <v>909312</v>
      </c>
      <c r="U12" s="2006" t="n"/>
      <c r="V12" s="2006" t="n"/>
      <c r="W12" s="2029" t="n"/>
      <c r="X12" s="8" t="n"/>
      <c r="Y12" s="280" t="inlineStr">
        <is>
          <t>Notes:</t>
        </is>
      </c>
      <c r="Z12" s="2065" t="inlineStr">
        <is>
          <t>80-240 SEABREEZE: MUST PICKUP BEFORE 13:30 - CHANGED MILK TIMES</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401"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1521/1522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80"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989361</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458" t="inlineStr">
        <is>
          <t>71-117</t>
        </is>
      </c>
      <c r="B19" s="2006" t="n"/>
      <c r="C19" s="2029" t="n"/>
      <c r="D19" s="35" t="inlineStr">
        <is>
          <t>Y</t>
        </is>
      </c>
      <c r="E19" s="530" t="n">
        <v>0.08333333333333333</v>
      </c>
      <c r="F19" s="2006" t="n"/>
      <c r="G19" s="2006" t="n"/>
      <c r="H19" s="462" t="n">
        <v>0.375</v>
      </c>
      <c r="I19" s="2006" t="n"/>
      <c r="J19" s="2029" t="n"/>
      <c r="K19" s="462" t="n">
        <v>0.5625</v>
      </c>
      <c r="L19" s="2006" t="n"/>
      <c r="M19" s="2029" t="n"/>
      <c r="N19" s="462" t="n">
        <v>0.8125</v>
      </c>
      <c r="O19" s="2006" t="n"/>
      <c r="P19" s="2029" t="n"/>
      <c r="Q19" s="35" t="inlineStr">
        <is>
          <t>N</t>
        </is>
      </c>
      <c r="R19" s="465" t="inlineStr">
        <is>
          <t>PICKMICK DAIRY FARM LTD</t>
        </is>
      </c>
      <c r="S19" s="2006" t="n"/>
      <c r="T19" s="2006" t="n"/>
      <c r="U19" s="2006" t="n"/>
      <c r="V19" s="2006" t="n"/>
      <c r="W19" s="2006" t="n"/>
      <c r="X19" s="2006" t="n"/>
      <c r="Y19" s="2006" t="n"/>
      <c r="Z19" s="2006" t="n"/>
      <c r="AA19" s="2006" t="n"/>
      <c r="AB19" s="2006" t="n"/>
      <c r="AC19" s="2006" t="n"/>
      <c r="AD19" s="2006" t="n"/>
      <c r="AE19" s="2029" t="n"/>
      <c r="AF19" s="291" t="inlineStr">
        <is>
          <t>DELTA</t>
        </is>
      </c>
      <c r="AG19" s="2006" t="n"/>
      <c r="AH19" s="2006" t="n"/>
      <c r="AI19" s="2006" t="n"/>
      <c r="AJ19" s="2006" t="n"/>
      <c r="AK19" s="2006" t="n"/>
      <c r="AL19" s="2029" t="n"/>
      <c r="AM19" s="452" t="inlineStr">
        <is>
          <t>5669 - 104TH ST</t>
        </is>
      </c>
      <c r="AN19" s="2006" t="n"/>
      <c r="AO19" s="2006" t="n"/>
      <c r="AP19" s="2006" t="n"/>
      <c r="AQ19" s="2006" t="n"/>
      <c r="AR19" s="2006" t="n"/>
      <c r="AS19" s="2006" t="n"/>
      <c r="AT19" s="2006" t="n"/>
      <c r="AU19" s="2006" t="n"/>
      <c r="AV19" s="2006" t="n"/>
      <c r="AW19" s="2006" t="n"/>
      <c r="AX19" s="2006" t="n"/>
      <c r="AY19" s="577" t="n">
        <v>29390</v>
      </c>
      <c r="AZ19" s="2001" t="n"/>
      <c r="BA19" s="2001" t="n"/>
      <c r="BB19" s="2054" t="n"/>
      <c r="BC19" s="512" t="n"/>
      <c r="BD19" s="2001" t="n"/>
      <c r="BE19" s="2001" t="n"/>
      <c r="BF19" s="2055" t="n"/>
      <c r="BG19" s="512" t="n"/>
      <c r="BH19" s="2001" t="n"/>
      <c r="BI19" s="2001" t="n"/>
      <c r="BJ19" s="2055" t="n"/>
      <c r="BK19" s="512" t="n"/>
      <c r="BL19" s="2001" t="n"/>
      <c r="BM19" s="2001" t="n"/>
      <c r="BN19" s="2055" t="n"/>
      <c r="CB19" s="39" t="n"/>
    </row>
    <row r="20" ht="20.1" customHeight="1">
      <c r="A20" s="617" t="inlineStr">
        <is>
          <t>80-240</t>
        </is>
      </c>
      <c r="B20" s="2016" t="n"/>
      <c r="C20" s="2017" t="n"/>
      <c r="D20" s="37" t="inlineStr">
        <is>
          <t>Y</t>
        </is>
      </c>
      <c r="E20" s="619" t="n">
        <v>0.125</v>
      </c>
      <c r="F20" s="2016" t="n"/>
      <c r="G20" s="2017" t="n"/>
      <c r="H20" s="622" t="n">
        <v>0.375</v>
      </c>
      <c r="I20" s="2016" t="n"/>
      <c r="J20" s="2017" t="n"/>
      <c r="K20" s="622" t="n">
        <v>0.625</v>
      </c>
      <c r="L20" s="2016" t="n"/>
      <c r="M20" s="2017" t="n"/>
      <c r="N20" s="622" t="n">
        <v>0.875</v>
      </c>
      <c r="O20" s="2016" t="n"/>
      <c r="P20" s="2017" t="n"/>
      <c r="Q20" s="37" t="inlineStr">
        <is>
          <t>Y</t>
        </is>
      </c>
      <c r="R20" s="2136" t="inlineStr">
        <is>
          <t>SEABREEZE FARM LTD - T1</t>
        </is>
      </c>
      <c r="S20" s="2016" t="n"/>
      <c r="T20" s="2016" t="n"/>
      <c r="U20" s="2016" t="n"/>
      <c r="V20" s="2016" t="n"/>
      <c r="W20" s="2016" t="n"/>
      <c r="X20" s="2016" t="n"/>
      <c r="Y20" s="2016" t="n"/>
      <c r="Z20" s="2016" t="n"/>
      <c r="AA20" s="2016" t="n"/>
      <c r="AB20" s="2016" t="n"/>
      <c r="AC20" s="2016" t="n"/>
      <c r="AD20" s="2016" t="n"/>
      <c r="AE20" s="2017" t="n"/>
      <c r="AF20" s="618" t="inlineStr">
        <is>
          <t>DELTA</t>
        </is>
      </c>
      <c r="AG20" s="2016" t="n"/>
      <c r="AH20" s="2016" t="n"/>
      <c r="AI20" s="2016" t="n"/>
      <c r="AJ20" s="2016" t="n"/>
      <c r="AK20" s="2016" t="n"/>
      <c r="AL20" s="2017" t="n"/>
      <c r="AM20" s="613" t="inlineStr">
        <is>
          <t>4790 - 112TH ST</t>
        </is>
      </c>
      <c r="AN20" s="2016" t="n"/>
      <c r="AO20" s="2016" t="n"/>
      <c r="AP20" s="2016" t="n"/>
      <c r="AQ20" s="2016" t="n"/>
      <c r="AR20" s="2016" t="n"/>
      <c r="AS20" s="2016" t="n"/>
      <c r="AT20" s="2016" t="n"/>
      <c r="AU20" s="2016" t="n"/>
      <c r="AV20" s="2016" t="n"/>
      <c r="AW20" s="2016" t="n"/>
      <c r="AX20" s="2016" t="n"/>
      <c r="AY20" s="2108" t="n">
        <v>0</v>
      </c>
      <c r="AZ20" s="2016" t="n"/>
      <c r="BA20" s="2016" t="n"/>
      <c r="BB20" s="2102" t="n"/>
      <c r="BC20" s="628" t="n"/>
      <c r="BD20" s="2016" t="n"/>
      <c r="BE20" s="2016" t="n"/>
      <c r="BF20" s="2017" t="n"/>
      <c r="BG20" s="628" t="n"/>
      <c r="BH20" s="2016" t="n"/>
      <c r="BI20" s="2016" t="n"/>
      <c r="BJ20" s="2017" t="n"/>
      <c r="BK20" s="628" t="n"/>
      <c r="BL20" s="2016" t="n"/>
      <c r="BM20" s="2016" t="n"/>
      <c r="BN20" s="2017" t="n"/>
      <c r="BO20" s="36" t="n"/>
    </row>
    <row r="21" ht="20.1" customHeight="1">
      <c r="A21" s="617" t="inlineStr">
        <is>
          <t>80-240</t>
        </is>
      </c>
      <c r="B21" s="2016" t="n"/>
      <c r="C21" s="2017" t="n"/>
      <c r="D21" s="37" t="inlineStr">
        <is>
          <t>Y</t>
        </is>
      </c>
      <c r="E21" s="619" t="n">
        <v>0.125</v>
      </c>
      <c r="F21" s="2016" t="n"/>
      <c r="G21" s="2017" t="n"/>
      <c r="H21" s="622" t="n">
        <v>0.375</v>
      </c>
      <c r="I21" s="2016" t="n"/>
      <c r="J21" s="2017" t="n"/>
      <c r="K21" s="622" t="n">
        <v>0.625</v>
      </c>
      <c r="L21" s="2016" t="n"/>
      <c r="M21" s="2017" t="n"/>
      <c r="N21" s="622" t="n">
        <v>0.875</v>
      </c>
      <c r="O21" s="2016" t="n"/>
      <c r="P21" s="2017" t="n"/>
      <c r="Q21" s="95" t="inlineStr">
        <is>
          <t>Y</t>
        </is>
      </c>
      <c r="R21" s="2136" t="inlineStr">
        <is>
          <t>SEABREEZE FARM LTD - T2</t>
        </is>
      </c>
      <c r="S21" s="2016" t="n"/>
      <c r="T21" s="2016" t="n"/>
      <c r="U21" s="2016" t="n"/>
      <c r="V21" s="2016" t="n"/>
      <c r="W21" s="2016" t="n"/>
      <c r="X21" s="2016" t="n"/>
      <c r="Y21" s="2016" t="n"/>
      <c r="Z21" s="2016" t="n"/>
      <c r="AA21" s="2016" t="n"/>
      <c r="AB21" s="2016" t="n"/>
      <c r="AC21" s="2016" t="n"/>
      <c r="AD21" s="2016" t="n"/>
      <c r="AE21" s="2017" t="n"/>
      <c r="AF21" s="618" t="inlineStr">
        <is>
          <t>DELTA</t>
        </is>
      </c>
      <c r="AG21" s="2016" t="n"/>
      <c r="AH21" s="2016" t="n"/>
      <c r="AI21" s="2016" t="n"/>
      <c r="AJ21" s="2016" t="n"/>
      <c r="AK21" s="2016" t="n"/>
      <c r="AL21" s="2017" t="n"/>
      <c r="AM21" s="613" t="inlineStr">
        <is>
          <t>4790 - 112TH ST</t>
        </is>
      </c>
      <c r="AN21" s="2016" t="n"/>
      <c r="AO21" s="2016" t="n"/>
      <c r="AP21" s="2016" t="n"/>
      <c r="AQ21" s="2016" t="n"/>
      <c r="AR21" s="2016" t="n"/>
      <c r="AS21" s="2016" t="n"/>
      <c r="AT21" s="2016" t="n"/>
      <c r="AU21" s="2016" t="n"/>
      <c r="AV21" s="2016" t="n"/>
      <c r="AW21" s="2016" t="n"/>
      <c r="AX21" s="2016" t="n"/>
      <c r="AY21" s="574" t="n">
        <v>18130</v>
      </c>
      <c r="AZ21" s="2006" t="n"/>
      <c r="BA21" s="2006" t="n"/>
      <c r="BB21" s="2069" t="n"/>
      <c r="BC21" s="628" t="n"/>
      <c r="BD21" s="2016" t="n"/>
      <c r="BE21" s="2016" t="n"/>
      <c r="BF21" s="2017" t="n"/>
      <c r="BG21" s="628" t="n"/>
      <c r="BH21" s="2016" t="n"/>
      <c r="BI21" s="2016" t="n"/>
      <c r="BJ21" s="2017" t="n"/>
      <c r="BK21" s="628" t="n"/>
      <c r="BL21" s="2016" t="n"/>
      <c r="BM21" s="2016" t="n"/>
      <c r="BN21" s="2017" t="n"/>
      <c r="BO21" s="36" t="n"/>
    </row>
    <row r="22" ht="20.1" customHeight="1" thickBot="1">
      <c r="A22" s="484" t="n"/>
      <c r="B22" s="2059" t="n"/>
      <c r="C22" s="2060" t="n"/>
      <c r="D22" s="38" t="n"/>
      <c r="E22" s="486" t="n"/>
      <c r="F22" s="2059" t="n"/>
      <c r="G22" s="2060" t="n"/>
      <c r="H22" s="489" t="n"/>
      <c r="I22" s="2059" t="n"/>
      <c r="J22" s="2060" t="n"/>
      <c r="K22" s="489" t="n"/>
      <c r="L22" s="2059" t="n"/>
      <c r="M22" s="2060" t="n"/>
      <c r="N22" s="489" t="n"/>
      <c r="O22" s="2059" t="n"/>
      <c r="P22" s="2060" t="n"/>
      <c r="Q22" s="38" t="n"/>
      <c r="R22" s="1834" t="inlineStr">
        <is>
          <t> </t>
        </is>
      </c>
      <c r="S22" s="2059" t="n"/>
      <c r="T22" s="2059" t="n"/>
      <c r="U22" s="2059" t="n"/>
      <c r="V22" s="2059" t="n"/>
      <c r="W22" s="2059" t="n"/>
      <c r="X22" s="2059" t="n"/>
      <c r="Y22" s="2059" t="n"/>
      <c r="Z22" s="2059" t="n"/>
      <c r="AA22" s="2059" t="n"/>
      <c r="AB22" s="2059" t="n"/>
      <c r="AC22" s="2059" t="n"/>
      <c r="AD22" s="2059" t="n"/>
      <c r="AE22" s="2060" t="n"/>
      <c r="AF22" s="485" t="n"/>
      <c r="AG22" s="2059" t="n"/>
      <c r="AH22" s="2059" t="n"/>
      <c r="AI22" s="2059" t="n"/>
      <c r="AJ22" s="2059" t="n"/>
      <c r="AK22" s="2059" t="n"/>
      <c r="AL22" s="2060" t="n"/>
      <c r="AM22" s="477" t="n"/>
      <c r="AN22" s="2059" t="n"/>
      <c r="AO22" s="2059" t="n"/>
      <c r="AP22" s="2059" t="n"/>
      <c r="AQ22" s="2059" t="n"/>
      <c r="AR22" s="2059" t="n"/>
      <c r="AS22" s="2059" t="n"/>
      <c r="AT22" s="2059" t="n"/>
      <c r="AU22" s="2059" t="n"/>
      <c r="AV22" s="2059" t="n"/>
      <c r="AW22" s="2059" t="n"/>
      <c r="AX22" s="2059" t="n"/>
      <c r="AY22" s="479" t="n"/>
      <c r="AZ22" s="2059" t="n"/>
      <c r="BA22" s="2059" t="n"/>
      <c r="BB22" s="2060" t="n"/>
      <c r="BC22" s="1560" t="n"/>
      <c r="BD22" s="2028" t="n"/>
      <c r="BE22" s="2028" t="n"/>
      <c r="BF22" s="2216" t="n"/>
      <c r="BG22" s="1560" t="n"/>
      <c r="BH22" s="2028" t="n"/>
      <c r="BI22" s="2028" t="n"/>
      <c r="BJ22" s="2216" t="n"/>
      <c r="BK22" s="1560" t="n"/>
      <c r="BL22" s="2028" t="n"/>
      <c r="BM22" s="2028" t="n"/>
      <c r="BN22" s="2216" t="n"/>
    </row>
    <row r="23" ht="20.1" customFormat="1" customHeight="1" s="39" thickBot="1">
      <c r="A23" s="466" t="inlineStr">
        <is>
          <t>TOTAL VOLUME:</t>
        </is>
      </c>
      <c r="B23" s="2021" t="n"/>
      <c r="C23" s="2021" t="n"/>
      <c r="D23" s="2021" t="n"/>
      <c r="E23" s="2021" t="n"/>
      <c r="F23" s="2021" t="n"/>
      <c r="G23" s="2021" t="n"/>
      <c r="H23" s="2021" t="n"/>
      <c r="I23" s="2021" t="n"/>
      <c r="J23" s="2021" t="n"/>
      <c r="K23" s="2021" t="n"/>
      <c r="L23" s="2021" t="n"/>
      <c r="M23" s="2021" t="n"/>
      <c r="N23" s="2021" t="n"/>
      <c r="O23" s="2021" t="n"/>
      <c r="P23" s="2021" t="n"/>
      <c r="Q23" s="2021" t="n"/>
      <c r="R23" s="2021" t="n"/>
      <c r="S23" s="2021" t="n"/>
      <c r="T23" s="2021" t="n"/>
      <c r="U23" s="2021" t="n"/>
      <c r="V23" s="2021" t="n"/>
      <c r="W23" s="2021" t="n"/>
      <c r="X23" s="2021" t="n"/>
      <c r="Y23" s="2021" t="n"/>
      <c r="Z23" s="2021" t="n"/>
      <c r="AA23" s="2021" t="n"/>
      <c r="AB23" s="2021" t="n"/>
      <c r="AC23" s="2021" t="n"/>
      <c r="AD23" s="2021" t="n"/>
      <c r="AE23" s="2021" t="n"/>
      <c r="AF23" s="2021" t="n"/>
      <c r="AG23" s="2021" t="n"/>
      <c r="AH23" s="2021" t="n"/>
      <c r="AI23" s="2021" t="n"/>
      <c r="AJ23" s="2021" t="n"/>
      <c r="AK23" s="2021" t="n"/>
      <c r="AL23" s="2021" t="n"/>
      <c r="AM23" s="2021" t="n"/>
      <c r="AN23" s="2021" t="n"/>
      <c r="AO23" s="2021" t="n"/>
      <c r="AP23" s="2021" t="n"/>
      <c r="AQ23" s="2021" t="n"/>
      <c r="AR23" s="2021" t="n"/>
      <c r="AS23" s="2021" t="n"/>
      <c r="AT23" s="2021" t="n"/>
      <c r="AU23" s="2021" t="n"/>
      <c r="AV23" s="2021" t="n"/>
      <c r="AW23" s="2021" t="n"/>
      <c r="AX23" s="2021" t="n"/>
      <c r="AY23" s="2061">
        <f>SUM(AY19:BB22)</f>
        <v/>
      </c>
      <c r="AZ23" s="2062" t="n"/>
      <c r="BA23" s="2062" t="n"/>
      <c r="BB23" s="2063" t="n"/>
      <c r="BC23" s="2064" t="n"/>
      <c r="BD23" s="2062" t="n"/>
      <c r="BE23" s="2062" t="n"/>
      <c r="BF23" s="2063" t="n"/>
      <c r="BG23" s="2064" t="n"/>
      <c r="BH23" s="2062" t="n"/>
      <c r="BI23" s="2062" t="n"/>
      <c r="BJ23" s="2063" t="n"/>
      <c r="BK23" s="2064" t="n"/>
      <c r="BL23" s="2062" t="n"/>
      <c r="BM23" s="2062" t="n"/>
      <c r="BN23" s="2063" t="n"/>
      <c r="BO23" s="36" t="n"/>
      <c r="BP23" s="5" t="n"/>
      <c r="BQ23" s="5" t="n"/>
      <c r="BR23" s="5" t="n"/>
      <c r="BS23" s="5" t="n"/>
      <c r="BT23" s="5" t="n"/>
      <c r="BU23" s="5" t="n"/>
      <c r="BV23" s="5" t="n"/>
      <c r="BW23" s="5" t="n"/>
      <c r="BX23" s="5" t="n"/>
      <c r="BY23" s="5" t="n"/>
      <c r="BZ23" s="5" t="n"/>
      <c r="CA23" s="5" t="n"/>
    </row>
    <row r="24" ht="20.1" customHeight="1">
      <c r="A24" s="23" t="n"/>
      <c r="B24" s="348" t="inlineStr">
        <is>
          <t>Delivery Information:</t>
        </is>
      </c>
      <c r="C24" s="2005" t="n"/>
      <c r="D24" s="2005" t="n"/>
      <c r="E24" s="2005" t="n"/>
      <c r="F24" s="2005" t="n"/>
      <c r="G24" s="2005" t="n"/>
      <c r="H24" s="2005" t="n"/>
      <c r="I24" s="2005" t="n"/>
      <c r="J24" s="373" t="n"/>
      <c r="K24" s="373" t="n"/>
      <c r="L24" s="373" t="n"/>
      <c r="M24" s="373" t="n"/>
      <c r="N24" s="373" t="n"/>
      <c r="O24" s="373" t="n"/>
      <c r="P24" s="348" t="n"/>
      <c r="Q24" s="373" t="n"/>
      <c r="R24" s="373" t="n"/>
      <c r="S24" s="373" t="n"/>
      <c r="X24" s="24" t="n"/>
      <c r="Y24" s="24" t="n"/>
      <c r="Z24" s="24" t="n"/>
      <c r="AA24" s="24" t="n"/>
      <c r="AB24" s="24" t="n"/>
      <c r="AC24" s="24" t="n"/>
      <c r="AO24" s="5" t="n"/>
      <c r="AP24" s="5" t="n"/>
      <c r="AY24" s="5" t="n"/>
      <c r="AZ24" s="5" t="n"/>
      <c r="BA24" s="6" t="n"/>
      <c r="BB24" s="6" t="n"/>
      <c r="BC24" s="6" t="n"/>
      <c r="BD24" s="6" t="n"/>
      <c r="BE24" s="6" t="n"/>
      <c r="BF24" s="5" t="n"/>
      <c r="BG24" s="5" t="n"/>
      <c r="BH24" s="25" t="n"/>
      <c r="BI24" s="25" t="n"/>
      <c r="BJ24" s="25" t="n"/>
      <c r="BK24" s="25" t="n"/>
      <c r="BL24" s="25" t="n"/>
      <c r="BM24" s="25" t="n"/>
      <c r="BN24" s="26" t="n"/>
    </row>
    <row r="25" ht="20.1" customHeight="1">
      <c r="A25" s="27" t="inlineStr">
        <is>
          <t>1.</t>
        </is>
      </c>
      <c r="B25" s="369" t="n">
        <v>20000</v>
      </c>
      <c r="C25" s="2006" t="n"/>
      <c r="D25" s="2006" t="n"/>
      <c r="E25" s="2029" t="n"/>
      <c r="F25" s="295" t="inlineStr">
        <is>
          <t>Olympic - FA</t>
        </is>
      </c>
      <c r="G25" s="2006" t="n"/>
      <c r="H25" s="2006" t="n"/>
      <c r="I25" s="2006" t="n"/>
      <c r="J25" s="2006" t="n"/>
      <c r="K25" s="2006" t="n"/>
      <c r="L25" s="2006" t="n"/>
      <c r="M25" s="2006" t="n"/>
      <c r="N25" s="2006" t="n"/>
      <c r="O25" s="2006" t="n"/>
      <c r="P25" s="2006" t="n"/>
      <c r="Q25" s="2006" t="n"/>
      <c r="R25" s="2006" t="n"/>
      <c r="S25" s="2029" t="n"/>
      <c r="T25" s="320" t="n">
        <v>901012</v>
      </c>
      <c r="U25" s="2006" t="n"/>
      <c r="V25" s="2006" t="n"/>
      <c r="W25" s="2029" t="n"/>
      <c r="X25" s="8" t="n"/>
      <c r="Y25" s="280" t="inlineStr">
        <is>
          <t>Notes:</t>
        </is>
      </c>
      <c r="Z25" s="2065" t="inlineStr">
        <is>
          <t>916011 PRABU CONTACT: AMAR 604-518-9480
905011 PINNACLE CONTACT: AFSHIN 778-862-4886  |  906011 DHALIWAL CONTACT: BALI 778-384-2004
IF WASHING BACK AT YARD BE SURE TO PROVIDE TICKET #'S TO THE WASHBAY</t>
        </is>
      </c>
      <c r="AA25" s="2008" t="n"/>
      <c r="AB25" s="2008" t="n"/>
      <c r="AC25" s="2008" t="n"/>
      <c r="AD25" s="2008" t="n"/>
      <c r="AE25" s="2008" t="n"/>
      <c r="AF25" s="2008" t="n"/>
      <c r="AG25" s="2008" t="n"/>
      <c r="AH25" s="2008" t="n"/>
      <c r="AI25" s="2008" t="n"/>
      <c r="AJ25" s="2008" t="n"/>
      <c r="AK25" s="2008" t="n"/>
      <c r="AL25" s="2008" t="n"/>
      <c r="AM25" s="2008" t="n"/>
      <c r="AN25" s="2008" t="n"/>
      <c r="AO25" s="2008" t="n"/>
      <c r="AP25" s="2008" t="n"/>
      <c r="AQ25" s="2008" t="n"/>
      <c r="AR25" s="2008" t="n"/>
      <c r="AS25" s="2008" t="n"/>
      <c r="AT25" s="2008" t="n"/>
      <c r="AU25" s="2008" t="n"/>
      <c r="AV25" s="2008" t="n"/>
      <c r="AW25" s="2008" t="n"/>
      <c r="AX25" s="2008" t="n"/>
      <c r="AY25" s="2008" t="n"/>
      <c r="AZ25" s="2008" t="n"/>
      <c r="BA25" s="2008" t="n"/>
      <c r="BB25" s="2008" t="n"/>
      <c r="BC25" s="2008" t="n"/>
      <c r="BD25" s="2008" t="n"/>
      <c r="BE25" s="2008" t="n"/>
      <c r="BF25" s="2008" t="n"/>
      <c r="BG25" s="2008" t="n"/>
      <c r="BH25" s="2008" t="n"/>
      <c r="BI25" s="2008" t="n"/>
      <c r="BJ25" s="2008" t="n"/>
      <c r="BK25" s="2008" t="n"/>
      <c r="BL25" s="2008" t="n"/>
      <c r="BM25" s="2009" t="n"/>
      <c r="BN25" s="18" t="n"/>
    </row>
    <row r="26" ht="20.1" customFormat="1" customHeight="1" s="49">
      <c r="A26" s="84" t="inlineStr">
        <is>
          <t>2.</t>
        </is>
      </c>
      <c r="B26" s="289" t="inlineStr">
        <is>
          <t> </t>
        </is>
      </c>
      <c r="C26" s="2006" t="n"/>
      <c r="D26" s="2006" t="n"/>
      <c r="E26" s="2029" t="n"/>
      <c r="F26" s="295" t="inlineStr">
        <is>
          <t>Saputo Abbotsford - 2F</t>
        </is>
      </c>
      <c r="G26" s="2006" t="n"/>
      <c r="H26" s="2006" t="n"/>
      <c r="I26" s="2006" t="n"/>
      <c r="J26" s="2006" t="n"/>
      <c r="K26" s="2006" t="n"/>
      <c r="L26" s="2006" t="n"/>
      <c r="M26" s="2006" t="n"/>
      <c r="N26" s="2006" t="n"/>
      <c r="O26" s="2006" t="n"/>
      <c r="P26" s="2006" t="n"/>
      <c r="Q26" s="2006" t="n"/>
      <c r="R26" s="2006" t="n"/>
      <c r="S26" s="2029" t="n"/>
      <c r="T26" s="320" t="n">
        <v>972712</v>
      </c>
      <c r="U26" s="2006" t="n"/>
      <c r="V26" s="2006" t="n"/>
      <c r="W26" s="2029" t="n"/>
      <c r="X26" s="69"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86" t="n"/>
      <c r="BO26" s="50" t="n"/>
    </row>
    <row r="27" ht="20.1" customFormat="1" customHeight="1" s="49">
      <c r="A27" s="84" t="inlineStr">
        <is>
          <t>3.</t>
        </is>
      </c>
      <c r="B27" s="289" t="n"/>
      <c r="C27" s="2006" t="n"/>
      <c r="D27" s="2006" t="n"/>
      <c r="E27" s="2029" t="n"/>
      <c r="F27" s="290" t="n"/>
      <c r="G27" s="2006" t="n"/>
      <c r="H27" s="2006" t="n"/>
      <c r="I27" s="2006" t="n"/>
      <c r="J27" s="2006" t="n"/>
      <c r="K27" s="2006" t="n"/>
      <c r="L27" s="2006" t="n"/>
      <c r="M27" s="2006" t="n"/>
      <c r="N27" s="2006" t="n"/>
      <c r="O27" s="2006" t="n"/>
      <c r="P27" s="2006" t="n"/>
      <c r="Q27" s="2006" t="n"/>
      <c r="R27" s="2006" t="n"/>
      <c r="S27" s="2029" t="n"/>
      <c r="T27" s="291" t="n"/>
      <c r="U27" s="2006" t="n"/>
      <c r="V27" s="2006" t="n"/>
      <c r="W27" s="2029" t="n"/>
      <c r="X27" s="69" t="n"/>
      <c r="Y27" s="2005" t="n"/>
      <c r="Z27" s="2013" t="n"/>
      <c r="AA27" s="2005" t="n"/>
      <c r="AB27" s="2005" t="n"/>
      <c r="AC27" s="2005" t="n"/>
      <c r="AD27" s="2005" t="n"/>
      <c r="AE27" s="2005" t="n"/>
      <c r="AF27" s="2005" t="n"/>
      <c r="AG27" s="2005" t="n"/>
      <c r="AH27" s="2005" t="n"/>
      <c r="AI27" s="2005" t="n"/>
      <c r="AJ27" s="2005" t="n"/>
      <c r="AK27" s="2005" t="n"/>
      <c r="AL27" s="2005" t="n"/>
      <c r="AM27" s="2005" t="n"/>
      <c r="AN27" s="2005" t="n"/>
      <c r="AO27" s="2005" t="n"/>
      <c r="AP27" s="2005" t="n"/>
      <c r="AQ27" s="2005" t="n"/>
      <c r="AR27" s="2005" t="n"/>
      <c r="AS27" s="2005" t="n"/>
      <c r="AT27" s="2005" t="n"/>
      <c r="AU27" s="2005" t="n"/>
      <c r="AV27" s="2005" t="n"/>
      <c r="AW27" s="2005" t="n"/>
      <c r="AX27" s="2005" t="n"/>
      <c r="AY27" s="2005" t="n"/>
      <c r="AZ27" s="2005" t="n"/>
      <c r="BA27" s="2005" t="n"/>
      <c r="BB27" s="2005" t="n"/>
      <c r="BC27" s="2005" t="n"/>
      <c r="BD27" s="2005" t="n"/>
      <c r="BE27" s="2005" t="n"/>
      <c r="BF27" s="2005" t="n"/>
      <c r="BG27" s="2005" t="n"/>
      <c r="BH27" s="2005" t="n"/>
      <c r="BI27" s="2005" t="n"/>
      <c r="BJ27" s="2005" t="n"/>
      <c r="BK27" s="2005" t="n"/>
      <c r="BL27" s="2005" t="n"/>
      <c r="BM27" s="2014" t="n"/>
      <c r="BN27" s="86" t="n"/>
      <c r="BO27" s="50" t="n"/>
    </row>
    <row r="28" ht="20.1" customFormat="1" customHeight="1" s="49">
      <c r="A28" s="78" t="n"/>
      <c r="B28" s="289" t="inlineStr">
        <is>
          <t>CIP Wash:</t>
        </is>
      </c>
      <c r="C28" s="2006" t="n"/>
      <c r="D28" s="2006" t="n"/>
      <c r="E28" s="2029" t="n"/>
      <c r="F28" s="393" t="inlineStr">
        <is>
          <t>WASH AT VTL</t>
        </is>
      </c>
      <c r="G28" s="2006" t="n"/>
      <c r="H28" s="2006" t="n"/>
      <c r="I28" s="2006" t="n"/>
      <c r="J28" s="2006" t="n"/>
      <c r="K28" s="2006" t="n"/>
      <c r="L28" s="2006" t="n"/>
      <c r="M28" s="2006" t="n"/>
      <c r="N28" s="2006" t="n"/>
      <c r="O28" s="2006" t="n"/>
      <c r="P28" s="2006" t="n"/>
      <c r="Q28" s="2006" t="n"/>
      <c r="R28" s="2006" t="n"/>
      <c r="S28" s="2029" t="n"/>
      <c r="T28" s="319" t="inlineStr">
        <is>
          <t> </t>
        </is>
      </c>
      <c r="U28" s="2006" t="n"/>
      <c r="V28" s="2006" t="n"/>
      <c r="W28" s="2029" t="n"/>
      <c r="X28" s="52" t="n"/>
      <c r="Y28" s="2005" t="n"/>
      <c r="Z28" s="2015" t="n"/>
      <c r="AA28" s="2016" t="n"/>
      <c r="AB28" s="2016" t="n"/>
      <c r="AC28" s="2016" t="n"/>
      <c r="AD28" s="2016" t="n"/>
      <c r="AE28" s="2016" t="n"/>
      <c r="AF28" s="2016" t="n"/>
      <c r="AG28" s="2016" t="n"/>
      <c r="AH28" s="2016" t="n"/>
      <c r="AI28" s="2016" t="n"/>
      <c r="AJ28" s="2016" t="n"/>
      <c r="AK28" s="2016" t="n"/>
      <c r="AL28" s="2016" t="n"/>
      <c r="AM28" s="2016" t="n"/>
      <c r="AN28" s="2016" t="n"/>
      <c r="AO28" s="2016" t="n"/>
      <c r="AP28" s="2016" t="n"/>
      <c r="AQ28" s="2016" t="n"/>
      <c r="AR28" s="2016" t="n"/>
      <c r="AS28" s="2016" t="n"/>
      <c r="AT28" s="2016" t="n"/>
      <c r="AU28" s="2016" t="n"/>
      <c r="AV28" s="2016" t="n"/>
      <c r="AW28" s="2016" t="n"/>
      <c r="AX28" s="2016" t="n"/>
      <c r="AY28" s="2016" t="n"/>
      <c r="AZ28" s="2016" t="n"/>
      <c r="BA28" s="2016" t="n"/>
      <c r="BB28" s="2016" t="n"/>
      <c r="BC28" s="2016" t="n"/>
      <c r="BD28" s="2016" t="n"/>
      <c r="BE28" s="2016" t="n"/>
      <c r="BF28" s="2016" t="n"/>
      <c r="BG28" s="2016" t="n"/>
      <c r="BH28" s="2016" t="n"/>
      <c r="BI28" s="2016" t="n"/>
      <c r="BJ28" s="2016" t="n"/>
      <c r="BK28" s="2016" t="n"/>
      <c r="BL28" s="2016" t="n"/>
      <c r="BM28" s="2017" t="n"/>
      <c r="BN28" s="53" t="n"/>
      <c r="BO28" s="50" t="n"/>
    </row>
    <row r="29" ht="20.1" customFormat="1" customHeight="1" s="49" thickBot="1">
      <c r="A29" s="78" t="n"/>
      <c r="B29" s="52" t="n"/>
      <c r="C29" s="28" t="n"/>
      <c r="D29" s="797" t="n"/>
      <c r="E29" s="28" t="n"/>
      <c r="F29" s="28" t="n"/>
      <c r="G29" s="28" t="n"/>
      <c r="H29" s="28" t="n"/>
      <c r="I29" s="28" t="n"/>
      <c r="J29" s="28" t="n"/>
      <c r="K29" s="28" t="n"/>
      <c r="L29" s="28" t="n"/>
      <c r="M29" s="28" t="n"/>
      <c r="N29" s="28" t="n"/>
      <c r="O29" s="28" t="n"/>
      <c r="P29" s="28" t="n"/>
      <c r="Q29" s="797" t="n"/>
      <c r="R29" s="28" t="n"/>
      <c r="S29" s="88" t="n"/>
      <c r="T29" s="88" t="n"/>
      <c r="V29" s="89" t="n"/>
      <c r="W29" s="89" t="n"/>
      <c r="X29" s="89" t="n"/>
      <c r="Y29" s="89" t="n"/>
      <c r="Z29" s="89" t="n"/>
      <c r="AA29" s="89" t="n"/>
      <c r="AB29" s="89" t="n"/>
      <c r="AC29" s="89" t="n"/>
      <c r="AD29" s="797" t="n"/>
      <c r="AE29" s="797" t="n"/>
      <c r="AF29" s="797" t="n"/>
      <c r="AG29" s="797" t="n"/>
      <c r="AH29" s="797" t="n"/>
      <c r="AI29" s="797" t="n"/>
      <c r="AJ29" s="797" t="n"/>
      <c r="AK29" s="797" t="n"/>
      <c r="AL29" s="797" t="n"/>
      <c r="AM29" s="797" t="n"/>
      <c r="AN29" s="797" t="n"/>
      <c r="AO29" s="797" t="n"/>
      <c r="AP29" s="797" t="n"/>
      <c r="AQ29" s="797" t="n"/>
      <c r="AR29" s="797" t="n"/>
      <c r="AS29" s="797" t="n"/>
      <c r="AT29" s="797" t="n"/>
      <c r="AU29" s="797" t="n"/>
      <c r="AV29" s="797" t="n"/>
      <c r="AW29" s="797" t="n"/>
      <c r="AX29" s="797" t="n"/>
      <c r="AY29" s="797" t="n"/>
      <c r="AZ29" s="797" t="n"/>
      <c r="BA29" s="797" t="n"/>
      <c r="BB29" s="797" t="n"/>
      <c r="BC29" s="797" t="n"/>
      <c r="BD29" s="797" t="n"/>
      <c r="BE29" s="797" t="n"/>
      <c r="BF29" s="797" t="n"/>
      <c r="BG29" s="797" t="n"/>
      <c r="BH29" s="797" t="n"/>
      <c r="BI29" s="797" t="n"/>
      <c r="BJ29" s="797" t="n"/>
      <c r="BK29" s="797" t="n"/>
      <c r="BL29" s="797" t="n"/>
      <c r="BM29" s="797" t="n"/>
      <c r="BN29" s="53" t="n"/>
      <c r="BO29" s="50" t="n"/>
      <c r="BP29" s="51" t="n"/>
      <c r="BQ29" s="51" t="n"/>
      <c r="BR29" s="51" t="n"/>
      <c r="BS29" s="51" t="n"/>
      <c r="BT29" s="51" t="n"/>
      <c r="BU29" s="51" t="n"/>
      <c r="BV29" s="51" t="n"/>
      <c r="BW29" s="51" t="n"/>
      <c r="BX29" s="51" t="n"/>
      <c r="BY29" s="51" t="n"/>
      <c r="BZ29" s="51" t="n"/>
      <c r="CA29" s="51" t="n"/>
    </row>
    <row r="30" ht="20.1" customFormat="1" customHeight="1" s="49" thickBot="1">
      <c r="A30" s="975" t="inlineStr">
        <is>
          <t>REPORT ALL INCIDENTS TO THE INCIDENT LINE: 1-844-751-1104  | VRL DISPATCH OFFICE NUMBER: 1-250-838-0415</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21" t="n"/>
      <c r="AZ30" s="2021" t="n"/>
      <c r="BA30" s="2021" t="n"/>
      <c r="BB30" s="2021" t="n"/>
      <c r="BC30" s="2021" t="n"/>
      <c r="BD30" s="2021" t="n"/>
      <c r="BE30" s="2021" t="n"/>
      <c r="BF30" s="2021" t="n"/>
      <c r="BG30" s="2021" t="n"/>
      <c r="BH30" s="2021" t="n"/>
      <c r="BI30" s="2021" t="n"/>
      <c r="BJ30" s="2021" t="n"/>
      <c r="BK30" s="2021" t="n"/>
      <c r="BL30" s="2021" t="n"/>
      <c r="BM30" s="2021" t="n"/>
      <c r="BN30" s="2022" t="n"/>
      <c r="BO30" s="50" t="n"/>
      <c r="BP30" s="51" t="n"/>
      <c r="BQ30" s="51" t="n"/>
      <c r="BR30" s="51" t="n"/>
      <c r="BS30" s="51" t="n"/>
      <c r="BT30" s="51" t="n"/>
      <c r="BU30" s="51" t="n"/>
      <c r="BV30" s="51" t="n"/>
      <c r="BW30" s="51" t="n"/>
      <c r="BX30" s="51" t="n"/>
      <c r="BY30" s="51" t="n"/>
      <c r="BZ30" s="51" t="n"/>
      <c r="CA30" s="51" t="n"/>
    </row>
    <row r="31" ht="20.1" customFormat="1" customHeight="1" s="49">
      <c r="A31" s="83" t="n"/>
      <c r="B31" s="83" t="n"/>
      <c r="C31" s="83" t="n"/>
      <c r="D31" s="83" t="n"/>
      <c r="E31" s="83" t="n"/>
      <c r="F31" s="83" t="n"/>
      <c r="G31" s="83" t="n"/>
      <c r="H31" s="83" t="n"/>
      <c r="I31" s="88" t="n"/>
      <c r="J31" s="88" t="n"/>
      <c r="K31" s="88" t="n"/>
      <c r="L31" s="88" t="n"/>
      <c r="M31" s="88" t="n"/>
      <c r="O31" s="90" t="n"/>
      <c r="P31" s="83" t="n"/>
      <c r="Q31" s="83" t="n"/>
      <c r="R31" s="83" t="n"/>
      <c r="S31" s="83" t="n"/>
      <c r="T31" s="83" t="n"/>
      <c r="W31" s="83" t="n"/>
      <c r="X31" s="83" t="n"/>
      <c r="Y31" s="83" t="n"/>
      <c r="AA31" s="83" t="n"/>
      <c r="AB31" s="83" t="n"/>
      <c r="AC31" s="83" t="n"/>
      <c r="AD31" s="83" t="n"/>
      <c r="AE31" s="83" t="n"/>
      <c r="AG31" s="83" t="n"/>
      <c r="AH31" s="83" t="n"/>
      <c r="AI31" s="83" t="n"/>
      <c r="AK31" s="83" t="n"/>
      <c r="AM31" s="83" t="n"/>
      <c r="AN31" s="83" t="n"/>
      <c r="AO31" s="83" t="n"/>
      <c r="AP31" s="83" t="n"/>
      <c r="AQ31" s="83" t="n"/>
      <c r="AR31" s="83" t="n"/>
      <c r="AS31" s="83" t="n"/>
      <c r="AU31" s="83" t="n"/>
      <c r="AV31" s="83" t="n"/>
      <c r="AW31" s="83" t="n"/>
      <c r="AX31" s="83" t="n"/>
      <c r="AY31" s="83" t="n"/>
      <c r="AZ31" s="83" t="n"/>
      <c r="BA31" s="83" t="n"/>
      <c r="BC31" s="82" t="n"/>
      <c r="BD31" s="82" t="n"/>
      <c r="BE31" s="82" t="n"/>
      <c r="BF31" s="82" t="n"/>
      <c r="BG31" s="82" t="n"/>
      <c r="BL31" s="83" t="n"/>
      <c r="BM31" s="83" t="n"/>
      <c r="BN31" s="83" t="n"/>
      <c r="BO31" s="50" t="n"/>
      <c r="BX31" s="51" t="n"/>
      <c r="BY31" s="51" t="n"/>
      <c r="BZ31" s="51" t="n"/>
      <c r="CA31" s="51" t="n"/>
      <c r="CB31" s="51" t="n"/>
      <c r="CC31" s="51" t="n"/>
      <c r="CD31" s="51" t="n"/>
      <c r="CE31" s="51" t="n"/>
      <c r="CF31" s="51" t="n"/>
    </row>
    <row r="32" ht="20.1" customFormat="1" customHeight="1" s="49">
      <c r="A32" s="295" t="inlineStr">
        <is>
          <t>Saputo Abbotsford - 2F</t>
        </is>
      </c>
      <c r="B32" s="2006" t="n"/>
      <c r="C32" s="2006" t="n"/>
      <c r="D32" s="2006" t="n"/>
      <c r="E32" s="2006" t="n"/>
      <c r="F32" s="2006" t="n"/>
      <c r="G32" s="2006" t="n"/>
      <c r="H32" s="2006" t="n"/>
      <c r="I32" s="2006" t="n"/>
      <c r="J32" s="2006" t="n"/>
      <c r="K32" s="2006" t="n"/>
      <c r="L32" s="2006" t="n"/>
      <c r="M32" s="2006" t="n"/>
      <c r="N32" s="2029" t="n"/>
      <c r="O32" s="320" t="n">
        <v>972712</v>
      </c>
      <c r="P32" s="2006" t="n"/>
      <c r="Q32" s="2006" t="n"/>
      <c r="R32" s="2029" t="n"/>
      <c r="T32" s="295" t="inlineStr">
        <is>
          <t>Yard for Saputo Abbotsford - 2F</t>
        </is>
      </c>
      <c r="U32" s="2006" t="n"/>
      <c r="V32" s="2006" t="n"/>
      <c r="W32" s="2006" t="n"/>
      <c r="X32" s="2006" t="n"/>
      <c r="Y32" s="2006" t="n"/>
      <c r="Z32" s="2006" t="n"/>
      <c r="AA32" s="2006" t="n"/>
      <c r="AB32" s="2006" t="n"/>
      <c r="AC32" s="2006" t="n"/>
      <c r="AD32" s="2006" t="n"/>
      <c r="AE32" s="2006" t="n"/>
      <c r="AF32" s="2006" t="n"/>
      <c r="AG32" s="2029" t="n"/>
      <c r="AH32" s="320" t="n">
        <v>972712</v>
      </c>
      <c r="AI32" s="2006" t="n"/>
      <c r="AJ32" s="2006" t="n"/>
      <c r="AK32" s="2029" t="n"/>
      <c r="AL32" s="51" t="n"/>
      <c r="AM32" s="295" t="inlineStr">
        <is>
          <t>Olympic - FA</t>
        </is>
      </c>
      <c r="AN32" s="2006" t="n"/>
      <c r="AO32" s="2006" t="n"/>
      <c r="AP32" s="2006" t="n"/>
      <c r="AQ32" s="2006" t="n"/>
      <c r="AR32" s="2006" t="n"/>
      <c r="AS32" s="2006" t="n"/>
      <c r="AT32" s="2006" t="n"/>
      <c r="AU32" s="2006" t="n"/>
      <c r="AV32" s="2006" t="n"/>
      <c r="AW32" s="2006" t="n"/>
      <c r="AX32" s="2006" t="n"/>
      <c r="AY32" s="2006" t="n"/>
      <c r="AZ32" s="2029" t="n"/>
      <c r="BA32" s="320" t="n">
        <v>901012</v>
      </c>
      <c r="BB32" s="2006" t="n"/>
      <c r="BC32" s="2006" t="n"/>
      <c r="BD32" s="2029" t="n"/>
      <c r="BE32" s="51" t="n"/>
      <c r="BF32" s="289" t="inlineStr">
        <is>
          <t>Golden Ears - FK</t>
        </is>
      </c>
      <c r="BG32" s="2006" t="n"/>
      <c r="BH32" s="2006" t="n"/>
      <c r="BI32" s="2006" t="n"/>
      <c r="BJ32" s="2006" t="n"/>
      <c r="BK32" s="2006" t="n"/>
      <c r="BL32" s="2006" t="n"/>
      <c r="BM32" s="2006" t="n"/>
      <c r="BN32" s="2006" t="n"/>
      <c r="BO32" s="2006" t="n"/>
      <c r="BP32" s="2006" t="n"/>
      <c r="BQ32" s="2006" t="n"/>
      <c r="BR32" s="2006" t="n"/>
      <c r="BS32" s="2029" t="n"/>
      <c r="BT32" s="319" t="n">
        <v>911011</v>
      </c>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52"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130" t="n"/>
      <c r="AN33" s="130" t="n"/>
      <c r="AO33" s="130" t="n"/>
      <c r="AP33" s="130" t="n"/>
      <c r="AQ33" s="130" t="n"/>
      <c r="AR33" s="130" t="n"/>
      <c r="AS33" s="130" t="n"/>
      <c r="AT33" s="130" t="n"/>
      <c r="AU33" s="130" t="n"/>
      <c r="AV33" s="130" t="n"/>
      <c r="AW33" s="130" t="n"/>
      <c r="AX33" s="130" t="n"/>
      <c r="AY33" s="130" t="n"/>
      <c r="AZ33" s="130" t="n"/>
      <c r="BA33" s="130" t="n"/>
      <c r="BB33" s="130" t="n"/>
      <c r="BC33" s="130" t="n"/>
      <c r="BD33" s="130"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Saputo Port Coquitlam - PC</t>
        </is>
      </c>
      <c r="B34" s="2006" t="n"/>
      <c r="C34" s="2006" t="n"/>
      <c r="D34" s="2006" t="n"/>
      <c r="E34" s="2006" t="n"/>
      <c r="F34" s="2006" t="n"/>
      <c r="G34" s="2006" t="n"/>
      <c r="H34" s="2006" t="n"/>
      <c r="I34" s="2006" t="n"/>
      <c r="J34" s="2006" t="n"/>
      <c r="K34" s="2006" t="n"/>
      <c r="L34" s="2006" t="n"/>
      <c r="M34" s="2006" t="n"/>
      <c r="N34" s="2029" t="n"/>
      <c r="O34" s="320" t="n">
        <v>972711</v>
      </c>
      <c r="P34" s="2006" t="n"/>
      <c r="Q34" s="2006" t="n"/>
      <c r="R34" s="2029" t="n"/>
      <c r="S34" s="49" t="n"/>
      <c r="T34" s="295" t="inlineStr">
        <is>
          <t>Yard for Saputo Port Coquitlam - PC</t>
        </is>
      </c>
      <c r="U34" s="2006" t="n"/>
      <c r="V34" s="2006" t="n"/>
      <c r="W34" s="2006" t="n"/>
      <c r="X34" s="2006" t="n"/>
      <c r="Y34" s="2006" t="n"/>
      <c r="Z34" s="2006" t="n"/>
      <c r="AA34" s="2006" t="n"/>
      <c r="AB34" s="2006" t="n"/>
      <c r="AC34" s="2006" t="n"/>
      <c r="AD34" s="2006" t="n"/>
      <c r="AE34" s="2006" t="n"/>
      <c r="AF34" s="2006" t="n"/>
      <c r="AG34" s="2029" t="n"/>
      <c r="AH34" s="320" t="n">
        <v>972711</v>
      </c>
      <c r="AI34" s="2006" t="n"/>
      <c r="AJ34" s="2006" t="n"/>
      <c r="AK34" s="2029" t="n"/>
      <c r="AM34" s="295" t="inlineStr">
        <is>
          <t>Avalon Conv - 1V</t>
        </is>
      </c>
      <c r="AN34" s="2006" t="n"/>
      <c r="AO34" s="2006" t="n"/>
      <c r="AP34" s="2006" t="n"/>
      <c r="AQ34" s="2006" t="n"/>
      <c r="AR34" s="2006" t="n"/>
      <c r="AS34" s="2006" t="n"/>
      <c r="AT34" s="2006" t="n"/>
      <c r="AU34" s="2006" t="n"/>
      <c r="AV34" s="2006" t="n"/>
      <c r="AW34" s="2006" t="n"/>
      <c r="AX34" s="2006" t="n"/>
      <c r="AY34" s="2006" t="n"/>
      <c r="AZ34" s="2029" t="n"/>
      <c r="BA34" s="320" t="n">
        <v>902011</v>
      </c>
      <c r="BB34" s="2006" t="n"/>
      <c r="BC34" s="2006" t="n"/>
      <c r="BD34" s="2029" t="n"/>
      <c r="BF34" s="289" t="inlineStr">
        <is>
          <t>SEABREEZE FARMS</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52"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130" t="n"/>
      <c r="AN35" s="130" t="n"/>
      <c r="AO35" s="130" t="n"/>
      <c r="AP35" s="130" t="n"/>
      <c r="AQ35" s="130" t="n"/>
      <c r="AR35" s="130" t="n"/>
      <c r="AS35" s="130" t="n"/>
      <c r="AT35" s="130" t="n"/>
      <c r="AU35" s="130" t="n"/>
      <c r="AV35" s="130" t="n"/>
      <c r="AW35" s="130" t="n"/>
      <c r="AX35" s="130" t="n"/>
      <c r="AY35" s="130" t="n"/>
      <c r="AZ35" s="130" t="n"/>
      <c r="BA35" s="130" t="n"/>
      <c r="BB35" s="130" t="n"/>
      <c r="BC35" s="130" t="n"/>
      <c r="BD35" s="130"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Vitalus Abbotsford - FT</t>
        </is>
      </c>
      <c r="B36" s="2006" t="n"/>
      <c r="C36" s="2006" t="n"/>
      <c r="D36" s="2006" t="n"/>
      <c r="E36" s="2006" t="n"/>
      <c r="F36" s="2006" t="n"/>
      <c r="G36" s="2006" t="n"/>
      <c r="H36" s="2006" t="n"/>
      <c r="I36" s="2006" t="n"/>
      <c r="J36" s="2006" t="n"/>
      <c r="K36" s="2006" t="n"/>
      <c r="L36" s="2006" t="n"/>
      <c r="M36" s="2006" t="n"/>
      <c r="N36" s="2029" t="n"/>
      <c r="O36" s="320" t="n">
        <v>915011</v>
      </c>
      <c r="P36" s="2006" t="n"/>
      <c r="Q36" s="2006" t="n"/>
      <c r="R36" s="2029" t="n"/>
      <c r="S36" s="49" t="n"/>
      <c r="T36" s="295" t="inlineStr">
        <is>
          <t>Yard for Vitalus Abbotsford - FT</t>
        </is>
      </c>
      <c r="U36" s="2006" t="n"/>
      <c r="V36" s="2006" t="n"/>
      <c r="W36" s="2006" t="n"/>
      <c r="X36" s="2006" t="n"/>
      <c r="Y36" s="2006" t="n"/>
      <c r="Z36" s="2006" t="n"/>
      <c r="AA36" s="2006" t="n"/>
      <c r="AB36" s="2006" t="n"/>
      <c r="AC36" s="2006" t="n"/>
      <c r="AD36" s="2006" t="n"/>
      <c r="AE36" s="2006" t="n"/>
      <c r="AF36" s="2006" t="n"/>
      <c r="AG36" s="2029" t="n"/>
      <c r="AH36" s="320" t="n">
        <v>915011</v>
      </c>
      <c r="AI36" s="2006" t="n"/>
      <c r="AJ36" s="2006" t="n"/>
      <c r="AK36" s="2029" t="n"/>
      <c r="AM36" s="295" t="inlineStr">
        <is>
          <t>Khalsa - FY</t>
        </is>
      </c>
      <c r="AN36" s="2006" t="n"/>
      <c r="AO36" s="2006" t="n"/>
      <c r="AP36" s="2006" t="n"/>
      <c r="AQ36" s="2006" t="n"/>
      <c r="AR36" s="2006" t="n"/>
      <c r="AS36" s="2006" t="n"/>
      <c r="AT36" s="2006" t="n"/>
      <c r="AU36" s="2006" t="n"/>
      <c r="AV36" s="2006" t="n"/>
      <c r="AW36" s="2006" t="n"/>
      <c r="AX36" s="2006" t="n"/>
      <c r="AY36" s="2006" t="n"/>
      <c r="AZ36" s="2029" t="n"/>
      <c r="BA36" s="320" t="n">
        <v>918011</v>
      </c>
      <c r="BB36" s="2006" t="n"/>
      <c r="BC36" s="2006" t="n"/>
      <c r="BD36" s="2029" t="n"/>
      <c r="BF36" s="289" t="inlineStr">
        <is>
          <t>NOT APPLICABLE</t>
        </is>
      </c>
      <c r="BG36" s="2006" t="n"/>
      <c r="BH36" s="2006" t="n"/>
      <c r="BI36" s="2006" t="n"/>
      <c r="BJ36" s="2006" t="n"/>
      <c r="BK36" s="2006" t="n"/>
      <c r="BL36" s="2006" t="n"/>
      <c r="BM36" s="2006" t="n"/>
      <c r="BN36" s="2006" t="n"/>
      <c r="BO36" s="2006" t="n"/>
      <c r="BP36" s="2006" t="n"/>
      <c r="BQ36" s="2006" t="n"/>
      <c r="BR36" s="2006" t="n"/>
      <c r="BS36" s="2029" t="n"/>
      <c r="BT36" s="319" t="n"/>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130" t="n"/>
      <c r="AN37" s="130" t="n"/>
      <c r="AO37" s="130" t="n"/>
      <c r="AP37" s="130" t="n"/>
      <c r="AQ37" s="130" t="n"/>
      <c r="AR37" s="130" t="n"/>
      <c r="AS37" s="130" t="n"/>
      <c r="AT37" s="130" t="n"/>
      <c r="AU37" s="130" t="n"/>
      <c r="AV37" s="130" t="n"/>
      <c r="AW37" s="130" t="n"/>
      <c r="AX37" s="130" t="n"/>
      <c r="AY37" s="130" t="n"/>
      <c r="AZ37" s="130" t="n"/>
      <c r="BA37" s="130" t="n"/>
      <c r="BB37" s="130" t="n"/>
      <c r="BC37" s="130" t="n"/>
      <c r="BD37" s="130"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Agropur Burnaby - 2L</t>
        </is>
      </c>
      <c r="B38" s="2006" t="n"/>
      <c r="C38" s="2006" t="n"/>
      <c r="D38" s="2006" t="n"/>
      <c r="E38" s="2006" t="n"/>
      <c r="F38" s="2006" t="n"/>
      <c r="G38" s="2006" t="n"/>
      <c r="H38" s="2006" t="n"/>
      <c r="I38" s="2006" t="n"/>
      <c r="J38" s="2006" t="n"/>
      <c r="K38" s="2006" t="n"/>
      <c r="L38" s="2006" t="n"/>
      <c r="M38" s="2006" t="n"/>
      <c r="N38" s="2029" t="n"/>
      <c r="O38" s="320" t="n">
        <v>909312</v>
      </c>
      <c r="P38" s="2006" t="n"/>
      <c r="Q38" s="2006" t="n"/>
      <c r="R38" s="2029" t="n"/>
      <c r="S38" s="49" t="n"/>
      <c r="T38" s="295" t="inlineStr">
        <is>
          <t>Yard for Agropur Burnaby - 2L</t>
        </is>
      </c>
      <c r="U38" s="2006" t="n"/>
      <c r="V38" s="2006" t="n"/>
      <c r="W38" s="2006" t="n"/>
      <c r="X38" s="2006" t="n"/>
      <c r="Y38" s="2006" t="n"/>
      <c r="Z38" s="2006" t="n"/>
      <c r="AA38" s="2006" t="n"/>
      <c r="AB38" s="2006" t="n"/>
      <c r="AC38" s="2006" t="n"/>
      <c r="AD38" s="2006" t="n"/>
      <c r="AE38" s="2006" t="n"/>
      <c r="AF38" s="2006" t="n"/>
      <c r="AG38" s="2029" t="n"/>
      <c r="AH38" s="320" t="n">
        <v>909312</v>
      </c>
      <c r="AI38" s="2006" t="n"/>
      <c r="AJ38" s="2006" t="n"/>
      <c r="AK38" s="2029" t="n"/>
      <c r="AM38" s="295" t="inlineStr">
        <is>
          <t>Prabu - FW</t>
        </is>
      </c>
      <c r="AN38" s="2006" t="n"/>
      <c r="AO38" s="2006" t="n"/>
      <c r="AP38" s="2006" t="n"/>
      <c r="AQ38" s="2006" t="n"/>
      <c r="AR38" s="2006" t="n"/>
      <c r="AS38" s="2006" t="n"/>
      <c r="AT38" s="2006" t="n"/>
      <c r="AU38" s="2006" t="n"/>
      <c r="AV38" s="2006" t="n"/>
      <c r="AW38" s="2006" t="n"/>
      <c r="AX38" s="2006" t="n"/>
      <c r="AY38" s="2006" t="n"/>
      <c r="AZ38" s="2029" t="n"/>
      <c r="BA38" s="320" t="n">
        <v>916011</v>
      </c>
      <c r="BB38" s="2006" t="n"/>
      <c r="BC38" s="2006" t="n"/>
      <c r="BD38" s="2029" t="n"/>
      <c r="BF38" s="289" t="inlineStr">
        <is>
          <t>NO WASH</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130" t="n"/>
      <c r="AN39" s="130" t="n"/>
      <c r="AO39" s="130" t="n"/>
      <c r="AP39" s="130" t="n"/>
      <c r="AQ39" s="130" t="n"/>
      <c r="AR39" s="130" t="n"/>
      <c r="AS39" s="130" t="n"/>
      <c r="AT39" s="130" t="n"/>
      <c r="AU39" s="130" t="n"/>
      <c r="AV39" s="130" t="n"/>
      <c r="AW39" s="130" t="n"/>
      <c r="AX39" s="130" t="n"/>
      <c r="AY39" s="130" t="n"/>
      <c r="AZ39" s="130" t="n"/>
      <c r="BA39" s="130" t="n"/>
      <c r="BB39" s="130" t="n"/>
      <c r="BC39" s="130" t="n"/>
      <c r="BD39" s="130"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Punjab Surrey - FJ</t>
        </is>
      </c>
      <c r="B40" s="2006" t="n"/>
      <c r="C40" s="2006" t="n"/>
      <c r="D40" s="2006" t="n"/>
      <c r="E40" s="2006" t="n"/>
      <c r="F40" s="2006" t="n"/>
      <c r="G40" s="2006" t="n"/>
      <c r="H40" s="2006" t="n"/>
      <c r="I40" s="2006" t="n"/>
      <c r="J40" s="2006" t="n"/>
      <c r="K40" s="2006" t="n"/>
      <c r="L40" s="2006" t="n"/>
      <c r="M40" s="2006" t="n"/>
      <c r="N40" s="2029" t="n"/>
      <c r="O40" s="320" t="n">
        <v>908011</v>
      </c>
      <c r="P40" s="2006" t="n"/>
      <c r="Q40" s="2006" t="n"/>
      <c r="R40" s="2029" t="n"/>
      <c r="S40" s="49" t="n"/>
      <c r="T40" s="295" t="inlineStr">
        <is>
          <t>Yard for Punjab Surrey - FJ</t>
        </is>
      </c>
      <c r="U40" s="2006" t="n"/>
      <c r="V40" s="2006" t="n"/>
      <c r="W40" s="2006" t="n"/>
      <c r="X40" s="2006" t="n"/>
      <c r="Y40" s="2006" t="n"/>
      <c r="Z40" s="2006" t="n"/>
      <c r="AA40" s="2006" t="n"/>
      <c r="AB40" s="2006" t="n"/>
      <c r="AC40" s="2006" t="n"/>
      <c r="AD40" s="2006" t="n"/>
      <c r="AE40" s="2006" t="n"/>
      <c r="AF40" s="2006" t="n"/>
      <c r="AG40" s="2029" t="n"/>
      <c r="AH40" s="320" t="n">
        <v>908011</v>
      </c>
      <c r="AI40" s="2006" t="n"/>
      <c r="AJ40" s="2006" t="n"/>
      <c r="AK40" s="2029" t="n"/>
      <c r="AM40" s="295" t="inlineStr">
        <is>
          <t>Dhaliwal - FD</t>
        </is>
      </c>
      <c r="AN40" s="2006" t="n"/>
      <c r="AO40" s="2006" t="n"/>
      <c r="AP40" s="2006" t="n"/>
      <c r="AQ40" s="2006" t="n"/>
      <c r="AR40" s="2006" t="n"/>
      <c r="AS40" s="2006" t="n"/>
      <c r="AT40" s="2006" t="n"/>
      <c r="AU40" s="2006" t="n"/>
      <c r="AV40" s="2006" t="n"/>
      <c r="AW40" s="2006" t="n"/>
      <c r="AX40" s="2006" t="n"/>
      <c r="AY40" s="2006" t="n"/>
      <c r="AZ40" s="2029" t="n"/>
      <c r="BA40" s="320" t="n">
        <v>906011</v>
      </c>
      <c r="BB40" s="2006" t="n"/>
      <c r="BC40" s="2006" t="n"/>
      <c r="BD40" s="2029" t="n"/>
      <c r="BF40" s="289" t="inlineStr">
        <is>
          <t>Island Farms - IK</t>
        </is>
      </c>
      <c r="BG40" s="2006" t="n"/>
      <c r="BH40" s="2006" t="n"/>
      <c r="BI40" s="2006" t="n"/>
      <c r="BJ40" s="2006" t="n"/>
      <c r="BK40" s="2006" t="n"/>
      <c r="BL40" s="2006" t="n"/>
      <c r="BM40" s="2006" t="n"/>
      <c r="BN40" s="2006" t="n"/>
      <c r="BO40" s="2006" t="n"/>
      <c r="BP40" s="2006" t="n"/>
      <c r="BQ40" s="2006" t="n"/>
      <c r="BR40" s="2006" t="n"/>
      <c r="BS40" s="2029" t="n"/>
      <c r="BT40" s="319" t="n">
        <v>909321</v>
      </c>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130" t="n"/>
      <c r="AN41" s="130" t="n"/>
      <c r="AO41" s="130" t="n"/>
      <c r="AP41" s="130" t="n"/>
      <c r="AQ41" s="130" t="n"/>
      <c r="AR41" s="130" t="n"/>
      <c r="AS41" s="130" t="n"/>
      <c r="AT41" s="130" t="n"/>
      <c r="AU41" s="130" t="n"/>
      <c r="AV41" s="130" t="n"/>
      <c r="AW41" s="130" t="n"/>
      <c r="AX41" s="130" t="n"/>
      <c r="AY41" s="130" t="n"/>
      <c r="AZ41" s="130" t="n"/>
      <c r="BA41" s="130" t="n"/>
      <c r="BB41" s="130" t="n"/>
      <c r="BC41" s="130" t="n"/>
      <c r="BD41" s="130"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Meadowfresh Burnaby - FM</t>
        </is>
      </c>
      <c r="B42" s="2006" t="n"/>
      <c r="C42" s="2006" t="n"/>
      <c r="D42" s="2006" t="n"/>
      <c r="E42" s="2006" t="n"/>
      <c r="F42" s="2006" t="n"/>
      <c r="G42" s="2006" t="n"/>
      <c r="H42" s="2006" t="n"/>
      <c r="I42" s="2006" t="n"/>
      <c r="J42" s="2006" t="n"/>
      <c r="K42" s="2006" t="n"/>
      <c r="L42" s="2006" t="n"/>
      <c r="M42" s="2006" t="n"/>
      <c r="N42" s="2029" t="n"/>
      <c r="O42" s="1109" t="n">
        <v>912011</v>
      </c>
      <c r="P42" s="2006" t="n"/>
      <c r="Q42" s="2006" t="n"/>
      <c r="R42" s="2029" t="n"/>
      <c r="S42" s="49" t="n"/>
      <c r="T42" s="289" t="inlineStr">
        <is>
          <t>Yard for Flamingo Burnaby - FS</t>
        </is>
      </c>
      <c r="U42" s="2006" t="n"/>
      <c r="V42" s="2006" t="n"/>
      <c r="W42" s="2006" t="n"/>
      <c r="X42" s="2006" t="n"/>
      <c r="Y42" s="2006" t="n"/>
      <c r="Z42" s="2006" t="n"/>
      <c r="AA42" s="2006" t="n"/>
      <c r="AB42" s="2006" t="n"/>
      <c r="AC42" s="2006" t="n"/>
      <c r="AD42" s="2006" t="n"/>
      <c r="AE42" s="2006" t="n"/>
      <c r="AF42" s="2006" t="n"/>
      <c r="AG42" s="2029" t="n"/>
      <c r="AH42" s="319" t="n">
        <v>912011</v>
      </c>
      <c r="AI42" s="2006" t="n"/>
      <c r="AJ42" s="2006" t="n"/>
      <c r="AK42" s="2029" t="n"/>
      <c r="AM42" s="295" t="inlineStr">
        <is>
          <t>Pinnacle - FB</t>
        </is>
      </c>
      <c r="AN42" s="2006" t="n"/>
      <c r="AO42" s="2006" t="n"/>
      <c r="AP42" s="2006" t="n"/>
      <c r="AQ42" s="2006" t="n"/>
      <c r="AR42" s="2006" t="n"/>
      <c r="AS42" s="2006" t="n"/>
      <c r="AT42" s="2006" t="n"/>
      <c r="AU42" s="2006" t="n"/>
      <c r="AV42" s="2006" t="n"/>
      <c r="AW42" s="2006" t="n"/>
      <c r="AX42" s="2006" t="n"/>
      <c r="AY42" s="2006" t="n"/>
      <c r="AZ42" s="2029" t="n"/>
      <c r="BA42" s="320" t="n">
        <v>905011</v>
      </c>
      <c r="BB42" s="2006" t="n"/>
      <c r="BC42" s="2006" t="n"/>
      <c r="BD42" s="2029" t="n"/>
      <c r="BF42" s="289" t="inlineStr">
        <is>
          <t>Yard for Island Farms - IK</t>
        </is>
      </c>
      <c r="BG42" s="2006" t="n"/>
      <c r="BH42" s="2006" t="n"/>
      <c r="BI42" s="2006" t="n"/>
      <c r="BJ42" s="2006" t="n"/>
      <c r="BK42" s="2006" t="n"/>
      <c r="BL42" s="2006" t="n"/>
      <c r="BM42" s="2006" t="n"/>
      <c r="BN42" s="2006" t="n"/>
      <c r="BO42" s="2006" t="n"/>
      <c r="BP42" s="2006" t="n"/>
      <c r="BQ42" s="2006" t="n"/>
      <c r="BR42" s="2006" t="n"/>
      <c r="BS42" s="2029" t="n"/>
      <c r="BT42" s="319" t="n">
        <v>909321</v>
      </c>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Vedder Yard Abbotsford</t>
        </is>
      </c>
      <c r="B44" s="2006" t="n"/>
      <c r="C44" s="2006" t="n"/>
      <c r="D44" s="2006" t="n"/>
      <c r="E44" s="2006" t="n"/>
      <c r="F44" s="2006" t="n"/>
      <c r="G44" s="2006" t="n"/>
      <c r="H44" s="2006" t="n"/>
      <c r="I44" s="2006" t="n"/>
      <c r="J44" s="2006" t="n"/>
      <c r="K44" s="2006" t="n"/>
      <c r="L44" s="2006" t="n"/>
      <c r="M44" s="2006" t="n"/>
      <c r="N44" s="2029" t="n"/>
      <c r="O44" s="319" t="n"/>
      <c r="P44" s="2006" t="n"/>
      <c r="Q44" s="2006" t="n"/>
      <c r="R44" s="2029" t="n"/>
      <c r="S44" s="49" t="n"/>
      <c r="T44" s="289" t="inlineStr">
        <is>
          <t>Avalon Grass Fed - FV</t>
        </is>
      </c>
      <c r="U44" s="2006" t="n"/>
      <c r="V44" s="2006" t="n"/>
      <c r="W44" s="2006" t="n"/>
      <c r="X44" s="2006" t="n"/>
      <c r="Y44" s="2006" t="n"/>
      <c r="Z44" s="2006" t="n"/>
      <c r="AA44" s="2006" t="n"/>
      <c r="AB44" s="2006" t="n"/>
      <c r="AC44" s="2006" t="n"/>
      <c r="AD44" s="2006" t="n"/>
      <c r="AE44" s="2006" t="n"/>
      <c r="AF44" s="2006" t="n"/>
      <c r="AG44" s="2029" t="n"/>
      <c r="AH44" s="319" t="n">
        <v>902013</v>
      </c>
      <c r="AI44" s="2006" t="n"/>
      <c r="AJ44" s="2006" t="n"/>
      <c r="AK44" s="2029" t="n"/>
      <c r="AM44" s="289" t="inlineStr">
        <is>
          <t>Ridgecrest - FX</t>
        </is>
      </c>
      <c r="AN44" s="2006" t="n"/>
      <c r="AO44" s="2006" t="n"/>
      <c r="AP44" s="2006" t="n"/>
      <c r="AQ44" s="2006" t="n"/>
      <c r="AR44" s="2006" t="n"/>
      <c r="AS44" s="2006" t="n"/>
      <c r="AT44" s="2006" t="n"/>
      <c r="AU44" s="2006" t="n"/>
      <c r="AV44" s="2006" t="n"/>
      <c r="AW44" s="2006" t="n"/>
      <c r="AX44" s="2006" t="n"/>
      <c r="AY44" s="2006" t="n"/>
      <c r="AZ44" s="2029" t="n"/>
      <c r="BA44" s="319" t="n">
        <v>917011</v>
      </c>
      <c r="BB44" s="2006" t="n"/>
      <c r="BC44" s="2006" t="n"/>
      <c r="BD44" s="2029" t="n"/>
      <c r="BF44" s="289" t="inlineStr">
        <is>
          <t>Saputo Red Deer</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Vedder Resources Yard Enderby</t>
        </is>
      </c>
      <c r="B46" s="2006" t="n"/>
      <c r="C46" s="2006" t="n"/>
      <c r="D46" s="2006" t="n"/>
      <c r="E46" s="2006" t="n"/>
      <c r="F46" s="2006" t="n"/>
      <c r="G46" s="2006" t="n"/>
      <c r="H46" s="2006" t="n"/>
      <c r="I46" s="2006" t="n"/>
      <c r="J46" s="2006" t="n"/>
      <c r="K46" s="2006" t="n"/>
      <c r="L46" s="2006" t="n"/>
      <c r="M46" s="2006" t="n"/>
      <c r="N46" s="2029" t="n"/>
      <c r="O46" s="319" t="n"/>
      <c r="P46" s="2006" t="n"/>
      <c r="Q46" s="2006" t="n"/>
      <c r="R46" s="2029" t="n"/>
      <c r="S46" s="49" t="n"/>
      <c r="T46" s="289" t="inlineStr">
        <is>
          <t>Birchwood Grass Fed - FI</t>
        </is>
      </c>
      <c r="U46" s="2006" t="n"/>
      <c r="V46" s="2006" t="n"/>
      <c r="W46" s="2006" t="n"/>
      <c r="X46" s="2006" t="n"/>
      <c r="Y46" s="2006" t="n"/>
      <c r="Z46" s="2006" t="n"/>
      <c r="AA46" s="2006" t="n"/>
      <c r="AB46" s="2006" t="n"/>
      <c r="AC46" s="2006" t="n"/>
      <c r="AD46" s="2006" t="n"/>
      <c r="AE46" s="2006" t="n"/>
      <c r="AF46" s="2006" t="n"/>
      <c r="AG46" s="2029" t="n"/>
      <c r="AH46" s="319" t="n">
        <v>945731</v>
      </c>
      <c r="AI46" s="2006" t="n"/>
      <c r="AJ46" s="2006" t="n"/>
      <c r="AK46" s="2029" t="n"/>
      <c r="AM46" s="289" t="inlineStr">
        <is>
          <t>Birchwood - FH</t>
        </is>
      </c>
      <c r="AN46" s="2006" t="n"/>
      <c r="AO46" s="2006" t="n"/>
      <c r="AP46" s="2006" t="n"/>
      <c r="AQ46" s="2006" t="n"/>
      <c r="AR46" s="2006" t="n"/>
      <c r="AS46" s="2006" t="n"/>
      <c r="AT46" s="2006" t="n"/>
      <c r="AU46" s="2006" t="n"/>
      <c r="AV46" s="2006" t="n"/>
      <c r="AW46" s="2006" t="n"/>
      <c r="AX46" s="2006" t="n"/>
      <c r="AY46" s="2006" t="n"/>
      <c r="AZ46" s="2029" t="n"/>
      <c r="BA46" s="319" t="n">
        <v>907011</v>
      </c>
      <c r="BB46" s="2006" t="n"/>
      <c r="BC46" s="2006" t="n"/>
      <c r="BD46" s="2029" t="n"/>
      <c r="BF46" s="289" t="inlineStr">
        <is>
          <t>Yard for Saputo Red Deer</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Agropur Burnaby Organic - 1L</t>
        </is>
      </c>
      <c r="B48" s="2006" t="n"/>
      <c r="C48" s="2006" t="n"/>
      <c r="D48" s="2006" t="n"/>
      <c r="E48" s="2006" t="n"/>
      <c r="F48" s="2006" t="n"/>
      <c r="G48" s="2006" t="n"/>
      <c r="H48" s="2006" t="n"/>
      <c r="I48" s="2006" t="n"/>
      <c r="J48" s="2006" t="n"/>
      <c r="K48" s="2006" t="n"/>
      <c r="L48" s="2006" t="n"/>
      <c r="M48" s="2006" t="n"/>
      <c r="N48" s="2029" t="n"/>
      <c r="O48" s="319" t="n">
        <v>909314</v>
      </c>
      <c r="P48" s="2006" t="n"/>
      <c r="Q48" s="2006" t="n"/>
      <c r="R48" s="2029" t="n"/>
      <c r="S48" s="49" t="n"/>
      <c r="T48" s="289" t="inlineStr">
        <is>
          <t>Village Cheese Grass Fed</t>
        </is>
      </c>
      <c r="U48" s="2006" t="n"/>
      <c r="V48" s="2006" t="n"/>
      <c r="W48" s="2006" t="n"/>
      <c r="X48" s="2006" t="n"/>
      <c r="Y48" s="2006" t="n"/>
      <c r="Z48" s="2006" t="n"/>
      <c r="AA48" s="2006" t="n"/>
      <c r="AB48" s="2006" t="n"/>
      <c r="AC48" s="2006" t="n"/>
      <c r="AD48" s="2006" t="n"/>
      <c r="AE48" s="2006" t="n"/>
      <c r="AF48" s="2006" t="n"/>
      <c r="AG48" s="2029" t="n"/>
      <c r="AH48" s="319" t="n">
        <v>945733</v>
      </c>
      <c r="AI48" s="2006" t="n"/>
      <c r="AJ48" s="2006" t="n"/>
      <c r="AK48" s="2029" t="n"/>
      <c r="AM48" s="289" t="inlineStr">
        <is>
          <t>WOW Foods - WW</t>
        </is>
      </c>
      <c r="AN48" s="2006" t="n"/>
      <c r="AO48" s="2006" t="n"/>
      <c r="AP48" s="2006" t="n"/>
      <c r="AQ48" s="2006" t="n"/>
      <c r="AR48" s="2006" t="n"/>
      <c r="AS48" s="2006" t="n"/>
      <c r="AT48" s="2006" t="n"/>
      <c r="AU48" s="2006" t="n"/>
      <c r="AV48" s="2006" t="n"/>
      <c r="AW48" s="2006" t="n"/>
      <c r="AX48" s="2006" t="n"/>
      <c r="AY48" s="2006" t="n"/>
      <c r="AZ48" s="2029" t="n"/>
      <c r="BA48" s="319" t="n">
        <v>981301</v>
      </c>
      <c r="BB48" s="2006" t="n"/>
      <c r="BC48" s="2006" t="n"/>
      <c r="BD48" s="2029" t="n"/>
      <c r="BF48" s="289" t="inlineStr">
        <is>
          <t>Saputo Edmonton</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Saputo Port Coquitlam Organic</t>
        </is>
      </c>
      <c r="B50" s="2006" t="n"/>
      <c r="C50" s="2006" t="n"/>
      <c r="D50" s="2006" t="n"/>
      <c r="E50" s="2006" t="n"/>
      <c r="F50" s="2006" t="n"/>
      <c r="G50" s="2006" t="n"/>
      <c r="H50" s="2006" t="n"/>
      <c r="I50" s="2006" t="n"/>
      <c r="J50" s="2006" t="n"/>
      <c r="K50" s="2006" t="n"/>
      <c r="L50" s="2006" t="n"/>
      <c r="M50" s="2006" t="n"/>
      <c r="N50" s="2029" t="n"/>
      <c r="O50" s="319" t="n">
        <v>972713</v>
      </c>
      <c r="P50" s="2006" t="n"/>
      <c r="Q50" s="2006" t="n"/>
      <c r="R50" s="2029" t="n"/>
      <c r="S50" s="49" t="n"/>
      <c r="T50" s="289" t="inlineStr">
        <is>
          <t>Meadowfresh Grass Fed - 3P</t>
        </is>
      </c>
      <c r="U50" s="2006" t="n"/>
      <c r="V50" s="2006" t="n"/>
      <c r="W50" s="2006" t="n"/>
      <c r="X50" s="2006" t="n"/>
      <c r="Y50" s="2006" t="n"/>
      <c r="Z50" s="2006" t="n"/>
      <c r="AA50" s="2006" t="n"/>
      <c r="AB50" s="2006" t="n"/>
      <c r="AC50" s="2006" t="n"/>
      <c r="AD50" s="2006" t="n"/>
      <c r="AE50" s="2006" t="n"/>
      <c r="AF50" s="2006" t="n"/>
      <c r="AG50" s="2029" t="n"/>
      <c r="AH50" s="319" t="n">
        <v>912015</v>
      </c>
      <c r="AI50" s="2006" t="n"/>
      <c r="AJ50" s="2006" t="n"/>
      <c r="AK50" s="2029" t="n"/>
      <c r="AM50" s="289" t="inlineStr">
        <is>
          <t>Raiwal Foods - RF</t>
        </is>
      </c>
      <c r="AN50" s="2006" t="n"/>
      <c r="AO50" s="2006" t="n"/>
      <c r="AP50" s="2006" t="n"/>
      <c r="AQ50" s="2006" t="n"/>
      <c r="AR50" s="2006" t="n"/>
      <c r="AS50" s="2006" t="n"/>
      <c r="AT50" s="2006" t="n"/>
      <c r="AU50" s="2006" t="n"/>
      <c r="AV50" s="2006" t="n"/>
      <c r="AW50" s="2006" t="n"/>
      <c r="AX50" s="2006" t="n"/>
      <c r="AY50" s="2006" t="n"/>
      <c r="AZ50" s="2029" t="n"/>
      <c r="BA50" s="319" t="n">
        <v>947201</v>
      </c>
      <c r="BB50" s="2006" t="n"/>
      <c r="BC50" s="2006" t="n"/>
      <c r="BD50" s="2029" t="n"/>
      <c r="BF50" s="289" t="inlineStr">
        <is>
          <t>Yard for Saputo Edmonton</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Vitalus Abbotsford Organic</t>
        </is>
      </c>
      <c r="B52" s="2006" t="n"/>
      <c r="C52" s="2006" t="n"/>
      <c r="D52" s="2006" t="n"/>
      <c r="E52" s="2006" t="n"/>
      <c r="F52" s="2006" t="n"/>
      <c r="G52" s="2006" t="n"/>
      <c r="H52" s="2006" t="n"/>
      <c r="I52" s="2006" t="n"/>
      <c r="J52" s="2006" t="n"/>
      <c r="K52" s="2006" t="n"/>
      <c r="L52" s="2006" t="n"/>
      <c r="M52" s="2006" t="n"/>
      <c r="N52" s="2029" t="n"/>
      <c r="O52" s="319" t="n">
        <v>915013</v>
      </c>
      <c r="P52" s="2006" t="n"/>
      <c r="Q52" s="2006" t="n"/>
      <c r="R52" s="2029" t="n"/>
      <c r="S52" s="49" t="n"/>
      <c r="T52" s="289" t="inlineStr">
        <is>
          <t>Earths Own Grass Fed - EO</t>
        </is>
      </c>
      <c r="U52" s="2006" t="n"/>
      <c r="V52" s="2006" t="n"/>
      <c r="W52" s="2006" t="n"/>
      <c r="X52" s="2006" t="n"/>
      <c r="Y52" s="2006" t="n"/>
      <c r="Z52" s="2006" t="n"/>
      <c r="AA52" s="2006" t="n"/>
      <c r="AB52" s="2006" t="n"/>
      <c r="AC52" s="2006" t="n"/>
      <c r="AD52" s="2006" t="n"/>
      <c r="AE52" s="2006" t="n"/>
      <c r="AF52" s="2006" t="n"/>
      <c r="AG52" s="2029" t="n"/>
      <c r="AH52" s="319" t="n">
        <v>929002</v>
      </c>
      <c r="AI52" s="2006" t="n"/>
      <c r="AJ52" s="2006" t="n"/>
      <c r="AK52" s="2029" t="n"/>
      <c r="AM52" s="289" t="inlineStr">
        <is>
          <t>Farmhouse - AGASSIZ</t>
        </is>
      </c>
      <c r="AN52" s="2006" t="n"/>
      <c r="AO52" s="2006" t="n"/>
      <c r="AP52" s="2006" t="n"/>
      <c r="AQ52" s="2006" t="n"/>
      <c r="AR52" s="2006" t="n"/>
      <c r="AS52" s="2006" t="n"/>
      <c r="AT52" s="2006" t="n"/>
      <c r="AU52" s="2006" t="n"/>
      <c r="AV52" s="2006" t="n"/>
      <c r="AW52" s="2006" t="n"/>
      <c r="AX52" s="2006" t="n"/>
      <c r="AY52" s="2006" t="n"/>
      <c r="AZ52" s="2029" t="n"/>
      <c r="BA52" s="319" t="n">
        <v>913011</v>
      </c>
      <c r="BB52" s="2006" t="n"/>
      <c r="BC52" s="2006" t="n"/>
      <c r="BD52" s="2029" t="n"/>
      <c r="BF52" s="289" t="inlineStr">
        <is>
          <t>Agropur Lethbridge</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DELIVER AS CONVENTIONAL</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Earths Own A2 - EO</t>
        </is>
      </c>
      <c r="U54" s="2006" t="n"/>
      <c r="V54" s="2006" t="n"/>
      <c r="W54" s="2006" t="n"/>
      <c r="X54" s="2006" t="n"/>
      <c r="Y54" s="2006" t="n"/>
      <c r="Z54" s="2006" t="n"/>
      <c r="AA54" s="2006" t="n"/>
      <c r="AB54" s="2006" t="n"/>
      <c r="AC54" s="2006" t="n"/>
      <c r="AD54" s="2006" t="n"/>
      <c r="AE54" s="2006" t="n"/>
      <c r="AF54" s="2006" t="n"/>
      <c r="AG54" s="2029" t="n"/>
      <c r="AH54" s="319" t="n">
        <v>929011</v>
      </c>
      <c r="AI54" s="2006" t="n"/>
      <c r="AJ54" s="2006" t="n"/>
      <c r="AK54" s="2029" t="n"/>
      <c r="AM54" s="289" t="inlineStr">
        <is>
          <t>Farmhouse - CHILLIWACK</t>
        </is>
      </c>
      <c r="AN54" s="2006" t="n"/>
      <c r="AO54" s="2006" t="n"/>
      <c r="AP54" s="2006" t="n"/>
      <c r="AQ54" s="2006" t="n"/>
      <c r="AR54" s="2006" t="n"/>
      <c r="AS54" s="2006" t="n"/>
      <c r="AT54" s="2006" t="n"/>
      <c r="AU54" s="2006" t="n"/>
      <c r="AV54" s="2006" t="n"/>
      <c r="AW54" s="2006" t="n"/>
      <c r="AX54" s="2006" t="n"/>
      <c r="AY54" s="2006" t="n"/>
      <c r="AZ54" s="2029" t="n"/>
      <c r="BA54" s="319" t="n">
        <v>913025</v>
      </c>
      <c r="BB54" s="2006" t="n"/>
      <c r="BC54" s="2006" t="n"/>
      <c r="BD54" s="2029" t="n"/>
      <c r="BF54" s="289" t="inlineStr">
        <is>
          <t>Yard for Agropur Lethbridge</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51">
      <c r="BO55" s="50" t="n"/>
    </row>
    <row r="56" ht="20.1" customFormat="1" customHeight="1" s="49">
      <c r="A56" s="289" t="inlineStr">
        <is>
          <t>WASH AT VTL</t>
        </is>
      </c>
      <c r="B56" s="2006" t="n"/>
      <c r="C56" s="2006" t="n"/>
      <c r="D56" s="2006" t="n"/>
      <c r="E56" s="2006" t="n"/>
      <c r="F56" s="2006" t="n"/>
      <c r="G56" s="2006" t="n"/>
      <c r="H56" s="2006" t="n"/>
      <c r="I56" s="2006" t="n"/>
      <c r="J56" s="2006" t="n"/>
      <c r="K56" s="2006" t="n"/>
      <c r="L56" s="2006" t="n"/>
      <c r="M56" s="2006" t="n"/>
      <c r="N56" s="2029" t="n"/>
      <c r="O56" s="660" t="inlineStr">
        <is>
          <t>N/A</t>
        </is>
      </c>
      <c r="P56" s="2006" t="n"/>
      <c r="Q56" s="2006" t="n"/>
      <c r="R56" s="2029" t="n"/>
      <c r="S56" s="52" t="n"/>
      <c r="T56" s="289" t="inlineStr">
        <is>
          <t>WASH AT PC</t>
        </is>
      </c>
      <c r="U56" s="2006" t="n"/>
      <c r="V56" s="2006" t="n"/>
      <c r="W56" s="2006" t="n"/>
      <c r="X56" s="2006" t="n"/>
      <c r="Y56" s="2006" t="n"/>
      <c r="Z56" s="2006" t="n"/>
      <c r="AA56" s="2006" t="n"/>
      <c r="AB56" s="2006" t="n"/>
      <c r="AC56" s="2006" t="n"/>
      <c r="AD56" s="2006" t="n"/>
      <c r="AE56" s="2006" t="n"/>
      <c r="AF56" s="2006" t="n"/>
      <c r="AG56" s="2029" t="n"/>
      <c r="AH56" s="319" t="n">
        <v>972711</v>
      </c>
      <c r="AI56" s="2006" t="n"/>
      <c r="AJ56" s="2006" t="n"/>
      <c r="AK56" s="2029" t="n"/>
      <c r="AL56" s="52" t="n"/>
      <c r="AM56" s="289" t="inlineStr">
        <is>
          <t>WASH AT 2F</t>
        </is>
      </c>
      <c r="AN56" s="2006" t="n"/>
      <c r="AO56" s="2006" t="n"/>
      <c r="AP56" s="2006" t="n"/>
      <c r="AQ56" s="2006" t="n"/>
      <c r="AR56" s="2006" t="n"/>
      <c r="AS56" s="2006" t="n"/>
      <c r="AT56" s="2006" t="n"/>
      <c r="AU56" s="2006" t="n"/>
      <c r="AV56" s="2006" t="n"/>
      <c r="AW56" s="2006" t="n"/>
      <c r="AX56" s="2006" t="n"/>
      <c r="AY56" s="2006" t="n"/>
      <c r="AZ56" s="2029" t="n"/>
      <c r="BA56" s="660" t="n">
        <v>972712</v>
      </c>
      <c r="BB56" s="2006" t="n"/>
      <c r="BC56" s="2006" t="n"/>
      <c r="BD56" s="2029" t="n"/>
      <c r="BE56" s="52" t="n"/>
      <c r="BF56" s="289" t="inlineStr">
        <is>
          <t>WASH AT 2L</t>
        </is>
      </c>
      <c r="BG56" s="2006" t="n"/>
      <c r="BH56" s="2006" t="n"/>
      <c r="BI56" s="2006" t="n"/>
      <c r="BJ56" s="2006" t="n"/>
      <c r="BK56" s="2006" t="n"/>
      <c r="BL56" s="2006" t="n"/>
      <c r="BM56" s="2006" t="n"/>
      <c r="BN56" s="2006" t="n"/>
      <c r="BO56" s="2006" t="n"/>
      <c r="BP56" s="2006" t="n"/>
      <c r="BQ56" s="2006" t="n"/>
      <c r="BR56" s="2006" t="n"/>
      <c r="BS56" s="2029" t="n"/>
      <c r="BT56" s="319" t="n">
        <v>909312</v>
      </c>
      <c r="BU56" s="2006" t="n"/>
      <c r="BV56" s="2006" t="n"/>
      <c r="BW56" s="2029"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2" t="n"/>
      <c r="BQ63" s="52" t="n"/>
      <c r="BR63" s="52" t="n"/>
      <c r="BS63" s="52" t="n"/>
      <c r="BT63" s="52" t="n"/>
      <c r="BU63" s="52" t="n"/>
      <c r="BV63" s="52" t="n"/>
      <c r="BW63" s="52" t="n"/>
      <c r="BX63" s="52" t="n"/>
      <c r="BY63" s="52" t="n"/>
      <c r="BZ63" s="52" t="n"/>
      <c r="CA63" s="52"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sheetData>
  <mergeCells count="267">
    <mergeCell ref="BT38:BW38"/>
    <mergeCell ref="E1:M1"/>
    <mergeCell ref="O52:R52"/>
    <mergeCell ref="A48:N48"/>
    <mergeCell ref="BK23:BN23"/>
    <mergeCell ref="BA42:BD42"/>
    <mergeCell ref="AY17:BB18"/>
    <mergeCell ref="BQ1:BY1"/>
    <mergeCell ref="BC20:BF20"/>
    <mergeCell ref="A21:C21"/>
    <mergeCell ref="I10:R10"/>
    <mergeCell ref="R19:AE19"/>
    <mergeCell ref="AM46:AZ46"/>
    <mergeCell ref="BA44:BD44"/>
    <mergeCell ref="N19:P19"/>
    <mergeCell ref="CU8:DC8"/>
    <mergeCell ref="H22:J22"/>
    <mergeCell ref="H19:J19"/>
    <mergeCell ref="BF36:BS36"/>
    <mergeCell ref="I9:R9"/>
    <mergeCell ref="BT52:BW52"/>
    <mergeCell ref="BH2:BI2"/>
    <mergeCell ref="AW1:AY1"/>
    <mergeCell ref="Z25:BM28"/>
    <mergeCell ref="AM48:AZ48"/>
    <mergeCell ref="AY21:BB21"/>
    <mergeCell ref="AM44:AZ44"/>
    <mergeCell ref="A46:N46"/>
    <mergeCell ref="BK21:BN21"/>
    <mergeCell ref="BQ8:BY8"/>
    <mergeCell ref="CA8:CI8"/>
    <mergeCell ref="AI1:AU1"/>
    <mergeCell ref="AY23:BB23"/>
    <mergeCell ref="B12:E12"/>
    <mergeCell ref="R20:AE20"/>
    <mergeCell ref="Q17:Q18"/>
    <mergeCell ref="E18:G18"/>
    <mergeCell ref="AF17:AL18"/>
    <mergeCell ref="CK5:CS5"/>
    <mergeCell ref="E10:H10"/>
    <mergeCell ref="BA5:BH5"/>
    <mergeCell ref="F28:S28"/>
    <mergeCell ref="B14:E14"/>
    <mergeCell ref="BT50:BW50"/>
    <mergeCell ref="CU5:DC5"/>
    <mergeCell ref="R22:AE22"/>
    <mergeCell ref="O32:R32"/>
    <mergeCell ref="O54:R54"/>
    <mergeCell ref="AM54:AZ54"/>
    <mergeCell ref="B13:E13"/>
    <mergeCell ref="BA4:BH4"/>
    <mergeCell ref="T12:W12"/>
    <mergeCell ref="A52:N52"/>
    <mergeCell ref="T34:AG34"/>
    <mergeCell ref="BF50:BS50"/>
    <mergeCell ref="A2:D2"/>
    <mergeCell ref="K20:M20"/>
    <mergeCell ref="BQ5:BY5"/>
    <mergeCell ref="AM22:AX22"/>
    <mergeCell ref="BG17:BJ18"/>
    <mergeCell ref="O40:R40"/>
    <mergeCell ref="AF20:AL20"/>
    <mergeCell ref="H21:J21"/>
    <mergeCell ref="S9:BN10"/>
    <mergeCell ref="AH46:AK46"/>
    <mergeCell ref="AM36:AZ36"/>
    <mergeCell ref="BT32:BW32"/>
    <mergeCell ref="E20:G20"/>
    <mergeCell ref="BT42:BW42"/>
    <mergeCell ref="AY19:BB19"/>
    <mergeCell ref="A30:BN30"/>
    <mergeCell ref="A34:N34"/>
    <mergeCell ref="BQ4:BY4"/>
    <mergeCell ref="K22:M22"/>
    <mergeCell ref="N18:P18"/>
    <mergeCell ref="T13:W13"/>
    <mergeCell ref="D17:D18"/>
    <mergeCell ref="BF40:BS40"/>
    <mergeCell ref="BK20:BN20"/>
    <mergeCell ref="T38:AG38"/>
    <mergeCell ref="AH54:AK54"/>
    <mergeCell ref="A36:N36"/>
    <mergeCell ref="AH32:AK32"/>
    <mergeCell ref="BC19:BF19"/>
    <mergeCell ref="B26:E26"/>
    <mergeCell ref="T27:W27"/>
    <mergeCell ref="AM20:AX20"/>
    <mergeCell ref="BF56:BS56"/>
    <mergeCell ref="CA7:CI7"/>
    <mergeCell ref="BA7:BH7"/>
    <mergeCell ref="BK22:BN22"/>
    <mergeCell ref="AH56:AK56"/>
    <mergeCell ref="R17:T17"/>
    <mergeCell ref="CU7:DC7"/>
    <mergeCell ref="AM34:AZ34"/>
    <mergeCell ref="B25:E25"/>
    <mergeCell ref="T54:AG54"/>
    <mergeCell ref="BA50:BD50"/>
    <mergeCell ref="BG21:BJ21"/>
    <mergeCell ref="BT54:BW54"/>
    <mergeCell ref="B27:E27"/>
    <mergeCell ref="BA52:BD52"/>
    <mergeCell ref="BQ7:BY7"/>
    <mergeCell ref="BC17:BF18"/>
    <mergeCell ref="U1:AC1"/>
    <mergeCell ref="CK8:CS8"/>
    <mergeCell ref="BG23:BJ23"/>
    <mergeCell ref="AM21:AX21"/>
    <mergeCell ref="T40:AG40"/>
    <mergeCell ref="BI6:BM6"/>
    <mergeCell ref="BA36:BD36"/>
    <mergeCell ref="K18:M18"/>
    <mergeCell ref="T25:W25"/>
    <mergeCell ref="BT56:BW56"/>
    <mergeCell ref="N20:P20"/>
    <mergeCell ref="BF54:BS54"/>
    <mergeCell ref="A32:N32"/>
    <mergeCell ref="U18:AE18"/>
    <mergeCell ref="BA38:BD38"/>
    <mergeCell ref="H20:J20"/>
    <mergeCell ref="AH50:AK50"/>
    <mergeCell ref="BF38:BS38"/>
    <mergeCell ref="A38:N38"/>
    <mergeCell ref="N22:P22"/>
    <mergeCell ref="CK7:CS7"/>
    <mergeCell ref="BF34:BS34"/>
    <mergeCell ref="AH34:AK34"/>
    <mergeCell ref="Q1:T1"/>
    <mergeCell ref="A17:C18"/>
    <mergeCell ref="A23:AX23"/>
    <mergeCell ref="AH48:AK48"/>
    <mergeCell ref="T46:AG46"/>
    <mergeCell ref="F14:S14"/>
    <mergeCell ref="AE1:AH1"/>
    <mergeCell ref="A40:N40"/>
    <mergeCell ref="O56:R56"/>
    <mergeCell ref="AH36:AK36"/>
    <mergeCell ref="AM32:AZ32"/>
    <mergeCell ref="N21:P21"/>
    <mergeCell ref="E19:G19"/>
    <mergeCell ref="CA2:CI2"/>
    <mergeCell ref="T48:AG48"/>
    <mergeCell ref="B15:E15"/>
    <mergeCell ref="CK2:CS2"/>
    <mergeCell ref="Q2:T2"/>
    <mergeCell ref="T32:AG32"/>
    <mergeCell ref="AI2:AU2"/>
    <mergeCell ref="BK19:BN19"/>
    <mergeCell ref="AM17:AX18"/>
    <mergeCell ref="BF46:BS46"/>
    <mergeCell ref="AF22:AL22"/>
    <mergeCell ref="BT44:BW44"/>
    <mergeCell ref="AF19:AL19"/>
    <mergeCell ref="B11:I11"/>
    <mergeCell ref="AM40:AZ40"/>
    <mergeCell ref="F12:S12"/>
    <mergeCell ref="A22:C22"/>
    <mergeCell ref="T50:AG50"/>
    <mergeCell ref="T15:W15"/>
    <mergeCell ref="K17:P17"/>
    <mergeCell ref="BF48:BS48"/>
    <mergeCell ref="O34:R34"/>
    <mergeCell ref="A20:C20"/>
    <mergeCell ref="A1:D1"/>
    <mergeCell ref="F26:S26"/>
    <mergeCell ref="BT48:BW48"/>
    <mergeCell ref="BF32:BS32"/>
    <mergeCell ref="AM52:AZ52"/>
    <mergeCell ref="E22:G22"/>
    <mergeCell ref="H18:J18"/>
    <mergeCell ref="A50:N50"/>
    <mergeCell ref="O36:R36"/>
    <mergeCell ref="R21:AE21"/>
    <mergeCell ref="AY22:BB22"/>
    <mergeCell ref="Y25:Y28"/>
    <mergeCell ref="Y12:Y15"/>
    <mergeCell ref="BH1:BI1"/>
    <mergeCell ref="BK17:BN18"/>
    <mergeCell ref="BG20:BJ20"/>
    <mergeCell ref="E21:G21"/>
    <mergeCell ref="BI5:BM5"/>
    <mergeCell ref="BJ1:BN2"/>
    <mergeCell ref="BD2:BG2"/>
    <mergeCell ref="A4:A7"/>
    <mergeCell ref="CK4:CS4"/>
    <mergeCell ref="BC22:BF22"/>
    <mergeCell ref="F27:S27"/>
    <mergeCell ref="O44:R44"/>
    <mergeCell ref="BG22:BJ22"/>
    <mergeCell ref="BI4:BM4"/>
    <mergeCell ref="B24:I24"/>
    <mergeCell ref="CA1:CI1"/>
    <mergeCell ref="CK1:CS1"/>
    <mergeCell ref="AM50:AZ50"/>
    <mergeCell ref="BT46:BW46"/>
    <mergeCell ref="BA48:BD48"/>
    <mergeCell ref="CU1:DC1"/>
    <mergeCell ref="BC21:BF21"/>
    <mergeCell ref="T52:AG52"/>
    <mergeCell ref="K21:M21"/>
    <mergeCell ref="AF21:AL21"/>
    <mergeCell ref="O46:R46"/>
    <mergeCell ref="B28:E28"/>
    <mergeCell ref="A44:N44"/>
    <mergeCell ref="T36:AG36"/>
    <mergeCell ref="U2:AC2"/>
    <mergeCell ref="BC23:BF23"/>
    <mergeCell ref="O48:R48"/>
    <mergeCell ref="AM42:AZ42"/>
    <mergeCell ref="F25:S25"/>
    <mergeCell ref="CU2:DC2"/>
    <mergeCell ref="O38:R38"/>
    <mergeCell ref="BF52:BS52"/>
    <mergeCell ref="AM38:AZ38"/>
    <mergeCell ref="BT34:BW34"/>
    <mergeCell ref="T28:W28"/>
    <mergeCell ref="BA32:BD32"/>
    <mergeCell ref="BA54:BD54"/>
    <mergeCell ref="BA46:BD46"/>
    <mergeCell ref="E2:M2"/>
    <mergeCell ref="AM56:AZ56"/>
    <mergeCell ref="BT40:BW40"/>
    <mergeCell ref="T42:AG42"/>
    <mergeCell ref="BI7:BM7"/>
    <mergeCell ref="U17:AE17"/>
    <mergeCell ref="A54:N54"/>
    <mergeCell ref="AZ4:AZ7"/>
    <mergeCell ref="BQ2:BY2"/>
    <mergeCell ref="BA56:BD56"/>
    <mergeCell ref="BT36:BW36"/>
    <mergeCell ref="F15:S15"/>
    <mergeCell ref="T44:AG44"/>
    <mergeCell ref="T14:W14"/>
    <mergeCell ref="BA40:BD40"/>
    <mergeCell ref="A56:N56"/>
    <mergeCell ref="AH52:AK52"/>
    <mergeCell ref="A19:C19"/>
    <mergeCell ref="K19:M19"/>
    <mergeCell ref="Z12:BM15"/>
    <mergeCell ref="R18:T18"/>
    <mergeCell ref="AH42:AK42"/>
    <mergeCell ref="BF42:BS42"/>
    <mergeCell ref="BA6:BH6"/>
    <mergeCell ref="CA5:CI5"/>
    <mergeCell ref="AE2:AH2"/>
    <mergeCell ref="AH38:AK38"/>
    <mergeCell ref="A42:N42"/>
    <mergeCell ref="BG19:BJ19"/>
    <mergeCell ref="F13:S13"/>
    <mergeCell ref="B4:AY7"/>
    <mergeCell ref="AH44:AK44"/>
    <mergeCell ref="CA4:CI4"/>
    <mergeCell ref="E9:H9"/>
    <mergeCell ref="A9:D10"/>
    <mergeCell ref="BF44:BS44"/>
    <mergeCell ref="AZ1:BB1"/>
    <mergeCell ref="CU4:DC4"/>
    <mergeCell ref="AH40:AK40"/>
    <mergeCell ref="T56:AG56"/>
    <mergeCell ref="E17:J17"/>
    <mergeCell ref="T26:W26"/>
    <mergeCell ref="BA34:BD34"/>
    <mergeCell ref="AM19:AX19"/>
    <mergeCell ref="O50:R50"/>
    <mergeCell ref="BD1:BG1"/>
    <mergeCell ref="AY20:BB20"/>
    <mergeCell ref="O42:R42"/>
  </mergeCells>
  <printOptions horizontalCentered="1"/>
  <pageMargins left="0.05" right="0.05" top="0.05" bottom="0.05" header="0.89" footer="0.41"/>
  <pageSetup orientation="landscape" scale="77"/>
</worksheet>
</file>

<file path=xl/worksheets/sheet62.xml><?xml version="1.0" encoding="utf-8"?>
<worksheet xmlns="http://schemas.openxmlformats.org/spreadsheetml/2006/main">
  <sheetPr codeName="Sheet40">
    <tabColor rgb="FFFF0000"/>
    <outlinePr summaryBelow="1" summaryRight="1"/>
    <pageSetUpPr fitToPage="1"/>
  </sheetPr>
  <dimension ref="A1:DC70"/>
  <sheetViews>
    <sheetView zoomScaleNormal="100" workbookViewId="0">
      <selection activeCell="AY21" sqref="AY21:BB21"/>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Rob Vath</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M17445</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0.1875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Rob Vath</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39346</v>
      </c>
      <c r="F2" s="2006" t="n"/>
      <c r="G2" s="2006" t="n"/>
      <c r="H2" s="2006" t="n"/>
      <c r="I2" s="2006" t="n"/>
      <c r="J2" s="2006" t="n"/>
      <c r="K2" s="2006" t="n"/>
      <c r="L2" s="2006" t="n"/>
      <c r="M2" s="2006" t="n"/>
      <c r="N2" s="8" t="n"/>
      <c r="O2" s="8" t="n"/>
      <c r="P2" s="334" t="n"/>
      <c r="Q2" s="334" t="inlineStr">
        <is>
          <t>Trailers:</t>
        </is>
      </c>
      <c r="R2" s="2005" t="n"/>
      <c r="S2" s="2005" t="n"/>
      <c r="T2" s="2005" t="n"/>
      <c r="U2" s="278" t="inlineStr">
        <is>
          <t>M1062A-M1063B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39346</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336"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Dave Bell</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41797</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60006</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n"/>
      <c r="B9" s="2019" t="n"/>
      <c r="C9" s="2019" t="n"/>
      <c r="D9" s="2020" t="n"/>
      <c r="E9" s="721" t="inlineStr">
        <is>
          <t>ROUTE:</t>
        </is>
      </c>
      <c r="F9" s="2021" t="n"/>
      <c r="G9" s="2021" t="n"/>
      <c r="H9" s="2022" t="n"/>
      <c r="I9" s="2023" t="inlineStr">
        <is>
          <t>1243/1244</t>
        </is>
      </c>
      <c r="J9" s="2021" t="n"/>
      <c r="K9" s="2021" t="n"/>
      <c r="L9" s="2021" t="n"/>
      <c r="M9" s="2021" t="n"/>
      <c r="N9" s="2021" t="n"/>
      <c r="O9" s="2021" t="n"/>
      <c r="P9" s="2021" t="n"/>
      <c r="Q9" s="2021" t="n"/>
      <c r="R9" s="2022" t="n"/>
      <c r="S9" s="1204" t="inlineStr">
        <is>
          <t>P R E L O A D   D E L I V E R Y</t>
        </is>
      </c>
      <c r="T9" s="2019" t="n"/>
      <c r="U9" s="2019" t="n"/>
      <c r="V9" s="2019" t="n"/>
      <c r="W9" s="2019" t="n"/>
      <c r="X9" s="2019" t="n"/>
      <c r="Y9" s="2019" t="n"/>
      <c r="Z9" s="2019" t="n"/>
      <c r="AA9" s="2019" t="n"/>
      <c r="AB9" s="2019" t="n"/>
      <c r="AC9" s="2019" t="n"/>
      <c r="AD9" s="2019" t="n"/>
      <c r="AE9" s="2019" t="n"/>
      <c r="AF9" s="2019" t="n"/>
      <c r="AG9" s="2019" t="n"/>
      <c r="AH9" s="2019" t="n"/>
      <c r="AI9" s="2019" t="n"/>
      <c r="AJ9" s="2019" t="n"/>
      <c r="AK9" s="2019" t="n"/>
      <c r="AL9" s="2019" t="n"/>
      <c r="AM9" s="2019" t="n"/>
      <c r="AN9" s="2019" t="n"/>
      <c r="AO9" s="2019" t="n"/>
      <c r="AP9" s="2019" t="n"/>
      <c r="AQ9" s="2019" t="n"/>
      <c r="AR9" s="2019" t="n"/>
      <c r="AS9" s="2019" t="n"/>
      <c r="AT9" s="2019" t="n"/>
      <c r="AU9" s="2019" t="n"/>
      <c r="AV9" s="2019" t="n"/>
      <c r="AW9" s="2019" t="n"/>
      <c r="AX9" s="2019" t="n"/>
      <c r="AY9" s="2019" t="n"/>
      <c r="AZ9" s="2019" t="n"/>
      <c r="BA9" s="2019" t="n"/>
      <c r="BB9" s="2019" t="n"/>
      <c r="BC9" s="2019" t="n"/>
      <c r="BD9" s="2019" t="n"/>
      <c r="BE9" s="2019" t="n"/>
      <c r="BF9" s="2019" t="n"/>
      <c r="BG9" s="2019" t="n"/>
      <c r="BH9" s="2019" t="n"/>
      <c r="BI9" s="2019" t="n"/>
      <c r="BJ9" s="2019" t="n"/>
      <c r="BK9" s="2019" t="n"/>
      <c r="BL9" s="2019" t="n"/>
      <c r="BM9" s="2019" t="n"/>
      <c r="BN9" s="2020"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26" t="n"/>
      <c r="E10" s="2027" t="inlineStr">
        <is>
          <t>TMW #</t>
        </is>
      </c>
      <c r="F10" s="2021" t="n"/>
      <c r="G10" s="2021" t="n"/>
      <c r="H10" s="2022" t="n"/>
      <c r="I10" s="301" t="n">
        <v>990490</v>
      </c>
      <c r="J10" s="2028" t="n"/>
      <c r="K10" s="2028" t="n"/>
      <c r="L10" s="2028" t="n"/>
      <c r="M10" s="2028" t="n"/>
      <c r="N10" s="2028" t="n"/>
      <c r="O10" s="2028" t="n"/>
      <c r="P10" s="2028" t="n"/>
      <c r="Q10" s="2028" t="n"/>
      <c r="R10" s="2028" t="n"/>
      <c r="S10" s="2024" t="n"/>
      <c r="T10" s="2025" t="n"/>
      <c r="U10" s="2025" t="n"/>
      <c r="V10" s="2025" t="n"/>
      <c r="W10" s="2025" t="n"/>
      <c r="X10" s="2025" t="n"/>
      <c r="Y10" s="2025" t="n"/>
      <c r="Z10" s="2025" t="n"/>
      <c r="AA10" s="2025" t="n"/>
      <c r="AB10" s="2025" t="n"/>
      <c r="AC10" s="2025" t="n"/>
      <c r="AD10" s="2025" t="n"/>
      <c r="AE10" s="2025" t="n"/>
      <c r="AF10" s="2025" t="n"/>
      <c r="AG10" s="2025" t="n"/>
      <c r="AH10" s="2025" t="n"/>
      <c r="AI10" s="2025" t="n"/>
      <c r="AJ10" s="2025" t="n"/>
      <c r="AK10" s="2025" t="n"/>
      <c r="AL10" s="2025" t="n"/>
      <c r="AM10" s="2025" t="n"/>
      <c r="AN10" s="2025" t="n"/>
      <c r="AO10" s="2025" t="n"/>
      <c r="AP10" s="2025" t="n"/>
      <c r="AQ10" s="2025" t="n"/>
      <c r="AR10" s="2025" t="n"/>
      <c r="AS10" s="2025" t="n"/>
      <c r="AT10" s="2025" t="n"/>
      <c r="AU10" s="2025" t="n"/>
      <c r="AV10" s="2025" t="n"/>
      <c r="AW10" s="2025" t="n"/>
      <c r="AX10" s="2025" t="n"/>
      <c r="AY10" s="2025" t="n"/>
      <c r="AZ10" s="2025" t="n"/>
      <c r="BA10" s="2025" t="n"/>
      <c r="BB10" s="2025" t="n"/>
      <c r="BC10" s="2025" t="n"/>
      <c r="BD10" s="2025" t="n"/>
      <c r="BE10" s="2025" t="n"/>
      <c r="BF10" s="2025" t="n"/>
      <c r="BG10" s="2025" t="n"/>
      <c r="BH10" s="2025" t="n"/>
      <c r="BI10" s="2025" t="n"/>
      <c r="BJ10" s="2025" t="n"/>
      <c r="BK10" s="2025" t="n"/>
      <c r="BL10" s="2025" t="n"/>
      <c r="BM10" s="2025" t="n"/>
      <c r="BN10" s="2026" t="n"/>
    </row>
    <row r="11" ht="20.1" customHeight="1">
      <c r="A11" s="23" t="n"/>
      <c r="B11" s="348" t="inlineStr">
        <is>
          <t>Delivery Information:</t>
        </is>
      </c>
      <c r="C11" s="2005" t="n"/>
      <c r="D11" s="2005" t="n"/>
      <c r="E11" s="2005" t="n"/>
      <c r="F11" s="2005" t="n"/>
      <c r="G11" s="2005" t="n"/>
      <c r="H11" s="2005" t="n"/>
      <c r="I11" s="2005" t="n"/>
      <c r="J11" s="373" t="n"/>
      <c r="K11" s="373" t="n"/>
      <c r="L11" s="373" t="n"/>
      <c r="M11" s="373" t="n"/>
      <c r="N11" s="373" t="n"/>
      <c r="O11" s="373" t="n"/>
      <c r="P11" s="348" t="n"/>
      <c r="Q11" s="373" t="n"/>
      <c r="R11" s="373" t="n"/>
      <c r="S11" s="373" t="n"/>
      <c r="X11" s="24" t="n"/>
      <c r="Y11" s="24" t="n"/>
      <c r="Z11" s="24" t="n"/>
      <c r="AA11" s="24" t="n"/>
      <c r="AB11" s="24" t="n"/>
      <c r="AC11" s="24" t="n"/>
      <c r="AO11" s="5" t="n"/>
      <c r="AP11" s="5" t="n"/>
      <c r="AY11" s="5" t="n"/>
      <c r="AZ11" s="5" t="n"/>
      <c r="BA11" s="6" t="n"/>
      <c r="BB11" s="6" t="n"/>
      <c r="BC11" s="6" t="n"/>
      <c r="BD11" s="6" t="n"/>
      <c r="BE11" s="6" t="n"/>
      <c r="BF11" s="5" t="n"/>
      <c r="BG11" s="5" t="n"/>
      <c r="BH11" s="25" t="n"/>
      <c r="BI11" s="25" t="n"/>
      <c r="BJ11" s="25" t="n"/>
      <c r="BK11" s="25" t="n"/>
      <c r="BL11" s="25" t="n"/>
      <c r="BM11" s="25" t="n"/>
      <c r="BN11" s="26" t="n"/>
    </row>
    <row r="12" ht="20.1" customHeight="1">
      <c r="A12" s="27" t="inlineStr">
        <is>
          <t>1.</t>
        </is>
      </c>
      <c r="B12" s="294" t="inlineStr">
        <is>
          <t>Full Load</t>
        </is>
      </c>
      <c r="C12" s="2006" t="n"/>
      <c r="D12" s="2006" t="n"/>
      <c r="E12" s="2029" t="n"/>
      <c r="F12" s="295" t="inlineStr">
        <is>
          <t>Agropur Burnaby - 2L</t>
        </is>
      </c>
      <c r="G12" s="2006" t="n"/>
      <c r="H12" s="2006" t="n"/>
      <c r="I12" s="2006" t="n"/>
      <c r="J12" s="2006" t="n"/>
      <c r="K12" s="2006" t="n"/>
      <c r="L12" s="2006" t="n"/>
      <c r="M12" s="2006" t="n"/>
      <c r="N12" s="2006" t="n"/>
      <c r="O12" s="2006" t="n"/>
      <c r="P12" s="2006" t="n"/>
      <c r="Q12" s="2006" t="n"/>
      <c r="R12" s="2006" t="n"/>
      <c r="S12" s="2029" t="n"/>
      <c r="T12" s="320" t="n">
        <v>909312</v>
      </c>
      <c r="U12" s="2006" t="n"/>
      <c r="V12" s="2006" t="n"/>
      <c r="W12" s="2029" t="n"/>
      <c r="X12" s="8" t="n"/>
      <c r="Y12" s="280" t="inlineStr">
        <is>
          <t>Notes:</t>
        </is>
      </c>
      <c r="Z12" s="294" t="inlineStr">
        <is>
          <t>73-280 RAN DON: PLEASE ENSURE WASH IS TURNED ON</t>
        </is>
      </c>
      <c r="AA12" s="2008" t="n"/>
      <c r="AB12" s="2008" t="n"/>
      <c r="AC12" s="2008" t="n"/>
      <c r="AD12" s="2008" t="n"/>
      <c r="AE12" s="2008" t="n"/>
      <c r="AF12" s="2008" t="n"/>
      <c r="AG12" s="2008" t="n"/>
      <c r="AH12" s="2008" t="n"/>
      <c r="AI12" s="2008" t="n"/>
      <c r="AJ12" s="2008" t="n"/>
      <c r="AK12" s="2008" t="n"/>
      <c r="AL12" s="2008" t="n"/>
      <c r="AM12" s="2008" t="n"/>
      <c r="AN12" s="2008" t="n"/>
      <c r="AO12" s="2008" t="n"/>
      <c r="AP12" s="2008" t="n"/>
      <c r="AQ12" s="2008" t="n"/>
      <c r="AR12" s="2008" t="n"/>
      <c r="AS12" s="2008" t="n"/>
      <c r="AT12" s="2008" t="n"/>
      <c r="AU12" s="2008" t="n"/>
      <c r="AV12" s="2008" t="n"/>
      <c r="AW12" s="2008" t="n"/>
      <c r="AX12" s="2008" t="n"/>
      <c r="AY12" s="2008" t="n"/>
      <c r="AZ12" s="2008" t="n"/>
      <c r="BA12" s="2008" t="n"/>
      <c r="BB12" s="2008" t="n"/>
      <c r="BC12" s="2008" t="n"/>
      <c r="BD12" s="2008" t="n"/>
      <c r="BE12" s="2008" t="n"/>
      <c r="BF12" s="2008" t="n"/>
      <c r="BG12" s="2008" t="n"/>
      <c r="BH12" s="2008" t="n"/>
      <c r="BI12" s="2008" t="n"/>
      <c r="BJ12" s="2008" t="n"/>
      <c r="BK12" s="2008" t="n"/>
      <c r="BL12" s="2008" t="n"/>
      <c r="BM12" s="2009" t="n"/>
      <c r="BN12" s="18" t="n"/>
    </row>
    <row r="13" ht="20.1" customHeight="1">
      <c r="A13" s="27" t="inlineStr">
        <is>
          <t>2.</t>
        </is>
      </c>
      <c r="B13" s="289" t="n"/>
      <c r="C13" s="2006" t="n"/>
      <c r="D13" s="2006" t="n"/>
      <c r="E13" s="2029" t="n"/>
      <c r="F13" s="290" t="n"/>
      <c r="G13" s="2006" t="n"/>
      <c r="H13" s="2006" t="n"/>
      <c r="I13" s="2006" t="n"/>
      <c r="J13" s="2006" t="n"/>
      <c r="K13" s="2006" t="n"/>
      <c r="L13" s="2006" t="n"/>
      <c r="M13" s="2006" t="n"/>
      <c r="N13" s="2006" t="n"/>
      <c r="O13" s="2006" t="n"/>
      <c r="P13" s="2006" t="n"/>
      <c r="Q13" s="2006" t="n"/>
      <c r="R13" s="2006" t="n"/>
      <c r="S13" s="2029" t="n"/>
      <c r="T13" s="291" t="n"/>
      <c r="U13" s="2006" t="n"/>
      <c r="V13" s="2006" t="n"/>
      <c r="W13" s="2029" t="n"/>
      <c r="X13" s="8" t="n"/>
      <c r="Y13" s="2005" t="n"/>
      <c r="Z13" s="2013" t="n"/>
      <c r="AA13" s="2005" t="n"/>
      <c r="AB13" s="2005" t="n"/>
      <c r="AC13" s="2005" t="n"/>
      <c r="AD13" s="2005" t="n"/>
      <c r="AE13" s="2005" t="n"/>
      <c r="AF13" s="2005" t="n"/>
      <c r="AG13" s="2005" t="n"/>
      <c r="AH13" s="2005" t="n"/>
      <c r="AI13" s="2005" t="n"/>
      <c r="AJ13" s="2005" t="n"/>
      <c r="AK13" s="2005" t="n"/>
      <c r="AL13" s="2005" t="n"/>
      <c r="AM13" s="2005" t="n"/>
      <c r="AN13" s="2005" t="n"/>
      <c r="AO13" s="2005" t="n"/>
      <c r="AP13" s="2005" t="n"/>
      <c r="AQ13" s="2005" t="n"/>
      <c r="AR13" s="2005" t="n"/>
      <c r="AS13" s="2005" t="n"/>
      <c r="AT13" s="2005" t="n"/>
      <c r="AU13" s="2005" t="n"/>
      <c r="AV13" s="2005" t="n"/>
      <c r="AW13" s="2005" t="n"/>
      <c r="AX13" s="2005" t="n"/>
      <c r="AY13" s="2005" t="n"/>
      <c r="AZ13" s="2005" t="n"/>
      <c r="BA13" s="2005" t="n"/>
      <c r="BB13" s="2005" t="n"/>
      <c r="BC13" s="2005" t="n"/>
      <c r="BD13" s="2005" t="n"/>
      <c r="BE13" s="2005" t="n"/>
      <c r="BF13" s="2005" t="n"/>
      <c r="BG13" s="2005" t="n"/>
      <c r="BH13" s="2005" t="n"/>
      <c r="BI13" s="2005" t="n"/>
      <c r="BJ13" s="2005" t="n"/>
      <c r="BK13" s="2005" t="n"/>
      <c r="BL13" s="2005" t="n"/>
      <c r="BM13" s="2014" t="n"/>
      <c r="BN13" s="18" t="n"/>
    </row>
    <row r="14" ht="20.1" customHeight="1">
      <c r="A14" s="27" t="inlineStr">
        <is>
          <t>3.</t>
        </is>
      </c>
      <c r="B14" s="289" t="n"/>
      <c r="C14" s="2006" t="n"/>
      <c r="D14" s="2006" t="n"/>
      <c r="E14" s="2029" t="n"/>
      <c r="F14" s="292" t="n"/>
      <c r="G14" s="2006" t="n"/>
      <c r="H14" s="2006" t="n"/>
      <c r="I14" s="2006" t="n"/>
      <c r="J14" s="2006" t="n"/>
      <c r="K14" s="2006" t="n"/>
      <c r="L14" s="2006" t="n"/>
      <c r="M14" s="2006" t="n"/>
      <c r="N14" s="2006" t="n"/>
      <c r="O14" s="2006" t="n"/>
      <c r="P14" s="2006" t="n"/>
      <c r="Q14" s="2006" t="n"/>
      <c r="R14" s="2006" t="n"/>
      <c r="S14" s="2029" t="n"/>
      <c r="T14" s="293" t="n"/>
      <c r="U14" s="2006" t="n"/>
      <c r="V14" s="2006" t="n"/>
      <c r="W14" s="2029" t="n"/>
      <c r="X14" s="8" t="n"/>
      <c r="Y14" s="2005" t="n"/>
      <c r="Z14" s="2013" t="n"/>
      <c r="AA14" s="2005" t="n"/>
      <c r="AB14" s="2005" t="n"/>
      <c r="AC14" s="2005" t="n"/>
      <c r="AD14" s="2005" t="n"/>
      <c r="AE14" s="2005" t="n"/>
      <c r="AF14" s="2005" t="n"/>
      <c r="AG14" s="2005" t="n"/>
      <c r="AH14" s="2005" t="n"/>
      <c r="AI14" s="2005" t="n"/>
      <c r="AJ14" s="2005" t="n"/>
      <c r="AK14" s="2005" t="n"/>
      <c r="AL14" s="2005" t="n"/>
      <c r="AM14" s="2005" t="n"/>
      <c r="AN14" s="2005" t="n"/>
      <c r="AO14" s="2005" t="n"/>
      <c r="AP14" s="2005" t="n"/>
      <c r="AQ14" s="2005" t="n"/>
      <c r="AR14" s="2005" t="n"/>
      <c r="AS14" s="2005" t="n"/>
      <c r="AT14" s="2005" t="n"/>
      <c r="AU14" s="2005" t="n"/>
      <c r="AV14" s="2005" t="n"/>
      <c r="AW14" s="2005" t="n"/>
      <c r="AX14" s="2005" t="n"/>
      <c r="AY14" s="2005" t="n"/>
      <c r="AZ14" s="2005" t="n"/>
      <c r="BA14" s="2005" t="n"/>
      <c r="BB14" s="2005" t="n"/>
      <c r="BC14" s="2005" t="n"/>
      <c r="BD14" s="2005" t="n"/>
      <c r="BE14" s="2005" t="n"/>
      <c r="BF14" s="2005" t="n"/>
      <c r="BG14" s="2005" t="n"/>
      <c r="BH14" s="2005" t="n"/>
      <c r="BI14" s="2005" t="n"/>
      <c r="BJ14" s="2005" t="n"/>
      <c r="BK14" s="2005" t="n"/>
      <c r="BL14" s="2005" t="n"/>
      <c r="BM14" s="2014" t="n"/>
      <c r="BN14" s="18" t="n"/>
    </row>
    <row r="15" ht="20.1" customHeight="1">
      <c r="A15" s="23" t="n"/>
      <c r="B15" s="289" t="inlineStr">
        <is>
          <t>CIP Wash:</t>
        </is>
      </c>
      <c r="C15" s="2006" t="n"/>
      <c r="D15" s="2006" t="n"/>
      <c r="E15" s="2029" t="n"/>
      <c r="F15" s="290" t="n"/>
      <c r="G15" s="2006" t="n"/>
      <c r="H15" s="2006" t="n"/>
      <c r="I15" s="2006" t="n"/>
      <c r="J15" s="2006" t="n"/>
      <c r="K15" s="2006" t="n"/>
      <c r="L15" s="2006" t="n"/>
      <c r="M15" s="2006" t="n"/>
      <c r="N15" s="2006" t="n"/>
      <c r="O15" s="2006" t="n"/>
      <c r="P15" s="2006" t="n"/>
      <c r="Q15" s="2006" t="n"/>
      <c r="R15" s="2006" t="n"/>
      <c r="S15" s="2029" t="n"/>
      <c r="T15" s="291" t="n"/>
      <c r="U15" s="2006" t="n"/>
      <c r="V15" s="2006" t="n"/>
      <c r="W15" s="2029" t="n"/>
      <c r="Y15" s="2005" t="n"/>
      <c r="Z15" s="2015" t="n"/>
      <c r="AA15" s="2016" t="n"/>
      <c r="AB15" s="2016" t="n"/>
      <c r="AC15" s="2016" t="n"/>
      <c r="AD15" s="2016" t="n"/>
      <c r="AE15" s="2016" t="n"/>
      <c r="AF15" s="2016" t="n"/>
      <c r="AG15" s="2016" t="n"/>
      <c r="AH15" s="2016" t="n"/>
      <c r="AI15" s="2016" t="n"/>
      <c r="AJ15" s="2016" t="n"/>
      <c r="AK15" s="2016" t="n"/>
      <c r="AL15" s="2016" t="n"/>
      <c r="AM15" s="2016" t="n"/>
      <c r="AN15" s="2016" t="n"/>
      <c r="AO15" s="2016" t="n"/>
      <c r="AP15" s="2016" t="n"/>
      <c r="AQ15" s="2016" t="n"/>
      <c r="AR15" s="2016" t="n"/>
      <c r="AS15" s="2016" t="n"/>
      <c r="AT15" s="2016" t="n"/>
      <c r="AU15" s="2016" t="n"/>
      <c r="AV15" s="2016" t="n"/>
      <c r="AW15" s="2016" t="n"/>
      <c r="AX15" s="2016" t="n"/>
      <c r="AY15" s="2016" t="n"/>
      <c r="AZ15" s="2016" t="n"/>
      <c r="BA15" s="2016" t="n"/>
      <c r="BB15" s="2016" t="n"/>
      <c r="BC15" s="2016" t="n"/>
      <c r="BD15" s="2016" t="n"/>
      <c r="BE15" s="2016" t="n"/>
      <c r="BF15" s="2016" t="n"/>
      <c r="BG15" s="2016" t="n"/>
      <c r="BH15" s="2016" t="n"/>
      <c r="BI15" s="2016" t="n"/>
      <c r="BJ15" s="2016" t="n"/>
      <c r="BK15" s="2016" t="n"/>
      <c r="BL15" s="2016" t="n"/>
      <c r="BM15" s="2017" t="n"/>
      <c r="BN15" s="26" t="n"/>
    </row>
    <row r="16" ht="20.1" customHeight="1" thickBot="1">
      <c r="A16" s="332" t="n"/>
      <c r="B16" s="21" t="n"/>
      <c r="C16" s="348" t="n"/>
      <c r="D16" s="348" t="n"/>
      <c r="E16" s="348" t="n"/>
      <c r="F16" s="348" t="n"/>
      <c r="G16" s="348" t="n"/>
      <c r="H16" s="348" t="n"/>
      <c r="I16" s="348" t="n"/>
      <c r="J16" s="348" t="n"/>
      <c r="K16" s="348" t="n"/>
      <c r="L16" s="348" t="n"/>
      <c r="M16" s="348" t="n"/>
      <c r="N16" s="348" t="n"/>
      <c r="O16" s="348" t="n"/>
      <c r="P16" s="348" t="n"/>
      <c r="Q16" s="348" t="n"/>
      <c r="R16" s="348" t="n"/>
      <c r="S16" s="348" t="n"/>
      <c r="T16" s="348" t="n"/>
      <c r="U16" s="348" t="n"/>
      <c r="V16" s="348" t="n"/>
      <c r="W16" s="348" t="n"/>
      <c r="AG16" s="348" t="n"/>
      <c r="AH16" s="348" t="n"/>
      <c r="AI16" s="348" t="n"/>
      <c r="AK16" s="348" t="n"/>
      <c r="AL16" s="348" t="n"/>
      <c r="AM16" s="348" t="n"/>
      <c r="AN16" s="348" t="n"/>
      <c r="BF16" s="348" t="n"/>
      <c r="BG16" s="348" t="n"/>
      <c r="BH16" s="348" t="n"/>
      <c r="BI16" s="348" t="n"/>
      <c r="BJ16" s="348" t="n"/>
      <c r="BK16" s="348" t="n"/>
      <c r="BL16" s="348" t="n"/>
      <c r="BM16" s="1808" t="n"/>
      <c r="BN16" s="18" t="n"/>
    </row>
    <row r="17" ht="20.1" customHeight="1" thickBot="1">
      <c r="A17" s="510" t="inlineStr">
        <is>
          <t>IRMA#</t>
        </is>
      </c>
      <c r="B17" s="2019" t="n"/>
      <c r="C17" s="2019" t="n"/>
      <c r="D17" s="2048" t="inlineStr">
        <is>
          <t>TRAIN</t>
        </is>
      </c>
      <c r="E17" s="720" t="inlineStr">
        <is>
          <t>MILKING #1</t>
        </is>
      </c>
      <c r="F17" s="2000" t="n"/>
      <c r="G17" s="2000" t="n"/>
      <c r="H17" s="2000" t="n"/>
      <c r="I17" s="2000" t="n"/>
      <c r="J17" s="2049" t="n"/>
      <c r="K17" s="720" t="inlineStr">
        <is>
          <t>MILKING #2</t>
        </is>
      </c>
      <c r="L17" s="2000" t="n"/>
      <c r="M17" s="2000" t="n"/>
      <c r="N17" s="2000" t="n"/>
      <c r="O17" s="2000" t="n"/>
      <c r="P17" s="2049" t="n"/>
      <c r="Q17" s="2048" t="inlineStr">
        <is>
          <t>EDPU</t>
        </is>
      </c>
      <c r="R17" s="327" t="inlineStr">
        <is>
          <t>ROUTE:</t>
        </is>
      </c>
      <c r="S17" s="2021" t="n"/>
      <c r="T17" s="2022" t="n"/>
      <c r="U17" s="327" t="inlineStr">
        <is>
          <t>1531/1532</t>
        </is>
      </c>
      <c r="V17" s="2021" t="n"/>
      <c r="W17" s="2021" t="n"/>
      <c r="X17" s="2021" t="n"/>
      <c r="Y17" s="2021" t="n"/>
      <c r="Z17" s="2021" t="n"/>
      <c r="AA17" s="2021" t="n"/>
      <c r="AB17" s="2021" t="n"/>
      <c r="AC17" s="2021" t="n"/>
      <c r="AD17" s="2021" t="n"/>
      <c r="AE17" s="2022" t="n"/>
      <c r="AF17" s="325" t="inlineStr">
        <is>
          <t>LOCATION</t>
        </is>
      </c>
      <c r="AG17" s="2000" t="n"/>
      <c r="AH17" s="2000" t="n"/>
      <c r="AI17" s="2000" t="n"/>
      <c r="AJ17" s="2000" t="n"/>
      <c r="AK17" s="2000" t="n"/>
      <c r="AL17" s="2000" t="n"/>
      <c r="AM17" s="325" t="inlineStr">
        <is>
          <t>ADDRESS</t>
        </is>
      </c>
      <c r="AN17" s="2000" t="n"/>
      <c r="AO17" s="2000" t="n"/>
      <c r="AP17" s="2000" t="n"/>
      <c r="AQ17" s="2000" t="n"/>
      <c r="AR17" s="2000" t="n"/>
      <c r="AS17" s="2000" t="n"/>
      <c r="AT17" s="2000" t="n"/>
      <c r="AU17" s="2000" t="n"/>
      <c r="AV17" s="2000" t="n"/>
      <c r="AW17" s="2000" t="n"/>
      <c r="AX17" s="2000" t="n"/>
      <c r="AY17" s="2050" t="inlineStr">
        <is>
          <t>PRIOR VOLUME</t>
        </is>
      </c>
      <c r="AZ17" s="2000" t="n"/>
      <c r="BA17" s="2000" t="n"/>
      <c r="BB17" s="2049" t="n"/>
      <c r="BC17" s="2050" t="inlineStr">
        <is>
          <t>LEAD TRAILER</t>
        </is>
      </c>
      <c r="BD17" s="2000" t="n"/>
      <c r="BE17" s="2000" t="n"/>
      <c r="BF17" s="2049" t="n"/>
      <c r="BG17" s="2050" t="inlineStr">
        <is>
          <t>PUP TRAILER</t>
        </is>
      </c>
      <c r="BH17" s="2000" t="n"/>
      <c r="BI17" s="2000" t="n"/>
      <c r="BJ17" s="2049" t="n"/>
      <c r="BK17" s="2050" t="inlineStr">
        <is>
          <t>PICK UP VOLUME</t>
        </is>
      </c>
      <c r="BL17" s="2000" t="n"/>
      <c r="BM17" s="2000" t="n"/>
      <c r="BN17" s="2049" t="n"/>
    </row>
    <row r="18" ht="20.1" customHeight="1" thickBot="1">
      <c r="A18" s="2024" t="n"/>
      <c r="B18" s="2025" t="n"/>
      <c r="C18" s="2025" t="n"/>
      <c r="D18" s="2051" t="n"/>
      <c r="E18" s="426" t="inlineStr">
        <is>
          <t>START</t>
        </is>
      </c>
      <c r="F18" s="2028" t="n"/>
      <c r="G18" s="2028" t="n"/>
      <c r="H18" s="428" t="inlineStr">
        <is>
          <t>FINISH</t>
        </is>
      </c>
      <c r="I18" s="2028" t="n"/>
      <c r="J18" s="2052" t="n"/>
      <c r="K18" s="426" t="inlineStr">
        <is>
          <t>START</t>
        </is>
      </c>
      <c r="L18" s="2028" t="n"/>
      <c r="M18" s="2028" t="n"/>
      <c r="N18" s="428" t="inlineStr">
        <is>
          <t>FINISH</t>
        </is>
      </c>
      <c r="O18" s="2028" t="n"/>
      <c r="P18" s="2052" t="n"/>
      <c r="Q18" s="2051" t="n"/>
      <c r="R18" s="511" t="inlineStr">
        <is>
          <t>TMW #</t>
        </is>
      </c>
      <c r="S18" s="2028" t="n"/>
      <c r="T18" s="2052" t="n"/>
      <c r="U18" s="302" t="n">
        <v>989377</v>
      </c>
      <c r="V18" s="2028" t="n"/>
      <c r="W18" s="2028" t="n"/>
      <c r="X18" s="2028" t="n"/>
      <c r="Y18" s="2028" t="n"/>
      <c r="Z18" s="2028" t="n"/>
      <c r="AA18" s="2028" t="n"/>
      <c r="AB18" s="2028" t="n"/>
      <c r="AC18" s="2028" t="n"/>
      <c r="AD18" s="2028" t="n"/>
      <c r="AE18" s="2028" t="n"/>
      <c r="AF18" s="2053" t="n"/>
      <c r="AG18" s="2028" t="n"/>
      <c r="AH18" s="2028" t="n"/>
      <c r="AI18" s="2028" t="n"/>
      <c r="AJ18" s="2028" t="n"/>
      <c r="AK18" s="2028" t="n"/>
      <c r="AL18" s="2028" t="n"/>
      <c r="AM18" s="2053" t="n"/>
      <c r="AN18" s="2028" t="n"/>
      <c r="AO18" s="2028" t="n"/>
      <c r="AP18" s="2028" t="n"/>
      <c r="AQ18" s="2028" t="n"/>
      <c r="AR18" s="2028" t="n"/>
      <c r="AS18" s="2028" t="n"/>
      <c r="AT18" s="2028" t="n"/>
      <c r="AU18" s="2028" t="n"/>
      <c r="AV18" s="2028" t="n"/>
      <c r="AW18" s="2028" t="n"/>
      <c r="AX18" s="2028" t="n"/>
      <c r="AY18" s="2053" t="n"/>
      <c r="AZ18" s="2028" t="n"/>
      <c r="BA18" s="2028" t="n"/>
      <c r="BB18" s="2052" t="n"/>
      <c r="BC18" s="2053" t="n"/>
      <c r="BD18" s="2028" t="n"/>
      <c r="BE18" s="2028" t="n"/>
      <c r="BF18" s="2052" t="n"/>
      <c r="BG18" s="2053" t="n"/>
      <c r="BH18" s="2028" t="n"/>
      <c r="BI18" s="2028" t="n"/>
      <c r="BJ18" s="2052" t="n"/>
      <c r="BK18" s="2053" t="n"/>
      <c r="BL18" s="2028" t="n"/>
      <c r="BM18" s="2028" t="n"/>
      <c r="BN18" s="2052" t="n"/>
      <c r="CB18" s="39" t="n"/>
    </row>
    <row r="19" ht="20.1" customHeight="1">
      <c r="A19" s="617" t="inlineStr">
        <is>
          <t>98-082</t>
        </is>
      </c>
      <c r="B19" s="2016" t="n"/>
      <c r="C19" s="2017" t="n"/>
      <c r="D19" s="37" t="inlineStr">
        <is>
          <t>Y</t>
        </is>
      </c>
      <c r="E19" s="801" t="n">
        <v>0.1875</v>
      </c>
      <c r="F19" s="2016" t="n"/>
      <c r="G19" s="2016" t="n"/>
      <c r="H19" s="462" t="n">
        <v>0.3958333333333333</v>
      </c>
      <c r="I19" s="2006" t="n"/>
      <c r="J19" s="2029" t="n"/>
      <c r="K19" s="462" t="n">
        <v>0.6666666666666666</v>
      </c>
      <c r="L19" s="2006" t="n"/>
      <c r="M19" s="2029" t="n"/>
      <c r="N19" s="462" t="n">
        <v>0.875</v>
      </c>
      <c r="O19" s="2006" t="n"/>
      <c r="P19" s="2029" t="n"/>
      <c r="Q19" s="35" t="inlineStr">
        <is>
          <t>N</t>
        </is>
      </c>
      <c r="R19" s="1716" t="inlineStr">
        <is>
          <t>WINNERS HOLSTEIN FARMS LTD</t>
        </is>
      </c>
      <c r="S19" s="2006" t="n"/>
      <c r="T19" s="2006" t="n"/>
      <c r="U19" s="2006" t="n"/>
      <c r="V19" s="2006" t="n"/>
      <c r="W19" s="2006" t="n"/>
      <c r="X19" s="2006" t="n"/>
      <c r="Y19" s="2006" t="n"/>
      <c r="Z19" s="2006" t="n"/>
      <c r="AA19" s="2006" t="n"/>
      <c r="AB19" s="2006" t="n"/>
      <c r="AC19" s="2006" t="n"/>
      <c r="AD19" s="2006" t="n"/>
      <c r="AE19" s="2029" t="n"/>
      <c r="AF19" s="618" t="inlineStr">
        <is>
          <t>SURREY</t>
        </is>
      </c>
      <c r="AG19" s="2016" t="n"/>
      <c r="AH19" s="2016" t="n"/>
      <c r="AI19" s="2016" t="n"/>
      <c r="AJ19" s="2016" t="n"/>
      <c r="AK19" s="2016" t="n"/>
      <c r="AL19" s="2017" t="n"/>
      <c r="AM19" s="613" t="inlineStr">
        <is>
          <t>6842 - 168TH ST</t>
        </is>
      </c>
      <c r="AN19" s="2016" t="n"/>
      <c r="AO19" s="2016" t="n"/>
      <c r="AP19" s="2016" t="n"/>
      <c r="AQ19" s="2016" t="n"/>
      <c r="AR19" s="2016" t="n"/>
      <c r="AS19" s="2016" t="n"/>
      <c r="AT19" s="2016" t="n"/>
      <c r="AU19" s="2016" t="n"/>
      <c r="AV19" s="2016" t="n"/>
      <c r="AW19" s="2016" t="n"/>
      <c r="AX19" s="2016" t="n"/>
      <c r="AY19" s="454" t="n">
        <v>25511</v>
      </c>
      <c r="AZ19" s="2006" t="n"/>
      <c r="BA19" s="2006" t="n"/>
      <c r="BB19" s="2029" t="n"/>
      <c r="BC19" s="628" t="n"/>
      <c r="BD19" s="2016" t="n"/>
      <c r="BE19" s="2016" t="n"/>
      <c r="BF19" s="2017" t="n"/>
      <c r="BG19" s="628" t="n"/>
      <c r="BH19" s="2016" t="n"/>
      <c r="BI19" s="2016" t="n"/>
      <c r="BJ19" s="2017" t="n"/>
      <c r="BK19" s="628" t="n"/>
      <c r="BL19" s="2016" t="n"/>
      <c r="BM19" s="2016" t="n"/>
      <c r="BN19" s="2017" t="n"/>
    </row>
    <row r="20" ht="20.1" customHeight="1">
      <c r="A20" s="617" t="inlineStr">
        <is>
          <t>73-280</t>
        </is>
      </c>
      <c r="B20" s="2016" t="n"/>
      <c r="C20" s="2017" t="n"/>
      <c r="D20" s="37" t="inlineStr">
        <is>
          <t>Y</t>
        </is>
      </c>
      <c r="E20" s="716" t="n">
        <v>0.2430555555555556</v>
      </c>
      <c r="F20" s="2005" t="n"/>
      <c r="G20" s="2014" t="n"/>
      <c r="H20" s="462" t="n">
        <v>0.375</v>
      </c>
      <c r="I20" s="2006" t="n"/>
      <c r="J20" s="2029" t="n"/>
      <c r="K20" s="719" t="n">
        <v>0.5763888888888888</v>
      </c>
      <c r="L20" s="2005" t="n"/>
      <c r="M20" s="2014" t="n"/>
      <c r="N20" s="462" t="n">
        <v>0.7013888888888888</v>
      </c>
      <c r="O20" s="2006" t="n"/>
      <c r="P20" s="2029" t="n"/>
      <c r="Q20" s="95" t="inlineStr">
        <is>
          <t>Y</t>
        </is>
      </c>
      <c r="R20" s="1465" t="inlineStr">
        <is>
          <t>RAN DON FARMS LTD (3x)</t>
        </is>
      </c>
      <c r="S20" s="2005" t="n"/>
      <c r="T20" s="2005" t="n"/>
      <c r="U20" s="2005" t="n"/>
      <c r="V20" s="2005" t="n"/>
      <c r="W20" s="2005" t="n"/>
      <c r="X20" s="2005" t="n"/>
      <c r="Y20" s="2005" t="n"/>
      <c r="Z20" s="2005" t="n"/>
      <c r="AA20" s="2005" t="n"/>
      <c r="AB20" s="2005" t="n"/>
      <c r="AC20" s="2005" t="n"/>
      <c r="AD20" s="2005" t="n"/>
      <c r="AE20" s="2014" t="n"/>
      <c r="AF20" s="618" t="inlineStr">
        <is>
          <t>SURREY</t>
        </is>
      </c>
      <c r="AG20" s="2016" t="n"/>
      <c r="AH20" s="2016" t="n"/>
      <c r="AI20" s="2016" t="n"/>
      <c r="AJ20" s="2016" t="n"/>
      <c r="AK20" s="2016" t="n"/>
      <c r="AL20" s="2017" t="n"/>
      <c r="AM20" s="613" t="inlineStr">
        <is>
          <t>7051 - 176TH ST</t>
        </is>
      </c>
      <c r="AN20" s="2016" t="n"/>
      <c r="AO20" s="2016" t="n"/>
      <c r="AP20" s="2016" t="n"/>
      <c r="AQ20" s="2016" t="n"/>
      <c r="AR20" s="2016" t="n"/>
      <c r="AS20" s="2016" t="n"/>
      <c r="AT20" s="2016" t="n"/>
      <c r="AU20" s="2016" t="n"/>
      <c r="AV20" s="2016" t="n"/>
      <c r="AW20" s="2016" t="n"/>
      <c r="AX20" s="2016" t="n"/>
      <c r="AY20" s="628" t="n">
        <v>12480</v>
      </c>
      <c r="AZ20" s="2016" t="n"/>
      <c r="BA20" s="2016" t="n"/>
      <c r="BB20" s="2017" t="n"/>
      <c r="BC20" s="628" t="n"/>
      <c r="BD20" s="2016" t="n"/>
      <c r="BE20" s="2016" t="n"/>
      <c r="BF20" s="2017" t="n"/>
      <c r="BG20" s="628" t="n"/>
      <c r="BH20" s="2016" t="n"/>
      <c r="BI20" s="2016" t="n"/>
      <c r="BJ20" s="2017" t="n"/>
      <c r="BK20" s="628" t="n"/>
      <c r="BL20" s="2016" t="n"/>
      <c r="BM20" s="2016" t="n"/>
      <c r="BN20" s="2017" t="n"/>
      <c r="BO20" s="36" t="n"/>
    </row>
    <row r="21" ht="20.1" customHeight="1" thickBot="1">
      <c r="A21" s="617" t="n"/>
      <c r="B21" s="2016" t="n"/>
      <c r="C21" s="2017" t="n"/>
      <c r="D21" s="37" t="n"/>
      <c r="E21" s="486" t="n"/>
      <c r="F21" s="2059" t="n"/>
      <c r="G21" s="2060" t="n"/>
      <c r="H21" s="719" t="n"/>
      <c r="I21" s="2005" t="n"/>
      <c r="J21" s="2014" t="n"/>
      <c r="K21" s="489" t="n"/>
      <c r="L21" s="2059" t="n"/>
      <c r="M21" s="2060" t="n"/>
      <c r="N21" s="719" t="n"/>
      <c r="O21" s="2005" t="n"/>
      <c r="P21" s="2014" t="n"/>
      <c r="Q21" s="95" t="n"/>
      <c r="R21" s="2074" t="n"/>
      <c r="S21" s="2059" t="n"/>
      <c r="T21" s="2059" t="n"/>
      <c r="U21" s="2059" t="n"/>
      <c r="V21" s="2059" t="n"/>
      <c r="W21" s="2059" t="n"/>
      <c r="X21" s="2059" t="n"/>
      <c r="Y21" s="2059" t="n"/>
      <c r="Z21" s="2059" t="n"/>
      <c r="AA21" s="2059" t="n"/>
      <c r="AB21" s="2059" t="n"/>
      <c r="AC21" s="2059" t="n"/>
      <c r="AD21" s="2059" t="n"/>
      <c r="AE21" s="2060" t="n"/>
      <c r="AF21" s="618" t="n"/>
      <c r="AG21" s="2016" t="n"/>
      <c r="AH21" s="2016" t="n"/>
      <c r="AI21" s="2016" t="n"/>
      <c r="AJ21" s="2016" t="n"/>
      <c r="AK21" s="2016" t="n"/>
      <c r="AL21" s="2017" t="n"/>
      <c r="AM21" s="613" t="n"/>
      <c r="AN21" s="2016" t="n"/>
      <c r="AO21" s="2016" t="n"/>
      <c r="AP21" s="2016" t="n"/>
      <c r="AQ21" s="2016" t="n"/>
      <c r="AR21" s="2016" t="n"/>
      <c r="AS21" s="2016" t="n"/>
      <c r="AT21" s="2016" t="n"/>
      <c r="AU21" s="2016" t="n"/>
      <c r="AV21" s="2016" t="n"/>
      <c r="AW21" s="2016" t="n"/>
      <c r="AX21" s="2016" t="n"/>
      <c r="AY21" s="628" t="n"/>
      <c r="AZ21" s="2016" t="n"/>
      <c r="BA21" s="2016" t="n"/>
      <c r="BB21" s="2017" t="n"/>
      <c r="BC21" s="479" t="n"/>
      <c r="BD21" s="2059" t="n"/>
      <c r="BE21" s="2059" t="n"/>
      <c r="BF21" s="2060" t="n"/>
      <c r="BG21" s="479" t="n"/>
      <c r="BH21" s="2059" t="n"/>
      <c r="BI21" s="2059" t="n"/>
      <c r="BJ21" s="2060" t="n"/>
      <c r="BK21" s="479" t="n"/>
      <c r="BL21" s="2059" t="n"/>
      <c r="BM21" s="2059" t="n"/>
      <c r="BN21" s="2060" t="n"/>
    </row>
    <row r="22" ht="20.1" customFormat="1" customHeight="1" s="39" thickBot="1">
      <c r="A22" s="466" t="inlineStr">
        <is>
          <t>TOTAL VOLUME:</t>
        </is>
      </c>
      <c r="B22" s="2021" t="n"/>
      <c r="C22" s="2021" t="n"/>
      <c r="D22" s="2021" t="n"/>
      <c r="E22" s="2021" t="n"/>
      <c r="F22" s="2021" t="n"/>
      <c r="G22" s="2021" t="n"/>
      <c r="H22" s="2021" t="n"/>
      <c r="I22" s="2021" t="n"/>
      <c r="J22" s="2021" t="n"/>
      <c r="K22" s="2021" t="n"/>
      <c r="L22" s="2021" t="n"/>
      <c r="M22" s="2021" t="n"/>
      <c r="N22" s="2021" t="n"/>
      <c r="O22" s="2021" t="n"/>
      <c r="P22" s="2021" t="n"/>
      <c r="Q22" s="2021" t="n"/>
      <c r="R22" s="2021" t="n"/>
      <c r="S22" s="2021" t="n"/>
      <c r="T22" s="2021" t="n"/>
      <c r="U22" s="2021" t="n"/>
      <c r="V22" s="2021" t="n"/>
      <c r="W22" s="2021" t="n"/>
      <c r="X22" s="2021" t="n"/>
      <c r="Y22" s="2021" t="n"/>
      <c r="Z22" s="2021" t="n"/>
      <c r="AA22" s="2021" t="n"/>
      <c r="AB22" s="2021" t="n"/>
      <c r="AC22" s="2021" t="n"/>
      <c r="AD22" s="2021" t="n"/>
      <c r="AE22" s="2021" t="n"/>
      <c r="AF22" s="2021" t="n"/>
      <c r="AG22" s="2021" t="n"/>
      <c r="AH22" s="2021" t="n"/>
      <c r="AI22" s="2021" t="n"/>
      <c r="AJ22" s="2021" t="n"/>
      <c r="AK22" s="2021" t="n"/>
      <c r="AL22" s="2021" t="n"/>
      <c r="AM22" s="2021" t="n"/>
      <c r="AN22" s="2021" t="n"/>
      <c r="AO22" s="2021" t="n"/>
      <c r="AP22" s="2021" t="n"/>
      <c r="AQ22" s="2021" t="n"/>
      <c r="AR22" s="2021" t="n"/>
      <c r="AS22" s="2021" t="n"/>
      <c r="AT22" s="2021" t="n"/>
      <c r="AU22" s="2021" t="n"/>
      <c r="AV22" s="2021" t="n"/>
      <c r="AW22" s="2021" t="n"/>
      <c r="AX22" s="2021" t="n"/>
      <c r="AY22" s="2061">
        <f>SUM(AY19:BB21)</f>
        <v/>
      </c>
      <c r="AZ22" s="2062" t="n"/>
      <c r="BA22" s="2062" t="n"/>
      <c r="BB22" s="2063" t="n"/>
      <c r="BC22" s="2064" t="n"/>
      <c r="BD22" s="2062" t="n"/>
      <c r="BE22" s="2062" t="n"/>
      <c r="BF22" s="2063" t="n"/>
      <c r="BG22" s="2064" t="n"/>
      <c r="BH22" s="2062" t="n"/>
      <c r="BI22" s="2062" t="n"/>
      <c r="BJ22" s="2063" t="n"/>
      <c r="BK22" s="2064" t="n"/>
      <c r="BL22" s="2062" t="n"/>
      <c r="BM22" s="2062" t="n"/>
      <c r="BN22" s="2063" t="n"/>
      <c r="BO22" s="36" t="n"/>
      <c r="BP22" s="5" t="n"/>
      <c r="BQ22" s="5" t="n"/>
      <c r="BR22" s="5" t="n"/>
      <c r="BS22" s="5" t="n"/>
      <c r="BT22" s="5" t="n"/>
      <c r="BU22" s="5" t="n"/>
      <c r="BV22" s="5" t="n"/>
      <c r="BW22" s="5" t="n"/>
      <c r="BX22" s="5" t="n"/>
      <c r="BY22" s="5" t="n"/>
      <c r="BZ22" s="5" t="n"/>
      <c r="CA22" s="5" t="n"/>
    </row>
    <row r="23" ht="20.1" customHeight="1">
      <c r="A23" s="23" t="n"/>
      <c r="B23" s="348" t="inlineStr">
        <is>
          <t>Delivery Information:</t>
        </is>
      </c>
      <c r="C23" s="2005" t="n"/>
      <c r="D23" s="2005" t="n"/>
      <c r="E23" s="2005" t="n"/>
      <c r="F23" s="2005" t="n"/>
      <c r="G23" s="2005" t="n"/>
      <c r="H23" s="2005" t="n"/>
      <c r="I23" s="2005" t="n"/>
      <c r="J23" s="373" t="n"/>
      <c r="K23" s="373" t="n"/>
      <c r="L23" s="373" t="n"/>
      <c r="M23" s="373" t="n"/>
      <c r="N23" s="373" t="n"/>
      <c r="O23" s="373" t="n"/>
      <c r="P23" s="348" t="n"/>
      <c r="Q23" s="373" t="n"/>
      <c r="R23" s="373" t="n"/>
      <c r="S23" s="373" t="n"/>
      <c r="X23" s="24" t="n"/>
      <c r="Y23" s="24" t="n"/>
      <c r="Z23" s="24" t="n"/>
      <c r="AA23" s="24" t="n"/>
      <c r="AB23" s="24" t="n"/>
      <c r="AC23" s="24" t="n"/>
      <c r="AO23" s="5" t="n"/>
      <c r="AP23" s="5" t="n"/>
      <c r="AY23" s="5" t="n"/>
      <c r="AZ23" s="5" t="n"/>
      <c r="BA23" s="6" t="n"/>
      <c r="BB23" s="6" t="n"/>
      <c r="BC23" s="6" t="n"/>
      <c r="BD23" s="6" t="n"/>
      <c r="BE23" s="6" t="n"/>
      <c r="BF23" s="5" t="n"/>
      <c r="BG23" s="5" t="n"/>
      <c r="BH23" s="25" t="n"/>
      <c r="BI23" s="25" t="n"/>
      <c r="BJ23" s="25" t="n"/>
      <c r="BK23" s="25" t="n"/>
      <c r="BL23" s="25" t="n"/>
      <c r="BM23" s="25" t="n"/>
      <c r="BN23" s="26" t="n"/>
    </row>
    <row r="24" ht="20.1" customHeight="1">
      <c r="A24" s="27" t="inlineStr">
        <is>
          <t>1.</t>
        </is>
      </c>
      <c r="B24" s="294" t="inlineStr">
        <is>
          <t>Full Load</t>
        </is>
      </c>
      <c r="C24" s="2006" t="n"/>
      <c r="D24" s="2006" t="n"/>
      <c r="E24" s="2029" t="n"/>
      <c r="F24" s="295" t="inlineStr">
        <is>
          <t> </t>
        </is>
      </c>
      <c r="G24" s="2006" t="n"/>
      <c r="H24" s="2006" t="n"/>
      <c r="I24" s="2006" t="n"/>
      <c r="J24" s="2006" t="n"/>
      <c r="K24" s="2006" t="n"/>
      <c r="L24" s="2006" t="n"/>
      <c r="M24" s="2006" t="n"/>
      <c r="N24" s="2006" t="n"/>
      <c r="O24" s="2006" t="n"/>
      <c r="P24" s="2006" t="n"/>
      <c r="Q24" s="2006" t="n"/>
      <c r="R24" s="2006" t="n"/>
      <c r="S24" s="2029" t="n"/>
      <c r="T24" s="320" t="inlineStr">
        <is>
          <t> </t>
        </is>
      </c>
      <c r="U24" s="2006" t="n"/>
      <c r="V24" s="2006" t="n"/>
      <c r="W24" s="2029" t="n"/>
      <c r="X24" s="8" t="n"/>
      <c r="Y24" s="280" t="inlineStr">
        <is>
          <t>Notes:</t>
        </is>
      </c>
      <c r="Z24" s="2065" t="inlineStr">
        <is>
          <t>916011 PRABU CONTACT: AMAR 604-518-9480
905011 PINNACLE CONTACT: AFSHIN 778-862-4886  |  906011 DHALIWAL CONTACT: BALI 778-384-2004
IF WASHING BACK AT YARD BE SURE TO PROVIDE TICKET #'S TO THE WASHBAY</t>
        </is>
      </c>
      <c r="AA24" s="2008" t="n"/>
      <c r="AB24" s="2008" t="n"/>
      <c r="AC24" s="2008" t="n"/>
      <c r="AD24" s="2008" t="n"/>
      <c r="AE24" s="2008" t="n"/>
      <c r="AF24" s="2008" t="n"/>
      <c r="AG24" s="2008" t="n"/>
      <c r="AH24" s="2008" t="n"/>
      <c r="AI24" s="2008" t="n"/>
      <c r="AJ24" s="2008" t="n"/>
      <c r="AK24" s="2008" t="n"/>
      <c r="AL24" s="2008" t="n"/>
      <c r="AM24" s="2008" t="n"/>
      <c r="AN24" s="2008" t="n"/>
      <c r="AO24" s="2008" t="n"/>
      <c r="AP24" s="2008" t="n"/>
      <c r="AQ24" s="2008" t="n"/>
      <c r="AR24" s="2008" t="n"/>
      <c r="AS24" s="2008" t="n"/>
      <c r="AT24" s="2008" t="n"/>
      <c r="AU24" s="2008" t="n"/>
      <c r="AV24" s="2008" t="n"/>
      <c r="AW24" s="2008" t="n"/>
      <c r="AX24" s="2008" t="n"/>
      <c r="AY24" s="2008" t="n"/>
      <c r="AZ24" s="2008" t="n"/>
      <c r="BA24" s="2008" t="n"/>
      <c r="BB24" s="2008" t="n"/>
      <c r="BC24" s="2008" t="n"/>
      <c r="BD24" s="2008" t="n"/>
      <c r="BE24" s="2008" t="n"/>
      <c r="BF24" s="2008" t="n"/>
      <c r="BG24" s="2008" t="n"/>
      <c r="BH24" s="2008" t="n"/>
      <c r="BI24" s="2008" t="n"/>
      <c r="BJ24" s="2008" t="n"/>
      <c r="BK24" s="2008" t="n"/>
      <c r="BL24" s="2008" t="n"/>
      <c r="BM24" s="2009" t="n"/>
      <c r="BN24" s="18" t="n"/>
    </row>
    <row r="25" ht="20.1" customFormat="1" customHeight="1" s="49">
      <c r="A25" s="84" t="inlineStr">
        <is>
          <t>2.</t>
        </is>
      </c>
      <c r="B25" s="289" t="n">
        <v>9000</v>
      </c>
      <c r="C25" s="2006" t="n"/>
      <c r="D25" s="2006" t="n"/>
      <c r="E25" s="2029" t="n"/>
      <c r="F25" s="295" t="inlineStr">
        <is>
          <t>Khalsa - FY</t>
        </is>
      </c>
      <c r="G25" s="2006" t="n"/>
      <c r="H25" s="2006" t="n"/>
      <c r="I25" s="2006" t="n"/>
      <c r="J25" s="2006" t="n"/>
      <c r="K25" s="2006" t="n"/>
      <c r="L25" s="2006" t="n"/>
      <c r="M25" s="2006" t="n"/>
      <c r="N25" s="2006" t="n"/>
      <c r="O25" s="2006" t="n"/>
      <c r="P25" s="2006" t="n"/>
      <c r="Q25" s="2006" t="n"/>
      <c r="R25" s="2006" t="n"/>
      <c r="S25" s="2029" t="n"/>
      <c r="T25" s="320" t="n">
        <v>918011</v>
      </c>
      <c r="U25" s="2006" t="n"/>
      <c r="V25" s="2006" t="n"/>
      <c r="W25" s="2029" t="n"/>
      <c r="X25" s="69" t="n"/>
      <c r="Y25" s="2005" t="n"/>
      <c r="Z25" s="2013" t="n"/>
      <c r="AA25" s="2005" t="n"/>
      <c r="AB25" s="2005" t="n"/>
      <c r="AC25" s="2005" t="n"/>
      <c r="AD25" s="2005" t="n"/>
      <c r="AE25" s="2005" t="n"/>
      <c r="AF25" s="2005" t="n"/>
      <c r="AG25" s="2005" t="n"/>
      <c r="AH25" s="2005" t="n"/>
      <c r="AI25" s="2005" t="n"/>
      <c r="AJ25" s="2005" t="n"/>
      <c r="AK25" s="2005" t="n"/>
      <c r="AL25" s="2005" t="n"/>
      <c r="AM25" s="2005" t="n"/>
      <c r="AN25" s="2005" t="n"/>
      <c r="AO25" s="2005" t="n"/>
      <c r="AP25" s="2005" t="n"/>
      <c r="AQ25" s="2005" t="n"/>
      <c r="AR25" s="2005" t="n"/>
      <c r="AS25" s="2005" t="n"/>
      <c r="AT25" s="2005" t="n"/>
      <c r="AU25" s="2005" t="n"/>
      <c r="AV25" s="2005" t="n"/>
      <c r="AW25" s="2005" t="n"/>
      <c r="AX25" s="2005" t="n"/>
      <c r="AY25" s="2005" t="n"/>
      <c r="AZ25" s="2005" t="n"/>
      <c r="BA25" s="2005" t="n"/>
      <c r="BB25" s="2005" t="n"/>
      <c r="BC25" s="2005" t="n"/>
      <c r="BD25" s="2005" t="n"/>
      <c r="BE25" s="2005" t="n"/>
      <c r="BF25" s="2005" t="n"/>
      <c r="BG25" s="2005" t="n"/>
      <c r="BH25" s="2005" t="n"/>
      <c r="BI25" s="2005" t="n"/>
      <c r="BJ25" s="2005" t="n"/>
      <c r="BK25" s="2005" t="n"/>
      <c r="BL25" s="2005" t="n"/>
      <c r="BM25" s="2014" t="n"/>
      <c r="BN25" s="86" t="n"/>
      <c r="BO25" s="50" t="n"/>
    </row>
    <row r="26" ht="20.1" customFormat="1" customHeight="1" s="49">
      <c r="A26" s="84" t="inlineStr">
        <is>
          <t>3.</t>
        </is>
      </c>
      <c r="B26" s="289" t="n">
        <v>9400</v>
      </c>
      <c r="C26" s="2006" t="n"/>
      <c r="D26" s="2006" t="n"/>
      <c r="E26" s="2029" t="n"/>
      <c r="F26" s="295" t="inlineStr">
        <is>
          <t>Pinnacle - FB</t>
        </is>
      </c>
      <c r="G26" s="2006" t="n"/>
      <c r="H26" s="2006" t="n"/>
      <c r="I26" s="2006" t="n"/>
      <c r="J26" s="2006" t="n"/>
      <c r="K26" s="2006" t="n"/>
      <c r="L26" s="2006" t="n"/>
      <c r="M26" s="2006" t="n"/>
      <c r="N26" s="2006" t="n"/>
      <c r="O26" s="2006" t="n"/>
      <c r="P26" s="2006" t="n"/>
      <c r="Q26" s="2006" t="n"/>
      <c r="R26" s="2006" t="n"/>
      <c r="S26" s="2029" t="n"/>
      <c r="T26" s="320" t="n">
        <v>905011</v>
      </c>
      <c r="U26" s="2006" t="n"/>
      <c r="V26" s="2006" t="n"/>
      <c r="W26" s="2029" t="n"/>
      <c r="X26" s="69" t="n"/>
      <c r="Y26" s="2005" t="n"/>
      <c r="Z26" s="2013" t="n"/>
      <c r="AA26" s="2005" t="n"/>
      <c r="AB26" s="2005" t="n"/>
      <c r="AC26" s="2005" t="n"/>
      <c r="AD26" s="2005" t="n"/>
      <c r="AE26" s="2005" t="n"/>
      <c r="AF26" s="2005" t="n"/>
      <c r="AG26" s="2005" t="n"/>
      <c r="AH26" s="2005" t="n"/>
      <c r="AI26" s="2005" t="n"/>
      <c r="AJ26" s="2005" t="n"/>
      <c r="AK26" s="2005" t="n"/>
      <c r="AL26" s="2005" t="n"/>
      <c r="AM26" s="2005" t="n"/>
      <c r="AN26" s="2005" t="n"/>
      <c r="AO26" s="2005" t="n"/>
      <c r="AP26" s="2005" t="n"/>
      <c r="AQ26" s="2005" t="n"/>
      <c r="AR26" s="2005" t="n"/>
      <c r="AS26" s="2005" t="n"/>
      <c r="AT26" s="2005" t="n"/>
      <c r="AU26" s="2005" t="n"/>
      <c r="AV26" s="2005" t="n"/>
      <c r="AW26" s="2005" t="n"/>
      <c r="AX26" s="2005" t="n"/>
      <c r="AY26" s="2005" t="n"/>
      <c r="AZ26" s="2005" t="n"/>
      <c r="BA26" s="2005" t="n"/>
      <c r="BB26" s="2005" t="n"/>
      <c r="BC26" s="2005" t="n"/>
      <c r="BD26" s="2005" t="n"/>
      <c r="BE26" s="2005" t="n"/>
      <c r="BF26" s="2005" t="n"/>
      <c r="BG26" s="2005" t="n"/>
      <c r="BH26" s="2005" t="n"/>
      <c r="BI26" s="2005" t="n"/>
      <c r="BJ26" s="2005" t="n"/>
      <c r="BK26" s="2005" t="n"/>
      <c r="BL26" s="2005" t="n"/>
      <c r="BM26" s="2014" t="n"/>
      <c r="BN26" s="86" t="n"/>
      <c r="BO26" s="50" t="n"/>
    </row>
    <row r="27" ht="20.1" customFormat="1" customHeight="1" s="49">
      <c r="A27" s="78" t="n"/>
      <c r="B27" s="289" t="n"/>
      <c r="C27" s="2006" t="n"/>
      <c r="D27" s="2006" t="n"/>
      <c r="E27" s="2029" t="n"/>
      <c r="F27" s="295" t="inlineStr">
        <is>
          <t>Saputo Abbotsford - 2F</t>
        </is>
      </c>
      <c r="G27" s="2006" t="n"/>
      <c r="H27" s="2006" t="n"/>
      <c r="I27" s="2006" t="n"/>
      <c r="J27" s="2006" t="n"/>
      <c r="K27" s="2006" t="n"/>
      <c r="L27" s="2006" t="n"/>
      <c r="M27" s="2006" t="n"/>
      <c r="N27" s="2006" t="n"/>
      <c r="O27" s="2006" t="n"/>
      <c r="P27" s="2006" t="n"/>
      <c r="Q27" s="2006" t="n"/>
      <c r="R27" s="2006" t="n"/>
      <c r="S27" s="2029" t="n"/>
      <c r="T27" s="320" t="n">
        <v>972712</v>
      </c>
      <c r="U27" s="2006" t="n"/>
      <c r="V27" s="2006" t="n"/>
      <c r="W27" s="2029" t="n"/>
      <c r="X27" s="52" t="n"/>
      <c r="Y27" s="2005" t="n"/>
      <c r="Z27" s="2015" t="n"/>
      <c r="AA27" s="2016" t="n"/>
      <c r="AB27" s="2016" t="n"/>
      <c r="AC27" s="2016" t="n"/>
      <c r="AD27" s="2016" t="n"/>
      <c r="AE27" s="2016" t="n"/>
      <c r="AF27" s="2016" t="n"/>
      <c r="AG27" s="2016" t="n"/>
      <c r="AH27" s="2016" t="n"/>
      <c r="AI27" s="2016" t="n"/>
      <c r="AJ27" s="2016" t="n"/>
      <c r="AK27" s="2016" t="n"/>
      <c r="AL27" s="2016" t="n"/>
      <c r="AM27" s="2016" t="n"/>
      <c r="AN27" s="2016" t="n"/>
      <c r="AO27" s="2016" t="n"/>
      <c r="AP27" s="2016" t="n"/>
      <c r="AQ27" s="2016" t="n"/>
      <c r="AR27" s="2016" t="n"/>
      <c r="AS27" s="2016" t="n"/>
      <c r="AT27" s="2016" t="n"/>
      <c r="AU27" s="2016" t="n"/>
      <c r="AV27" s="2016" t="n"/>
      <c r="AW27" s="2016" t="n"/>
      <c r="AX27" s="2016" t="n"/>
      <c r="AY27" s="2016" t="n"/>
      <c r="AZ27" s="2016" t="n"/>
      <c r="BA27" s="2016" t="n"/>
      <c r="BB27" s="2016" t="n"/>
      <c r="BC27" s="2016" t="n"/>
      <c r="BD27" s="2016" t="n"/>
      <c r="BE27" s="2016" t="n"/>
      <c r="BF27" s="2016" t="n"/>
      <c r="BG27" s="2016" t="n"/>
      <c r="BH27" s="2016" t="n"/>
      <c r="BI27" s="2016" t="n"/>
      <c r="BJ27" s="2016" t="n"/>
      <c r="BK27" s="2016" t="n"/>
      <c r="BL27" s="2016" t="n"/>
      <c r="BM27" s="2017" t="n"/>
      <c r="BN27" s="53" t="n"/>
      <c r="BO27" s="50" t="n"/>
    </row>
    <row r="28" ht="20.1" customFormat="1" customHeight="1" s="49" thickBot="1">
      <c r="A28" s="78" t="n"/>
      <c r="B28" s="289" t="inlineStr">
        <is>
          <t>CIP Wash:</t>
        </is>
      </c>
      <c r="C28" s="2006" t="n"/>
      <c r="D28" s="2006" t="n"/>
      <c r="E28" s="2029" t="n"/>
      <c r="F28" s="393" t="inlineStr">
        <is>
          <t>WASH AT VTL</t>
        </is>
      </c>
      <c r="G28" s="2006" t="n"/>
      <c r="H28" s="2006" t="n"/>
      <c r="I28" s="2006" t="n"/>
      <c r="J28" s="2006" t="n"/>
      <c r="K28" s="2006" t="n"/>
      <c r="L28" s="2006" t="n"/>
      <c r="M28" s="2006" t="n"/>
      <c r="N28" s="2006" t="n"/>
      <c r="O28" s="2006" t="n"/>
      <c r="P28" s="2006" t="n"/>
      <c r="Q28" s="2006" t="n"/>
      <c r="R28" s="2006" t="n"/>
      <c r="S28" s="2029" t="n"/>
      <c r="T28" s="660" t="inlineStr">
        <is>
          <t> </t>
        </is>
      </c>
      <c r="U28" s="2006" t="n"/>
      <c r="V28" s="2006" t="n"/>
      <c r="W28" s="2029" t="n"/>
      <c r="X28" s="89" t="n"/>
      <c r="Y28" s="89" t="n"/>
      <c r="Z28" s="89" t="n"/>
      <c r="AA28" s="89" t="n"/>
      <c r="AB28" s="89" t="n"/>
      <c r="AC28" s="89" t="n"/>
      <c r="AD28" s="797" t="n"/>
      <c r="AE28" s="797" t="n"/>
      <c r="AF28" s="797" t="n"/>
      <c r="AG28" s="797" t="n"/>
      <c r="AH28" s="797" t="n"/>
      <c r="AI28" s="797" t="n"/>
      <c r="AJ28" s="797" t="n"/>
      <c r="AK28" s="797" t="n"/>
      <c r="AL28" s="797" t="n"/>
      <c r="AM28" s="797" t="n"/>
      <c r="AN28" s="797" t="n"/>
      <c r="AO28" s="797" t="n"/>
      <c r="AP28" s="797" t="n"/>
      <c r="AQ28" s="797" t="n"/>
      <c r="AR28" s="797" t="n"/>
      <c r="AS28" s="797" t="n"/>
      <c r="AT28" s="797" t="n"/>
      <c r="AU28" s="797" t="n"/>
      <c r="AV28" s="797" t="n"/>
      <c r="AW28" s="797" t="n"/>
      <c r="AX28" s="797" t="n"/>
      <c r="AY28" s="797" t="n"/>
      <c r="AZ28" s="797" t="n"/>
      <c r="BA28" s="797" t="n"/>
      <c r="BB28" s="797" t="n"/>
      <c r="BC28" s="797" t="n"/>
      <c r="BD28" s="797" t="n"/>
      <c r="BE28" s="797" t="n"/>
      <c r="BF28" s="797" t="n"/>
      <c r="BG28" s="797" t="n"/>
      <c r="BH28" s="797" t="n"/>
      <c r="BI28" s="797" t="n"/>
      <c r="BJ28" s="797" t="n"/>
      <c r="BK28" s="797" t="n"/>
      <c r="BL28" s="797" t="n"/>
      <c r="BM28" s="797" t="n"/>
      <c r="BN28" s="53" t="n"/>
      <c r="BO28" s="50" t="n"/>
      <c r="BP28" s="51" t="n"/>
      <c r="BQ28" s="51" t="n"/>
      <c r="BR28" s="51" t="n"/>
      <c r="BS28" s="51" t="n"/>
      <c r="BT28" s="51" t="n"/>
      <c r="BU28" s="51" t="n"/>
      <c r="BV28" s="51" t="n"/>
      <c r="BW28" s="51" t="n"/>
      <c r="BX28" s="51" t="n"/>
      <c r="BY28" s="51" t="n"/>
      <c r="BZ28" s="51" t="n"/>
      <c r="CA28" s="51" t="n"/>
    </row>
    <row r="29" ht="20.1" customFormat="1" customHeight="1" s="49" thickBot="1">
      <c r="A29" s="975" t="inlineStr">
        <is>
          <t>REPORT ALL INCIDENTS TO THE INCIDENT LINE: 1-844-751-1104  | VRL DISPATCH OFFICE NUMBER: 1-250-838-0415</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021" t="n"/>
      <c r="AZ29" s="2021" t="n"/>
      <c r="BA29" s="2021" t="n"/>
      <c r="BB29" s="2021" t="n"/>
      <c r="BC29" s="2021" t="n"/>
      <c r="BD29" s="2021" t="n"/>
      <c r="BE29" s="2021" t="n"/>
      <c r="BF29" s="2021" t="n"/>
      <c r="BG29" s="2021" t="n"/>
      <c r="BH29" s="2021" t="n"/>
      <c r="BI29" s="2021" t="n"/>
      <c r="BJ29" s="2021" t="n"/>
      <c r="BK29" s="2021" t="n"/>
      <c r="BL29" s="2021" t="n"/>
      <c r="BM29" s="2021" t="n"/>
      <c r="BN29" s="2022" t="n"/>
      <c r="BO29" s="50" t="n"/>
      <c r="BP29" s="51" t="n"/>
      <c r="BQ29" s="51" t="n"/>
      <c r="BR29" s="51" t="n"/>
      <c r="BS29" s="51" t="n"/>
      <c r="BT29" s="51" t="n"/>
      <c r="BU29" s="51" t="n"/>
      <c r="BV29" s="51" t="n"/>
      <c r="BW29" s="51" t="n"/>
      <c r="BX29" s="51" t="n"/>
      <c r="BY29" s="51" t="n"/>
      <c r="BZ29" s="51" t="n"/>
      <c r="CA29" s="51" t="n"/>
    </row>
    <row r="30" ht="20.1" customFormat="1" customHeight="1" s="49">
      <c r="A30" s="83" t="n"/>
      <c r="B30" s="83" t="n"/>
      <c r="C30" s="83" t="n"/>
      <c r="D30" s="83" t="n"/>
      <c r="E30" s="83" t="n"/>
      <c r="F30" s="83" t="n"/>
      <c r="G30" s="83" t="n"/>
      <c r="H30" s="83" t="n"/>
      <c r="I30" s="88" t="n"/>
      <c r="J30" s="88" t="n"/>
      <c r="K30" s="88" t="n"/>
      <c r="L30" s="88" t="n"/>
      <c r="M30" s="88" t="n"/>
      <c r="O30" s="90" t="n"/>
      <c r="P30" s="83" t="n"/>
      <c r="Q30" s="83" t="n"/>
      <c r="R30" s="83" t="n"/>
      <c r="S30" s="83" t="n"/>
      <c r="T30" s="83" t="n"/>
      <c r="W30" s="83" t="n"/>
      <c r="X30" s="83" t="n"/>
      <c r="Y30" s="83" t="n"/>
      <c r="AA30" s="83" t="n"/>
      <c r="AB30" s="83" t="n"/>
      <c r="AC30" s="83" t="n"/>
      <c r="AD30" s="83" t="n"/>
      <c r="AE30" s="83" t="n"/>
      <c r="AG30" s="83" t="n"/>
      <c r="AH30" s="83" t="n"/>
      <c r="AI30" s="83" t="n"/>
      <c r="AK30" s="83" t="n"/>
      <c r="AM30" s="83" t="n"/>
      <c r="AN30" s="83" t="n"/>
      <c r="AO30" s="83" t="n"/>
      <c r="AP30" s="83" t="n"/>
      <c r="AQ30" s="83" t="n"/>
      <c r="AR30" s="83" t="n"/>
      <c r="AS30" s="83" t="n"/>
      <c r="AU30" s="83" t="n"/>
      <c r="AV30" s="83" t="n"/>
      <c r="AW30" s="83" t="n"/>
      <c r="AX30" s="83" t="n"/>
      <c r="AY30" s="83" t="n"/>
      <c r="AZ30" s="83" t="n"/>
      <c r="BA30" s="83" t="n"/>
      <c r="BC30" s="82" t="n"/>
      <c r="BD30" s="82" t="n"/>
      <c r="BE30" s="82" t="n"/>
      <c r="BF30" s="82" t="n"/>
      <c r="BG30" s="82" t="n"/>
      <c r="BL30" s="83" t="n"/>
      <c r="BM30" s="83" t="n"/>
      <c r="BN30" s="83" t="n"/>
      <c r="BO30" s="50" t="n"/>
      <c r="BX30" s="51" t="n"/>
      <c r="BY30" s="51" t="n"/>
      <c r="BZ30" s="51" t="n"/>
      <c r="CA30" s="51" t="n"/>
      <c r="CB30" s="51" t="n"/>
      <c r="CC30" s="51" t="n"/>
      <c r="CD30" s="51" t="n"/>
      <c r="CE30" s="51" t="n"/>
      <c r="CF30" s="51" t="n"/>
    </row>
    <row r="31" ht="20.1" customFormat="1" customHeight="1" s="49">
      <c r="A31" s="295" t="inlineStr">
        <is>
          <t>Saputo Abbotsford - 2F</t>
        </is>
      </c>
      <c r="B31" s="2006" t="n"/>
      <c r="C31" s="2006" t="n"/>
      <c r="D31" s="2006" t="n"/>
      <c r="E31" s="2006" t="n"/>
      <c r="F31" s="2006" t="n"/>
      <c r="G31" s="2006" t="n"/>
      <c r="H31" s="2006" t="n"/>
      <c r="I31" s="2006" t="n"/>
      <c r="J31" s="2006" t="n"/>
      <c r="K31" s="2006" t="n"/>
      <c r="L31" s="2006" t="n"/>
      <c r="M31" s="2006" t="n"/>
      <c r="N31" s="2029" t="n"/>
      <c r="O31" s="320" t="n">
        <v>972712</v>
      </c>
      <c r="P31" s="2006" t="n"/>
      <c r="Q31" s="2006" t="n"/>
      <c r="R31" s="2029" t="n"/>
      <c r="T31" s="295" t="inlineStr">
        <is>
          <t>Yard for Saputo Abbotsford - 2F</t>
        </is>
      </c>
      <c r="U31" s="2006" t="n"/>
      <c r="V31" s="2006" t="n"/>
      <c r="W31" s="2006" t="n"/>
      <c r="X31" s="2006" t="n"/>
      <c r="Y31" s="2006" t="n"/>
      <c r="Z31" s="2006" t="n"/>
      <c r="AA31" s="2006" t="n"/>
      <c r="AB31" s="2006" t="n"/>
      <c r="AC31" s="2006" t="n"/>
      <c r="AD31" s="2006" t="n"/>
      <c r="AE31" s="2006" t="n"/>
      <c r="AF31" s="2006" t="n"/>
      <c r="AG31" s="2029" t="n"/>
      <c r="AH31" s="320" t="n">
        <v>972712</v>
      </c>
      <c r="AI31" s="2006" t="n"/>
      <c r="AJ31" s="2006" t="n"/>
      <c r="AK31" s="2029" t="n"/>
      <c r="AL31" s="51" t="n"/>
      <c r="AM31" s="295" t="inlineStr">
        <is>
          <t>Olympic - FA</t>
        </is>
      </c>
      <c r="AN31" s="2006" t="n"/>
      <c r="AO31" s="2006" t="n"/>
      <c r="AP31" s="2006" t="n"/>
      <c r="AQ31" s="2006" t="n"/>
      <c r="AR31" s="2006" t="n"/>
      <c r="AS31" s="2006" t="n"/>
      <c r="AT31" s="2006" t="n"/>
      <c r="AU31" s="2006" t="n"/>
      <c r="AV31" s="2006" t="n"/>
      <c r="AW31" s="2006" t="n"/>
      <c r="AX31" s="2006" t="n"/>
      <c r="AY31" s="2006" t="n"/>
      <c r="AZ31" s="2029" t="n"/>
      <c r="BA31" s="320" t="n">
        <v>901012</v>
      </c>
      <c r="BB31" s="2006" t="n"/>
      <c r="BC31" s="2006" t="n"/>
      <c r="BD31" s="2029" t="n"/>
      <c r="BE31" s="51" t="n"/>
      <c r="BF31" s="289" t="inlineStr">
        <is>
          <t>Golden Ears - FK</t>
        </is>
      </c>
      <c r="BG31" s="2006" t="n"/>
      <c r="BH31" s="2006" t="n"/>
      <c r="BI31" s="2006" t="n"/>
      <c r="BJ31" s="2006" t="n"/>
      <c r="BK31" s="2006" t="n"/>
      <c r="BL31" s="2006" t="n"/>
      <c r="BM31" s="2006" t="n"/>
      <c r="BN31" s="2006" t="n"/>
      <c r="BO31" s="2006" t="n"/>
      <c r="BP31" s="2006" t="n"/>
      <c r="BQ31" s="2006" t="n"/>
      <c r="BR31" s="2006" t="n"/>
      <c r="BS31" s="2029" t="n"/>
      <c r="BT31" s="319" t="n">
        <v>911011</v>
      </c>
      <c r="BU31" s="2006" t="n"/>
      <c r="BV31" s="2006" t="n"/>
      <c r="BW31" s="2029" t="n"/>
    </row>
    <row r="32" ht="3" customFormat="1" customHeight="1" s="49">
      <c r="A32" s="130" t="n"/>
      <c r="B32" s="130" t="n"/>
      <c r="C32" s="130" t="n"/>
      <c r="D32" s="130" t="n"/>
      <c r="E32" s="130" t="n"/>
      <c r="F32" s="130" t="n"/>
      <c r="G32" s="130" t="n"/>
      <c r="H32" s="130" t="n"/>
      <c r="I32" s="130" t="n"/>
      <c r="J32" s="130" t="n"/>
      <c r="K32" s="130" t="n"/>
      <c r="L32" s="130" t="n"/>
      <c r="M32" s="130" t="n"/>
      <c r="N32" s="130" t="n"/>
      <c r="O32" s="130" t="n"/>
      <c r="P32" s="130" t="n"/>
      <c r="Q32" s="130" t="n"/>
      <c r="R32" s="130" t="n"/>
      <c r="S32" s="52" t="n"/>
      <c r="T32" s="130" t="n"/>
      <c r="U32" s="130" t="n"/>
      <c r="V32" s="130" t="n"/>
      <c r="W32" s="130" t="n"/>
      <c r="X32" s="130" t="n"/>
      <c r="Y32" s="130" t="n"/>
      <c r="Z32" s="130" t="n"/>
      <c r="AA32" s="130" t="n"/>
      <c r="AB32" s="130" t="n"/>
      <c r="AC32" s="130" t="n"/>
      <c r="AD32" s="130" t="n"/>
      <c r="AE32" s="130" t="n"/>
      <c r="AF32" s="130" t="n"/>
      <c r="AG32" s="130" t="n"/>
      <c r="AH32" s="130" t="n"/>
      <c r="AI32" s="130" t="n"/>
      <c r="AJ32" s="130" t="n"/>
      <c r="AK32" s="130"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0" t="n"/>
      <c r="BP32" s="51" t="n"/>
      <c r="BQ32" s="51" t="n"/>
      <c r="BR32" s="51" t="n"/>
      <c r="BS32" s="51" t="n"/>
      <c r="BT32" s="51" t="n"/>
      <c r="BU32" s="51" t="n"/>
      <c r="BV32" s="51" t="n"/>
      <c r="BW32" s="51" t="n"/>
      <c r="BX32" s="51" t="n"/>
      <c r="BY32" s="51" t="n"/>
      <c r="BZ32" s="51" t="n"/>
      <c r="CA32" s="51" t="n"/>
      <c r="CB32" s="51" t="n"/>
      <c r="CC32" s="51" t="n"/>
      <c r="CD32" s="51" t="n"/>
      <c r="CE32" s="51" t="n"/>
      <c r="CF32" s="51" t="n"/>
    </row>
    <row r="33" ht="20.1" customFormat="1" customHeight="1" s="51">
      <c r="A33" s="295" t="inlineStr">
        <is>
          <t>Saputo Port Coquitlam - PC</t>
        </is>
      </c>
      <c r="B33" s="2006" t="n"/>
      <c r="C33" s="2006" t="n"/>
      <c r="D33" s="2006" t="n"/>
      <c r="E33" s="2006" t="n"/>
      <c r="F33" s="2006" t="n"/>
      <c r="G33" s="2006" t="n"/>
      <c r="H33" s="2006" t="n"/>
      <c r="I33" s="2006" t="n"/>
      <c r="J33" s="2006" t="n"/>
      <c r="K33" s="2006" t="n"/>
      <c r="L33" s="2006" t="n"/>
      <c r="M33" s="2006" t="n"/>
      <c r="N33" s="2029" t="n"/>
      <c r="O33" s="320" t="n">
        <v>972711</v>
      </c>
      <c r="P33" s="2006" t="n"/>
      <c r="Q33" s="2006" t="n"/>
      <c r="R33" s="2029" t="n"/>
      <c r="S33" s="49" t="n"/>
      <c r="T33" s="295" t="inlineStr">
        <is>
          <t>Yard for Saputo Port Coquitlam - PC</t>
        </is>
      </c>
      <c r="U33" s="2006" t="n"/>
      <c r="V33" s="2006" t="n"/>
      <c r="W33" s="2006" t="n"/>
      <c r="X33" s="2006" t="n"/>
      <c r="Y33" s="2006" t="n"/>
      <c r="Z33" s="2006" t="n"/>
      <c r="AA33" s="2006" t="n"/>
      <c r="AB33" s="2006" t="n"/>
      <c r="AC33" s="2006" t="n"/>
      <c r="AD33" s="2006" t="n"/>
      <c r="AE33" s="2006" t="n"/>
      <c r="AF33" s="2006" t="n"/>
      <c r="AG33" s="2029" t="n"/>
      <c r="AH33" s="320" t="n">
        <v>972711</v>
      </c>
      <c r="AI33" s="2006" t="n"/>
      <c r="AJ33" s="2006" t="n"/>
      <c r="AK33" s="2029" t="n"/>
      <c r="AM33" s="295" t="inlineStr">
        <is>
          <t>Avalon Conv - 1V</t>
        </is>
      </c>
      <c r="AN33" s="2006" t="n"/>
      <c r="AO33" s="2006" t="n"/>
      <c r="AP33" s="2006" t="n"/>
      <c r="AQ33" s="2006" t="n"/>
      <c r="AR33" s="2006" t="n"/>
      <c r="AS33" s="2006" t="n"/>
      <c r="AT33" s="2006" t="n"/>
      <c r="AU33" s="2006" t="n"/>
      <c r="AV33" s="2006" t="n"/>
      <c r="AW33" s="2006" t="n"/>
      <c r="AX33" s="2006" t="n"/>
      <c r="AY33" s="2006" t="n"/>
      <c r="AZ33" s="2029" t="n"/>
      <c r="BA33" s="320" t="n">
        <v>902011</v>
      </c>
      <c r="BB33" s="2006" t="n"/>
      <c r="BC33" s="2006" t="n"/>
      <c r="BD33" s="2029" t="n"/>
      <c r="BF33" s="289" t="inlineStr">
        <is>
          <t>SEABREEZE FARMS</t>
        </is>
      </c>
      <c r="BG33" s="2006" t="n"/>
      <c r="BH33" s="2006" t="n"/>
      <c r="BI33" s="2006" t="n"/>
      <c r="BJ33" s="2006" t="n"/>
      <c r="BK33" s="2006" t="n"/>
      <c r="BL33" s="2006" t="n"/>
      <c r="BM33" s="2006" t="n"/>
      <c r="BN33" s="2006" t="n"/>
      <c r="BO33" s="2006" t="n"/>
      <c r="BP33" s="2006" t="n"/>
      <c r="BQ33" s="2006" t="n"/>
      <c r="BR33" s="2006" t="n"/>
      <c r="BS33" s="2029" t="n"/>
      <c r="BT33" s="319" t="n"/>
      <c r="BU33" s="2006" t="n"/>
      <c r="BV33" s="2006" t="n"/>
      <c r="BW33" s="2029" t="n"/>
    </row>
    <row r="34" ht="3" customFormat="1" customHeight="1" s="49">
      <c r="A34" s="130" t="n"/>
      <c r="B34" s="130" t="n"/>
      <c r="C34" s="130" t="n"/>
      <c r="D34" s="130" t="n"/>
      <c r="E34" s="130" t="n"/>
      <c r="F34" s="130" t="n"/>
      <c r="G34" s="130" t="n"/>
      <c r="H34" s="130" t="n"/>
      <c r="I34" s="130" t="n"/>
      <c r="J34" s="130" t="n"/>
      <c r="K34" s="130" t="n"/>
      <c r="L34" s="130" t="n"/>
      <c r="M34" s="130" t="n"/>
      <c r="N34" s="130" t="n"/>
      <c r="O34" s="130" t="n"/>
      <c r="P34" s="130" t="n"/>
      <c r="Q34" s="130" t="n"/>
      <c r="R34" s="130" t="n"/>
      <c r="S34" s="52" t="n"/>
      <c r="T34" s="130" t="n"/>
      <c r="U34" s="130" t="n"/>
      <c r="V34" s="130" t="n"/>
      <c r="W34" s="130" t="n"/>
      <c r="X34" s="130" t="n"/>
      <c r="Y34" s="130" t="n"/>
      <c r="Z34" s="130" t="n"/>
      <c r="AA34" s="130" t="n"/>
      <c r="AB34" s="130" t="n"/>
      <c r="AC34" s="130" t="n"/>
      <c r="AD34" s="130" t="n"/>
      <c r="AE34" s="130" t="n"/>
      <c r="AF34" s="130" t="n"/>
      <c r="AG34" s="130" t="n"/>
      <c r="AH34" s="130" t="n"/>
      <c r="AI34" s="130" t="n"/>
      <c r="AJ34" s="130" t="n"/>
      <c r="AK34" s="130" t="n"/>
      <c r="AL34" s="52" t="n"/>
      <c r="AM34" s="130" t="n"/>
      <c r="AN34" s="130" t="n"/>
      <c r="AO34" s="130" t="n"/>
      <c r="AP34" s="130" t="n"/>
      <c r="AQ34" s="130" t="n"/>
      <c r="AR34" s="130" t="n"/>
      <c r="AS34" s="130" t="n"/>
      <c r="AT34" s="130" t="n"/>
      <c r="AU34" s="130" t="n"/>
      <c r="AV34" s="130" t="n"/>
      <c r="AW34" s="130" t="n"/>
      <c r="AX34" s="130" t="n"/>
      <c r="AY34" s="130" t="n"/>
      <c r="AZ34" s="130" t="n"/>
      <c r="BA34" s="130" t="n"/>
      <c r="BB34" s="130" t="n"/>
      <c r="BC34" s="130" t="n"/>
      <c r="BD34" s="130" t="n"/>
      <c r="BE34" s="52" t="n"/>
      <c r="BF34" s="52" t="n"/>
      <c r="BG34" s="52" t="n"/>
      <c r="BH34" s="52" t="n"/>
      <c r="BI34" s="52" t="n"/>
      <c r="BJ34" s="52" t="n"/>
      <c r="BK34" s="52" t="n"/>
      <c r="BL34" s="52" t="n"/>
      <c r="BM34" s="52" t="n"/>
      <c r="BN34" s="52" t="n"/>
      <c r="BO34" s="50" t="n"/>
      <c r="BP34" s="51" t="n"/>
      <c r="BQ34" s="51" t="n"/>
      <c r="BR34" s="51" t="n"/>
      <c r="BS34" s="51" t="n"/>
      <c r="BT34" s="51" t="n"/>
      <c r="BU34" s="51" t="n"/>
      <c r="BV34" s="51" t="n"/>
      <c r="BW34" s="51" t="n"/>
      <c r="BX34" s="51" t="n"/>
      <c r="BY34" s="51" t="n"/>
      <c r="BZ34" s="51" t="n"/>
      <c r="CA34" s="51" t="n"/>
      <c r="CB34" s="51" t="n"/>
      <c r="CC34" s="51" t="n"/>
      <c r="CD34" s="51" t="n"/>
      <c r="CE34" s="51" t="n"/>
      <c r="CF34" s="51" t="n"/>
    </row>
    <row r="35" ht="20.1" customFormat="1" customHeight="1" s="51">
      <c r="A35" s="295" t="inlineStr">
        <is>
          <t>Vitalus Abbotsford - FT</t>
        </is>
      </c>
      <c r="B35" s="2006" t="n"/>
      <c r="C35" s="2006" t="n"/>
      <c r="D35" s="2006" t="n"/>
      <c r="E35" s="2006" t="n"/>
      <c r="F35" s="2006" t="n"/>
      <c r="G35" s="2006" t="n"/>
      <c r="H35" s="2006" t="n"/>
      <c r="I35" s="2006" t="n"/>
      <c r="J35" s="2006" t="n"/>
      <c r="K35" s="2006" t="n"/>
      <c r="L35" s="2006" t="n"/>
      <c r="M35" s="2006" t="n"/>
      <c r="N35" s="2029" t="n"/>
      <c r="O35" s="320" t="n">
        <v>915011</v>
      </c>
      <c r="P35" s="2006" t="n"/>
      <c r="Q35" s="2006" t="n"/>
      <c r="R35" s="2029" t="n"/>
      <c r="S35" s="49" t="n"/>
      <c r="T35" s="295" t="inlineStr">
        <is>
          <t>Yard for Vitalus Abbotsford - FT</t>
        </is>
      </c>
      <c r="U35" s="2006" t="n"/>
      <c r="V35" s="2006" t="n"/>
      <c r="W35" s="2006" t="n"/>
      <c r="X35" s="2006" t="n"/>
      <c r="Y35" s="2006" t="n"/>
      <c r="Z35" s="2006" t="n"/>
      <c r="AA35" s="2006" t="n"/>
      <c r="AB35" s="2006" t="n"/>
      <c r="AC35" s="2006" t="n"/>
      <c r="AD35" s="2006" t="n"/>
      <c r="AE35" s="2006" t="n"/>
      <c r="AF35" s="2006" t="n"/>
      <c r="AG35" s="2029" t="n"/>
      <c r="AH35" s="320" t="n">
        <v>915011</v>
      </c>
      <c r="AI35" s="2006" t="n"/>
      <c r="AJ35" s="2006" t="n"/>
      <c r="AK35" s="2029" t="n"/>
      <c r="AM35" s="295" t="inlineStr">
        <is>
          <t>Khalsa - FY</t>
        </is>
      </c>
      <c r="AN35" s="2006" t="n"/>
      <c r="AO35" s="2006" t="n"/>
      <c r="AP35" s="2006" t="n"/>
      <c r="AQ35" s="2006" t="n"/>
      <c r="AR35" s="2006" t="n"/>
      <c r="AS35" s="2006" t="n"/>
      <c r="AT35" s="2006" t="n"/>
      <c r="AU35" s="2006" t="n"/>
      <c r="AV35" s="2006" t="n"/>
      <c r="AW35" s="2006" t="n"/>
      <c r="AX35" s="2006" t="n"/>
      <c r="AY35" s="2006" t="n"/>
      <c r="AZ35" s="2029" t="n"/>
      <c r="BA35" s="320" t="n">
        <v>918011</v>
      </c>
      <c r="BB35" s="2006" t="n"/>
      <c r="BC35" s="2006" t="n"/>
      <c r="BD35" s="2029" t="n"/>
      <c r="BF35" s="289" t="inlineStr">
        <is>
          <t>NOT APPLICABLE</t>
        </is>
      </c>
      <c r="BG35" s="2006" t="n"/>
      <c r="BH35" s="2006" t="n"/>
      <c r="BI35" s="2006" t="n"/>
      <c r="BJ35" s="2006" t="n"/>
      <c r="BK35" s="2006" t="n"/>
      <c r="BL35" s="2006" t="n"/>
      <c r="BM35" s="2006" t="n"/>
      <c r="BN35" s="2006" t="n"/>
      <c r="BO35" s="2006" t="n"/>
      <c r="BP35" s="2006" t="n"/>
      <c r="BQ35" s="2006" t="n"/>
      <c r="BR35" s="2006" t="n"/>
      <c r="BS35" s="2029" t="n"/>
      <c r="BT35" s="319" t="n"/>
      <c r="BU35" s="2006" t="n"/>
      <c r="BV35" s="2006" t="n"/>
      <c r="BW35" s="2029" t="n"/>
    </row>
    <row r="36" ht="3" customFormat="1" customHeight="1" s="49">
      <c r="A36" s="130" t="n"/>
      <c r="B36" s="130" t="n"/>
      <c r="C36" s="130" t="n"/>
      <c r="D36" s="130" t="n"/>
      <c r="E36" s="130" t="n"/>
      <c r="F36" s="130" t="n"/>
      <c r="G36" s="130" t="n"/>
      <c r="H36" s="130" t="n"/>
      <c r="I36" s="130" t="n"/>
      <c r="J36" s="130" t="n"/>
      <c r="K36" s="130" t="n"/>
      <c r="L36" s="130" t="n"/>
      <c r="M36" s="130" t="n"/>
      <c r="N36" s="130" t="n"/>
      <c r="O36" s="130" t="n"/>
      <c r="P36" s="130" t="n"/>
      <c r="Q36" s="130" t="n"/>
      <c r="R36" s="130" t="n"/>
      <c r="S36" s="52" t="n"/>
      <c r="T36" s="130" t="n"/>
      <c r="U36" s="130" t="n"/>
      <c r="V36" s="130" t="n"/>
      <c r="W36" s="130" t="n"/>
      <c r="X36" s="130" t="n"/>
      <c r="Y36" s="130" t="n"/>
      <c r="Z36" s="130" t="n"/>
      <c r="AA36" s="130" t="n"/>
      <c r="AB36" s="130" t="n"/>
      <c r="AC36" s="130" t="n"/>
      <c r="AD36" s="130" t="n"/>
      <c r="AE36" s="130" t="n"/>
      <c r="AF36" s="130" t="n"/>
      <c r="AG36" s="130" t="n"/>
      <c r="AH36" s="130" t="n"/>
      <c r="AI36" s="130" t="n"/>
      <c r="AJ36" s="130" t="n"/>
      <c r="AK36" s="130" t="n"/>
      <c r="AL36" s="52" t="n"/>
      <c r="AM36" s="130" t="n"/>
      <c r="AN36" s="130" t="n"/>
      <c r="AO36" s="130" t="n"/>
      <c r="AP36" s="130" t="n"/>
      <c r="AQ36" s="130" t="n"/>
      <c r="AR36" s="130" t="n"/>
      <c r="AS36" s="130" t="n"/>
      <c r="AT36" s="130" t="n"/>
      <c r="AU36" s="130" t="n"/>
      <c r="AV36" s="130" t="n"/>
      <c r="AW36" s="130" t="n"/>
      <c r="AX36" s="130" t="n"/>
      <c r="AY36" s="130" t="n"/>
      <c r="AZ36" s="130" t="n"/>
      <c r="BA36" s="130" t="n"/>
      <c r="BB36" s="130" t="n"/>
      <c r="BC36" s="130" t="n"/>
      <c r="BD36" s="130" t="n"/>
      <c r="BE36" s="52" t="n"/>
      <c r="BF36" s="52" t="n"/>
      <c r="BG36" s="52" t="n"/>
      <c r="BH36" s="52" t="n"/>
      <c r="BI36" s="52" t="n"/>
      <c r="BJ36" s="52" t="n"/>
      <c r="BK36" s="52" t="n"/>
      <c r="BL36" s="52" t="n"/>
      <c r="BM36" s="52" t="n"/>
      <c r="BN36" s="52" t="n"/>
      <c r="BO36" s="50" t="n"/>
      <c r="BP36" s="51" t="n"/>
      <c r="BQ36" s="51" t="n"/>
      <c r="BR36" s="51" t="n"/>
      <c r="BS36" s="51" t="n"/>
      <c r="BT36" s="51" t="n"/>
      <c r="BU36" s="51" t="n"/>
      <c r="BV36" s="51" t="n"/>
      <c r="BW36" s="51" t="n"/>
      <c r="BX36" s="51" t="n"/>
      <c r="BY36" s="51" t="n"/>
      <c r="BZ36" s="51" t="n"/>
      <c r="CA36" s="51" t="n"/>
      <c r="CB36" s="51" t="n"/>
      <c r="CC36" s="51" t="n"/>
      <c r="CD36" s="51" t="n"/>
      <c r="CE36" s="51" t="n"/>
      <c r="CF36" s="51" t="n"/>
    </row>
    <row r="37" ht="20.1" customFormat="1" customHeight="1" s="51">
      <c r="A37" s="295" t="inlineStr">
        <is>
          <t>Agropur Burnaby - 2L</t>
        </is>
      </c>
      <c r="B37" s="2006" t="n"/>
      <c r="C37" s="2006" t="n"/>
      <c r="D37" s="2006" t="n"/>
      <c r="E37" s="2006" t="n"/>
      <c r="F37" s="2006" t="n"/>
      <c r="G37" s="2006" t="n"/>
      <c r="H37" s="2006" t="n"/>
      <c r="I37" s="2006" t="n"/>
      <c r="J37" s="2006" t="n"/>
      <c r="K37" s="2006" t="n"/>
      <c r="L37" s="2006" t="n"/>
      <c r="M37" s="2006" t="n"/>
      <c r="N37" s="2029" t="n"/>
      <c r="O37" s="320" t="n">
        <v>909312</v>
      </c>
      <c r="P37" s="2006" t="n"/>
      <c r="Q37" s="2006" t="n"/>
      <c r="R37" s="2029" t="n"/>
      <c r="S37" s="49" t="n"/>
      <c r="T37" s="295" t="inlineStr">
        <is>
          <t>Yard for Agropur Burnaby - 2L</t>
        </is>
      </c>
      <c r="U37" s="2006" t="n"/>
      <c r="V37" s="2006" t="n"/>
      <c r="W37" s="2006" t="n"/>
      <c r="X37" s="2006" t="n"/>
      <c r="Y37" s="2006" t="n"/>
      <c r="Z37" s="2006" t="n"/>
      <c r="AA37" s="2006" t="n"/>
      <c r="AB37" s="2006" t="n"/>
      <c r="AC37" s="2006" t="n"/>
      <c r="AD37" s="2006" t="n"/>
      <c r="AE37" s="2006" t="n"/>
      <c r="AF37" s="2006" t="n"/>
      <c r="AG37" s="2029" t="n"/>
      <c r="AH37" s="320" t="n">
        <v>909312</v>
      </c>
      <c r="AI37" s="2006" t="n"/>
      <c r="AJ37" s="2006" t="n"/>
      <c r="AK37" s="2029" t="n"/>
      <c r="AM37" s="295" t="inlineStr">
        <is>
          <t>Prabu - FW</t>
        </is>
      </c>
      <c r="AN37" s="2006" t="n"/>
      <c r="AO37" s="2006" t="n"/>
      <c r="AP37" s="2006" t="n"/>
      <c r="AQ37" s="2006" t="n"/>
      <c r="AR37" s="2006" t="n"/>
      <c r="AS37" s="2006" t="n"/>
      <c r="AT37" s="2006" t="n"/>
      <c r="AU37" s="2006" t="n"/>
      <c r="AV37" s="2006" t="n"/>
      <c r="AW37" s="2006" t="n"/>
      <c r="AX37" s="2006" t="n"/>
      <c r="AY37" s="2006" t="n"/>
      <c r="AZ37" s="2029" t="n"/>
      <c r="BA37" s="320" t="n">
        <v>916011</v>
      </c>
      <c r="BB37" s="2006" t="n"/>
      <c r="BC37" s="2006" t="n"/>
      <c r="BD37" s="2029" t="n"/>
      <c r="BF37" s="289" t="inlineStr">
        <is>
          <t>NO WASH</t>
        </is>
      </c>
      <c r="BG37" s="2006" t="n"/>
      <c r="BH37" s="2006" t="n"/>
      <c r="BI37" s="2006" t="n"/>
      <c r="BJ37" s="2006" t="n"/>
      <c r="BK37" s="2006" t="n"/>
      <c r="BL37" s="2006" t="n"/>
      <c r="BM37" s="2006" t="n"/>
      <c r="BN37" s="2006" t="n"/>
      <c r="BO37" s="2006" t="n"/>
      <c r="BP37" s="2006" t="n"/>
      <c r="BQ37" s="2006" t="n"/>
      <c r="BR37" s="2006" t="n"/>
      <c r="BS37" s="2029" t="n"/>
      <c r="BT37" s="319" t="n"/>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52"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52" t="n"/>
      <c r="AM38" s="130" t="n"/>
      <c r="AN38" s="130" t="n"/>
      <c r="AO38" s="130" t="n"/>
      <c r="AP38" s="130" t="n"/>
      <c r="AQ38" s="130" t="n"/>
      <c r="AR38" s="130" t="n"/>
      <c r="AS38" s="130" t="n"/>
      <c r="AT38" s="130" t="n"/>
      <c r="AU38" s="130" t="n"/>
      <c r="AV38" s="130" t="n"/>
      <c r="AW38" s="130" t="n"/>
      <c r="AX38" s="130" t="n"/>
      <c r="AY38" s="130" t="n"/>
      <c r="AZ38" s="130" t="n"/>
      <c r="BA38" s="130" t="n"/>
      <c r="BB38" s="130" t="n"/>
      <c r="BC38" s="130" t="n"/>
      <c r="BD38" s="130"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Punjab Surrey - FJ</t>
        </is>
      </c>
      <c r="B39" s="2006" t="n"/>
      <c r="C39" s="2006" t="n"/>
      <c r="D39" s="2006" t="n"/>
      <c r="E39" s="2006" t="n"/>
      <c r="F39" s="2006" t="n"/>
      <c r="G39" s="2006" t="n"/>
      <c r="H39" s="2006" t="n"/>
      <c r="I39" s="2006" t="n"/>
      <c r="J39" s="2006" t="n"/>
      <c r="K39" s="2006" t="n"/>
      <c r="L39" s="2006" t="n"/>
      <c r="M39" s="2006" t="n"/>
      <c r="N39" s="2029" t="n"/>
      <c r="O39" s="320" t="n">
        <v>908011</v>
      </c>
      <c r="P39" s="2006" t="n"/>
      <c r="Q39" s="2006" t="n"/>
      <c r="R39" s="2029" t="n"/>
      <c r="S39" s="49" t="n"/>
      <c r="T39" s="295" t="inlineStr">
        <is>
          <t>Yard for Punjab Surrey - FJ</t>
        </is>
      </c>
      <c r="U39" s="2006" t="n"/>
      <c r="V39" s="2006" t="n"/>
      <c r="W39" s="2006" t="n"/>
      <c r="X39" s="2006" t="n"/>
      <c r="Y39" s="2006" t="n"/>
      <c r="Z39" s="2006" t="n"/>
      <c r="AA39" s="2006" t="n"/>
      <c r="AB39" s="2006" t="n"/>
      <c r="AC39" s="2006" t="n"/>
      <c r="AD39" s="2006" t="n"/>
      <c r="AE39" s="2006" t="n"/>
      <c r="AF39" s="2006" t="n"/>
      <c r="AG39" s="2029" t="n"/>
      <c r="AH39" s="320" t="n">
        <v>908011</v>
      </c>
      <c r="AI39" s="2006" t="n"/>
      <c r="AJ39" s="2006" t="n"/>
      <c r="AK39" s="2029" t="n"/>
      <c r="AM39" s="295" t="inlineStr">
        <is>
          <t>Dhaliwal - FD</t>
        </is>
      </c>
      <c r="AN39" s="2006" t="n"/>
      <c r="AO39" s="2006" t="n"/>
      <c r="AP39" s="2006" t="n"/>
      <c r="AQ39" s="2006" t="n"/>
      <c r="AR39" s="2006" t="n"/>
      <c r="AS39" s="2006" t="n"/>
      <c r="AT39" s="2006" t="n"/>
      <c r="AU39" s="2006" t="n"/>
      <c r="AV39" s="2006" t="n"/>
      <c r="AW39" s="2006" t="n"/>
      <c r="AX39" s="2006" t="n"/>
      <c r="AY39" s="2006" t="n"/>
      <c r="AZ39" s="2029" t="n"/>
      <c r="BA39" s="320" t="n">
        <v>906011</v>
      </c>
      <c r="BB39" s="2006" t="n"/>
      <c r="BC39" s="2006" t="n"/>
      <c r="BD39" s="2029" t="n"/>
      <c r="BF39" s="289" t="inlineStr">
        <is>
          <t>Island Farms - IK</t>
        </is>
      </c>
      <c r="BG39" s="2006" t="n"/>
      <c r="BH39" s="2006" t="n"/>
      <c r="BI39" s="2006" t="n"/>
      <c r="BJ39" s="2006" t="n"/>
      <c r="BK39" s="2006" t="n"/>
      <c r="BL39" s="2006" t="n"/>
      <c r="BM39" s="2006" t="n"/>
      <c r="BN39" s="2006" t="n"/>
      <c r="BO39" s="2006" t="n"/>
      <c r="BP39" s="2006" t="n"/>
      <c r="BQ39" s="2006" t="n"/>
      <c r="BR39" s="2006" t="n"/>
      <c r="BS39" s="2029" t="n"/>
      <c r="BT39" s="319" t="n">
        <v>909321</v>
      </c>
      <c r="BU39" s="2006" t="n"/>
      <c r="BV39" s="2006" t="n"/>
      <c r="BW39" s="2029" t="n"/>
    </row>
    <row r="40" ht="3" customFormat="1" customHeight="1" s="49">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130" t="n"/>
      <c r="AN40" s="130" t="n"/>
      <c r="AO40" s="130" t="n"/>
      <c r="AP40" s="130" t="n"/>
      <c r="AQ40" s="130" t="n"/>
      <c r="AR40" s="130" t="n"/>
      <c r="AS40" s="130" t="n"/>
      <c r="AT40" s="130" t="n"/>
      <c r="AU40" s="130" t="n"/>
      <c r="AV40" s="130" t="n"/>
      <c r="AW40" s="130" t="n"/>
      <c r="AX40" s="130" t="n"/>
      <c r="AY40" s="130" t="n"/>
      <c r="AZ40" s="130" t="n"/>
      <c r="BA40" s="130" t="n"/>
      <c r="BB40" s="130" t="n"/>
      <c r="BC40" s="130" t="n"/>
      <c r="BD40" s="130"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89" t="inlineStr">
        <is>
          <t>Flamingo Burnaby - FS</t>
        </is>
      </c>
      <c r="B41" s="2006" t="n"/>
      <c r="C41" s="2006" t="n"/>
      <c r="D41" s="2006" t="n"/>
      <c r="E41" s="2006" t="n"/>
      <c r="F41" s="2006" t="n"/>
      <c r="G41" s="2006" t="n"/>
      <c r="H41" s="2006" t="n"/>
      <c r="I41" s="2006" t="n"/>
      <c r="J41" s="2006" t="n"/>
      <c r="K41" s="2006" t="n"/>
      <c r="L41" s="2006" t="n"/>
      <c r="M41" s="2006" t="n"/>
      <c r="N41" s="2029" t="n"/>
      <c r="O41" s="319" t="n">
        <v>912011</v>
      </c>
      <c r="P41" s="2006" t="n"/>
      <c r="Q41" s="2006" t="n"/>
      <c r="R41" s="2029" t="n"/>
      <c r="S41" s="49" t="n"/>
      <c r="T41" s="289" t="inlineStr">
        <is>
          <t>Yard for Flamingo Burnaby - FS</t>
        </is>
      </c>
      <c r="U41" s="2006" t="n"/>
      <c r="V41" s="2006" t="n"/>
      <c r="W41" s="2006" t="n"/>
      <c r="X41" s="2006" t="n"/>
      <c r="Y41" s="2006" t="n"/>
      <c r="Z41" s="2006" t="n"/>
      <c r="AA41" s="2006" t="n"/>
      <c r="AB41" s="2006" t="n"/>
      <c r="AC41" s="2006" t="n"/>
      <c r="AD41" s="2006" t="n"/>
      <c r="AE41" s="2006" t="n"/>
      <c r="AF41" s="2006" t="n"/>
      <c r="AG41" s="2029" t="n"/>
      <c r="AH41" s="319" t="n">
        <v>912011</v>
      </c>
      <c r="AI41" s="2006" t="n"/>
      <c r="AJ41" s="2006" t="n"/>
      <c r="AK41" s="2029" t="n"/>
      <c r="AM41" s="295" t="inlineStr">
        <is>
          <t>Pinnacle - FB</t>
        </is>
      </c>
      <c r="AN41" s="2006" t="n"/>
      <c r="AO41" s="2006" t="n"/>
      <c r="AP41" s="2006" t="n"/>
      <c r="AQ41" s="2006" t="n"/>
      <c r="AR41" s="2006" t="n"/>
      <c r="AS41" s="2006" t="n"/>
      <c r="AT41" s="2006" t="n"/>
      <c r="AU41" s="2006" t="n"/>
      <c r="AV41" s="2006" t="n"/>
      <c r="AW41" s="2006" t="n"/>
      <c r="AX41" s="2006" t="n"/>
      <c r="AY41" s="2006" t="n"/>
      <c r="AZ41" s="2029" t="n"/>
      <c r="BA41" s="320" t="n">
        <v>905011</v>
      </c>
      <c r="BB41" s="2006" t="n"/>
      <c r="BC41" s="2006" t="n"/>
      <c r="BD41" s="2029" t="n"/>
      <c r="BF41" s="289" t="inlineStr">
        <is>
          <t>Yard for Island Farms - IK</t>
        </is>
      </c>
      <c r="BG41" s="2006" t="n"/>
      <c r="BH41" s="2006" t="n"/>
      <c r="BI41" s="2006" t="n"/>
      <c r="BJ41" s="2006" t="n"/>
      <c r="BK41" s="2006" t="n"/>
      <c r="BL41" s="2006" t="n"/>
      <c r="BM41" s="2006" t="n"/>
      <c r="BN41" s="2006" t="n"/>
      <c r="BO41" s="2006" t="n"/>
      <c r="BP41" s="2006" t="n"/>
      <c r="BQ41" s="2006" t="n"/>
      <c r="BR41" s="2006" t="n"/>
      <c r="BS41" s="2029" t="n"/>
      <c r="BT41" s="319" t="n">
        <v>909321</v>
      </c>
      <c r="BU41" s="2006" t="n"/>
      <c r="BV41" s="2006" t="n"/>
      <c r="BW41" s="2029" t="n"/>
    </row>
    <row r="42" ht="3" customFormat="1" customHeight="1" s="49">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89" t="inlineStr">
        <is>
          <t>Vedder Yard Abbotsford</t>
        </is>
      </c>
      <c r="B43" s="2006" t="n"/>
      <c r="C43" s="2006" t="n"/>
      <c r="D43" s="2006" t="n"/>
      <c r="E43" s="2006" t="n"/>
      <c r="F43" s="2006" t="n"/>
      <c r="G43" s="2006" t="n"/>
      <c r="H43" s="2006" t="n"/>
      <c r="I43" s="2006" t="n"/>
      <c r="J43" s="2006" t="n"/>
      <c r="K43" s="2006" t="n"/>
      <c r="L43" s="2006" t="n"/>
      <c r="M43" s="2006" t="n"/>
      <c r="N43" s="2029" t="n"/>
      <c r="O43" s="319" t="n"/>
      <c r="P43" s="2006" t="n"/>
      <c r="Q43" s="2006" t="n"/>
      <c r="R43" s="2029" t="n"/>
      <c r="S43" s="49" t="n"/>
      <c r="T43" s="289" t="inlineStr">
        <is>
          <t>Avalon Grass Fed - FV</t>
        </is>
      </c>
      <c r="U43" s="2006" t="n"/>
      <c r="V43" s="2006" t="n"/>
      <c r="W43" s="2006" t="n"/>
      <c r="X43" s="2006" t="n"/>
      <c r="Y43" s="2006" t="n"/>
      <c r="Z43" s="2006" t="n"/>
      <c r="AA43" s="2006" t="n"/>
      <c r="AB43" s="2006" t="n"/>
      <c r="AC43" s="2006" t="n"/>
      <c r="AD43" s="2006" t="n"/>
      <c r="AE43" s="2006" t="n"/>
      <c r="AF43" s="2006" t="n"/>
      <c r="AG43" s="2029" t="n"/>
      <c r="AH43" s="319" t="n">
        <v>902013</v>
      </c>
      <c r="AI43" s="2006" t="n"/>
      <c r="AJ43" s="2006" t="n"/>
      <c r="AK43" s="2029" t="n"/>
      <c r="AM43" s="289" t="inlineStr">
        <is>
          <t>Ridgecrest - FX</t>
        </is>
      </c>
      <c r="AN43" s="2006" t="n"/>
      <c r="AO43" s="2006" t="n"/>
      <c r="AP43" s="2006" t="n"/>
      <c r="AQ43" s="2006" t="n"/>
      <c r="AR43" s="2006" t="n"/>
      <c r="AS43" s="2006" t="n"/>
      <c r="AT43" s="2006" t="n"/>
      <c r="AU43" s="2006" t="n"/>
      <c r="AV43" s="2006" t="n"/>
      <c r="AW43" s="2006" t="n"/>
      <c r="AX43" s="2006" t="n"/>
      <c r="AY43" s="2006" t="n"/>
      <c r="AZ43" s="2029" t="n"/>
      <c r="BA43" s="319" t="n">
        <v>917011</v>
      </c>
      <c r="BB43" s="2006" t="n"/>
      <c r="BC43" s="2006" t="n"/>
      <c r="BD43" s="2029" t="n"/>
      <c r="BF43" s="289" t="inlineStr">
        <is>
          <t>Saputo Red Deer</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c r="AA44" s="52" t="n"/>
      <c r="AB44" s="52" t="n"/>
      <c r="AC44" s="52" t="n"/>
      <c r="AD44" s="52" t="n"/>
      <c r="AE44" s="52" t="n"/>
      <c r="AF44" s="52" t="n"/>
      <c r="AG44" s="52" t="n"/>
      <c r="AH44" s="52" t="n"/>
      <c r="AI44" s="52" t="n"/>
      <c r="AJ44" s="52" t="n"/>
      <c r="AK44" s="52"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89" t="inlineStr">
        <is>
          <t>Vedder Resources Yard Enderby</t>
        </is>
      </c>
      <c r="B45" s="2006" t="n"/>
      <c r="C45" s="2006" t="n"/>
      <c r="D45" s="2006" t="n"/>
      <c r="E45" s="2006" t="n"/>
      <c r="F45" s="2006" t="n"/>
      <c r="G45" s="2006" t="n"/>
      <c r="H45" s="2006" t="n"/>
      <c r="I45" s="2006" t="n"/>
      <c r="J45" s="2006" t="n"/>
      <c r="K45" s="2006" t="n"/>
      <c r="L45" s="2006" t="n"/>
      <c r="M45" s="2006" t="n"/>
      <c r="N45" s="2029" t="n"/>
      <c r="O45" s="319" t="n"/>
      <c r="P45" s="2006" t="n"/>
      <c r="Q45" s="2006" t="n"/>
      <c r="R45" s="2029" t="n"/>
      <c r="S45" s="49" t="n"/>
      <c r="T45" s="289" t="inlineStr">
        <is>
          <t>Birchwood Grass Fed - FI</t>
        </is>
      </c>
      <c r="U45" s="2006" t="n"/>
      <c r="V45" s="2006" t="n"/>
      <c r="W45" s="2006" t="n"/>
      <c r="X45" s="2006" t="n"/>
      <c r="Y45" s="2006" t="n"/>
      <c r="Z45" s="2006" t="n"/>
      <c r="AA45" s="2006" t="n"/>
      <c r="AB45" s="2006" t="n"/>
      <c r="AC45" s="2006" t="n"/>
      <c r="AD45" s="2006" t="n"/>
      <c r="AE45" s="2006" t="n"/>
      <c r="AF45" s="2006" t="n"/>
      <c r="AG45" s="2029" t="n"/>
      <c r="AH45" s="319" t="n">
        <v>945731</v>
      </c>
      <c r="AI45" s="2006" t="n"/>
      <c r="AJ45" s="2006" t="n"/>
      <c r="AK45" s="2029" t="n"/>
      <c r="AM45" s="289" t="inlineStr">
        <is>
          <t>Birchwood - FH</t>
        </is>
      </c>
      <c r="AN45" s="2006" t="n"/>
      <c r="AO45" s="2006" t="n"/>
      <c r="AP45" s="2006" t="n"/>
      <c r="AQ45" s="2006" t="n"/>
      <c r="AR45" s="2006" t="n"/>
      <c r="AS45" s="2006" t="n"/>
      <c r="AT45" s="2006" t="n"/>
      <c r="AU45" s="2006" t="n"/>
      <c r="AV45" s="2006" t="n"/>
      <c r="AW45" s="2006" t="n"/>
      <c r="AX45" s="2006" t="n"/>
      <c r="AY45" s="2006" t="n"/>
      <c r="AZ45" s="2029" t="n"/>
      <c r="BA45" s="319" t="n">
        <v>907011</v>
      </c>
      <c r="BB45" s="2006" t="n"/>
      <c r="BC45" s="2006" t="n"/>
      <c r="BD45" s="2029" t="n"/>
      <c r="BF45" s="289" t="inlineStr">
        <is>
          <t>Yard for Saputo Red Deer</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89" t="inlineStr">
        <is>
          <t>Agropur Burnaby Organic - 1L</t>
        </is>
      </c>
      <c r="B47" s="2006" t="n"/>
      <c r="C47" s="2006" t="n"/>
      <c r="D47" s="2006" t="n"/>
      <c r="E47" s="2006" t="n"/>
      <c r="F47" s="2006" t="n"/>
      <c r="G47" s="2006" t="n"/>
      <c r="H47" s="2006" t="n"/>
      <c r="I47" s="2006" t="n"/>
      <c r="J47" s="2006" t="n"/>
      <c r="K47" s="2006" t="n"/>
      <c r="L47" s="2006" t="n"/>
      <c r="M47" s="2006" t="n"/>
      <c r="N47" s="2029" t="n"/>
      <c r="O47" s="319" t="n">
        <v>909314</v>
      </c>
      <c r="P47" s="2006" t="n"/>
      <c r="Q47" s="2006" t="n"/>
      <c r="R47" s="2029" t="n"/>
      <c r="S47" s="49" t="n"/>
      <c r="T47" s="289" t="inlineStr">
        <is>
          <t>Village Cheese Grass Fed</t>
        </is>
      </c>
      <c r="U47" s="2006" t="n"/>
      <c r="V47" s="2006" t="n"/>
      <c r="W47" s="2006" t="n"/>
      <c r="X47" s="2006" t="n"/>
      <c r="Y47" s="2006" t="n"/>
      <c r="Z47" s="2006" t="n"/>
      <c r="AA47" s="2006" t="n"/>
      <c r="AB47" s="2006" t="n"/>
      <c r="AC47" s="2006" t="n"/>
      <c r="AD47" s="2006" t="n"/>
      <c r="AE47" s="2006" t="n"/>
      <c r="AF47" s="2006" t="n"/>
      <c r="AG47" s="2029" t="n"/>
      <c r="AH47" s="319" t="n">
        <v>945733</v>
      </c>
      <c r="AI47" s="2006" t="n"/>
      <c r="AJ47" s="2006" t="n"/>
      <c r="AK47" s="2029" t="n"/>
      <c r="AM47" s="289" t="inlineStr">
        <is>
          <t>WOW Foods - WW</t>
        </is>
      </c>
      <c r="AN47" s="2006" t="n"/>
      <c r="AO47" s="2006" t="n"/>
      <c r="AP47" s="2006" t="n"/>
      <c r="AQ47" s="2006" t="n"/>
      <c r="AR47" s="2006" t="n"/>
      <c r="AS47" s="2006" t="n"/>
      <c r="AT47" s="2006" t="n"/>
      <c r="AU47" s="2006" t="n"/>
      <c r="AV47" s="2006" t="n"/>
      <c r="AW47" s="2006" t="n"/>
      <c r="AX47" s="2006" t="n"/>
      <c r="AY47" s="2006" t="n"/>
      <c r="AZ47" s="2029" t="n"/>
      <c r="BA47" s="319" t="n">
        <v>981301</v>
      </c>
      <c r="BB47" s="2006" t="n"/>
      <c r="BC47" s="2006" t="n"/>
      <c r="BD47" s="2029" t="n"/>
      <c r="BF47" s="289" t="inlineStr">
        <is>
          <t>Saputo Edmonton</t>
        </is>
      </c>
      <c r="BG47" s="2006" t="n"/>
      <c r="BH47" s="2006" t="n"/>
      <c r="BI47" s="2006" t="n"/>
      <c r="BJ47" s="2006" t="n"/>
      <c r="BK47" s="2006" t="n"/>
      <c r="BL47" s="2006" t="n"/>
      <c r="BM47" s="2006" t="n"/>
      <c r="BN47" s="2006" t="n"/>
      <c r="BO47" s="2006" t="n"/>
      <c r="BP47" s="2006" t="n"/>
      <c r="BQ47" s="2006" t="n"/>
      <c r="BR47" s="2006" t="n"/>
      <c r="BS47" s="2029" t="n"/>
      <c r="BT47" s="319" t="n"/>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Saputo Port Coquitlam Organic</t>
        </is>
      </c>
      <c r="B49" s="2006" t="n"/>
      <c r="C49" s="2006" t="n"/>
      <c r="D49" s="2006" t="n"/>
      <c r="E49" s="2006" t="n"/>
      <c r="F49" s="2006" t="n"/>
      <c r="G49" s="2006" t="n"/>
      <c r="H49" s="2006" t="n"/>
      <c r="I49" s="2006" t="n"/>
      <c r="J49" s="2006" t="n"/>
      <c r="K49" s="2006" t="n"/>
      <c r="L49" s="2006" t="n"/>
      <c r="M49" s="2006" t="n"/>
      <c r="N49" s="2029" t="n"/>
      <c r="O49" s="319" t="n">
        <v>972713</v>
      </c>
      <c r="P49" s="2006" t="n"/>
      <c r="Q49" s="2006" t="n"/>
      <c r="R49" s="2029" t="n"/>
      <c r="S49" s="49" t="n"/>
      <c r="T49" s="289" t="inlineStr">
        <is>
          <t>Meadowfresh Grass Fed - 3P</t>
        </is>
      </c>
      <c r="U49" s="2006" t="n"/>
      <c r="V49" s="2006" t="n"/>
      <c r="W49" s="2006" t="n"/>
      <c r="X49" s="2006" t="n"/>
      <c r="Y49" s="2006" t="n"/>
      <c r="Z49" s="2006" t="n"/>
      <c r="AA49" s="2006" t="n"/>
      <c r="AB49" s="2006" t="n"/>
      <c r="AC49" s="2006" t="n"/>
      <c r="AD49" s="2006" t="n"/>
      <c r="AE49" s="2006" t="n"/>
      <c r="AF49" s="2006" t="n"/>
      <c r="AG49" s="2029" t="n"/>
      <c r="AH49" s="319" t="n">
        <v>912015</v>
      </c>
      <c r="AI49" s="2006" t="n"/>
      <c r="AJ49" s="2006" t="n"/>
      <c r="AK49" s="2029" t="n"/>
      <c r="AM49" s="289" t="inlineStr">
        <is>
          <t>Raiwal Foods - RF</t>
        </is>
      </c>
      <c r="AN49" s="2006" t="n"/>
      <c r="AO49" s="2006" t="n"/>
      <c r="AP49" s="2006" t="n"/>
      <c r="AQ49" s="2006" t="n"/>
      <c r="AR49" s="2006" t="n"/>
      <c r="AS49" s="2006" t="n"/>
      <c r="AT49" s="2006" t="n"/>
      <c r="AU49" s="2006" t="n"/>
      <c r="AV49" s="2006" t="n"/>
      <c r="AW49" s="2006" t="n"/>
      <c r="AX49" s="2006" t="n"/>
      <c r="AY49" s="2006" t="n"/>
      <c r="AZ49" s="2029" t="n"/>
      <c r="BA49" s="319" t="n">
        <v>947201</v>
      </c>
      <c r="BB49" s="2006" t="n"/>
      <c r="BC49" s="2006" t="n"/>
      <c r="BD49" s="2029" t="n"/>
      <c r="BF49" s="289" t="inlineStr">
        <is>
          <t>Yard for Saputo Edmonton</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Vitalus Abbotsford Organic</t>
        </is>
      </c>
      <c r="B51" s="2006" t="n"/>
      <c r="C51" s="2006" t="n"/>
      <c r="D51" s="2006" t="n"/>
      <c r="E51" s="2006" t="n"/>
      <c r="F51" s="2006" t="n"/>
      <c r="G51" s="2006" t="n"/>
      <c r="H51" s="2006" t="n"/>
      <c r="I51" s="2006" t="n"/>
      <c r="J51" s="2006" t="n"/>
      <c r="K51" s="2006" t="n"/>
      <c r="L51" s="2006" t="n"/>
      <c r="M51" s="2006" t="n"/>
      <c r="N51" s="2029" t="n"/>
      <c r="O51" s="319" t="n">
        <v>915013</v>
      </c>
      <c r="P51" s="2006" t="n"/>
      <c r="Q51" s="2006" t="n"/>
      <c r="R51" s="2029" t="n"/>
      <c r="S51" s="49" t="n"/>
      <c r="T51" s="289" t="inlineStr">
        <is>
          <t>Earths Own Grass Fed - EO</t>
        </is>
      </c>
      <c r="U51" s="2006" t="n"/>
      <c r="V51" s="2006" t="n"/>
      <c r="W51" s="2006" t="n"/>
      <c r="X51" s="2006" t="n"/>
      <c r="Y51" s="2006" t="n"/>
      <c r="Z51" s="2006" t="n"/>
      <c r="AA51" s="2006" t="n"/>
      <c r="AB51" s="2006" t="n"/>
      <c r="AC51" s="2006" t="n"/>
      <c r="AD51" s="2006" t="n"/>
      <c r="AE51" s="2006" t="n"/>
      <c r="AF51" s="2006" t="n"/>
      <c r="AG51" s="2029" t="n"/>
      <c r="AH51" s="319" t="n">
        <v>929002</v>
      </c>
      <c r="AI51" s="2006" t="n"/>
      <c r="AJ51" s="2006" t="n"/>
      <c r="AK51" s="2029" t="n"/>
      <c r="AM51" s="289" t="inlineStr">
        <is>
          <t>Farmhouse - AGASSIZ</t>
        </is>
      </c>
      <c r="AN51" s="2006" t="n"/>
      <c r="AO51" s="2006" t="n"/>
      <c r="AP51" s="2006" t="n"/>
      <c r="AQ51" s="2006" t="n"/>
      <c r="AR51" s="2006" t="n"/>
      <c r="AS51" s="2006" t="n"/>
      <c r="AT51" s="2006" t="n"/>
      <c r="AU51" s="2006" t="n"/>
      <c r="AV51" s="2006" t="n"/>
      <c r="AW51" s="2006" t="n"/>
      <c r="AX51" s="2006" t="n"/>
      <c r="AY51" s="2006" t="n"/>
      <c r="AZ51" s="2029" t="n"/>
      <c r="BA51" s="319" t="n">
        <v>913011</v>
      </c>
      <c r="BB51" s="2006" t="n"/>
      <c r="BC51" s="2006" t="n"/>
      <c r="BD51" s="2029" t="n"/>
      <c r="BF51" s="289" t="inlineStr">
        <is>
          <t>Agropur Lethbridge</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DELIVER AS CONVENTIONAL</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Earths Own A2 - EO</t>
        </is>
      </c>
      <c r="U53" s="2006" t="n"/>
      <c r="V53" s="2006" t="n"/>
      <c r="W53" s="2006" t="n"/>
      <c r="X53" s="2006" t="n"/>
      <c r="Y53" s="2006" t="n"/>
      <c r="Z53" s="2006" t="n"/>
      <c r="AA53" s="2006" t="n"/>
      <c r="AB53" s="2006" t="n"/>
      <c r="AC53" s="2006" t="n"/>
      <c r="AD53" s="2006" t="n"/>
      <c r="AE53" s="2006" t="n"/>
      <c r="AF53" s="2006" t="n"/>
      <c r="AG53" s="2029" t="n"/>
      <c r="AH53" s="319" t="n">
        <v>929011</v>
      </c>
      <c r="AI53" s="2006" t="n"/>
      <c r="AJ53" s="2006" t="n"/>
      <c r="AK53" s="2029" t="n"/>
      <c r="AM53" s="289" t="inlineStr">
        <is>
          <t>Farmhouse - CHILLIWACK</t>
        </is>
      </c>
      <c r="AN53" s="2006" t="n"/>
      <c r="AO53" s="2006" t="n"/>
      <c r="AP53" s="2006" t="n"/>
      <c r="AQ53" s="2006" t="n"/>
      <c r="AR53" s="2006" t="n"/>
      <c r="AS53" s="2006" t="n"/>
      <c r="AT53" s="2006" t="n"/>
      <c r="AU53" s="2006" t="n"/>
      <c r="AV53" s="2006" t="n"/>
      <c r="AW53" s="2006" t="n"/>
      <c r="AX53" s="2006" t="n"/>
      <c r="AY53" s="2006" t="n"/>
      <c r="AZ53" s="2029" t="n"/>
      <c r="BA53" s="319" t="n">
        <v>913025</v>
      </c>
      <c r="BB53" s="2006" t="n"/>
      <c r="BC53" s="2006" t="n"/>
      <c r="BD53" s="2029" t="n"/>
      <c r="BF53" s="289" t="inlineStr">
        <is>
          <t>Yard for Agropur Lethbridge</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51">
      <c r="BO54" s="50" t="n"/>
    </row>
    <row r="55" ht="20.1" customFormat="1" customHeight="1" s="49">
      <c r="A55" s="289" t="inlineStr">
        <is>
          <t>WASH AT VTL</t>
        </is>
      </c>
      <c r="B55" s="2006" t="n"/>
      <c r="C55" s="2006" t="n"/>
      <c r="D55" s="2006" t="n"/>
      <c r="E55" s="2006" t="n"/>
      <c r="F55" s="2006" t="n"/>
      <c r="G55" s="2006" t="n"/>
      <c r="H55" s="2006" t="n"/>
      <c r="I55" s="2006" t="n"/>
      <c r="J55" s="2006" t="n"/>
      <c r="K55" s="2006" t="n"/>
      <c r="L55" s="2006" t="n"/>
      <c r="M55" s="2006" t="n"/>
      <c r="N55" s="2029" t="n"/>
      <c r="O55" s="660" t="inlineStr">
        <is>
          <t>N/A</t>
        </is>
      </c>
      <c r="P55" s="2006" t="n"/>
      <c r="Q55" s="2006" t="n"/>
      <c r="R55" s="2029" t="n"/>
      <c r="S55" s="52" t="n"/>
      <c r="T55" s="289" t="inlineStr">
        <is>
          <t>WASH AT PC</t>
        </is>
      </c>
      <c r="U55" s="2006" t="n"/>
      <c r="V55" s="2006" t="n"/>
      <c r="W55" s="2006" t="n"/>
      <c r="X55" s="2006" t="n"/>
      <c r="Y55" s="2006" t="n"/>
      <c r="Z55" s="2006" t="n"/>
      <c r="AA55" s="2006" t="n"/>
      <c r="AB55" s="2006" t="n"/>
      <c r="AC55" s="2006" t="n"/>
      <c r="AD55" s="2006" t="n"/>
      <c r="AE55" s="2006" t="n"/>
      <c r="AF55" s="2006" t="n"/>
      <c r="AG55" s="2029" t="n"/>
      <c r="AH55" s="319" t="n">
        <v>972711</v>
      </c>
      <c r="AI55" s="2006" t="n"/>
      <c r="AJ55" s="2006" t="n"/>
      <c r="AK55" s="2029" t="n"/>
      <c r="AL55" s="52" t="n"/>
      <c r="AM55" s="289" t="inlineStr">
        <is>
          <t>WASH AT 2F</t>
        </is>
      </c>
      <c r="AN55" s="2006" t="n"/>
      <c r="AO55" s="2006" t="n"/>
      <c r="AP55" s="2006" t="n"/>
      <c r="AQ55" s="2006" t="n"/>
      <c r="AR55" s="2006" t="n"/>
      <c r="AS55" s="2006" t="n"/>
      <c r="AT55" s="2006" t="n"/>
      <c r="AU55" s="2006" t="n"/>
      <c r="AV55" s="2006" t="n"/>
      <c r="AW55" s="2006" t="n"/>
      <c r="AX55" s="2006" t="n"/>
      <c r="AY55" s="2006" t="n"/>
      <c r="AZ55" s="2029" t="n"/>
      <c r="BA55" s="660" t="n">
        <v>972712</v>
      </c>
      <c r="BB55" s="2006" t="n"/>
      <c r="BC55" s="2006" t="n"/>
      <c r="BD55" s="2029" t="n"/>
      <c r="BE55" s="52" t="n"/>
      <c r="BF55" s="289" t="inlineStr">
        <is>
          <t>WASH AT 2L</t>
        </is>
      </c>
      <c r="BG55" s="2006" t="n"/>
      <c r="BH55" s="2006" t="n"/>
      <c r="BI55" s="2006" t="n"/>
      <c r="BJ55" s="2006" t="n"/>
      <c r="BK55" s="2006" t="n"/>
      <c r="BL55" s="2006" t="n"/>
      <c r="BM55" s="2006" t="n"/>
      <c r="BN55" s="2006" t="n"/>
      <c r="BO55" s="2006" t="n"/>
      <c r="BP55" s="2006" t="n"/>
      <c r="BQ55" s="2006" t="n"/>
      <c r="BR55" s="2006" t="n"/>
      <c r="BS55" s="2029" t="n"/>
      <c r="BT55" s="319" t="n">
        <v>909312</v>
      </c>
      <c r="BU55" s="2006" t="n"/>
      <c r="BV55" s="2006" t="n"/>
      <c r="BW55" s="2029" t="n"/>
    </row>
    <row r="56" ht="20.1"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c r="BP62" s="52" t="n"/>
      <c r="BQ62" s="52" t="n"/>
      <c r="BR62" s="52" t="n"/>
      <c r="BS62" s="52" t="n"/>
      <c r="BT62" s="52" t="n"/>
      <c r="BU62" s="52" t="n"/>
      <c r="BV62" s="52" t="n"/>
      <c r="BW62" s="52" t="n"/>
      <c r="BX62" s="52" t="n"/>
      <c r="BY62" s="52" t="n"/>
      <c r="BZ62" s="52" t="n"/>
      <c r="CA62" s="52"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258">
    <mergeCell ref="E1:M1"/>
    <mergeCell ref="A39:N39"/>
    <mergeCell ref="BF41:BS41"/>
    <mergeCell ref="BF35:BS35"/>
    <mergeCell ref="AY17:BB18"/>
    <mergeCell ref="AM53:AZ53"/>
    <mergeCell ref="BQ1:BY1"/>
    <mergeCell ref="BC20:BF20"/>
    <mergeCell ref="T33:AG33"/>
    <mergeCell ref="A21:C21"/>
    <mergeCell ref="Y24:Y27"/>
    <mergeCell ref="A45:N45"/>
    <mergeCell ref="I10:R10"/>
    <mergeCell ref="R19:AE19"/>
    <mergeCell ref="O37:R37"/>
    <mergeCell ref="T53:AG53"/>
    <mergeCell ref="N19:P19"/>
    <mergeCell ref="T35:AG35"/>
    <mergeCell ref="CU8:DC8"/>
    <mergeCell ref="BA31:BD31"/>
    <mergeCell ref="H19:J19"/>
    <mergeCell ref="BH2:BI2"/>
    <mergeCell ref="I9:R9"/>
    <mergeCell ref="AW1:AY1"/>
    <mergeCell ref="AY21:BB21"/>
    <mergeCell ref="T55:AG55"/>
    <mergeCell ref="A37:N37"/>
    <mergeCell ref="BK21:BN21"/>
    <mergeCell ref="BF33:BS33"/>
    <mergeCell ref="BA51:BD51"/>
    <mergeCell ref="BQ8:BY8"/>
    <mergeCell ref="CA8:CI8"/>
    <mergeCell ref="AI1:AU1"/>
    <mergeCell ref="B12:E12"/>
    <mergeCell ref="R20:AE20"/>
    <mergeCell ref="BF53:BS53"/>
    <mergeCell ref="Q17:Q18"/>
    <mergeCell ref="AM33:AZ33"/>
    <mergeCell ref="E18:G18"/>
    <mergeCell ref="AF17:AL18"/>
    <mergeCell ref="AM45:AZ45"/>
    <mergeCell ref="BT41:BW41"/>
    <mergeCell ref="CK5:CS5"/>
    <mergeCell ref="BA5:BH5"/>
    <mergeCell ref="E10:H10"/>
    <mergeCell ref="B14:E14"/>
    <mergeCell ref="F28:S28"/>
    <mergeCell ref="CU5:DC5"/>
    <mergeCell ref="O41:R41"/>
    <mergeCell ref="BA43:BD43"/>
    <mergeCell ref="O35:R35"/>
    <mergeCell ref="T31:AG31"/>
    <mergeCell ref="B13:E13"/>
    <mergeCell ref="BA4:BH4"/>
    <mergeCell ref="T12:W12"/>
    <mergeCell ref="BF39:BS39"/>
    <mergeCell ref="BT55:BW55"/>
    <mergeCell ref="O43:R43"/>
    <mergeCell ref="O55:R55"/>
    <mergeCell ref="K20:M20"/>
    <mergeCell ref="T37:AG37"/>
    <mergeCell ref="BQ5:BY5"/>
    <mergeCell ref="A2:D2"/>
    <mergeCell ref="S9:BN10"/>
    <mergeCell ref="BA33:BD33"/>
    <mergeCell ref="AF20:AL20"/>
    <mergeCell ref="H21:J21"/>
    <mergeCell ref="E20:G20"/>
    <mergeCell ref="BG17:BJ18"/>
    <mergeCell ref="AY19:BB19"/>
    <mergeCell ref="BQ4:BY4"/>
    <mergeCell ref="AM51:AZ51"/>
    <mergeCell ref="N18:P18"/>
    <mergeCell ref="T13:W13"/>
    <mergeCell ref="BF31:BS31"/>
    <mergeCell ref="BT47:BW47"/>
    <mergeCell ref="D17:D18"/>
    <mergeCell ref="Z24:BM27"/>
    <mergeCell ref="A49:N49"/>
    <mergeCell ref="BK20:BN20"/>
    <mergeCell ref="AH45:AK45"/>
    <mergeCell ref="AM47:AZ47"/>
    <mergeCell ref="BT43:BW43"/>
    <mergeCell ref="BC19:BF19"/>
    <mergeCell ref="AH41:AK41"/>
    <mergeCell ref="B26:E26"/>
    <mergeCell ref="T27:W27"/>
    <mergeCell ref="AM20:AX20"/>
    <mergeCell ref="BA35:BD35"/>
    <mergeCell ref="AH47:AK47"/>
    <mergeCell ref="CA7:CI7"/>
    <mergeCell ref="BA7:BH7"/>
    <mergeCell ref="BK22:BN22"/>
    <mergeCell ref="R17:T17"/>
    <mergeCell ref="CU7:DC7"/>
    <mergeCell ref="T24:W24"/>
    <mergeCell ref="B25:E25"/>
    <mergeCell ref="BG21:BJ21"/>
    <mergeCell ref="BA55:BD55"/>
    <mergeCell ref="B23:I23"/>
    <mergeCell ref="BF37:BS37"/>
    <mergeCell ref="O53:R53"/>
    <mergeCell ref="AM49:AZ49"/>
    <mergeCell ref="AH33:AK33"/>
    <mergeCell ref="B27:E27"/>
    <mergeCell ref="O45:R45"/>
    <mergeCell ref="A55:N55"/>
    <mergeCell ref="BQ7:BY7"/>
    <mergeCell ref="BC17:BF18"/>
    <mergeCell ref="U1:AC1"/>
    <mergeCell ref="CK8:CS8"/>
    <mergeCell ref="AM21:AX21"/>
    <mergeCell ref="BI6:BM6"/>
    <mergeCell ref="AH53:AK53"/>
    <mergeCell ref="K18:M18"/>
    <mergeCell ref="AH35:AK35"/>
    <mergeCell ref="T25:W25"/>
    <mergeCell ref="N20:P20"/>
    <mergeCell ref="U18:AE18"/>
    <mergeCell ref="AM35:AZ35"/>
    <mergeCell ref="H20:J20"/>
    <mergeCell ref="O31:R31"/>
    <mergeCell ref="AH55:AK55"/>
    <mergeCell ref="BD1:BG1"/>
    <mergeCell ref="BT33:BW33"/>
    <mergeCell ref="BF43:BS43"/>
    <mergeCell ref="CK7:CS7"/>
    <mergeCell ref="Q1:T1"/>
    <mergeCell ref="A17:C18"/>
    <mergeCell ref="A43:N43"/>
    <mergeCell ref="AH39:AK39"/>
    <mergeCell ref="BA37:BD37"/>
    <mergeCell ref="BF49:BS49"/>
    <mergeCell ref="F14:S14"/>
    <mergeCell ref="AE1:AH1"/>
    <mergeCell ref="N21:P21"/>
    <mergeCell ref="E19:G19"/>
    <mergeCell ref="AM41:AZ41"/>
    <mergeCell ref="T39:AG39"/>
    <mergeCell ref="CA2:CI2"/>
    <mergeCell ref="B15:E15"/>
    <mergeCell ref="CK2:CS2"/>
    <mergeCell ref="BA53:BD53"/>
    <mergeCell ref="B24:E24"/>
    <mergeCell ref="Q2:T2"/>
    <mergeCell ref="T45:AG45"/>
    <mergeCell ref="BA41:BD41"/>
    <mergeCell ref="AI2:AU2"/>
    <mergeCell ref="BK19:BN19"/>
    <mergeCell ref="BT35:BW35"/>
    <mergeCell ref="AM17:AX18"/>
    <mergeCell ref="AF19:AL19"/>
    <mergeCell ref="AH37:AK37"/>
    <mergeCell ref="T47:AG47"/>
    <mergeCell ref="B11:I11"/>
    <mergeCell ref="BT31:BW31"/>
    <mergeCell ref="F12:S12"/>
    <mergeCell ref="F24:S24"/>
    <mergeCell ref="K17:P17"/>
    <mergeCell ref="T15:W15"/>
    <mergeCell ref="A20:C20"/>
    <mergeCell ref="BF45:BS45"/>
    <mergeCell ref="BT51:BW51"/>
    <mergeCell ref="A1:D1"/>
    <mergeCell ref="F26:S26"/>
    <mergeCell ref="R21:AE21"/>
    <mergeCell ref="BT45:BW45"/>
    <mergeCell ref="H18:J18"/>
    <mergeCell ref="O39:R39"/>
    <mergeCell ref="AM39:AZ39"/>
    <mergeCell ref="AY22:BB22"/>
    <mergeCell ref="BF47:BS47"/>
    <mergeCell ref="Y12:Y15"/>
    <mergeCell ref="BH1:BI1"/>
    <mergeCell ref="BK17:BN18"/>
    <mergeCell ref="BG20:BJ20"/>
    <mergeCell ref="E21:G21"/>
    <mergeCell ref="A47:N47"/>
    <mergeCell ref="BI5:BM5"/>
    <mergeCell ref="BJ1:BN2"/>
    <mergeCell ref="BD2:BG2"/>
    <mergeCell ref="AH43:AK43"/>
    <mergeCell ref="A4:A7"/>
    <mergeCell ref="CK4:CS4"/>
    <mergeCell ref="BC22:BF22"/>
    <mergeCell ref="F27:S27"/>
    <mergeCell ref="BG22:BJ22"/>
    <mergeCell ref="AM31:AZ31"/>
    <mergeCell ref="BI4:BM4"/>
    <mergeCell ref="CA1:CI1"/>
    <mergeCell ref="CK1:CS1"/>
    <mergeCell ref="T43:AG43"/>
    <mergeCell ref="K21:M21"/>
    <mergeCell ref="CU1:DC1"/>
    <mergeCell ref="BC21:BF21"/>
    <mergeCell ref="AM55:AZ55"/>
    <mergeCell ref="AF21:AL21"/>
    <mergeCell ref="B28:E28"/>
    <mergeCell ref="AM37:AZ37"/>
    <mergeCell ref="O51:R51"/>
    <mergeCell ref="U2:AC2"/>
    <mergeCell ref="AH49:AK49"/>
    <mergeCell ref="A31:N31"/>
    <mergeCell ref="O47:R47"/>
    <mergeCell ref="BT53:BW53"/>
    <mergeCell ref="A51:N51"/>
    <mergeCell ref="F25:S25"/>
    <mergeCell ref="T49:AG49"/>
    <mergeCell ref="CU2:DC2"/>
    <mergeCell ref="BA45:BD45"/>
    <mergeCell ref="T28:W28"/>
    <mergeCell ref="E2:M2"/>
    <mergeCell ref="BT49:BW49"/>
    <mergeCell ref="BI7:BM7"/>
    <mergeCell ref="U17:AE17"/>
    <mergeCell ref="BT39:BW39"/>
    <mergeCell ref="AZ4:AZ7"/>
    <mergeCell ref="BQ2:BY2"/>
    <mergeCell ref="F15:S15"/>
    <mergeCell ref="BA47:BD47"/>
    <mergeCell ref="A41:N41"/>
    <mergeCell ref="AM43:AZ43"/>
    <mergeCell ref="T14:W14"/>
    <mergeCell ref="O33:R33"/>
    <mergeCell ref="A19:C19"/>
    <mergeCell ref="K19:M19"/>
    <mergeCell ref="Z12:BM15"/>
    <mergeCell ref="R18:T18"/>
    <mergeCell ref="BA6:BH6"/>
    <mergeCell ref="CA5:CI5"/>
    <mergeCell ref="A33:N33"/>
    <mergeCell ref="O49:R49"/>
    <mergeCell ref="T51:AG51"/>
    <mergeCell ref="AE2:AH2"/>
    <mergeCell ref="BG19:BJ19"/>
    <mergeCell ref="F13:S13"/>
    <mergeCell ref="B4:AY7"/>
    <mergeCell ref="T41:AG41"/>
    <mergeCell ref="CA4:CI4"/>
    <mergeCell ref="E9:H9"/>
    <mergeCell ref="A9:D10"/>
    <mergeCell ref="AZ1:BB1"/>
    <mergeCell ref="A35:N35"/>
    <mergeCell ref="A29:BN29"/>
    <mergeCell ref="CU4:DC4"/>
    <mergeCell ref="AH31:AK31"/>
    <mergeCell ref="A53:N53"/>
    <mergeCell ref="E17:J17"/>
    <mergeCell ref="T26:W26"/>
    <mergeCell ref="AM19:AX19"/>
    <mergeCell ref="BF55:BS55"/>
    <mergeCell ref="BA39:BD39"/>
    <mergeCell ref="BT37:BW37"/>
    <mergeCell ref="A22:AX22"/>
    <mergeCell ref="AH51:AK51"/>
    <mergeCell ref="AY20:BB20"/>
    <mergeCell ref="BF51:BS51"/>
    <mergeCell ref="BA49:BD49"/>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3.xml><?xml version="1.0" encoding="utf-8"?>
<worksheet xmlns="http://schemas.openxmlformats.org/spreadsheetml/2006/main">
  <sheetPr codeName="Sheet41">
    <tabColor rgb="FFFF0000"/>
    <outlinePr summaryBelow="1" summaryRight="1"/>
    <pageSetUpPr fitToPage="1"/>
  </sheetPr>
  <dimension ref="A1:DC70"/>
  <sheetViews>
    <sheetView zoomScaleNormal="100" workbookViewId="0">
      <selection activeCell="AY26" sqref="AY26:BB26"/>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Marty Harris</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M17461</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Martin Harris</t>
        </is>
      </c>
      <c r="BR1" s="2001" t="n"/>
      <c r="BS1" s="2001" t="n"/>
      <c r="BT1" s="2001" t="n"/>
      <c r="BU1" s="2001" t="n"/>
      <c r="BV1" s="2001" t="n"/>
      <c r="BW1" s="2001" t="n"/>
      <c r="BX1" s="2001" t="n"/>
      <c r="BY1" s="2001" t="n"/>
      <c r="BZ1" s="13" t="n"/>
      <c r="CA1" s="276" t="inlineStr">
        <is>
          <t>Joseph Wollman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45889</v>
      </c>
      <c r="F2" s="2006" t="n"/>
      <c r="G2" s="2006" t="n"/>
      <c r="H2" s="2006" t="n"/>
      <c r="I2" s="2006" t="n"/>
      <c r="J2" s="2006" t="n"/>
      <c r="K2" s="2006" t="n"/>
      <c r="L2" s="2006" t="n"/>
      <c r="M2" s="2006" t="n"/>
      <c r="N2" s="8" t="n"/>
      <c r="O2" s="8" t="n"/>
      <c r="P2" s="334" t="n"/>
      <c r="Q2" s="334" t="inlineStr">
        <is>
          <t>Trailers:</t>
        </is>
      </c>
      <c r="R2" s="2005" t="n"/>
      <c r="S2" s="2005" t="n"/>
      <c r="T2" s="2005" t="n"/>
      <c r="U2" s="278" t="inlineStr">
        <is>
          <t>M1046A-M1047B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45889</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92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Jon De Guzman</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44316</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1551/1552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989393</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840" t="inlineStr">
        <is>
          <t>21-132</t>
        </is>
      </c>
      <c r="B11" s="2016" t="n"/>
      <c r="C11" s="2017" t="n"/>
      <c r="D11" s="139" t="inlineStr">
        <is>
          <t>Y</t>
        </is>
      </c>
      <c r="E11" s="905" t="n">
        <v>0.2291666666666667</v>
      </c>
      <c r="F11" s="2016" t="n"/>
      <c r="G11" s="2017" t="n"/>
      <c r="H11" s="911" t="n">
        <v>0.4791666666666667</v>
      </c>
      <c r="I11" s="2016" t="n"/>
      <c r="J11" s="2017" t="n"/>
      <c r="K11" s="911" t="n">
        <v>0.5625</v>
      </c>
      <c r="L11" s="2016" t="n"/>
      <c r="M11" s="2017" t="n"/>
      <c r="N11" s="911" t="n">
        <v>0.8333333333333334</v>
      </c>
      <c r="O11" s="2016" t="n"/>
      <c r="P11" s="2017" t="n"/>
      <c r="Q11" s="139" t="inlineStr">
        <is>
          <t>Y</t>
        </is>
      </c>
      <c r="R11" s="844" t="inlineStr">
        <is>
          <t>DONIA FARMS LTD (3x)</t>
        </is>
      </c>
      <c r="S11" s="2016" t="n"/>
      <c r="T11" s="2016" t="n"/>
      <c r="U11" s="2016" t="n"/>
      <c r="V11" s="2016" t="n"/>
      <c r="W11" s="2016" t="n"/>
      <c r="X11" s="2016" t="n"/>
      <c r="Y11" s="2016" t="n"/>
      <c r="Z11" s="2016" t="n"/>
      <c r="AA11" s="2016" t="n"/>
      <c r="AB11" s="2016" t="n"/>
      <c r="AC11" s="2016" t="n"/>
      <c r="AD11" s="2016" t="n"/>
      <c r="AE11" s="2017" t="n"/>
      <c r="AF11" s="841" t="inlineStr">
        <is>
          <t>SURREY</t>
        </is>
      </c>
      <c r="AG11" s="2016" t="n"/>
      <c r="AH11" s="2016" t="n"/>
      <c r="AI11" s="2016" t="n"/>
      <c r="AJ11" s="2016" t="n"/>
      <c r="AK11" s="2016" t="n"/>
      <c r="AL11" s="2017" t="n"/>
      <c r="AM11" s="847" t="inlineStr">
        <is>
          <t>13978 - 44TH AVE</t>
        </is>
      </c>
      <c r="AN11" s="2016" t="n"/>
      <c r="AO11" s="2016" t="n"/>
      <c r="AP11" s="2016" t="n"/>
      <c r="AQ11" s="2016" t="n"/>
      <c r="AR11" s="2016" t="n"/>
      <c r="AS11" s="2016" t="n"/>
      <c r="AT11" s="2016" t="n"/>
      <c r="AU11" s="2016" t="n"/>
      <c r="AV11" s="2016" t="n"/>
      <c r="AW11" s="2016" t="n"/>
      <c r="AX11" s="2016" t="n"/>
      <c r="AY11" s="2205" t="n">
        <v>8029</v>
      </c>
      <c r="AZ11" s="2001" t="n"/>
      <c r="BA11" s="2001" t="n"/>
      <c r="BB11" s="2054" t="n"/>
      <c r="BC11" s="628" t="n"/>
      <c r="BD11" s="2016" t="n"/>
      <c r="BE11" s="2016" t="n"/>
      <c r="BF11" s="2017" t="n"/>
      <c r="BG11" s="628" t="n"/>
      <c r="BH11" s="2016" t="n"/>
      <c r="BI11" s="2016" t="n"/>
      <c r="BJ11" s="2017" t="n"/>
      <c r="BK11" s="628" t="n"/>
      <c r="BL11" s="2016" t="n"/>
      <c r="BM11" s="2016" t="n"/>
      <c r="BN11" s="2017" t="n"/>
      <c r="BO11" s="36" t="n"/>
    </row>
    <row r="12" ht="20.1" customFormat="1" customHeight="1" s="49">
      <c r="A12" s="779" t="inlineStr">
        <is>
          <t>18-472</t>
        </is>
      </c>
      <c r="B12" s="2006" t="n"/>
      <c r="C12" s="2029" t="n"/>
      <c r="D12" s="73" t="inlineStr">
        <is>
          <t>Y</t>
        </is>
      </c>
      <c r="E12" s="782" t="n">
        <v>0.1666666666666667</v>
      </c>
      <c r="F12" s="2006" t="n"/>
      <c r="G12" s="2029" t="n"/>
      <c r="H12" s="785" t="n">
        <v>0.2916666666666667</v>
      </c>
      <c r="I12" s="2006" t="n"/>
      <c r="J12" s="2029" t="n"/>
      <c r="K12" s="785" t="n">
        <v>0.625</v>
      </c>
      <c r="L12" s="2006" t="n"/>
      <c r="M12" s="2029" t="n"/>
      <c r="N12" s="785" t="n">
        <v>0.7083333333333334</v>
      </c>
      <c r="O12" s="2006" t="n"/>
      <c r="P12" s="2029" t="n"/>
      <c r="Q12" s="73" t="inlineStr">
        <is>
          <t>N</t>
        </is>
      </c>
      <c r="R12" s="788" t="inlineStr">
        <is>
          <t>DAVIE FARM LTD</t>
        </is>
      </c>
      <c r="S12" s="2006" t="n"/>
      <c r="T12" s="2006" t="n"/>
      <c r="U12" s="2006" t="n"/>
      <c r="V12" s="2006" t="n"/>
      <c r="W12" s="2006" t="n"/>
      <c r="X12" s="2006" t="n"/>
      <c r="Y12" s="2006" t="n"/>
      <c r="Z12" s="2006" t="n"/>
      <c r="AA12" s="2006" t="n"/>
      <c r="AB12" s="2006" t="n"/>
      <c r="AC12" s="2006" t="n"/>
      <c r="AD12" s="2006" t="n"/>
      <c r="AE12" s="2029" t="n"/>
      <c r="AF12" s="780" t="inlineStr">
        <is>
          <t>DELTA</t>
        </is>
      </c>
      <c r="AG12" s="2006" t="n"/>
      <c r="AH12" s="2006" t="n"/>
      <c r="AI12" s="2006" t="n"/>
      <c r="AJ12" s="2006" t="n"/>
      <c r="AK12" s="2006" t="n"/>
      <c r="AL12" s="2029" t="n"/>
      <c r="AM12" s="941" t="inlineStr">
        <is>
          <t>4275 - 96TH ST</t>
        </is>
      </c>
      <c r="AN12" s="2006" t="n"/>
      <c r="AO12" s="2006" t="n"/>
      <c r="AP12" s="2006" t="n"/>
      <c r="AQ12" s="2006" t="n"/>
      <c r="AR12" s="2006" t="n"/>
      <c r="AS12" s="2006" t="n"/>
      <c r="AT12" s="2006" t="n"/>
      <c r="AU12" s="2006" t="n"/>
      <c r="AV12" s="2006" t="n"/>
      <c r="AW12" s="2006" t="n"/>
      <c r="AX12" s="2006" t="n"/>
      <c r="AY12" s="2137" t="n">
        <v>6858</v>
      </c>
      <c r="AZ12" s="2006" t="n"/>
      <c r="BA12" s="2006" t="n"/>
      <c r="BB12" s="2069" t="n"/>
      <c r="BC12" s="774" t="n"/>
      <c r="BD12" s="2006" t="n"/>
      <c r="BE12" s="2006" t="n"/>
      <c r="BF12" s="2029" t="n"/>
      <c r="BG12" s="774" t="n"/>
      <c r="BH12" s="2006" t="n"/>
      <c r="BI12" s="2006" t="n"/>
      <c r="BJ12" s="2029" t="n"/>
      <c r="BK12" s="774" t="n"/>
      <c r="BL12" s="2006" t="n"/>
      <c r="BM12" s="2006" t="n"/>
      <c r="BN12" s="2029" t="n"/>
      <c r="BO12" s="74" t="n"/>
    </row>
    <row r="13" ht="20.1" customHeight="1">
      <c r="A13" s="458" t="inlineStr">
        <is>
          <t>19-593</t>
        </is>
      </c>
      <c r="B13" s="2006" t="n"/>
      <c r="C13" s="2029" t="n"/>
      <c r="D13" s="35" t="inlineStr">
        <is>
          <t>Y</t>
        </is>
      </c>
      <c r="E13" s="459" t="n">
        <v>0.2083333333333333</v>
      </c>
      <c r="F13" s="2006" t="n"/>
      <c r="G13" s="2029" t="n"/>
      <c r="H13" s="462" t="n">
        <v>0.3645833333333333</v>
      </c>
      <c r="I13" s="2006" t="n"/>
      <c r="J13" s="2029" t="n"/>
      <c r="K13" s="462" t="n">
        <v>0.5416666666666666</v>
      </c>
      <c r="L13" s="2006" t="n"/>
      <c r="M13" s="2029" t="n"/>
      <c r="N13" s="462" t="n">
        <v>0.6979166666666666</v>
      </c>
      <c r="O13" s="2006" t="n"/>
      <c r="P13" s="2029" t="n"/>
      <c r="Q13" s="35" t="inlineStr">
        <is>
          <t>Y</t>
        </is>
      </c>
      <c r="R13" s="465" t="inlineStr">
        <is>
          <t>DELL-OCA FARMS LTD (3x)</t>
        </is>
      </c>
      <c r="S13" s="2006" t="n"/>
      <c r="T13" s="2006" t="n"/>
      <c r="U13" s="2006" t="n"/>
      <c r="V13" s="2006" t="n"/>
      <c r="W13" s="2006" t="n"/>
      <c r="X13" s="2006" t="n"/>
      <c r="Y13" s="2006" t="n"/>
      <c r="Z13" s="2006" t="n"/>
      <c r="AA13" s="2006" t="n"/>
      <c r="AB13" s="2006" t="n"/>
      <c r="AC13" s="2006" t="n"/>
      <c r="AD13" s="2006" t="n"/>
      <c r="AE13" s="2029" t="n"/>
      <c r="AF13" s="291" t="inlineStr">
        <is>
          <t>SURREY</t>
        </is>
      </c>
      <c r="AG13" s="2006" t="n"/>
      <c r="AH13" s="2006" t="n"/>
      <c r="AI13" s="2006" t="n"/>
      <c r="AJ13" s="2006" t="n"/>
      <c r="AK13" s="2006" t="n"/>
      <c r="AL13" s="2029" t="n"/>
      <c r="AM13" s="452" t="inlineStr">
        <is>
          <t>13975 - 40TH AVE</t>
        </is>
      </c>
      <c r="AN13" s="2006" t="n"/>
      <c r="AO13" s="2006" t="n"/>
      <c r="AP13" s="2006" t="n"/>
      <c r="AQ13" s="2006" t="n"/>
      <c r="AR13" s="2006" t="n"/>
      <c r="AS13" s="2006" t="n"/>
      <c r="AT13" s="2006" t="n"/>
      <c r="AU13" s="2006" t="n"/>
      <c r="AV13" s="2006" t="n"/>
      <c r="AW13" s="2006" t="n"/>
      <c r="AX13" s="2006" t="n"/>
      <c r="AY13" s="574" t="n">
        <v>24135</v>
      </c>
      <c r="AZ13" s="2006" t="n"/>
      <c r="BA13" s="2006" t="n"/>
      <c r="BB13" s="2069" t="n"/>
      <c r="BC13" s="454" t="n"/>
      <c r="BD13" s="2006" t="n"/>
      <c r="BE13" s="2006" t="n"/>
      <c r="BF13" s="2029" t="n"/>
      <c r="BG13" s="454" t="n"/>
      <c r="BH13" s="2006" t="n"/>
      <c r="BI13" s="2006" t="n"/>
      <c r="BJ13" s="2029" t="n"/>
      <c r="BK13" s="454" t="n"/>
      <c r="BL13" s="2006" t="n"/>
      <c r="BM13" s="2006" t="n"/>
      <c r="BN13" s="2029" t="n"/>
      <c r="BO13" s="36" t="n"/>
    </row>
    <row r="14" ht="20.1" customHeight="1"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5" t="n"/>
      <c r="AZ14" s="2059" t="n"/>
      <c r="BA14" s="2059" t="n"/>
      <c r="BB14" s="2073"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87">
        <f>SUM(AY11:BB14)</f>
        <v/>
      </c>
      <c r="AZ15" s="2021" t="n"/>
      <c r="BA15" s="2021" t="n"/>
      <c r="BB15" s="2022"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6" t="n"/>
      <c r="AZ16" s="6"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369" t="inlineStr">
        <is>
          <t>Full Load</t>
        </is>
      </c>
      <c r="C17" s="2006" t="n"/>
      <c r="D17" s="2006" t="n"/>
      <c r="E17" s="2029" t="n"/>
      <c r="F17" s="295" t="inlineStr">
        <is>
          <t>Agropur Burnaby - 2L</t>
        </is>
      </c>
      <c r="G17" s="2006" t="n"/>
      <c r="H17" s="2006" t="n"/>
      <c r="I17" s="2006" t="n"/>
      <c r="J17" s="2006" t="n"/>
      <c r="K17" s="2006" t="n"/>
      <c r="L17" s="2006" t="n"/>
      <c r="M17" s="2006" t="n"/>
      <c r="N17" s="2006" t="n"/>
      <c r="O17" s="2006" t="n"/>
      <c r="P17" s="2006" t="n"/>
      <c r="Q17" s="2006" t="n"/>
      <c r="R17" s="2006" t="n"/>
      <c r="S17" s="2029" t="n"/>
      <c r="T17" s="320" t="n">
        <v>909312</v>
      </c>
      <c r="U17" s="2006" t="n"/>
      <c r="V17" s="2006" t="n"/>
      <c r="W17" s="2029" t="n"/>
      <c r="X17" s="8" t="n"/>
      <c r="Y17" s="280" t="inlineStr">
        <is>
          <t>Notes:</t>
        </is>
      </c>
      <c r="Z17" s="2065" t="n"/>
      <c r="AA17" s="2008" t="n"/>
      <c r="AB17" s="2008" t="n"/>
      <c r="AC17" s="2008" t="n"/>
      <c r="AD17" s="2008" t="n"/>
      <c r="AE17" s="2008" t="n"/>
      <c r="AF17" s="2008" t="n"/>
      <c r="AG17" s="2008" t="n"/>
      <c r="AH17" s="2008" t="n"/>
      <c r="AI17" s="2008" t="n"/>
      <c r="AJ17" s="2008" t="n"/>
      <c r="AK17" s="2008" t="n"/>
      <c r="AL17" s="2008" t="n"/>
      <c r="AM17" s="2008" t="n"/>
      <c r="AN17" s="2008" t="n"/>
      <c r="AO17" s="2008" t="n"/>
      <c r="AP17" s="2008" t="n"/>
      <c r="AQ17" s="2008" t="n"/>
      <c r="AR17" s="2008" t="n"/>
      <c r="AS17" s="2008" t="n"/>
      <c r="AT17" s="2008" t="n"/>
      <c r="AU17" s="2008" t="n"/>
      <c r="AV17" s="2008" t="n"/>
      <c r="AW17" s="2008" t="n"/>
      <c r="AX17" s="2009" t="n"/>
      <c r="AY17" s="98" t="n"/>
      <c r="AZ17" s="98" t="n"/>
      <c r="BA17" s="98" t="n"/>
      <c r="BB17" s="121" t="n"/>
      <c r="BC17" s="2065" t="n"/>
      <c r="BD17" s="2008" t="n"/>
      <c r="BE17" s="2008" t="n"/>
      <c r="BF17" s="2008" t="n"/>
      <c r="BG17" s="2008" t="n"/>
      <c r="BH17" s="2008" t="n"/>
      <c r="BI17" s="2008" t="n"/>
      <c r="BJ17" s="2008" t="n"/>
      <c r="BK17" s="2008" t="n"/>
      <c r="BL17" s="2008" t="n"/>
      <c r="BM17" s="2009" t="n"/>
      <c r="BN17" s="18" t="n"/>
    </row>
    <row r="18" ht="20.1" customHeight="1">
      <c r="A18" s="27" t="inlineStr">
        <is>
          <t>2.</t>
        </is>
      </c>
      <c r="B18" s="289"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13" t="n"/>
      <c r="AA18" s="2005" t="n"/>
      <c r="AB18" s="2005" t="n"/>
      <c r="AC18" s="2005" t="n"/>
      <c r="AD18" s="2005" t="n"/>
      <c r="AE18" s="2005" t="n"/>
      <c r="AF18" s="2005" t="n"/>
      <c r="AG18" s="2005" t="n"/>
      <c r="AH18" s="2005" t="n"/>
      <c r="AI18" s="2005" t="n"/>
      <c r="AJ18" s="2005" t="n"/>
      <c r="AK18" s="2005" t="n"/>
      <c r="AL18" s="2005" t="n"/>
      <c r="AM18" s="2005" t="n"/>
      <c r="AN18" s="2005" t="n"/>
      <c r="AO18" s="2005" t="n"/>
      <c r="AP18" s="2005" t="n"/>
      <c r="AQ18" s="2005" t="n"/>
      <c r="AR18" s="2005" t="n"/>
      <c r="AS18" s="2005" t="n"/>
      <c r="AT18" s="2005" t="n"/>
      <c r="AU18" s="2005" t="n"/>
      <c r="AV18" s="2005" t="n"/>
      <c r="AW18" s="2005" t="n"/>
      <c r="AX18" s="2014" t="n"/>
      <c r="AY18" s="98" t="n"/>
      <c r="AZ18" s="98" t="n"/>
      <c r="BA18" s="98" t="n"/>
      <c r="BB18" s="121" t="n"/>
      <c r="BC18" s="2013" t="n"/>
      <c r="BD18" s="2005" t="n"/>
      <c r="BE18" s="2005" t="n"/>
      <c r="BF18" s="2005" t="n"/>
      <c r="BG18" s="2005" t="n"/>
      <c r="BH18" s="2005" t="n"/>
      <c r="BI18" s="2005" t="n"/>
      <c r="BJ18" s="2005" t="n"/>
      <c r="BK18" s="2005" t="n"/>
      <c r="BL18" s="2005" t="n"/>
      <c r="BM18" s="2014"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13" t="n"/>
      <c r="AA19" s="2005" t="n"/>
      <c r="AB19" s="2005" t="n"/>
      <c r="AC19" s="2005" t="n"/>
      <c r="AD19" s="2005" t="n"/>
      <c r="AE19" s="2005" t="n"/>
      <c r="AF19" s="2005" t="n"/>
      <c r="AG19" s="2005" t="n"/>
      <c r="AH19" s="2005" t="n"/>
      <c r="AI19" s="2005" t="n"/>
      <c r="AJ19" s="2005" t="n"/>
      <c r="AK19" s="2005" t="n"/>
      <c r="AL19" s="2005" t="n"/>
      <c r="AM19" s="2005" t="n"/>
      <c r="AN19" s="2005" t="n"/>
      <c r="AO19" s="2005" t="n"/>
      <c r="AP19" s="2005" t="n"/>
      <c r="AQ19" s="2005" t="n"/>
      <c r="AR19" s="2005" t="n"/>
      <c r="AS19" s="2005" t="n"/>
      <c r="AT19" s="2005" t="n"/>
      <c r="AU19" s="2005" t="n"/>
      <c r="AV19" s="2005" t="n"/>
      <c r="AW19" s="2005" t="n"/>
      <c r="AX19" s="2014" t="n"/>
      <c r="AY19" s="98" t="n"/>
      <c r="AZ19" s="98" t="n"/>
      <c r="BA19" s="98" t="n"/>
      <c r="BB19" s="121" t="n"/>
      <c r="BC19" s="2013" t="n"/>
      <c r="BD19" s="2005" t="n"/>
      <c r="BE19" s="2005" t="n"/>
      <c r="BF19" s="2005" t="n"/>
      <c r="BG19" s="2005" t="n"/>
      <c r="BH19" s="2005" t="n"/>
      <c r="BI19" s="2005" t="n"/>
      <c r="BJ19" s="2005" t="n"/>
      <c r="BK19" s="2005" t="n"/>
      <c r="BL19" s="2005" t="n"/>
      <c r="BM19" s="2014"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15" t="n"/>
      <c r="AA20" s="2016" t="n"/>
      <c r="AB20" s="2016" t="n"/>
      <c r="AC20" s="2016" t="n"/>
      <c r="AD20" s="2016" t="n"/>
      <c r="AE20" s="2016" t="n"/>
      <c r="AF20" s="2016" t="n"/>
      <c r="AG20" s="2016" t="n"/>
      <c r="AH20" s="2016" t="n"/>
      <c r="AI20" s="2016" t="n"/>
      <c r="AJ20" s="2016" t="n"/>
      <c r="AK20" s="2016" t="n"/>
      <c r="AL20" s="2016" t="n"/>
      <c r="AM20" s="2016" t="n"/>
      <c r="AN20" s="2016" t="n"/>
      <c r="AO20" s="2016" t="n"/>
      <c r="AP20" s="2016" t="n"/>
      <c r="AQ20" s="2016" t="n"/>
      <c r="AR20" s="2016" t="n"/>
      <c r="AS20" s="2016" t="n"/>
      <c r="AT20" s="2016" t="n"/>
      <c r="AU20" s="2016" t="n"/>
      <c r="AV20" s="2016" t="n"/>
      <c r="AW20" s="2016" t="n"/>
      <c r="AX20" s="2017" t="n"/>
      <c r="AY20" s="98" t="n"/>
      <c r="AZ20" s="98" t="n"/>
      <c r="BA20" s="98" t="n"/>
      <c r="BB20" s="121" t="n"/>
      <c r="BC20" s="2015" t="n"/>
      <c r="BD20" s="2016" t="n"/>
      <c r="BE20" s="2016" t="n"/>
      <c r="BF20" s="2016" t="n"/>
      <c r="BG20" s="2016" t="n"/>
      <c r="BH20" s="2016" t="n"/>
      <c r="BI20" s="2016" t="n"/>
      <c r="BJ20" s="2016" t="n"/>
      <c r="BK20" s="2016" t="n"/>
      <c r="BL20" s="2016" t="n"/>
      <c r="BM20" s="2017"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1204" t="inlineStr">
        <is>
          <t>IRMA#</t>
        </is>
      </c>
      <c r="B22" s="2019" t="n"/>
      <c r="C22" s="2020"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1553/1554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6"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989713</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Height="1">
      <c r="A24" s="617" t="inlineStr">
        <is>
          <t>21-132</t>
        </is>
      </c>
      <c r="B24" s="2016" t="n"/>
      <c r="C24" s="2017" t="n"/>
      <c r="D24" s="37" t="inlineStr">
        <is>
          <t>Y</t>
        </is>
      </c>
      <c r="E24" s="619" t="n">
        <v>0.2291666666666667</v>
      </c>
      <c r="F24" s="2016" t="n"/>
      <c r="G24" s="2017" t="n"/>
      <c r="H24" s="622" t="n">
        <v>0.4791666666666667</v>
      </c>
      <c r="I24" s="2016" t="n"/>
      <c r="J24" s="2017" t="n"/>
      <c r="K24" s="622" t="n">
        <v>0.5625</v>
      </c>
      <c r="L24" s="2016" t="n"/>
      <c r="M24" s="2017" t="n"/>
      <c r="N24" s="622" t="n">
        <v>0.8333333333333334</v>
      </c>
      <c r="O24" s="2016" t="n"/>
      <c r="P24" s="2017" t="n"/>
      <c r="Q24" s="37" t="inlineStr">
        <is>
          <t>Y</t>
        </is>
      </c>
      <c r="R24" s="625" t="inlineStr">
        <is>
          <t>DONIA FARMS LTD (3x)</t>
        </is>
      </c>
      <c r="S24" s="2016" t="n"/>
      <c r="T24" s="2016" t="n"/>
      <c r="U24" s="2016" t="n"/>
      <c r="V24" s="2016" t="n"/>
      <c r="W24" s="2016" t="n"/>
      <c r="X24" s="2016" t="n"/>
      <c r="Y24" s="2016" t="n"/>
      <c r="Z24" s="2016" t="n"/>
      <c r="AA24" s="2016" t="n"/>
      <c r="AB24" s="2016" t="n"/>
      <c r="AC24" s="2016" t="n"/>
      <c r="AD24" s="2016" t="n"/>
      <c r="AE24" s="2017" t="n"/>
      <c r="AF24" s="618" t="inlineStr">
        <is>
          <t>SURREY</t>
        </is>
      </c>
      <c r="AG24" s="2016" t="n"/>
      <c r="AH24" s="2016" t="n"/>
      <c r="AI24" s="2016" t="n"/>
      <c r="AJ24" s="2016" t="n"/>
      <c r="AK24" s="2016" t="n"/>
      <c r="AL24" s="2017" t="n"/>
      <c r="AM24" s="613" t="inlineStr">
        <is>
          <t>13978 - 44TH AVE</t>
        </is>
      </c>
      <c r="AN24" s="2016" t="n"/>
      <c r="AO24" s="2016" t="n"/>
      <c r="AP24" s="2016" t="n"/>
      <c r="AQ24" s="2016" t="n"/>
      <c r="AR24" s="2016" t="n"/>
      <c r="AS24" s="2016" t="n"/>
      <c r="AT24" s="2016" t="n"/>
      <c r="AU24" s="2016" t="n"/>
      <c r="AV24" s="2016" t="n"/>
      <c r="AW24" s="2016" t="n"/>
      <c r="AX24" s="2016" t="n"/>
      <c r="AY24" s="577" t="n">
        <v>18467</v>
      </c>
      <c r="AZ24" s="2001" t="n"/>
      <c r="BA24" s="2001" t="n"/>
      <c r="BB24" s="2054" t="n"/>
      <c r="BC24" s="628" t="n"/>
      <c r="BD24" s="2016" t="n"/>
      <c r="BE24" s="2016" t="n"/>
      <c r="BF24" s="2017" t="n"/>
      <c r="BG24" s="628" t="n"/>
      <c r="BH24" s="2016" t="n"/>
      <c r="BI24" s="2016" t="n"/>
      <c r="BJ24" s="2017" t="n"/>
      <c r="BK24" s="628" t="n"/>
      <c r="BL24" s="2016" t="n"/>
      <c r="BM24" s="2016" t="n"/>
      <c r="BN24" s="2017" t="n"/>
      <c r="BO24" s="36" t="n"/>
    </row>
    <row r="25" ht="20.1" customHeight="1">
      <c r="A25" s="617" t="inlineStr">
        <is>
          <t>73-220</t>
        </is>
      </c>
      <c r="B25" s="2016" t="n"/>
      <c r="C25" s="2017" t="n"/>
      <c r="D25" s="37" t="inlineStr">
        <is>
          <t>Y</t>
        </is>
      </c>
      <c r="E25" s="2101" t="inlineStr">
        <is>
          <t>ROBOT</t>
        </is>
      </c>
      <c r="F25" s="2016" t="n"/>
      <c r="G25" s="2016" t="n"/>
      <c r="H25" s="2016" t="n"/>
      <c r="I25" s="2016" t="n"/>
      <c r="J25" s="2016" t="n"/>
      <c r="K25" s="2016" t="n"/>
      <c r="L25" s="2016" t="n"/>
      <c r="M25" s="2016" t="n"/>
      <c r="N25" s="2016" t="n"/>
      <c r="O25" s="2016" t="n"/>
      <c r="P25" s="2102" t="n"/>
      <c r="Q25" s="37" t="inlineStr">
        <is>
          <t>N</t>
        </is>
      </c>
      <c r="R25" s="625" t="inlineStr">
        <is>
          <t>RALPH NEWMAN &amp; SONS FARMS</t>
        </is>
      </c>
      <c r="S25" s="2016" t="n"/>
      <c r="T25" s="2016" t="n"/>
      <c r="U25" s="2016" t="n"/>
      <c r="V25" s="2016" t="n"/>
      <c r="W25" s="2016" t="n"/>
      <c r="X25" s="2016" t="n"/>
      <c r="Y25" s="2016" t="n"/>
      <c r="Z25" s="2016" t="n"/>
      <c r="AA25" s="2016" t="n"/>
      <c r="AB25" s="2016" t="n"/>
      <c r="AC25" s="2016" t="n"/>
      <c r="AD25" s="2016" t="n"/>
      <c r="AE25" s="2017" t="n"/>
      <c r="AF25" s="618" t="inlineStr">
        <is>
          <t>DELTA</t>
        </is>
      </c>
      <c r="AG25" s="2016" t="n"/>
      <c r="AH25" s="2016" t="n"/>
      <c r="AI25" s="2016" t="n"/>
      <c r="AJ25" s="2016" t="n"/>
      <c r="AK25" s="2016" t="n"/>
      <c r="AL25" s="2017" t="n"/>
      <c r="AM25" s="613" t="inlineStr">
        <is>
          <t>5681 - 112TH ST</t>
        </is>
      </c>
      <c r="AN25" s="2016" t="n"/>
      <c r="AO25" s="2016" t="n"/>
      <c r="AP25" s="2016" t="n"/>
      <c r="AQ25" s="2016" t="n"/>
      <c r="AR25" s="2016" t="n"/>
      <c r="AS25" s="2016" t="n"/>
      <c r="AT25" s="2016" t="n"/>
      <c r="AU25" s="2016" t="n"/>
      <c r="AV25" s="2016" t="n"/>
      <c r="AW25" s="2016" t="n"/>
      <c r="AX25" s="2016" t="n"/>
      <c r="AY25" s="574" t="n">
        <v>22737</v>
      </c>
      <c r="AZ25" s="2006" t="n"/>
      <c r="BA25" s="2006" t="n"/>
      <c r="BB25" s="2069" t="n"/>
      <c r="BC25" s="628" t="n"/>
      <c r="BD25" s="2016" t="n"/>
      <c r="BE25" s="2016" t="n"/>
      <c r="BF25" s="2017" t="n"/>
      <c r="BG25" s="628" t="n"/>
      <c r="BH25" s="2016" t="n"/>
      <c r="BI25" s="2016" t="n"/>
      <c r="BJ25" s="2017" t="n"/>
      <c r="BK25" s="628" t="n"/>
      <c r="BL25" s="2016" t="n"/>
      <c r="BM25" s="2016" t="n"/>
      <c r="BN25" s="2017" t="n"/>
      <c r="BO25" s="36" t="n"/>
    </row>
    <row r="26" ht="20.1" customFormat="1" customHeight="1" s="49" thickBot="1">
      <c r="A26" s="874" t="n"/>
      <c r="B26" s="2059" t="n"/>
      <c r="C26" s="2060" t="n"/>
      <c r="D26" s="91" t="n"/>
      <c r="E26" s="877" t="n"/>
      <c r="F26" s="2059" t="n"/>
      <c r="G26" s="2060" t="n"/>
      <c r="H26" s="880" t="n"/>
      <c r="I26" s="2059" t="n"/>
      <c r="J26" s="2060" t="n"/>
      <c r="K26" s="880" t="n"/>
      <c r="L26" s="2059" t="n"/>
      <c r="M26" s="2060" t="n"/>
      <c r="N26" s="880" t="n"/>
      <c r="O26" s="2059" t="n"/>
      <c r="P26" s="2060" t="n"/>
      <c r="Q26" s="91" t="n"/>
      <c r="R26" s="883" t="n"/>
      <c r="S26" s="2059" t="n"/>
      <c r="T26" s="2059" t="n"/>
      <c r="U26" s="2059" t="n"/>
      <c r="V26" s="2059" t="n"/>
      <c r="W26" s="2059" t="n"/>
      <c r="X26" s="2059" t="n"/>
      <c r="Y26" s="2059" t="n"/>
      <c r="Z26" s="2059" t="n"/>
      <c r="AA26" s="2059" t="n"/>
      <c r="AB26" s="2059" t="n"/>
      <c r="AC26" s="2059" t="n"/>
      <c r="AD26" s="2059" t="n"/>
      <c r="AE26" s="2060" t="n"/>
      <c r="AF26" s="875" t="n"/>
      <c r="AG26" s="2059" t="n"/>
      <c r="AH26" s="2059" t="n"/>
      <c r="AI26" s="2059" t="n"/>
      <c r="AJ26" s="2059" t="n"/>
      <c r="AK26" s="2059" t="n"/>
      <c r="AL26" s="2060" t="n"/>
      <c r="AM26" s="886" t="n"/>
      <c r="AN26" s="2059" t="n"/>
      <c r="AO26" s="2059" t="n"/>
      <c r="AP26" s="2059" t="n"/>
      <c r="AQ26" s="2059" t="n"/>
      <c r="AR26" s="2059" t="n"/>
      <c r="AS26" s="2059" t="n"/>
      <c r="AT26" s="2059" t="n"/>
      <c r="AU26" s="2059" t="n"/>
      <c r="AV26" s="2059" t="n"/>
      <c r="AW26" s="2059" t="n"/>
      <c r="AX26" s="2059" t="n"/>
      <c r="AY26" s="2131" t="n"/>
      <c r="AZ26" s="2059" t="n"/>
      <c r="BA26" s="2059" t="n"/>
      <c r="BB26" s="2073" t="n"/>
      <c r="BC26" s="888" t="n"/>
      <c r="BD26" s="2059" t="n"/>
      <c r="BE26" s="2059" t="n"/>
      <c r="BF26" s="2060" t="n"/>
      <c r="BG26" s="888" t="n"/>
      <c r="BH26" s="2059" t="n"/>
      <c r="BI26" s="2059" t="n"/>
      <c r="BJ26" s="2060" t="n"/>
      <c r="BK26" s="888" t="n"/>
      <c r="BL26" s="2059" t="n"/>
      <c r="BM26" s="2059" t="n"/>
      <c r="BN26" s="2060" t="n"/>
      <c r="BO26" s="50" t="n"/>
    </row>
    <row r="27" ht="20.1" customFormat="1" customHeight="1" s="77" thickBot="1">
      <c r="A27" s="795" t="inlineStr">
        <is>
          <t>TOTAL VOLUME:</t>
        </is>
      </c>
      <c r="B27" s="2021" t="n"/>
      <c r="C27" s="2021" t="n"/>
      <c r="D27" s="2021" t="n"/>
      <c r="E27" s="2021" t="n"/>
      <c r="F27" s="2021" t="n"/>
      <c r="G27" s="2021" t="n"/>
      <c r="H27" s="2021" t="n"/>
      <c r="I27" s="2021" t="n"/>
      <c r="J27" s="2021" t="n"/>
      <c r="K27" s="2021" t="n"/>
      <c r="L27" s="2021" t="n"/>
      <c r="M27" s="2021" t="n"/>
      <c r="N27" s="2021" t="n"/>
      <c r="O27" s="2021" t="n"/>
      <c r="P27" s="2021" t="n"/>
      <c r="Q27" s="2021" t="n"/>
      <c r="R27" s="2021" t="n"/>
      <c r="S27" s="2021" t="n"/>
      <c r="T27" s="2021" t="n"/>
      <c r="U27" s="2021" t="n"/>
      <c r="V27" s="2021" t="n"/>
      <c r="W27" s="2021" t="n"/>
      <c r="X27" s="2021" t="n"/>
      <c r="Y27" s="2021" t="n"/>
      <c r="Z27" s="2021" t="n"/>
      <c r="AA27" s="2021" t="n"/>
      <c r="AB27" s="2021" t="n"/>
      <c r="AC27" s="2021" t="n"/>
      <c r="AD27" s="2021" t="n"/>
      <c r="AE27" s="2021" t="n"/>
      <c r="AF27" s="2021" t="n"/>
      <c r="AG27" s="2021" t="n"/>
      <c r="AH27" s="2021" t="n"/>
      <c r="AI27" s="2021" t="n"/>
      <c r="AJ27" s="2021" t="n"/>
      <c r="AK27" s="2021" t="n"/>
      <c r="AL27" s="2021" t="n"/>
      <c r="AM27" s="2021" t="n"/>
      <c r="AN27" s="2021" t="n"/>
      <c r="AO27" s="2021" t="n"/>
      <c r="AP27" s="2021" t="n"/>
      <c r="AQ27" s="2021" t="n"/>
      <c r="AR27" s="2021" t="n"/>
      <c r="AS27" s="2021" t="n"/>
      <c r="AT27" s="2021" t="n"/>
      <c r="AU27" s="2021" t="n"/>
      <c r="AV27" s="2021" t="n"/>
      <c r="AW27" s="2021" t="n"/>
      <c r="AX27" s="2021" t="n"/>
      <c r="AY27" s="2100">
        <f>SUM(AY24:BB26)</f>
        <v/>
      </c>
      <c r="AZ27" s="2021" t="n"/>
      <c r="BA27" s="2021" t="n"/>
      <c r="BB27" s="2022" t="n"/>
      <c r="BC27" s="1178" t="n"/>
      <c r="BD27" s="2062" t="n"/>
      <c r="BE27" s="2062" t="n"/>
      <c r="BF27" s="2063" t="n"/>
      <c r="BG27" s="2152" t="n"/>
      <c r="BH27" s="2062" t="n"/>
      <c r="BI27" s="2062" t="n"/>
      <c r="BJ27" s="2063" t="n"/>
      <c r="BK27" s="2152" t="n"/>
      <c r="BL27" s="2062" t="n"/>
      <c r="BM27" s="2062" t="n"/>
      <c r="BN27" s="2063" t="n"/>
      <c r="BO27" s="74" t="n"/>
      <c r="BP27" s="49" t="n"/>
      <c r="BQ27" s="49" t="n"/>
      <c r="BR27" s="49" t="n"/>
      <c r="BS27" s="49" t="n"/>
      <c r="BT27" s="49" t="n"/>
      <c r="BU27" s="49" t="n"/>
      <c r="BV27" s="49" t="n"/>
      <c r="BW27" s="49" t="n"/>
      <c r="BX27" s="49" t="n"/>
      <c r="BY27" s="49" t="n"/>
      <c r="BZ27" s="49" t="n"/>
      <c r="CA27" s="49" t="n"/>
    </row>
    <row r="28" ht="20.1" customFormat="1" customHeight="1" s="49">
      <c r="A28" s="78" t="n"/>
      <c r="B28" s="797" t="inlineStr">
        <is>
          <t>Delivery Information:</t>
        </is>
      </c>
      <c r="C28" s="2005" t="n"/>
      <c r="D28" s="2005" t="n"/>
      <c r="E28" s="2005" t="n"/>
      <c r="F28" s="2005" t="n"/>
      <c r="G28" s="2005" t="n"/>
      <c r="H28" s="2005" t="n"/>
      <c r="I28" s="2005" t="n"/>
      <c r="J28" s="80" t="n"/>
      <c r="K28" s="80" t="n"/>
      <c r="L28" s="80" t="n"/>
      <c r="M28" s="80" t="n"/>
      <c r="N28" s="80" t="n"/>
      <c r="O28" s="80" t="n"/>
      <c r="P28" s="797" t="n"/>
      <c r="Q28" s="80" t="n"/>
      <c r="R28" s="80" t="n"/>
      <c r="S28" s="80" t="n"/>
      <c r="T28" s="52" t="n"/>
      <c r="U28" s="52" t="n"/>
      <c r="V28" s="52" t="n"/>
      <c r="W28" s="52" t="n"/>
      <c r="X28" s="81" t="n"/>
      <c r="Y28" s="81" t="n"/>
      <c r="Z28" s="81" t="n"/>
      <c r="AA28" s="81" t="n"/>
      <c r="AB28" s="81" t="n"/>
      <c r="AC28" s="81" t="n"/>
      <c r="AD28" s="52" t="n"/>
      <c r="AE28" s="52" t="n"/>
      <c r="AF28" s="52" t="n"/>
      <c r="AG28" s="52" t="n"/>
      <c r="AH28" s="52" t="n"/>
      <c r="AI28" s="52" t="n"/>
      <c r="AJ28" s="52" t="n"/>
      <c r="AK28" s="52" t="n"/>
      <c r="AL28" s="52" t="n"/>
      <c r="AM28" s="52" t="n"/>
      <c r="AN28" s="52" t="n"/>
      <c r="AQ28" s="52" t="n"/>
      <c r="AR28" s="52" t="n"/>
      <c r="AS28" s="52" t="n"/>
      <c r="AT28" s="52" t="n"/>
      <c r="AU28" s="52" t="n"/>
      <c r="AV28" s="52" t="n"/>
      <c r="AW28" s="52" t="n"/>
      <c r="AX28" s="52" t="n"/>
      <c r="BA28" s="82" t="n"/>
      <c r="BB28" s="82" t="n"/>
      <c r="BC28" s="82" t="n"/>
      <c r="BD28" s="82" t="n"/>
      <c r="BE28" s="82" t="n"/>
      <c r="BH28" s="83" t="n"/>
      <c r="BI28" s="83" t="n"/>
      <c r="BJ28" s="83" t="n"/>
      <c r="BK28" s="83" t="n"/>
      <c r="BL28" s="83" t="n"/>
      <c r="BM28" s="83" t="n"/>
      <c r="BN28" s="53" t="n"/>
      <c r="BO28" s="50" t="n"/>
    </row>
    <row r="29" ht="20.1" customFormat="1" customHeight="1" s="49">
      <c r="A29" s="84" t="inlineStr">
        <is>
          <t>1.</t>
        </is>
      </c>
      <c r="B29" s="369" t="inlineStr">
        <is>
          <t>Full Load</t>
        </is>
      </c>
      <c r="C29" s="2006" t="n"/>
      <c r="D29" s="2006" t="n"/>
      <c r="E29" s="2029" t="n"/>
      <c r="F29" s="295" t="inlineStr">
        <is>
          <t>Agropur Burnaby - 2L</t>
        </is>
      </c>
      <c r="G29" s="2006" t="n"/>
      <c r="H29" s="2006" t="n"/>
      <c r="I29" s="2006" t="n"/>
      <c r="J29" s="2006" t="n"/>
      <c r="K29" s="2006" t="n"/>
      <c r="L29" s="2006" t="n"/>
      <c r="M29" s="2006" t="n"/>
      <c r="N29" s="2006" t="n"/>
      <c r="O29" s="2006" t="n"/>
      <c r="P29" s="2006" t="n"/>
      <c r="Q29" s="2006" t="n"/>
      <c r="R29" s="2006" t="n"/>
      <c r="S29" s="2029" t="n"/>
      <c r="T29" s="320" t="n">
        <v>909312</v>
      </c>
      <c r="U29" s="2006" t="n"/>
      <c r="V29" s="2006" t="n"/>
      <c r="W29" s="2029" t="n"/>
      <c r="X29" s="69" t="n"/>
      <c r="Y29" s="830" t="inlineStr">
        <is>
          <t>Notes:</t>
        </is>
      </c>
      <c r="Z29" s="319" t="inlineStr">
        <is>
          <t>IF WASHING BACK AT YARD BE SURE TO PROVIDE TICKET #'S TO THE WASHBAY</t>
        </is>
      </c>
      <c r="AA29" s="2008" t="n"/>
      <c r="AB29" s="2008" t="n"/>
      <c r="AC29" s="2008" t="n"/>
      <c r="AD29" s="2008" t="n"/>
      <c r="AE29" s="2008" t="n"/>
      <c r="AF29" s="2008" t="n"/>
      <c r="AG29" s="2008" t="n"/>
      <c r="AH29" s="2008" t="n"/>
      <c r="AI29" s="2008" t="n"/>
      <c r="AJ29" s="2008" t="n"/>
      <c r="AK29" s="2008" t="n"/>
      <c r="AL29" s="2008" t="n"/>
      <c r="AM29" s="2008" t="n"/>
      <c r="AN29" s="2008" t="n"/>
      <c r="AO29" s="2008" t="n"/>
      <c r="AP29" s="2008" t="n"/>
      <c r="AQ29" s="2008" t="n"/>
      <c r="AR29" s="2008" t="n"/>
      <c r="AS29" s="2008" t="n"/>
      <c r="AT29" s="2008" t="n"/>
      <c r="AU29" s="2008" t="n"/>
      <c r="AV29" s="2008" t="n"/>
      <c r="AW29" s="2008" t="n"/>
      <c r="AX29" s="2008" t="n"/>
      <c r="AY29" s="2008" t="n"/>
      <c r="AZ29" s="2008" t="n"/>
      <c r="BA29" s="2008" t="n"/>
      <c r="BB29" s="2008" t="n"/>
      <c r="BC29" s="2008" t="n"/>
      <c r="BD29" s="2008" t="n"/>
      <c r="BE29" s="2008" t="n"/>
      <c r="BF29" s="2008" t="n"/>
      <c r="BG29" s="2008" t="n"/>
      <c r="BH29" s="2008" t="n"/>
      <c r="BI29" s="2008" t="n"/>
      <c r="BJ29" s="2008" t="n"/>
      <c r="BK29" s="2008" t="n"/>
      <c r="BL29" s="2008" t="n"/>
      <c r="BM29" s="2009" t="n"/>
      <c r="BN29" s="86" t="n"/>
      <c r="BO29" s="50" t="n"/>
    </row>
    <row r="30" ht="20.1" customFormat="1" customHeight="1" s="49">
      <c r="A30" s="84" t="inlineStr">
        <is>
          <t>2.</t>
        </is>
      </c>
      <c r="B30" s="289" t="inlineStr">
        <is>
          <t> </t>
        </is>
      </c>
      <c r="C30" s="2006" t="n"/>
      <c r="D30" s="2006" t="n"/>
      <c r="E30" s="2029" t="n"/>
      <c r="F30" s="292" t="n"/>
      <c r="G30" s="2006" t="n"/>
      <c r="H30" s="2006" t="n"/>
      <c r="I30" s="2006" t="n"/>
      <c r="J30" s="2006" t="n"/>
      <c r="K30" s="2006" t="n"/>
      <c r="L30" s="2006" t="n"/>
      <c r="M30" s="2006" t="n"/>
      <c r="N30" s="2006" t="n"/>
      <c r="O30" s="2006" t="n"/>
      <c r="P30" s="2006" t="n"/>
      <c r="Q30" s="2006" t="n"/>
      <c r="R30" s="2006" t="n"/>
      <c r="S30" s="2029" t="n"/>
      <c r="T30" s="293" t="n"/>
      <c r="U30" s="2006" t="n"/>
      <c r="V30" s="2006" t="n"/>
      <c r="W30" s="2029" t="n"/>
      <c r="X30" s="69" t="n"/>
      <c r="Y30" s="2005" t="n"/>
      <c r="Z30" s="2013" t="n"/>
      <c r="AA30" s="2005" t="n"/>
      <c r="AB30" s="2005" t="n"/>
      <c r="AC30" s="2005" t="n"/>
      <c r="AD30" s="2005" t="n"/>
      <c r="AE30" s="2005" t="n"/>
      <c r="AF30" s="2005" t="n"/>
      <c r="AG30" s="2005" t="n"/>
      <c r="AH30" s="2005" t="n"/>
      <c r="AI30" s="2005" t="n"/>
      <c r="AJ30" s="2005" t="n"/>
      <c r="AK30" s="2005" t="n"/>
      <c r="AL30" s="2005" t="n"/>
      <c r="AM30" s="2005" t="n"/>
      <c r="AN30" s="2005" t="n"/>
      <c r="AO30" s="2005" t="n"/>
      <c r="AP30" s="2005" t="n"/>
      <c r="AQ30" s="2005" t="n"/>
      <c r="AR30" s="2005" t="n"/>
      <c r="AS30" s="2005" t="n"/>
      <c r="AT30" s="2005" t="n"/>
      <c r="AU30" s="2005" t="n"/>
      <c r="AV30" s="2005" t="n"/>
      <c r="AW30" s="2005" t="n"/>
      <c r="AX30" s="2005" t="n"/>
      <c r="AY30" s="2005" t="n"/>
      <c r="AZ30" s="2005" t="n"/>
      <c r="BA30" s="2005" t="n"/>
      <c r="BB30" s="2005" t="n"/>
      <c r="BC30" s="2005" t="n"/>
      <c r="BD30" s="2005" t="n"/>
      <c r="BE30" s="2005" t="n"/>
      <c r="BF30" s="2005" t="n"/>
      <c r="BG30" s="2005" t="n"/>
      <c r="BH30" s="2005" t="n"/>
      <c r="BI30" s="2005" t="n"/>
      <c r="BJ30" s="2005" t="n"/>
      <c r="BK30" s="2005" t="n"/>
      <c r="BL30" s="2005" t="n"/>
      <c r="BM30" s="2014" t="n"/>
      <c r="BN30" s="86" t="n"/>
      <c r="BO30" s="50" t="n"/>
    </row>
    <row r="31" ht="20.1" customFormat="1" customHeight="1" s="49">
      <c r="A31" s="84" t="inlineStr">
        <is>
          <t>3.</t>
        </is>
      </c>
      <c r="B31" s="289" t="n"/>
      <c r="C31" s="2006" t="n"/>
      <c r="D31" s="2006" t="n"/>
      <c r="E31" s="2029" t="n"/>
      <c r="F31" s="292" t="n"/>
      <c r="G31" s="2006" t="n"/>
      <c r="H31" s="2006" t="n"/>
      <c r="I31" s="2006" t="n"/>
      <c r="J31" s="2006" t="n"/>
      <c r="K31" s="2006" t="n"/>
      <c r="L31" s="2006" t="n"/>
      <c r="M31" s="2006" t="n"/>
      <c r="N31" s="2006" t="n"/>
      <c r="O31" s="2006" t="n"/>
      <c r="P31" s="2006" t="n"/>
      <c r="Q31" s="2006" t="n"/>
      <c r="R31" s="2006" t="n"/>
      <c r="S31" s="2029" t="n"/>
      <c r="T31" s="293" t="n"/>
      <c r="U31" s="2006" t="n"/>
      <c r="V31" s="2006" t="n"/>
      <c r="W31" s="2029" t="n"/>
      <c r="X31" s="69"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86" t="n"/>
      <c r="BO31" s="50" t="n"/>
    </row>
    <row r="32" ht="20.1" customFormat="1" customHeight="1" s="49">
      <c r="A32" s="78" t="n"/>
      <c r="B32" s="289" t="inlineStr">
        <is>
          <t>CIP Wash:</t>
        </is>
      </c>
      <c r="C32" s="2006" t="n"/>
      <c r="D32" s="2006" t="n"/>
      <c r="E32" s="2029" t="n"/>
      <c r="F32" s="393" t="inlineStr">
        <is>
          <t>WASH AT VTL</t>
        </is>
      </c>
      <c r="G32" s="2006" t="n"/>
      <c r="H32" s="2006" t="n"/>
      <c r="I32" s="2006" t="n"/>
      <c r="J32" s="2006" t="n"/>
      <c r="K32" s="2006" t="n"/>
      <c r="L32" s="2006" t="n"/>
      <c r="M32" s="2006" t="n"/>
      <c r="N32" s="2006" t="n"/>
      <c r="O32" s="2006" t="n"/>
      <c r="P32" s="2006" t="n"/>
      <c r="Q32" s="2006" t="n"/>
      <c r="R32" s="2006" t="n"/>
      <c r="S32" s="2029" t="n"/>
      <c r="T32" s="660" t="inlineStr">
        <is>
          <t> </t>
        </is>
      </c>
      <c r="U32" s="2006" t="n"/>
      <c r="V32" s="2006" t="n"/>
      <c r="W32" s="2029" t="n"/>
      <c r="X32" s="52" t="n"/>
      <c r="Y32" s="2005" t="n"/>
      <c r="Z32" s="2015" t="n"/>
      <c r="AA32" s="2016" t="n"/>
      <c r="AB32" s="2016" t="n"/>
      <c r="AC32" s="2016" t="n"/>
      <c r="AD32" s="2016" t="n"/>
      <c r="AE32" s="2016" t="n"/>
      <c r="AF32" s="2016" t="n"/>
      <c r="AG32" s="2016" t="n"/>
      <c r="AH32" s="2016" t="n"/>
      <c r="AI32" s="2016" t="n"/>
      <c r="AJ32" s="2016" t="n"/>
      <c r="AK32" s="2016" t="n"/>
      <c r="AL32" s="2016" t="n"/>
      <c r="AM32" s="2016" t="n"/>
      <c r="AN32" s="2016" t="n"/>
      <c r="AO32" s="2016" t="n"/>
      <c r="AP32" s="2016" t="n"/>
      <c r="AQ32" s="2016" t="n"/>
      <c r="AR32" s="2016" t="n"/>
      <c r="AS32" s="2016" t="n"/>
      <c r="AT32" s="2016" t="n"/>
      <c r="AU32" s="2016" t="n"/>
      <c r="AV32" s="2016" t="n"/>
      <c r="AW32" s="2016" t="n"/>
      <c r="AX32" s="2016" t="n"/>
      <c r="AY32" s="2016" t="n"/>
      <c r="AZ32" s="2016" t="n"/>
      <c r="BA32" s="2016" t="n"/>
      <c r="BB32" s="2016" t="n"/>
      <c r="BC32" s="2016" t="n"/>
      <c r="BD32" s="2016" t="n"/>
      <c r="BE32" s="2016" t="n"/>
      <c r="BF32" s="2016" t="n"/>
      <c r="BG32" s="2016" t="n"/>
      <c r="BH32" s="2016" t="n"/>
      <c r="BI32" s="2016" t="n"/>
      <c r="BJ32" s="2016" t="n"/>
      <c r="BK32" s="2016" t="n"/>
      <c r="BL32" s="2016" t="n"/>
      <c r="BM32" s="2017" t="n"/>
      <c r="BN32" s="53" t="n"/>
      <c r="BO32" s="50" t="n"/>
    </row>
    <row r="33" ht="20.1" customFormat="1" customHeight="1" s="49" thickBot="1">
      <c r="A33" s="78" t="n"/>
      <c r="B33" s="52" t="n"/>
      <c r="C33" s="28" t="n"/>
      <c r="D33" s="797" t="n"/>
      <c r="E33" s="28" t="n"/>
      <c r="F33" s="28" t="n"/>
      <c r="G33" s="28" t="n"/>
      <c r="H33" s="28" t="n"/>
      <c r="I33" s="28" t="n"/>
      <c r="J33" s="28" t="n"/>
      <c r="K33" s="28" t="n"/>
      <c r="L33" s="28" t="n"/>
      <c r="M33" s="28" t="n"/>
      <c r="N33" s="28" t="n"/>
      <c r="O33" s="28" t="n"/>
      <c r="P33" s="28" t="n"/>
      <c r="Q33" s="797" t="n"/>
      <c r="R33" s="28" t="n"/>
      <c r="S33" s="88" t="n"/>
      <c r="T33" s="88" t="n"/>
      <c r="V33" s="89" t="n"/>
      <c r="W33" s="89" t="n"/>
      <c r="X33" s="89" t="n"/>
      <c r="Y33" s="89" t="n"/>
      <c r="Z33" s="89" t="n"/>
      <c r="AA33" s="89" t="n"/>
      <c r="AB33" s="89" t="n"/>
      <c r="AC33" s="89" t="n"/>
      <c r="AD33" s="797" t="n"/>
      <c r="AE33" s="797" t="n"/>
      <c r="AF33" s="797" t="n"/>
      <c r="AG33" s="797" t="n"/>
      <c r="AH33" s="797" t="n"/>
      <c r="AI33" s="797" t="n"/>
      <c r="AJ33" s="797" t="n"/>
      <c r="AK33" s="797" t="n"/>
      <c r="AL33" s="797" t="n"/>
      <c r="AM33" s="797" t="n"/>
      <c r="AN33" s="797" t="n"/>
      <c r="AO33" s="797" t="n"/>
      <c r="AP33" s="797" t="n"/>
      <c r="AQ33" s="797" t="n"/>
      <c r="AR33" s="797" t="n"/>
      <c r="AS33" s="797" t="n"/>
      <c r="AT33" s="797" t="n"/>
      <c r="AU33" s="797" t="n"/>
      <c r="AV33" s="797" t="n"/>
      <c r="AW33" s="797" t="n"/>
      <c r="AX33" s="797" t="n"/>
      <c r="AY33" s="797" t="n"/>
      <c r="AZ33" s="797" t="n"/>
      <c r="BA33" s="797" t="n"/>
      <c r="BB33" s="797" t="n"/>
      <c r="BC33" s="797" t="n"/>
      <c r="BD33" s="797" t="n"/>
      <c r="BE33" s="797" t="n"/>
      <c r="BF33" s="797" t="n"/>
      <c r="BG33" s="797" t="n"/>
      <c r="BH33" s="797" t="n"/>
      <c r="BI33" s="797" t="n"/>
      <c r="BJ33" s="797" t="n"/>
      <c r="BK33" s="797" t="n"/>
      <c r="BL33" s="797" t="n"/>
      <c r="BM33" s="797" t="n"/>
      <c r="BN33" s="53" t="n"/>
      <c r="BO33" s="50" t="n"/>
      <c r="BP33" s="51" t="n"/>
      <c r="BQ33" s="51" t="n"/>
      <c r="BR33" s="51" t="n"/>
      <c r="BS33" s="51" t="n"/>
      <c r="BT33" s="51" t="n"/>
      <c r="BU33" s="51" t="n"/>
      <c r="BV33" s="51" t="n"/>
      <c r="BW33" s="51" t="n"/>
      <c r="BX33" s="51" t="n"/>
      <c r="BY33" s="51" t="n"/>
      <c r="BZ33" s="51" t="n"/>
      <c r="CA33" s="51" t="n"/>
    </row>
    <row r="34" ht="20.1" customFormat="1" customHeight="1" s="49" thickBot="1">
      <c r="A34" s="975" t="inlineStr">
        <is>
          <t>REPORT ALL INCIDENTS TO THE INCIDENT LINE: 1-844-751-1104  | VRL DISPATCH OFFICE NUMBER: 1-250-838-0415</t>
        </is>
      </c>
      <c r="B34" s="2021" t="n"/>
      <c r="C34" s="2021" t="n"/>
      <c r="D34" s="2021" t="n"/>
      <c r="E34" s="2021" t="n"/>
      <c r="F34" s="2021" t="n"/>
      <c r="G34" s="2021" t="n"/>
      <c r="H34" s="2021" t="n"/>
      <c r="I34" s="2021" t="n"/>
      <c r="J34" s="2021" t="n"/>
      <c r="K34" s="2021" t="n"/>
      <c r="L34" s="2021" t="n"/>
      <c r="M34" s="2021" t="n"/>
      <c r="N34" s="2021" t="n"/>
      <c r="O34" s="2021" t="n"/>
      <c r="P34" s="2021" t="n"/>
      <c r="Q34" s="2021" t="n"/>
      <c r="R34" s="2021" t="n"/>
      <c r="S34" s="2021" t="n"/>
      <c r="T34" s="2021" t="n"/>
      <c r="U34" s="2021" t="n"/>
      <c r="V34" s="2021" t="n"/>
      <c r="W34" s="2021" t="n"/>
      <c r="X34" s="2021" t="n"/>
      <c r="Y34" s="2021" t="n"/>
      <c r="Z34" s="2021" t="n"/>
      <c r="AA34" s="2021" t="n"/>
      <c r="AB34" s="2021" t="n"/>
      <c r="AC34" s="2021" t="n"/>
      <c r="AD34" s="2021" t="n"/>
      <c r="AE34" s="2021" t="n"/>
      <c r="AF34" s="2021" t="n"/>
      <c r="AG34" s="2021" t="n"/>
      <c r="AH34" s="2021" t="n"/>
      <c r="AI34" s="2021" t="n"/>
      <c r="AJ34" s="2021" t="n"/>
      <c r="AK34" s="2021" t="n"/>
      <c r="AL34" s="2021" t="n"/>
      <c r="AM34" s="2021" t="n"/>
      <c r="AN34" s="2021" t="n"/>
      <c r="AO34" s="2021" t="n"/>
      <c r="AP34" s="2021" t="n"/>
      <c r="AQ34" s="2021" t="n"/>
      <c r="AR34" s="2021" t="n"/>
      <c r="AS34" s="2021" t="n"/>
      <c r="AT34" s="2021" t="n"/>
      <c r="AU34" s="2021" t="n"/>
      <c r="AV34" s="2021" t="n"/>
      <c r="AW34" s="2021" t="n"/>
      <c r="AX34" s="2021" t="n"/>
      <c r="AY34" s="2021" t="n"/>
      <c r="AZ34" s="2021" t="n"/>
      <c r="BA34" s="2021" t="n"/>
      <c r="BB34" s="2021" t="n"/>
      <c r="BC34" s="2021" t="n"/>
      <c r="BD34" s="2021" t="n"/>
      <c r="BE34" s="2021" t="n"/>
      <c r="BF34" s="2021" t="n"/>
      <c r="BG34" s="2021" t="n"/>
      <c r="BH34" s="2021" t="n"/>
      <c r="BI34" s="2021" t="n"/>
      <c r="BJ34" s="2021" t="n"/>
      <c r="BK34" s="2021" t="n"/>
      <c r="BL34" s="2021" t="n"/>
      <c r="BM34" s="2021" t="n"/>
      <c r="BN34" s="2022" t="n"/>
      <c r="BO34" s="50" t="n"/>
      <c r="BP34" s="51" t="n"/>
      <c r="BQ34" s="51" t="n"/>
      <c r="BR34" s="51" t="n"/>
      <c r="BS34" s="51" t="n"/>
      <c r="BT34" s="51" t="n"/>
      <c r="BU34" s="51" t="n"/>
      <c r="BV34" s="51" t="n"/>
      <c r="BW34" s="51" t="n"/>
      <c r="BX34" s="51" t="n"/>
      <c r="BY34" s="51" t="n"/>
      <c r="BZ34" s="51" t="n"/>
      <c r="CA34" s="51" t="n"/>
    </row>
    <row r="35" ht="20.1" customFormat="1" customHeight="1" s="49">
      <c r="A35" s="83" t="n"/>
      <c r="B35" s="83" t="n"/>
      <c r="C35" s="83" t="n"/>
      <c r="D35" s="83" t="n"/>
      <c r="E35" s="83" t="n"/>
      <c r="F35" s="83" t="n"/>
      <c r="G35" s="83" t="n"/>
      <c r="H35" s="83" t="n"/>
      <c r="I35" s="88" t="n"/>
      <c r="J35" s="88" t="n"/>
      <c r="K35" s="88" t="n"/>
      <c r="L35" s="88" t="n"/>
      <c r="M35" s="88" t="n"/>
      <c r="O35" s="90" t="n"/>
      <c r="P35" s="83" t="n"/>
      <c r="Q35" s="83" t="n"/>
      <c r="R35" s="83" t="n"/>
      <c r="S35" s="83" t="n"/>
      <c r="T35" s="83" t="n"/>
      <c r="W35" s="83" t="n"/>
      <c r="X35" s="83" t="n"/>
      <c r="Y35" s="83" t="n"/>
      <c r="AA35" s="83" t="n"/>
      <c r="AB35" s="83" t="n"/>
      <c r="AC35" s="83" t="n"/>
      <c r="AD35" s="83" t="n"/>
      <c r="AE35" s="83" t="n"/>
      <c r="AG35" s="83" t="n"/>
      <c r="AH35" s="83" t="n"/>
      <c r="AI35" s="83" t="n"/>
      <c r="AK35" s="83" t="n"/>
      <c r="AM35" s="83" t="n"/>
      <c r="AN35" s="83" t="n"/>
      <c r="AO35" s="83" t="n"/>
      <c r="AP35" s="83" t="n"/>
      <c r="AQ35" s="83" t="n"/>
      <c r="AR35" s="83" t="n"/>
      <c r="AS35" s="83" t="n"/>
      <c r="AU35" s="83" t="n"/>
      <c r="AV35" s="83" t="n"/>
      <c r="AW35" s="83" t="n"/>
      <c r="AX35" s="83" t="n"/>
      <c r="AY35" s="83" t="n"/>
      <c r="AZ35" s="83" t="n"/>
      <c r="BA35" s="83" t="n"/>
      <c r="BC35" s="82" t="n"/>
      <c r="BD35" s="82" t="n"/>
      <c r="BE35" s="82" t="n"/>
      <c r="BF35" s="82" t="n"/>
      <c r="BG35" s="82" t="n"/>
      <c r="BL35" s="83" t="n"/>
      <c r="BM35" s="83" t="n"/>
      <c r="BN35" s="83" t="n"/>
      <c r="BO35" s="50" t="n"/>
      <c r="BX35" s="51" t="n"/>
      <c r="BY35" s="51" t="n"/>
      <c r="BZ35" s="51" t="n"/>
      <c r="CA35" s="51" t="n"/>
      <c r="CB35" s="51" t="n"/>
      <c r="CC35" s="51" t="n"/>
      <c r="CD35" s="51" t="n"/>
      <c r="CE35" s="51" t="n"/>
      <c r="CF35" s="51" t="n"/>
    </row>
    <row r="36" ht="20.1" customFormat="1" customHeight="1" s="49">
      <c r="A36" s="295" t="inlineStr">
        <is>
          <t>Saputo Abbotsford - 2F</t>
        </is>
      </c>
      <c r="B36" s="2006" t="n"/>
      <c r="C36" s="2006" t="n"/>
      <c r="D36" s="2006" t="n"/>
      <c r="E36" s="2006" t="n"/>
      <c r="F36" s="2006" t="n"/>
      <c r="G36" s="2006" t="n"/>
      <c r="H36" s="2006" t="n"/>
      <c r="I36" s="2006" t="n"/>
      <c r="J36" s="2006" t="n"/>
      <c r="K36" s="2006" t="n"/>
      <c r="L36" s="2006" t="n"/>
      <c r="M36" s="2006" t="n"/>
      <c r="N36" s="2029" t="n"/>
      <c r="O36" s="320" t="n">
        <v>972712</v>
      </c>
      <c r="P36" s="2006" t="n"/>
      <c r="Q36" s="2006" t="n"/>
      <c r="R36" s="2029" t="n"/>
      <c r="T36" s="295" t="inlineStr">
        <is>
          <t>Yard for Saputo Abbotsford - 2F</t>
        </is>
      </c>
      <c r="U36" s="2006" t="n"/>
      <c r="V36" s="2006" t="n"/>
      <c r="W36" s="2006" t="n"/>
      <c r="X36" s="2006" t="n"/>
      <c r="Y36" s="2006" t="n"/>
      <c r="Z36" s="2006" t="n"/>
      <c r="AA36" s="2006" t="n"/>
      <c r="AB36" s="2006" t="n"/>
      <c r="AC36" s="2006" t="n"/>
      <c r="AD36" s="2006" t="n"/>
      <c r="AE36" s="2006" t="n"/>
      <c r="AF36" s="2006" t="n"/>
      <c r="AG36" s="2029" t="n"/>
      <c r="AH36" s="320" t="n">
        <v>972712</v>
      </c>
      <c r="AI36" s="2006" t="n"/>
      <c r="AJ36" s="2006" t="n"/>
      <c r="AK36" s="2029" t="n"/>
      <c r="AL36" s="51" t="n"/>
      <c r="AM36" s="295" t="inlineStr">
        <is>
          <t>Olympic - FA</t>
        </is>
      </c>
      <c r="AN36" s="2006" t="n"/>
      <c r="AO36" s="2006" t="n"/>
      <c r="AP36" s="2006" t="n"/>
      <c r="AQ36" s="2006" t="n"/>
      <c r="AR36" s="2006" t="n"/>
      <c r="AS36" s="2006" t="n"/>
      <c r="AT36" s="2006" t="n"/>
      <c r="AU36" s="2006" t="n"/>
      <c r="AV36" s="2006" t="n"/>
      <c r="AW36" s="2006" t="n"/>
      <c r="AX36" s="2006" t="n"/>
      <c r="AY36" s="2006" t="n"/>
      <c r="AZ36" s="2029" t="n"/>
      <c r="BA36" s="320" t="n">
        <v>901012</v>
      </c>
      <c r="BB36" s="2006" t="n"/>
      <c r="BC36" s="2006" t="n"/>
      <c r="BD36" s="2029" t="n"/>
      <c r="BE36" s="51" t="n"/>
      <c r="BF36" s="289" t="inlineStr">
        <is>
          <t>Golden Ears - FK</t>
        </is>
      </c>
      <c r="BG36" s="2006" t="n"/>
      <c r="BH36" s="2006" t="n"/>
      <c r="BI36" s="2006" t="n"/>
      <c r="BJ36" s="2006" t="n"/>
      <c r="BK36" s="2006" t="n"/>
      <c r="BL36" s="2006" t="n"/>
      <c r="BM36" s="2006" t="n"/>
      <c r="BN36" s="2006" t="n"/>
      <c r="BO36" s="2006" t="n"/>
      <c r="BP36" s="2006" t="n"/>
      <c r="BQ36" s="2006" t="n"/>
      <c r="BR36" s="2006" t="n"/>
      <c r="BS36" s="2029" t="n"/>
      <c r="BT36" s="319" t="n">
        <v>911011</v>
      </c>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52"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130" t="n"/>
      <c r="AN37" s="130" t="n"/>
      <c r="AO37" s="130" t="n"/>
      <c r="AP37" s="130" t="n"/>
      <c r="AQ37" s="130" t="n"/>
      <c r="AR37" s="130" t="n"/>
      <c r="AS37" s="130" t="n"/>
      <c r="AT37" s="130" t="n"/>
      <c r="AU37" s="130" t="n"/>
      <c r="AV37" s="130" t="n"/>
      <c r="AW37" s="130" t="n"/>
      <c r="AX37" s="130" t="n"/>
      <c r="AY37" s="130" t="n"/>
      <c r="AZ37" s="130" t="n"/>
      <c r="BA37" s="130" t="n"/>
      <c r="BB37" s="130" t="n"/>
      <c r="BC37" s="130" t="n"/>
      <c r="BD37" s="130"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Saputo Port Coquitlam - PC</t>
        </is>
      </c>
      <c r="B38" s="2006" t="n"/>
      <c r="C38" s="2006" t="n"/>
      <c r="D38" s="2006" t="n"/>
      <c r="E38" s="2006" t="n"/>
      <c r="F38" s="2006" t="n"/>
      <c r="G38" s="2006" t="n"/>
      <c r="H38" s="2006" t="n"/>
      <c r="I38" s="2006" t="n"/>
      <c r="J38" s="2006" t="n"/>
      <c r="K38" s="2006" t="n"/>
      <c r="L38" s="2006" t="n"/>
      <c r="M38" s="2006" t="n"/>
      <c r="N38" s="2029" t="n"/>
      <c r="O38" s="320" t="n">
        <v>972711</v>
      </c>
      <c r="P38" s="2006" t="n"/>
      <c r="Q38" s="2006" t="n"/>
      <c r="R38" s="2029" t="n"/>
      <c r="S38" s="49" t="n"/>
      <c r="T38" s="295" t="inlineStr">
        <is>
          <t>Yard for Saputo Port Coquitlam - PC</t>
        </is>
      </c>
      <c r="U38" s="2006" t="n"/>
      <c r="V38" s="2006" t="n"/>
      <c r="W38" s="2006" t="n"/>
      <c r="X38" s="2006" t="n"/>
      <c r="Y38" s="2006" t="n"/>
      <c r="Z38" s="2006" t="n"/>
      <c r="AA38" s="2006" t="n"/>
      <c r="AB38" s="2006" t="n"/>
      <c r="AC38" s="2006" t="n"/>
      <c r="AD38" s="2006" t="n"/>
      <c r="AE38" s="2006" t="n"/>
      <c r="AF38" s="2006" t="n"/>
      <c r="AG38" s="2029" t="n"/>
      <c r="AH38" s="320" t="n">
        <v>972711</v>
      </c>
      <c r="AI38" s="2006" t="n"/>
      <c r="AJ38" s="2006" t="n"/>
      <c r="AK38" s="2029" t="n"/>
      <c r="AM38" s="295" t="inlineStr">
        <is>
          <t>Avalon Conv - 1V</t>
        </is>
      </c>
      <c r="AN38" s="2006" t="n"/>
      <c r="AO38" s="2006" t="n"/>
      <c r="AP38" s="2006" t="n"/>
      <c r="AQ38" s="2006" t="n"/>
      <c r="AR38" s="2006" t="n"/>
      <c r="AS38" s="2006" t="n"/>
      <c r="AT38" s="2006" t="n"/>
      <c r="AU38" s="2006" t="n"/>
      <c r="AV38" s="2006" t="n"/>
      <c r="AW38" s="2006" t="n"/>
      <c r="AX38" s="2006" t="n"/>
      <c r="AY38" s="2006" t="n"/>
      <c r="AZ38" s="2029" t="n"/>
      <c r="BA38" s="320" t="n">
        <v>902011</v>
      </c>
      <c r="BB38" s="2006" t="n"/>
      <c r="BC38" s="2006" t="n"/>
      <c r="BD38" s="2029" t="n"/>
      <c r="BF38" s="289" t="inlineStr">
        <is>
          <t>SEABREEZE FARMS</t>
        </is>
      </c>
      <c r="BG38" s="2006" t="n"/>
      <c r="BH38" s="2006" t="n"/>
      <c r="BI38" s="2006" t="n"/>
      <c r="BJ38" s="2006" t="n"/>
      <c r="BK38" s="2006" t="n"/>
      <c r="BL38" s="2006" t="n"/>
      <c r="BM38" s="2006" t="n"/>
      <c r="BN38" s="2006" t="n"/>
      <c r="BO38" s="2006" t="n"/>
      <c r="BP38" s="2006" t="n"/>
      <c r="BQ38" s="2006" t="n"/>
      <c r="BR38" s="2006" t="n"/>
      <c r="BS38" s="2029" t="n"/>
      <c r="BT38" s="319" t="n"/>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130" t="n"/>
      <c r="AN39" s="130" t="n"/>
      <c r="AO39" s="130" t="n"/>
      <c r="AP39" s="130" t="n"/>
      <c r="AQ39" s="130" t="n"/>
      <c r="AR39" s="130" t="n"/>
      <c r="AS39" s="130" t="n"/>
      <c r="AT39" s="130" t="n"/>
      <c r="AU39" s="130" t="n"/>
      <c r="AV39" s="130" t="n"/>
      <c r="AW39" s="130" t="n"/>
      <c r="AX39" s="130" t="n"/>
      <c r="AY39" s="130" t="n"/>
      <c r="AZ39" s="130" t="n"/>
      <c r="BA39" s="130" t="n"/>
      <c r="BB39" s="130" t="n"/>
      <c r="BC39" s="130" t="n"/>
      <c r="BD39" s="130"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Vitalus Abbotsford - FT</t>
        </is>
      </c>
      <c r="B40" s="2006" t="n"/>
      <c r="C40" s="2006" t="n"/>
      <c r="D40" s="2006" t="n"/>
      <c r="E40" s="2006" t="n"/>
      <c r="F40" s="2006" t="n"/>
      <c r="G40" s="2006" t="n"/>
      <c r="H40" s="2006" t="n"/>
      <c r="I40" s="2006" t="n"/>
      <c r="J40" s="2006" t="n"/>
      <c r="K40" s="2006" t="n"/>
      <c r="L40" s="2006" t="n"/>
      <c r="M40" s="2006" t="n"/>
      <c r="N40" s="2029" t="n"/>
      <c r="O40" s="320" t="n">
        <v>915011</v>
      </c>
      <c r="P40" s="2006" t="n"/>
      <c r="Q40" s="2006" t="n"/>
      <c r="R40" s="2029" t="n"/>
      <c r="S40" s="49" t="n"/>
      <c r="T40" s="295" t="inlineStr">
        <is>
          <t>Yard for Vitalus Abbotsford - FT</t>
        </is>
      </c>
      <c r="U40" s="2006" t="n"/>
      <c r="V40" s="2006" t="n"/>
      <c r="W40" s="2006" t="n"/>
      <c r="X40" s="2006" t="n"/>
      <c r="Y40" s="2006" t="n"/>
      <c r="Z40" s="2006" t="n"/>
      <c r="AA40" s="2006" t="n"/>
      <c r="AB40" s="2006" t="n"/>
      <c r="AC40" s="2006" t="n"/>
      <c r="AD40" s="2006" t="n"/>
      <c r="AE40" s="2006" t="n"/>
      <c r="AF40" s="2006" t="n"/>
      <c r="AG40" s="2029" t="n"/>
      <c r="AH40" s="320" t="n">
        <v>915011</v>
      </c>
      <c r="AI40" s="2006" t="n"/>
      <c r="AJ40" s="2006" t="n"/>
      <c r="AK40" s="2029" t="n"/>
      <c r="AM40" s="295" t="inlineStr">
        <is>
          <t>Khalsa - FY</t>
        </is>
      </c>
      <c r="AN40" s="2006" t="n"/>
      <c r="AO40" s="2006" t="n"/>
      <c r="AP40" s="2006" t="n"/>
      <c r="AQ40" s="2006" t="n"/>
      <c r="AR40" s="2006" t="n"/>
      <c r="AS40" s="2006" t="n"/>
      <c r="AT40" s="2006" t="n"/>
      <c r="AU40" s="2006" t="n"/>
      <c r="AV40" s="2006" t="n"/>
      <c r="AW40" s="2006" t="n"/>
      <c r="AX40" s="2006" t="n"/>
      <c r="AY40" s="2006" t="n"/>
      <c r="AZ40" s="2029" t="n"/>
      <c r="BA40" s="320" t="n">
        <v>918011</v>
      </c>
      <c r="BB40" s="2006" t="n"/>
      <c r="BC40" s="2006" t="n"/>
      <c r="BD40" s="2029" t="n"/>
      <c r="BF40" s="289" t="inlineStr">
        <is>
          <t>NOT APPLICABLE</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130" t="n"/>
      <c r="AN41" s="130" t="n"/>
      <c r="AO41" s="130" t="n"/>
      <c r="AP41" s="130" t="n"/>
      <c r="AQ41" s="130" t="n"/>
      <c r="AR41" s="130" t="n"/>
      <c r="AS41" s="130" t="n"/>
      <c r="AT41" s="130" t="n"/>
      <c r="AU41" s="130" t="n"/>
      <c r="AV41" s="130" t="n"/>
      <c r="AW41" s="130" t="n"/>
      <c r="AX41" s="130" t="n"/>
      <c r="AY41" s="130" t="n"/>
      <c r="AZ41" s="130" t="n"/>
      <c r="BA41" s="130" t="n"/>
      <c r="BB41" s="130" t="n"/>
      <c r="BC41" s="130" t="n"/>
      <c r="BD41" s="130"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Agropur Burnaby - 2L</t>
        </is>
      </c>
      <c r="B42" s="2006" t="n"/>
      <c r="C42" s="2006" t="n"/>
      <c r="D42" s="2006" t="n"/>
      <c r="E42" s="2006" t="n"/>
      <c r="F42" s="2006" t="n"/>
      <c r="G42" s="2006" t="n"/>
      <c r="H42" s="2006" t="n"/>
      <c r="I42" s="2006" t="n"/>
      <c r="J42" s="2006" t="n"/>
      <c r="K42" s="2006" t="n"/>
      <c r="L42" s="2006" t="n"/>
      <c r="M42" s="2006" t="n"/>
      <c r="N42" s="2029" t="n"/>
      <c r="O42" s="320" t="n">
        <v>909312</v>
      </c>
      <c r="P42" s="2006" t="n"/>
      <c r="Q42" s="2006" t="n"/>
      <c r="R42" s="2029" t="n"/>
      <c r="S42" s="49" t="n"/>
      <c r="T42" s="295" t="inlineStr">
        <is>
          <t>Yard for Agropur Burnaby - 2L</t>
        </is>
      </c>
      <c r="U42" s="2006" t="n"/>
      <c r="V42" s="2006" t="n"/>
      <c r="W42" s="2006" t="n"/>
      <c r="X42" s="2006" t="n"/>
      <c r="Y42" s="2006" t="n"/>
      <c r="Z42" s="2006" t="n"/>
      <c r="AA42" s="2006" t="n"/>
      <c r="AB42" s="2006" t="n"/>
      <c r="AC42" s="2006" t="n"/>
      <c r="AD42" s="2006" t="n"/>
      <c r="AE42" s="2006" t="n"/>
      <c r="AF42" s="2006" t="n"/>
      <c r="AG42" s="2029" t="n"/>
      <c r="AH42" s="320" t="n">
        <v>909312</v>
      </c>
      <c r="AI42" s="2006" t="n"/>
      <c r="AJ42" s="2006" t="n"/>
      <c r="AK42" s="2029" t="n"/>
      <c r="AM42" s="295" t="inlineStr">
        <is>
          <t>Prabu - FW</t>
        </is>
      </c>
      <c r="AN42" s="2006" t="n"/>
      <c r="AO42" s="2006" t="n"/>
      <c r="AP42" s="2006" t="n"/>
      <c r="AQ42" s="2006" t="n"/>
      <c r="AR42" s="2006" t="n"/>
      <c r="AS42" s="2006" t="n"/>
      <c r="AT42" s="2006" t="n"/>
      <c r="AU42" s="2006" t="n"/>
      <c r="AV42" s="2006" t="n"/>
      <c r="AW42" s="2006" t="n"/>
      <c r="AX42" s="2006" t="n"/>
      <c r="AY42" s="2006" t="n"/>
      <c r="AZ42" s="2029" t="n"/>
      <c r="BA42" s="320" t="n">
        <v>916011</v>
      </c>
      <c r="BB42" s="2006" t="n"/>
      <c r="BC42" s="2006" t="n"/>
      <c r="BD42" s="2029" t="n"/>
      <c r="BF42" s="289" t="inlineStr">
        <is>
          <t>NO WASH</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130" t="n"/>
      <c r="AN43" s="130" t="n"/>
      <c r="AO43" s="130" t="n"/>
      <c r="AP43" s="130" t="n"/>
      <c r="AQ43" s="130" t="n"/>
      <c r="AR43" s="130" t="n"/>
      <c r="AS43" s="130" t="n"/>
      <c r="AT43" s="130" t="n"/>
      <c r="AU43" s="130" t="n"/>
      <c r="AV43" s="130" t="n"/>
      <c r="AW43" s="130" t="n"/>
      <c r="AX43" s="130" t="n"/>
      <c r="AY43" s="130" t="n"/>
      <c r="AZ43" s="130" t="n"/>
      <c r="BA43" s="130" t="n"/>
      <c r="BB43" s="130" t="n"/>
      <c r="BC43" s="130" t="n"/>
      <c r="BD43" s="130"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Punjab Surrey - FJ</t>
        </is>
      </c>
      <c r="B44" s="2006" t="n"/>
      <c r="C44" s="2006" t="n"/>
      <c r="D44" s="2006" t="n"/>
      <c r="E44" s="2006" t="n"/>
      <c r="F44" s="2006" t="n"/>
      <c r="G44" s="2006" t="n"/>
      <c r="H44" s="2006" t="n"/>
      <c r="I44" s="2006" t="n"/>
      <c r="J44" s="2006" t="n"/>
      <c r="K44" s="2006" t="n"/>
      <c r="L44" s="2006" t="n"/>
      <c r="M44" s="2006" t="n"/>
      <c r="N44" s="2029" t="n"/>
      <c r="O44" s="320" t="n">
        <v>908011</v>
      </c>
      <c r="P44" s="2006" t="n"/>
      <c r="Q44" s="2006" t="n"/>
      <c r="R44" s="2029" t="n"/>
      <c r="S44" s="49" t="n"/>
      <c r="T44" s="295" t="inlineStr">
        <is>
          <t>Yard for Punjab Surrey - FJ</t>
        </is>
      </c>
      <c r="U44" s="2006" t="n"/>
      <c r="V44" s="2006" t="n"/>
      <c r="W44" s="2006" t="n"/>
      <c r="X44" s="2006" t="n"/>
      <c r="Y44" s="2006" t="n"/>
      <c r="Z44" s="2006" t="n"/>
      <c r="AA44" s="2006" t="n"/>
      <c r="AB44" s="2006" t="n"/>
      <c r="AC44" s="2006" t="n"/>
      <c r="AD44" s="2006" t="n"/>
      <c r="AE44" s="2006" t="n"/>
      <c r="AF44" s="2006" t="n"/>
      <c r="AG44" s="2029" t="n"/>
      <c r="AH44" s="320" t="n">
        <v>908011</v>
      </c>
      <c r="AI44" s="2006" t="n"/>
      <c r="AJ44" s="2006" t="n"/>
      <c r="AK44" s="2029" t="n"/>
      <c r="AM44" s="295" t="inlineStr">
        <is>
          <t>Dhaliwal - FD</t>
        </is>
      </c>
      <c r="AN44" s="2006" t="n"/>
      <c r="AO44" s="2006" t="n"/>
      <c r="AP44" s="2006" t="n"/>
      <c r="AQ44" s="2006" t="n"/>
      <c r="AR44" s="2006" t="n"/>
      <c r="AS44" s="2006" t="n"/>
      <c r="AT44" s="2006" t="n"/>
      <c r="AU44" s="2006" t="n"/>
      <c r="AV44" s="2006" t="n"/>
      <c r="AW44" s="2006" t="n"/>
      <c r="AX44" s="2006" t="n"/>
      <c r="AY44" s="2006" t="n"/>
      <c r="AZ44" s="2029" t="n"/>
      <c r="BA44" s="320" t="n">
        <v>906011</v>
      </c>
      <c r="BB44" s="2006" t="n"/>
      <c r="BC44" s="2006" t="n"/>
      <c r="BD44" s="2029" t="n"/>
      <c r="BF44" s="289" t="inlineStr">
        <is>
          <t>Island Farms - IK</t>
        </is>
      </c>
      <c r="BG44" s="2006" t="n"/>
      <c r="BH44" s="2006" t="n"/>
      <c r="BI44" s="2006" t="n"/>
      <c r="BJ44" s="2006" t="n"/>
      <c r="BK44" s="2006" t="n"/>
      <c r="BL44" s="2006" t="n"/>
      <c r="BM44" s="2006" t="n"/>
      <c r="BN44" s="2006" t="n"/>
      <c r="BO44" s="2006" t="n"/>
      <c r="BP44" s="2006" t="n"/>
      <c r="BQ44" s="2006" t="n"/>
      <c r="BR44" s="2006" t="n"/>
      <c r="BS44" s="2029" t="n"/>
      <c r="BT44" s="319" t="n">
        <v>909321</v>
      </c>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130" t="n"/>
      <c r="AN45" s="130" t="n"/>
      <c r="AO45" s="130" t="n"/>
      <c r="AP45" s="130" t="n"/>
      <c r="AQ45" s="130" t="n"/>
      <c r="AR45" s="130" t="n"/>
      <c r="AS45" s="130" t="n"/>
      <c r="AT45" s="130" t="n"/>
      <c r="AU45" s="130" t="n"/>
      <c r="AV45" s="130" t="n"/>
      <c r="AW45" s="130" t="n"/>
      <c r="AX45" s="130" t="n"/>
      <c r="AY45" s="130" t="n"/>
      <c r="AZ45" s="130" t="n"/>
      <c r="BA45" s="130" t="n"/>
      <c r="BB45" s="130" t="n"/>
      <c r="BC45" s="130" t="n"/>
      <c r="BD45" s="130"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Flamingo Burnaby - FS</t>
        </is>
      </c>
      <c r="B46" s="2006" t="n"/>
      <c r="C46" s="2006" t="n"/>
      <c r="D46" s="2006" t="n"/>
      <c r="E46" s="2006" t="n"/>
      <c r="F46" s="2006" t="n"/>
      <c r="G46" s="2006" t="n"/>
      <c r="H46" s="2006" t="n"/>
      <c r="I46" s="2006" t="n"/>
      <c r="J46" s="2006" t="n"/>
      <c r="K46" s="2006" t="n"/>
      <c r="L46" s="2006" t="n"/>
      <c r="M46" s="2006" t="n"/>
      <c r="N46" s="2029" t="n"/>
      <c r="O46" s="319" t="n">
        <v>912011</v>
      </c>
      <c r="P46" s="2006" t="n"/>
      <c r="Q46" s="2006" t="n"/>
      <c r="R46" s="2029" t="n"/>
      <c r="S46" s="49" t="n"/>
      <c r="T46" s="289" t="inlineStr">
        <is>
          <t>Yard for Flamingo Burnaby - FS</t>
        </is>
      </c>
      <c r="U46" s="2006" t="n"/>
      <c r="V46" s="2006" t="n"/>
      <c r="W46" s="2006" t="n"/>
      <c r="X46" s="2006" t="n"/>
      <c r="Y46" s="2006" t="n"/>
      <c r="Z46" s="2006" t="n"/>
      <c r="AA46" s="2006" t="n"/>
      <c r="AB46" s="2006" t="n"/>
      <c r="AC46" s="2006" t="n"/>
      <c r="AD46" s="2006" t="n"/>
      <c r="AE46" s="2006" t="n"/>
      <c r="AF46" s="2006" t="n"/>
      <c r="AG46" s="2029" t="n"/>
      <c r="AH46" s="319" t="n">
        <v>912011</v>
      </c>
      <c r="AI46" s="2006" t="n"/>
      <c r="AJ46" s="2006" t="n"/>
      <c r="AK46" s="2029" t="n"/>
      <c r="AM46" s="295" t="inlineStr">
        <is>
          <t>Pinnacle - FB</t>
        </is>
      </c>
      <c r="AN46" s="2006" t="n"/>
      <c r="AO46" s="2006" t="n"/>
      <c r="AP46" s="2006" t="n"/>
      <c r="AQ46" s="2006" t="n"/>
      <c r="AR46" s="2006" t="n"/>
      <c r="AS46" s="2006" t="n"/>
      <c r="AT46" s="2006" t="n"/>
      <c r="AU46" s="2006" t="n"/>
      <c r="AV46" s="2006" t="n"/>
      <c r="AW46" s="2006" t="n"/>
      <c r="AX46" s="2006" t="n"/>
      <c r="AY46" s="2006" t="n"/>
      <c r="AZ46" s="2029" t="n"/>
      <c r="BA46" s="320" t="n">
        <v>905011</v>
      </c>
      <c r="BB46" s="2006" t="n"/>
      <c r="BC46" s="2006" t="n"/>
      <c r="BD46" s="2029" t="n"/>
      <c r="BF46" s="289" t="inlineStr">
        <is>
          <t>Yard for 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Vedder Yard Abbotsford</t>
        </is>
      </c>
      <c r="B48" s="2006" t="n"/>
      <c r="C48" s="2006" t="n"/>
      <c r="D48" s="2006" t="n"/>
      <c r="E48" s="2006" t="n"/>
      <c r="F48" s="2006" t="n"/>
      <c r="G48" s="2006" t="n"/>
      <c r="H48" s="2006" t="n"/>
      <c r="I48" s="2006" t="n"/>
      <c r="J48" s="2006" t="n"/>
      <c r="K48" s="2006" t="n"/>
      <c r="L48" s="2006" t="n"/>
      <c r="M48" s="2006" t="n"/>
      <c r="N48" s="2029" t="n"/>
      <c r="O48" s="319" t="n"/>
      <c r="P48" s="2006" t="n"/>
      <c r="Q48" s="2006" t="n"/>
      <c r="R48" s="2029" t="n"/>
      <c r="S48" s="49" t="n"/>
      <c r="T48" s="289" t="inlineStr">
        <is>
          <t>Avalon Grass Fed - FV</t>
        </is>
      </c>
      <c r="U48" s="2006" t="n"/>
      <c r="V48" s="2006" t="n"/>
      <c r="W48" s="2006" t="n"/>
      <c r="X48" s="2006" t="n"/>
      <c r="Y48" s="2006" t="n"/>
      <c r="Z48" s="2006" t="n"/>
      <c r="AA48" s="2006" t="n"/>
      <c r="AB48" s="2006" t="n"/>
      <c r="AC48" s="2006" t="n"/>
      <c r="AD48" s="2006" t="n"/>
      <c r="AE48" s="2006" t="n"/>
      <c r="AF48" s="2006" t="n"/>
      <c r="AG48" s="2029" t="n"/>
      <c r="AH48" s="319" t="n">
        <v>902013</v>
      </c>
      <c r="AI48" s="2006" t="n"/>
      <c r="AJ48" s="2006" t="n"/>
      <c r="AK48" s="2029" t="n"/>
      <c r="AM48" s="295" t="inlineStr">
        <is>
          <t>Ridgecrest - FX</t>
        </is>
      </c>
      <c r="AN48" s="2006" t="n"/>
      <c r="AO48" s="2006" t="n"/>
      <c r="AP48" s="2006" t="n"/>
      <c r="AQ48" s="2006" t="n"/>
      <c r="AR48" s="2006" t="n"/>
      <c r="AS48" s="2006" t="n"/>
      <c r="AT48" s="2006" t="n"/>
      <c r="AU48" s="2006" t="n"/>
      <c r="AV48" s="2006" t="n"/>
      <c r="AW48" s="2006" t="n"/>
      <c r="AX48" s="2006" t="n"/>
      <c r="AY48" s="2006" t="n"/>
      <c r="AZ48" s="2029" t="n"/>
      <c r="BA48" s="320" t="n">
        <v>917011</v>
      </c>
      <c r="BB48" s="2006" t="n"/>
      <c r="BC48" s="2006" t="n"/>
      <c r="BD48" s="2029" t="n"/>
      <c r="BF48" s="289" t="inlineStr">
        <is>
          <t>Saputo Red Deer</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130" t="n"/>
      <c r="AN49" s="130" t="n"/>
      <c r="AO49" s="130" t="n"/>
      <c r="AP49" s="130" t="n"/>
      <c r="AQ49" s="130" t="n"/>
      <c r="AR49" s="130" t="n"/>
      <c r="AS49" s="130" t="n"/>
      <c r="AT49" s="130" t="n"/>
      <c r="AU49" s="130" t="n"/>
      <c r="AV49" s="130" t="n"/>
      <c r="AW49" s="130" t="n"/>
      <c r="AX49" s="130" t="n"/>
      <c r="AY49" s="130" t="n"/>
      <c r="AZ49" s="130" t="n"/>
      <c r="BA49" s="130" t="n"/>
      <c r="BB49" s="130" t="n"/>
      <c r="BC49" s="130" t="n"/>
      <c r="BD49" s="130"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Resources Yard Enderby</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Birchwood Grass Fed - FI</t>
        </is>
      </c>
      <c r="U50" s="2006" t="n"/>
      <c r="V50" s="2006" t="n"/>
      <c r="W50" s="2006" t="n"/>
      <c r="X50" s="2006" t="n"/>
      <c r="Y50" s="2006" t="n"/>
      <c r="Z50" s="2006" t="n"/>
      <c r="AA50" s="2006" t="n"/>
      <c r="AB50" s="2006" t="n"/>
      <c r="AC50" s="2006" t="n"/>
      <c r="AD50" s="2006" t="n"/>
      <c r="AE50" s="2006" t="n"/>
      <c r="AF50" s="2006" t="n"/>
      <c r="AG50" s="2029" t="n"/>
      <c r="AH50" s="319" t="n">
        <v>945731</v>
      </c>
      <c r="AI50" s="2006" t="n"/>
      <c r="AJ50" s="2006" t="n"/>
      <c r="AK50" s="2029" t="n"/>
      <c r="AM50" s="295" t="inlineStr">
        <is>
          <t>Birchwood - FH</t>
        </is>
      </c>
      <c r="AN50" s="2006" t="n"/>
      <c r="AO50" s="2006" t="n"/>
      <c r="AP50" s="2006" t="n"/>
      <c r="AQ50" s="2006" t="n"/>
      <c r="AR50" s="2006" t="n"/>
      <c r="AS50" s="2006" t="n"/>
      <c r="AT50" s="2006" t="n"/>
      <c r="AU50" s="2006" t="n"/>
      <c r="AV50" s="2006" t="n"/>
      <c r="AW50" s="2006" t="n"/>
      <c r="AX50" s="2006" t="n"/>
      <c r="AY50" s="2006" t="n"/>
      <c r="AZ50" s="2029" t="n"/>
      <c r="BA50" s="320" t="n">
        <v>907011</v>
      </c>
      <c r="BB50" s="2006" t="n"/>
      <c r="BC50" s="2006" t="n"/>
      <c r="BD50" s="2029" t="n"/>
      <c r="BF50" s="289" t="inlineStr">
        <is>
          <t>Yard for 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Agropur Burnaby Organic - 1L</t>
        </is>
      </c>
      <c r="B52" s="2006" t="n"/>
      <c r="C52" s="2006" t="n"/>
      <c r="D52" s="2006" t="n"/>
      <c r="E52" s="2006" t="n"/>
      <c r="F52" s="2006" t="n"/>
      <c r="G52" s="2006" t="n"/>
      <c r="H52" s="2006" t="n"/>
      <c r="I52" s="2006" t="n"/>
      <c r="J52" s="2006" t="n"/>
      <c r="K52" s="2006" t="n"/>
      <c r="L52" s="2006" t="n"/>
      <c r="M52" s="2006" t="n"/>
      <c r="N52" s="2029" t="n"/>
      <c r="O52" s="319" t="n">
        <v>909314</v>
      </c>
      <c r="P52" s="2006" t="n"/>
      <c r="Q52" s="2006" t="n"/>
      <c r="R52" s="2029" t="n"/>
      <c r="S52" s="49" t="n"/>
      <c r="T52" s="289" t="inlineStr">
        <is>
          <t>Village Cheese Grass Fed</t>
        </is>
      </c>
      <c r="U52" s="2006" t="n"/>
      <c r="V52" s="2006" t="n"/>
      <c r="W52" s="2006" t="n"/>
      <c r="X52" s="2006" t="n"/>
      <c r="Y52" s="2006" t="n"/>
      <c r="Z52" s="2006" t="n"/>
      <c r="AA52" s="2006" t="n"/>
      <c r="AB52" s="2006" t="n"/>
      <c r="AC52" s="2006" t="n"/>
      <c r="AD52" s="2006" t="n"/>
      <c r="AE52" s="2006" t="n"/>
      <c r="AF52" s="2006" t="n"/>
      <c r="AG52" s="2029" t="n"/>
      <c r="AH52" s="319" t="n">
        <v>945733</v>
      </c>
      <c r="AI52" s="2006" t="n"/>
      <c r="AJ52" s="2006" t="n"/>
      <c r="AK52" s="2029" t="n"/>
      <c r="AM52" s="289" t="inlineStr">
        <is>
          <t>WOW Foods - WW</t>
        </is>
      </c>
      <c r="AN52" s="2006" t="n"/>
      <c r="AO52" s="2006" t="n"/>
      <c r="AP52" s="2006" t="n"/>
      <c r="AQ52" s="2006" t="n"/>
      <c r="AR52" s="2006" t="n"/>
      <c r="AS52" s="2006" t="n"/>
      <c r="AT52" s="2006" t="n"/>
      <c r="AU52" s="2006" t="n"/>
      <c r="AV52" s="2006" t="n"/>
      <c r="AW52" s="2006" t="n"/>
      <c r="AX52" s="2006" t="n"/>
      <c r="AY52" s="2006" t="n"/>
      <c r="AZ52" s="2029" t="n"/>
      <c r="BA52" s="319" t="n">
        <v>981301</v>
      </c>
      <c r="BB52" s="2006" t="n"/>
      <c r="BC52" s="2006" t="n"/>
      <c r="BD52" s="2029" t="n"/>
      <c r="BF52" s="289" t="inlineStr">
        <is>
          <t>Saputo Edmonton</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Saputo Port Coquitlam Organic</t>
        </is>
      </c>
      <c r="B54" s="2006" t="n"/>
      <c r="C54" s="2006" t="n"/>
      <c r="D54" s="2006" t="n"/>
      <c r="E54" s="2006" t="n"/>
      <c r="F54" s="2006" t="n"/>
      <c r="G54" s="2006" t="n"/>
      <c r="H54" s="2006" t="n"/>
      <c r="I54" s="2006" t="n"/>
      <c r="J54" s="2006" t="n"/>
      <c r="K54" s="2006" t="n"/>
      <c r="L54" s="2006" t="n"/>
      <c r="M54" s="2006" t="n"/>
      <c r="N54" s="2029" t="n"/>
      <c r="O54" s="319" t="n">
        <v>972713</v>
      </c>
      <c r="P54" s="2006" t="n"/>
      <c r="Q54" s="2006" t="n"/>
      <c r="R54" s="2029" t="n"/>
      <c r="S54" s="49" t="n"/>
      <c r="T54" s="289" t="inlineStr">
        <is>
          <t>Meadowfresh Grass Fed - 3P</t>
        </is>
      </c>
      <c r="U54" s="2006" t="n"/>
      <c r="V54" s="2006" t="n"/>
      <c r="W54" s="2006" t="n"/>
      <c r="X54" s="2006" t="n"/>
      <c r="Y54" s="2006" t="n"/>
      <c r="Z54" s="2006" t="n"/>
      <c r="AA54" s="2006" t="n"/>
      <c r="AB54" s="2006" t="n"/>
      <c r="AC54" s="2006" t="n"/>
      <c r="AD54" s="2006" t="n"/>
      <c r="AE54" s="2006" t="n"/>
      <c r="AF54" s="2006" t="n"/>
      <c r="AG54" s="2029" t="n"/>
      <c r="AH54" s="319" t="n">
        <v>912015</v>
      </c>
      <c r="AI54" s="2006" t="n"/>
      <c r="AJ54" s="2006" t="n"/>
      <c r="AK54" s="2029" t="n"/>
      <c r="AM54" s="289" t="inlineStr">
        <is>
          <t>Raiwal Foods - RF</t>
        </is>
      </c>
      <c r="AN54" s="2006" t="n"/>
      <c r="AO54" s="2006" t="n"/>
      <c r="AP54" s="2006" t="n"/>
      <c r="AQ54" s="2006" t="n"/>
      <c r="AR54" s="2006" t="n"/>
      <c r="AS54" s="2006" t="n"/>
      <c r="AT54" s="2006" t="n"/>
      <c r="AU54" s="2006" t="n"/>
      <c r="AV54" s="2006" t="n"/>
      <c r="AW54" s="2006" t="n"/>
      <c r="AX54" s="2006" t="n"/>
      <c r="AY54" s="2006" t="n"/>
      <c r="AZ54" s="2029" t="n"/>
      <c r="BA54" s="319" t="n">
        <v>947201</v>
      </c>
      <c r="BB54" s="2006" t="n"/>
      <c r="BC54" s="2006" t="n"/>
      <c r="BD54" s="2029" t="n"/>
      <c r="BF54" s="289" t="inlineStr">
        <is>
          <t>Yard for 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Vitalus Abbotsford Organic</t>
        </is>
      </c>
      <c r="B56" s="2006" t="n"/>
      <c r="C56" s="2006" t="n"/>
      <c r="D56" s="2006" t="n"/>
      <c r="E56" s="2006" t="n"/>
      <c r="F56" s="2006" t="n"/>
      <c r="G56" s="2006" t="n"/>
      <c r="H56" s="2006" t="n"/>
      <c r="I56" s="2006" t="n"/>
      <c r="J56" s="2006" t="n"/>
      <c r="K56" s="2006" t="n"/>
      <c r="L56" s="2006" t="n"/>
      <c r="M56" s="2006" t="n"/>
      <c r="N56" s="2029" t="n"/>
      <c r="O56" s="319" t="n">
        <v>915013</v>
      </c>
      <c r="P56" s="2006" t="n"/>
      <c r="Q56" s="2006" t="n"/>
      <c r="R56" s="2029" t="n"/>
      <c r="S56" s="49" t="n"/>
      <c r="T56" s="289" t="inlineStr">
        <is>
          <t>Earths Own Grass Fed - EO</t>
        </is>
      </c>
      <c r="U56" s="2006" t="n"/>
      <c r="V56" s="2006" t="n"/>
      <c r="W56" s="2006" t="n"/>
      <c r="X56" s="2006" t="n"/>
      <c r="Y56" s="2006" t="n"/>
      <c r="Z56" s="2006" t="n"/>
      <c r="AA56" s="2006" t="n"/>
      <c r="AB56" s="2006" t="n"/>
      <c r="AC56" s="2006" t="n"/>
      <c r="AD56" s="2006" t="n"/>
      <c r="AE56" s="2006" t="n"/>
      <c r="AF56" s="2006" t="n"/>
      <c r="AG56" s="2029" t="n"/>
      <c r="AH56" s="319" t="n">
        <v>929002</v>
      </c>
      <c r="AI56" s="2006" t="n"/>
      <c r="AJ56" s="2006" t="n"/>
      <c r="AK56" s="2029" t="n"/>
      <c r="AM56" s="289" t="inlineStr">
        <is>
          <t>Farmhouse - AGASSIZ</t>
        </is>
      </c>
      <c r="AN56" s="2006" t="n"/>
      <c r="AO56" s="2006" t="n"/>
      <c r="AP56" s="2006" t="n"/>
      <c r="AQ56" s="2006" t="n"/>
      <c r="AR56" s="2006" t="n"/>
      <c r="AS56" s="2006" t="n"/>
      <c r="AT56" s="2006" t="n"/>
      <c r="AU56" s="2006" t="n"/>
      <c r="AV56" s="2006" t="n"/>
      <c r="AW56" s="2006" t="n"/>
      <c r="AX56" s="2006" t="n"/>
      <c r="AY56" s="2006" t="n"/>
      <c r="AZ56" s="2029" t="n"/>
      <c r="BA56" s="319" t="n">
        <v>913011</v>
      </c>
      <c r="BB56" s="2006" t="n"/>
      <c r="BC56" s="2006" t="n"/>
      <c r="BD56" s="2029" t="n"/>
      <c r="BF56" s="289" t="inlineStr">
        <is>
          <t>Agropur Lethbridge</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DELIVER AS CONVENTIONAL</t>
        </is>
      </c>
      <c r="B58" s="2006" t="n"/>
      <c r="C58" s="2006" t="n"/>
      <c r="D58" s="2006" t="n"/>
      <c r="E58" s="2006" t="n"/>
      <c r="F58" s="2006" t="n"/>
      <c r="G58" s="2006" t="n"/>
      <c r="H58" s="2006" t="n"/>
      <c r="I58" s="2006" t="n"/>
      <c r="J58" s="2006" t="n"/>
      <c r="K58" s="2006" t="n"/>
      <c r="L58" s="2006" t="n"/>
      <c r="M58" s="2006" t="n"/>
      <c r="N58" s="2029" t="n"/>
      <c r="O58" s="319" t="n"/>
      <c r="P58" s="2006" t="n"/>
      <c r="Q58" s="2006" t="n"/>
      <c r="R58" s="2029" t="n"/>
      <c r="S58" s="49" t="n"/>
      <c r="T58" s="289" t="inlineStr">
        <is>
          <t>Earths Own A2 - EO</t>
        </is>
      </c>
      <c r="U58" s="2006" t="n"/>
      <c r="V58" s="2006" t="n"/>
      <c r="W58" s="2006" t="n"/>
      <c r="X58" s="2006" t="n"/>
      <c r="Y58" s="2006" t="n"/>
      <c r="Z58" s="2006" t="n"/>
      <c r="AA58" s="2006" t="n"/>
      <c r="AB58" s="2006" t="n"/>
      <c r="AC58" s="2006" t="n"/>
      <c r="AD58" s="2006" t="n"/>
      <c r="AE58" s="2006" t="n"/>
      <c r="AF58" s="2006" t="n"/>
      <c r="AG58" s="2029" t="n"/>
      <c r="AH58" s="319" t="n">
        <v>929011</v>
      </c>
      <c r="AI58" s="2006" t="n"/>
      <c r="AJ58" s="2006" t="n"/>
      <c r="AK58" s="2029" t="n"/>
      <c r="AM58" s="289" t="inlineStr">
        <is>
          <t>Farmhouse - CHILLIWACK</t>
        </is>
      </c>
      <c r="AN58" s="2006" t="n"/>
      <c r="AO58" s="2006" t="n"/>
      <c r="AP58" s="2006" t="n"/>
      <c r="AQ58" s="2006" t="n"/>
      <c r="AR58" s="2006" t="n"/>
      <c r="AS58" s="2006" t="n"/>
      <c r="AT58" s="2006" t="n"/>
      <c r="AU58" s="2006" t="n"/>
      <c r="AV58" s="2006" t="n"/>
      <c r="AW58" s="2006" t="n"/>
      <c r="AX58" s="2006" t="n"/>
      <c r="AY58" s="2006" t="n"/>
      <c r="AZ58" s="2029" t="n"/>
      <c r="BA58" s="319" t="n">
        <v>913025</v>
      </c>
      <c r="BB58" s="2006" t="n"/>
      <c r="BC58" s="2006" t="n"/>
      <c r="BD58" s="2029" t="n"/>
      <c r="BF58" s="289" t="inlineStr">
        <is>
          <t>Yard for 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1">
      <c r="BO59" s="50" t="n"/>
    </row>
    <row r="60" ht="20.1" customFormat="1" customHeight="1" s="49">
      <c r="A60" s="289" t="inlineStr">
        <is>
          <t>WASH AT VTL</t>
        </is>
      </c>
      <c r="B60" s="2006" t="n"/>
      <c r="C60" s="2006" t="n"/>
      <c r="D60" s="2006" t="n"/>
      <c r="E60" s="2006" t="n"/>
      <c r="F60" s="2006" t="n"/>
      <c r="G60" s="2006" t="n"/>
      <c r="H60" s="2006" t="n"/>
      <c r="I60" s="2006" t="n"/>
      <c r="J60" s="2006" t="n"/>
      <c r="K60" s="2006" t="n"/>
      <c r="L60" s="2006" t="n"/>
      <c r="M60" s="2006" t="n"/>
      <c r="N60" s="2029" t="n"/>
      <c r="O60" s="660" t="inlineStr">
        <is>
          <t>N/A</t>
        </is>
      </c>
      <c r="P60" s="2006" t="n"/>
      <c r="Q60" s="2006" t="n"/>
      <c r="R60" s="2029" t="n"/>
      <c r="S60" s="52" t="n"/>
      <c r="T60" s="289" t="inlineStr">
        <is>
          <t>WASH AT PC</t>
        </is>
      </c>
      <c r="U60" s="2006" t="n"/>
      <c r="V60" s="2006" t="n"/>
      <c r="W60" s="2006" t="n"/>
      <c r="X60" s="2006" t="n"/>
      <c r="Y60" s="2006" t="n"/>
      <c r="Z60" s="2006" t="n"/>
      <c r="AA60" s="2006" t="n"/>
      <c r="AB60" s="2006" t="n"/>
      <c r="AC60" s="2006" t="n"/>
      <c r="AD60" s="2006" t="n"/>
      <c r="AE60" s="2006" t="n"/>
      <c r="AF60" s="2006" t="n"/>
      <c r="AG60" s="2029" t="n"/>
      <c r="AH60" s="319" t="n">
        <v>972711</v>
      </c>
      <c r="AI60" s="2006" t="n"/>
      <c r="AJ60" s="2006" t="n"/>
      <c r="AK60" s="2029" t="n"/>
      <c r="AL60" s="52" t="n"/>
      <c r="AM60" s="289" t="inlineStr">
        <is>
          <t>WASH AT 2F</t>
        </is>
      </c>
      <c r="AN60" s="2006" t="n"/>
      <c r="AO60" s="2006" t="n"/>
      <c r="AP60" s="2006" t="n"/>
      <c r="AQ60" s="2006" t="n"/>
      <c r="AR60" s="2006" t="n"/>
      <c r="AS60" s="2006" t="n"/>
      <c r="AT60" s="2006" t="n"/>
      <c r="AU60" s="2006" t="n"/>
      <c r="AV60" s="2006" t="n"/>
      <c r="AW60" s="2006" t="n"/>
      <c r="AX60" s="2006" t="n"/>
      <c r="AY60" s="2006" t="n"/>
      <c r="AZ60" s="2029" t="n"/>
      <c r="BA60" s="660" t="n">
        <v>972712</v>
      </c>
      <c r="BB60" s="2006" t="n"/>
      <c r="BC60" s="2006" t="n"/>
      <c r="BD60" s="2029" t="n"/>
      <c r="BE60" s="52" t="n"/>
      <c r="BF60" s="289" t="inlineStr">
        <is>
          <t>WASH AT 2L</t>
        </is>
      </c>
      <c r="BG60" s="2006" t="n"/>
      <c r="BH60" s="2006" t="n"/>
      <c r="BI60" s="2006" t="n"/>
      <c r="BJ60" s="2006" t="n"/>
      <c r="BK60" s="2006" t="n"/>
      <c r="BL60" s="2006" t="n"/>
      <c r="BM60" s="2006" t="n"/>
      <c r="BN60" s="2006" t="n"/>
      <c r="BO60" s="2006" t="n"/>
      <c r="BP60" s="2006" t="n"/>
      <c r="BQ60" s="2006" t="n"/>
      <c r="BR60" s="2006" t="n"/>
      <c r="BS60" s="2029" t="n"/>
      <c r="BT60" s="319" t="n">
        <v>909312</v>
      </c>
      <c r="BU60" s="2006" t="n"/>
      <c r="BV60" s="2006" t="n"/>
      <c r="BW60" s="2029"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c r="BP65" s="51" t="n"/>
      <c r="BQ65" s="51" t="n"/>
      <c r="BR65" s="51" t="n"/>
      <c r="BS65" s="51" t="n"/>
      <c r="BT65" s="51" t="n"/>
      <c r="BU65" s="51" t="n"/>
      <c r="BV65" s="51" t="n"/>
      <c r="BW65" s="51" t="n"/>
      <c r="BX65" s="51" t="n"/>
      <c r="BY65" s="51" t="n"/>
      <c r="BZ65" s="51" t="n"/>
      <c r="CA65" s="51"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2" t="n"/>
      <c r="BQ67" s="52" t="n"/>
      <c r="BR67" s="52" t="n"/>
      <c r="BS67" s="52" t="n"/>
      <c r="BT67" s="52" t="n"/>
      <c r="BU67" s="52" t="n"/>
      <c r="BV67" s="52" t="n"/>
      <c r="BW67" s="52" t="n"/>
      <c r="BX67" s="52" t="n"/>
      <c r="BY67" s="52" t="n"/>
      <c r="BZ67" s="52" t="n"/>
      <c r="CA67" s="52"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sheetData>
  <mergeCells count="319">
    <mergeCell ref="BT38:BW38"/>
    <mergeCell ref="E1:M1"/>
    <mergeCell ref="A48:N48"/>
    <mergeCell ref="K22:P22"/>
    <mergeCell ref="BK11:BN11"/>
    <mergeCell ref="H11:J11"/>
    <mergeCell ref="AM46:AZ46"/>
    <mergeCell ref="T18:W18"/>
    <mergeCell ref="CU8:DC8"/>
    <mergeCell ref="BG13:BJ13"/>
    <mergeCell ref="BH2:BI2"/>
    <mergeCell ref="BK25:BN25"/>
    <mergeCell ref="AM48:AZ48"/>
    <mergeCell ref="BC15:BF15"/>
    <mergeCell ref="BK12:BN12"/>
    <mergeCell ref="AM44:AZ44"/>
    <mergeCell ref="F31:S31"/>
    <mergeCell ref="O54:R54"/>
    <mergeCell ref="CU5:DC5"/>
    <mergeCell ref="BF50:BS50"/>
    <mergeCell ref="AH46:AK46"/>
    <mergeCell ref="U22:AE22"/>
    <mergeCell ref="O60:R60"/>
    <mergeCell ref="T38:AG38"/>
    <mergeCell ref="AH54:AK54"/>
    <mergeCell ref="Y29:Y32"/>
    <mergeCell ref="BG22:BJ23"/>
    <mergeCell ref="AH56:AK56"/>
    <mergeCell ref="B18:E18"/>
    <mergeCell ref="BT54:BW54"/>
    <mergeCell ref="U1:AC1"/>
    <mergeCell ref="T40:AG40"/>
    <mergeCell ref="R9:T9"/>
    <mergeCell ref="BA36:BD36"/>
    <mergeCell ref="BI6:BM6"/>
    <mergeCell ref="BT56:BW56"/>
    <mergeCell ref="A24:C24"/>
    <mergeCell ref="E24:G24"/>
    <mergeCell ref="BF38:BS38"/>
    <mergeCell ref="A38:N38"/>
    <mergeCell ref="B29:E29"/>
    <mergeCell ref="U10:AE10"/>
    <mergeCell ref="A40:N40"/>
    <mergeCell ref="AH36:AK36"/>
    <mergeCell ref="O56:R56"/>
    <mergeCell ref="AM24:AX24"/>
    <mergeCell ref="A9:C10"/>
    <mergeCell ref="AM22:AX23"/>
    <mergeCell ref="AY27:BB27"/>
    <mergeCell ref="AM40:AZ40"/>
    <mergeCell ref="BC17:BM20"/>
    <mergeCell ref="H13:J13"/>
    <mergeCell ref="R24:AE24"/>
    <mergeCell ref="AM9:AX10"/>
    <mergeCell ref="R26:AE26"/>
    <mergeCell ref="E12:G12"/>
    <mergeCell ref="B17:E17"/>
    <mergeCell ref="CK4:CS4"/>
    <mergeCell ref="H10:J10"/>
    <mergeCell ref="E14:G14"/>
    <mergeCell ref="CU1:DC1"/>
    <mergeCell ref="B19:E19"/>
    <mergeCell ref="B20:E20"/>
    <mergeCell ref="BI7:BM7"/>
    <mergeCell ref="A54:N54"/>
    <mergeCell ref="A56:N56"/>
    <mergeCell ref="AH52:AK52"/>
    <mergeCell ref="H23:J23"/>
    <mergeCell ref="BA6:BH6"/>
    <mergeCell ref="BC9:BF10"/>
    <mergeCell ref="U23:AE23"/>
    <mergeCell ref="AF11:AL11"/>
    <mergeCell ref="D22:D23"/>
    <mergeCell ref="E13:G13"/>
    <mergeCell ref="BK14:BN14"/>
    <mergeCell ref="BQ1:BY1"/>
    <mergeCell ref="A26:C26"/>
    <mergeCell ref="AY12:BB12"/>
    <mergeCell ref="AF24:AL24"/>
    <mergeCell ref="AI1:AU1"/>
    <mergeCell ref="K10:M10"/>
    <mergeCell ref="AY13:BB13"/>
    <mergeCell ref="CK5:CS5"/>
    <mergeCell ref="Z17:AX20"/>
    <mergeCell ref="BG27:BJ27"/>
    <mergeCell ref="BF40:BS40"/>
    <mergeCell ref="AY25:BB25"/>
    <mergeCell ref="BA7:BH7"/>
    <mergeCell ref="K23:M23"/>
    <mergeCell ref="BK9:BN10"/>
    <mergeCell ref="BK15:BN15"/>
    <mergeCell ref="BQ7:BY7"/>
    <mergeCell ref="E22:J22"/>
    <mergeCell ref="AM26:AX26"/>
    <mergeCell ref="BA38:BD38"/>
    <mergeCell ref="AY24:BB24"/>
    <mergeCell ref="T46:AG46"/>
    <mergeCell ref="N12:P12"/>
    <mergeCell ref="A34:BN34"/>
    <mergeCell ref="F29:S29"/>
    <mergeCell ref="T48:AG48"/>
    <mergeCell ref="N14:P14"/>
    <mergeCell ref="AI2:AU2"/>
    <mergeCell ref="BF46:BS46"/>
    <mergeCell ref="E11:G11"/>
    <mergeCell ref="BF48:BS48"/>
    <mergeCell ref="F32:S32"/>
    <mergeCell ref="O36:R36"/>
    <mergeCell ref="BJ1:BN2"/>
    <mergeCell ref="BD2:BG2"/>
    <mergeCell ref="A4:A7"/>
    <mergeCell ref="K24:M24"/>
    <mergeCell ref="O44:R44"/>
    <mergeCell ref="BI4:BM4"/>
    <mergeCell ref="AY14:BB14"/>
    <mergeCell ref="CA1:CI1"/>
    <mergeCell ref="CK1:CS1"/>
    <mergeCell ref="K26:M26"/>
    <mergeCell ref="T36:AG36"/>
    <mergeCell ref="T17:W17"/>
    <mergeCell ref="B16:I16"/>
    <mergeCell ref="T19:W19"/>
    <mergeCell ref="AM38:AZ38"/>
    <mergeCell ref="BA54:BD54"/>
    <mergeCell ref="E2:M2"/>
    <mergeCell ref="AM56:AZ56"/>
    <mergeCell ref="N13:P13"/>
    <mergeCell ref="BT36:BW36"/>
    <mergeCell ref="BA56:BD56"/>
    <mergeCell ref="T20:W20"/>
    <mergeCell ref="BA58:BD58"/>
    <mergeCell ref="BA60:BD60"/>
    <mergeCell ref="AH42:AK42"/>
    <mergeCell ref="B4:AY7"/>
    <mergeCell ref="AH44:AK44"/>
    <mergeCell ref="CU4:DC4"/>
    <mergeCell ref="R10:T10"/>
    <mergeCell ref="AH58:AK58"/>
    <mergeCell ref="O50:R50"/>
    <mergeCell ref="AH60:AK60"/>
    <mergeCell ref="O42:R42"/>
    <mergeCell ref="BG11:BJ11"/>
    <mergeCell ref="AY11:BB11"/>
    <mergeCell ref="O52:R52"/>
    <mergeCell ref="BA42:BD42"/>
    <mergeCell ref="AF26:AL26"/>
    <mergeCell ref="E9:J9"/>
    <mergeCell ref="BT58:BW58"/>
    <mergeCell ref="AY22:BB23"/>
    <mergeCell ref="AY15:BB15"/>
    <mergeCell ref="BA44:BD44"/>
    <mergeCell ref="F18:S18"/>
    <mergeCell ref="BG24:BJ24"/>
    <mergeCell ref="CA8:CI8"/>
    <mergeCell ref="F17:S17"/>
    <mergeCell ref="E25:P25"/>
    <mergeCell ref="BK26:BN26"/>
    <mergeCell ref="BC26:BF26"/>
    <mergeCell ref="R23:T23"/>
    <mergeCell ref="A27:AX27"/>
    <mergeCell ref="BT50:BW50"/>
    <mergeCell ref="AM54:AZ54"/>
    <mergeCell ref="BA4:BH4"/>
    <mergeCell ref="A52:N52"/>
    <mergeCell ref="O40:R40"/>
    <mergeCell ref="K11:M11"/>
    <mergeCell ref="AF14:AL14"/>
    <mergeCell ref="R14:AE14"/>
    <mergeCell ref="BQ4:BY4"/>
    <mergeCell ref="A36:N36"/>
    <mergeCell ref="T58:AG58"/>
    <mergeCell ref="T54:AG54"/>
    <mergeCell ref="CU7:DC7"/>
    <mergeCell ref="BG12:BJ12"/>
    <mergeCell ref="BA50:BD50"/>
    <mergeCell ref="A13:C13"/>
    <mergeCell ref="BA52:BD52"/>
    <mergeCell ref="BG14:BJ14"/>
    <mergeCell ref="BF54:BS54"/>
    <mergeCell ref="AH50:AK50"/>
    <mergeCell ref="T60:AG60"/>
    <mergeCell ref="CK7:CS7"/>
    <mergeCell ref="A58:N58"/>
    <mergeCell ref="AE1:AH1"/>
    <mergeCell ref="E10:G10"/>
    <mergeCell ref="O58:R58"/>
    <mergeCell ref="A60:N60"/>
    <mergeCell ref="CK2:CS2"/>
    <mergeCell ref="R11:AE11"/>
    <mergeCell ref="Q2:T2"/>
    <mergeCell ref="BG25:BJ25"/>
    <mergeCell ref="R13:AE13"/>
    <mergeCell ref="AF9:AL10"/>
    <mergeCell ref="Y17:Y20"/>
    <mergeCell ref="T50:AG50"/>
    <mergeCell ref="T29:W29"/>
    <mergeCell ref="A1:D1"/>
    <mergeCell ref="H24:J24"/>
    <mergeCell ref="A50:N50"/>
    <mergeCell ref="H26:J26"/>
    <mergeCell ref="BI5:BM5"/>
    <mergeCell ref="N11:P11"/>
    <mergeCell ref="K9:P9"/>
    <mergeCell ref="E23:G23"/>
    <mergeCell ref="BK13:BN13"/>
    <mergeCell ref="AM50:AZ50"/>
    <mergeCell ref="BT46:BW46"/>
    <mergeCell ref="AF12:AL12"/>
    <mergeCell ref="BG15:BJ15"/>
    <mergeCell ref="O46:R46"/>
    <mergeCell ref="O48:R48"/>
    <mergeCell ref="B30:E30"/>
    <mergeCell ref="BA46:BD46"/>
    <mergeCell ref="Q9:Q10"/>
    <mergeCell ref="BQ2:BY2"/>
    <mergeCell ref="AY26:BB26"/>
    <mergeCell ref="H12:J12"/>
    <mergeCell ref="R12:AE12"/>
    <mergeCell ref="H14:J14"/>
    <mergeCell ref="B28:I28"/>
    <mergeCell ref="AE2:AH2"/>
    <mergeCell ref="AF25:AL25"/>
    <mergeCell ref="CA4:CI4"/>
    <mergeCell ref="A11:C11"/>
    <mergeCell ref="AZ1:BB1"/>
    <mergeCell ref="BK22:BN23"/>
    <mergeCell ref="T56:AG56"/>
    <mergeCell ref="F19:S19"/>
    <mergeCell ref="AF13:AL13"/>
    <mergeCell ref="A15:AX15"/>
    <mergeCell ref="BF36:BS36"/>
    <mergeCell ref="R22:T22"/>
    <mergeCell ref="BT52:BW52"/>
    <mergeCell ref="R25:AE25"/>
    <mergeCell ref="E26:G26"/>
    <mergeCell ref="AW1:AY1"/>
    <mergeCell ref="F20:S20"/>
    <mergeCell ref="A46:N46"/>
    <mergeCell ref="BQ8:BY8"/>
    <mergeCell ref="B31:E31"/>
    <mergeCell ref="BA5:BH5"/>
    <mergeCell ref="Z29:BM32"/>
    <mergeCell ref="A22:C23"/>
    <mergeCell ref="A2:D2"/>
    <mergeCell ref="BQ5:BY5"/>
    <mergeCell ref="BT42:BW42"/>
    <mergeCell ref="AM36:AZ36"/>
    <mergeCell ref="A12:C12"/>
    <mergeCell ref="K12:M12"/>
    <mergeCell ref="B32:E32"/>
    <mergeCell ref="AM11:AX11"/>
    <mergeCell ref="N10:P10"/>
    <mergeCell ref="BF56:BS56"/>
    <mergeCell ref="CA7:CI7"/>
    <mergeCell ref="A14:C14"/>
    <mergeCell ref="K14:M14"/>
    <mergeCell ref="BC11:BF11"/>
    <mergeCell ref="D9:D10"/>
    <mergeCell ref="AM12:AX12"/>
    <mergeCell ref="CK8:CS8"/>
    <mergeCell ref="BT60:BW60"/>
    <mergeCell ref="Q1:T1"/>
    <mergeCell ref="AH48:AK48"/>
    <mergeCell ref="BK24:BN24"/>
    <mergeCell ref="BC24:BF24"/>
    <mergeCell ref="A25:C25"/>
    <mergeCell ref="T31:W31"/>
    <mergeCell ref="U9:AE9"/>
    <mergeCell ref="BG26:BJ26"/>
    <mergeCell ref="CA2:CI2"/>
    <mergeCell ref="N23:P23"/>
    <mergeCell ref="BT44:BW44"/>
    <mergeCell ref="Q22:Q23"/>
    <mergeCell ref="BG9:BJ10"/>
    <mergeCell ref="AY9:BB10"/>
    <mergeCell ref="AM52:AZ52"/>
    <mergeCell ref="BT48:BW48"/>
    <mergeCell ref="K13:M13"/>
    <mergeCell ref="BH1:BI1"/>
    <mergeCell ref="AM14:AX14"/>
    <mergeCell ref="BC12:BF12"/>
    <mergeCell ref="T52:AG52"/>
    <mergeCell ref="BA48:BD48"/>
    <mergeCell ref="AM13:AX13"/>
    <mergeCell ref="A44:N44"/>
    <mergeCell ref="BF58:BS58"/>
    <mergeCell ref="U2:AC2"/>
    <mergeCell ref="BC14:BF14"/>
    <mergeCell ref="BC13:BF13"/>
    <mergeCell ref="BF60:BS60"/>
    <mergeCell ref="AM42:AZ42"/>
    <mergeCell ref="CU2:DC2"/>
    <mergeCell ref="O38:R38"/>
    <mergeCell ref="BF52:BS52"/>
    <mergeCell ref="BC22:BF23"/>
    <mergeCell ref="BT40:BW40"/>
    <mergeCell ref="F30:S30"/>
    <mergeCell ref="T42:AG42"/>
    <mergeCell ref="AM58:AZ58"/>
    <mergeCell ref="AZ4:AZ7"/>
    <mergeCell ref="T30:W30"/>
    <mergeCell ref="T32:W32"/>
    <mergeCell ref="T44:AG44"/>
    <mergeCell ref="BA40:BD40"/>
    <mergeCell ref="AM25:AX25"/>
    <mergeCell ref="AM60:AZ60"/>
    <mergeCell ref="BK27:BN27"/>
    <mergeCell ref="N24:P24"/>
    <mergeCell ref="BC27:BF27"/>
    <mergeCell ref="BF42:BS42"/>
    <mergeCell ref="CA5:CI5"/>
    <mergeCell ref="AF22:AL23"/>
    <mergeCell ref="A42:N42"/>
    <mergeCell ref="BC25:BF25"/>
    <mergeCell ref="N26:P26"/>
    <mergeCell ref="AH38:AK38"/>
    <mergeCell ref="BF44:BS44"/>
    <mergeCell ref="AH40:AK40"/>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4.xml><?xml version="1.0" encoding="utf-8"?>
<worksheet xmlns="http://schemas.openxmlformats.org/spreadsheetml/2006/main">
  <sheetPr codeName="Sheet42">
    <tabColor rgb="FFFF0000"/>
    <outlinePr summaryBelow="1" summaryRight="1"/>
    <pageSetUpPr fitToPage="1"/>
  </sheetPr>
  <dimension ref="A1:DC70"/>
  <sheetViews>
    <sheetView topLeftCell="A8" zoomScaleNormal="100" workbookViewId="0">
      <selection activeCell="AY28" sqref="AY28:BB28"/>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Jared Schriml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M17446</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1168" t="n">
        <v>0.25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Jared Schriml</t>
        </is>
      </c>
      <c r="BR1" s="2001" t="n"/>
      <c r="BS1" s="2001" t="n"/>
      <c r="BT1" s="2001" t="n"/>
      <c r="BU1" s="2001" t="n"/>
      <c r="BV1" s="2001" t="n"/>
      <c r="BW1" s="2001" t="n"/>
      <c r="BX1" s="2001" t="n"/>
      <c r="BY1" s="2001" t="n"/>
      <c r="BZ1" s="13" t="n"/>
      <c r="CA1" s="276" t="inlineStr">
        <is>
          <t>Joseph Wollmann</t>
        </is>
      </c>
      <c r="CB1" s="2001" t="n"/>
      <c r="CC1" s="2001" t="n"/>
      <c r="CD1" s="2001" t="n"/>
      <c r="CE1" s="2001" t="n"/>
      <c r="CF1" s="2001" t="n"/>
      <c r="CG1" s="2001" t="n"/>
      <c r="CH1" s="2001" t="n"/>
      <c r="CI1" s="2001" t="n"/>
      <c r="CJ1" s="13" t="n"/>
      <c r="CK1" s="276" t="inlineStr">
        <is>
          <t>Anne Lundgren</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40090</v>
      </c>
      <c r="F2" s="2006" t="n"/>
      <c r="G2" s="2006" t="n"/>
      <c r="H2" s="2006" t="n"/>
      <c r="I2" s="2006" t="n"/>
      <c r="J2" s="2006" t="n"/>
      <c r="K2" s="2006" t="n"/>
      <c r="L2" s="2006" t="n"/>
      <c r="M2" s="2006" t="n"/>
      <c r="N2" s="8" t="n"/>
      <c r="O2" s="8" t="n"/>
      <c r="P2" s="334" t="n"/>
      <c r="Q2" s="334" t="inlineStr">
        <is>
          <t>Trailers:</t>
        </is>
      </c>
      <c r="R2" s="2005" t="n"/>
      <c r="S2" s="2005" t="n"/>
      <c r="T2" s="2005" t="n"/>
      <c r="U2" s="278" t="inlineStr">
        <is>
          <t>M1136A-M1137B</t>
        </is>
      </c>
      <c r="V2" s="2006" t="n"/>
      <c r="W2" s="2006" t="n"/>
      <c r="X2" s="2006" t="n"/>
      <c r="Y2" s="2006" t="n"/>
      <c r="Z2" s="2006" t="n"/>
      <c r="AA2" s="2006" t="n"/>
      <c r="AB2" s="2006" t="n"/>
      <c r="AC2" s="2006" t="n"/>
      <c r="AD2" s="334" t="n"/>
      <c r="AE2" s="334" t="inlineStr">
        <is>
          <t>Dispatch:</t>
        </is>
      </c>
      <c r="AF2" s="2005" t="n"/>
      <c r="AG2" s="2005" t="n"/>
      <c r="AH2" s="2005" t="n"/>
      <c r="AI2" s="278" t="inlineStr">
        <is>
          <t>Luis Dejo</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40090</v>
      </c>
      <c r="BR2" s="2006" t="n"/>
      <c r="BS2" s="2006" t="n"/>
      <c r="BT2" s="2006" t="n"/>
      <c r="BU2" s="2006" t="n"/>
      <c r="BV2" s="2006" t="n"/>
      <c r="BW2" s="2006" t="n"/>
      <c r="BX2" s="2006" t="n"/>
      <c r="BY2" s="2006" t="n"/>
      <c r="BZ2" s="13" t="n"/>
      <c r="CA2" s="278" t="n">
        <v>45814</v>
      </c>
      <c r="CB2" s="2006" t="n"/>
      <c r="CC2" s="2006" t="n"/>
      <c r="CD2" s="2006" t="n"/>
      <c r="CE2" s="2006" t="n"/>
      <c r="CF2" s="2006" t="n"/>
      <c r="CG2" s="2006" t="n"/>
      <c r="CH2" s="2006" t="n"/>
      <c r="CI2" s="2006" t="n"/>
      <c r="CJ2" s="13" t="n"/>
      <c r="CK2" s="278" t="n">
        <v>60002</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Chris Wiebe</t>
        </is>
      </c>
      <c r="BR4" s="2001" t="n"/>
      <c r="BS4" s="2001" t="n"/>
      <c r="BT4" s="2001" t="n"/>
      <c r="BU4" s="2001" t="n"/>
      <c r="BV4" s="2001" t="n"/>
      <c r="BW4" s="2001" t="n"/>
      <c r="BX4" s="2001" t="n"/>
      <c r="BY4" s="2001" t="n"/>
      <c r="BZ4" s="13" t="n"/>
      <c r="CA4" s="276" t="inlineStr">
        <is>
          <t>Rodney Blair</t>
        </is>
      </c>
      <c r="CB4" s="2001" t="n"/>
      <c r="CC4" s="2001" t="n"/>
      <c r="CD4" s="2001" t="n"/>
      <c r="CE4" s="2001" t="n"/>
      <c r="CF4" s="2001" t="n"/>
      <c r="CG4" s="2001" t="n"/>
      <c r="CH4" s="2001" t="n"/>
      <c r="CI4" s="2001" t="n"/>
      <c r="CJ4" s="13" t="n"/>
      <c r="CK4" s="276" t="inlineStr">
        <is>
          <t>Jatinder Dhesi</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43623</v>
      </c>
      <c r="BR5" s="2006" t="n"/>
      <c r="BS5" s="2006" t="n"/>
      <c r="BT5" s="2006" t="n"/>
      <c r="BU5" s="2006" t="n"/>
      <c r="BV5" s="2006" t="n"/>
      <c r="BW5" s="2006" t="n"/>
      <c r="BX5" s="2006" t="n"/>
      <c r="BY5" s="2006" t="n"/>
      <c r="BZ5" s="13" t="n"/>
      <c r="CA5" s="278" t="n">
        <v>61433</v>
      </c>
      <c r="CB5" s="2006" t="n"/>
      <c r="CC5" s="2006" t="n"/>
      <c r="CD5" s="2006" t="n"/>
      <c r="CE5" s="2006" t="n"/>
      <c r="CF5" s="2006" t="n"/>
      <c r="CG5" s="2006" t="n"/>
      <c r="CH5" s="2006" t="n"/>
      <c r="CI5" s="2006" t="n"/>
      <c r="CJ5" s="13" t="n"/>
      <c r="CK5" s="278" t="n">
        <v>60004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Alvin Wiens</t>
        </is>
      </c>
      <c r="BR7" s="2001" t="n"/>
      <c r="BS7" s="2001" t="n"/>
      <c r="BT7" s="2001" t="n"/>
      <c r="BU7" s="2001" t="n"/>
      <c r="BV7" s="2001" t="n"/>
      <c r="BW7" s="2001" t="n"/>
      <c r="BX7" s="2001" t="n"/>
      <c r="BY7" s="2001" t="n"/>
      <c r="BZ7" s="13" t="n"/>
      <c r="CA7" s="276" t="inlineStr">
        <is>
          <t>Dan Davis</t>
        </is>
      </c>
      <c r="CB7" s="2001" t="n"/>
      <c r="CC7" s="2001" t="n"/>
      <c r="CD7" s="2001" t="n"/>
      <c r="CE7" s="2001" t="n"/>
      <c r="CF7" s="2001" t="n"/>
      <c r="CG7" s="2001" t="n"/>
      <c r="CH7" s="2001" t="n"/>
      <c r="CI7" s="2001" t="n"/>
      <c r="CJ7" s="13" t="n"/>
      <c r="CK7" s="276" t="inlineStr">
        <is>
          <t>Andrew Barker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38336</v>
      </c>
      <c r="BR8" s="2006" t="n"/>
      <c r="BS8" s="2006" t="n"/>
      <c r="BT8" s="2006" t="n"/>
      <c r="BU8" s="2006" t="n"/>
      <c r="BV8" s="2006" t="n"/>
      <c r="BW8" s="2006" t="n"/>
      <c r="BX8" s="2006" t="n"/>
      <c r="BY8" s="2006" t="n"/>
      <c r="BZ8" s="13" t="n"/>
      <c r="CA8" s="278" t="n">
        <v>48745</v>
      </c>
      <c r="CB8" s="2006" t="n"/>
      <c r="CC8" s="2006" t="n"/>
      <c r="CD8" s="2006" t="n"/>
      <c r="CE8" s="2006" t="n"/>
      <c r="CF8" s="2006" t="n"/>
      <c r="CG8" s="2006" t="n"/>
      <c r="CH8" s="2006" t="n"/>
      <c r="CI8" s="2006" t="n"/>
      <c r="CJ8" s="13" t="n"/>
      <c r="CK8" s="278" t="n">
        <v>62612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1571/1572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989409</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187" t="inlineStr">
        <is>
          <t>32-118</t>
        </is>
      </c>
      <c r="D11" s="180" t="inlineStr">
        <is>
          <t>Y</t>
        </is>
      </c>
      <c r="E11" s="689" t="n">
        <v>0.5</v>
      </c>
      <c r="H11" s="692" t="n">
        <v>0.6666666666666666</v>
      </c>
      <c r="K11" s="692" t="n">
        <v>0.8333333333333334</v>
      </c>
      <c r="N11" s="692" t="n">
        <v>0</v>
      </c>
      <c r="Q11" s="180" t="inlineStr">
        <is>
          <t>N</t>
        </is>
      </c>
      <c r="R11" s="695" t="inlineStr">
        <is>
          <t>GRAHAM DAIRY FARMS LTD (3x)</t>
        </is>
      </c>
      <c r="AF11" s="687" t="inlineStr">
        <is>
          <t>ABBOTSFORD</t>
        </is>
      </c>
      <c r="AM11" s="696" t="inlineStr">
        <is>
          <t>3968 DIXON RD</t>
        </is>
      </c>
      <c r="AY11" s="2208" t="n">
        <v>19725</v>
      </c>
      <c r="BC11" s="2271" t="n"/>
      <c r="BD11" s="2010" t="n"/>
      <c r="BE11" s="2010" t="n"/>
      <c r="BF11" s="2237" t="n"/>
      <c r="BG11" s="2271" t="n"/>
      <c r="BH11" s="2010" t="n"/>
      <c r="BI11" s="2010" t="n"/>
      <c r="BJ11" s="2237" t="n"/>
      <c r="BK11" s="574" t="n"/>
      <c r="BL11" s="2006" t="n"/>
      <c r="BM11" s="2006" t="n"/>
      <c r="BN11" s="2069" t="n"/>
    </row>
    <row r="12" ht="20.1" customHeight="1">
      <c r="A12" s="187" t="inlineStr">
        <is>
          <t>17-280</t>
        </is>
      </c>
      <c r="D12" s="181" t="inlineStr">
        <is>
          <t>Y</t>
        </is>
      </c>
      <c r="E12" s="2218" t="n">
        <v>0.1666666666666667</v>
      </c>
      <c r="H12" s="2219" t="n">
        <v>0.34375</v>
      </c>
      <c r="K12" s="2219" t="n">
        <v>0.5</v>
      </c>
      <c r="N12" s="2220" t="n">
        <v>0.6875</v>
      </c>
      <c r="Q12" s="181" t="inlineStr">
        <is>
          <t>N</t>
        </is>
      </c>
      <c r="R12" s="2221" t="inlineStr">
        <is>
          <t>CROSS ROADS DAIRY LTD (3x) - T1</t>
        </is>
      </c>
      <c r="AF12" s="2222" t="inlineStr">
        <is>
          <t>ABBOTSFORD</t>
        </is>
      </c>
      <c r="AM12" s="2223" t="inlineStr">
        <is>
          <t>1516 MCDERMOTT RD</t>
        </is>
      </c>
      <c r="AY12" s="574" t="n">
        <v>17884</v>
      </c>
      <c r="BC12" s="2271" t="n"/>
      <c r="BD12" s="2010" t="n"/>
      <c r="BE12" s="2010" t="n"/>
      <c r="BF12" s="2237" t="n"/>
      <c r="BG12" s="2271" t="n"/>
      <c r="BH12" s="2010" t="n"/>
      <c r="BI12" s="2010" t="n"/>
      <c r="BJ12" s="2237" t="n"/>
      <c r="BK12" s="2272" t="n"/>
      <c r="BL12" s="2010" t="n"/>
      <c r="BM12" s="2010" t="n"/>
      <c r="BN12" s="2011" t="n"/>
      <c r="BO12" s="160" t="n">
        <v>1313</v>
      </c>
      <c r="BP12" s="1217" t="n"/>
      <c r="BQ12" s="1217" t="n"/>
      <c r="BR12" s="1217" t="n"/>
      <c r="BS12" s="1217" t="n"/>
      <c r="BT12" s="1217" t="n"/>
      <c r="BU12" s="1217" t="n"/>
      <c r="BV12" s="1217" t="n"/>
      <c r="BW12" s="1217" t="n"/>
      <c r="BX12" s="1217" t="n"/>
      <c r="BY12" s="1217" t="n"/>
      <c r="BZ12" s="1217" t="n"/>
      <c r="CA12" s="1217" t="n"/>
      <c r="CB12" s="1217" t="n"/>
      <c r="CC12" s="1217" t="n"/>
      <c r="CD12" s="1217" t="n"/>
      <c r="CE12" s="1216" t="n"/>
      <c r="CF12" s="1216" t="n"/>
      <c r="CG12" s="1216" t="n"/>
      <c r="CH12" s="1216" t="n"/>
      <c r="CI12" s="1216" t="n"/>
      <c r="CJ12" s="1216" t="n"/>
      <c r="CK12" s="1216" t="n"/>
      <c r="CL12" s="1216" t="n"/>
      <c r="CM12" s="1216" t="n"/>
      <c r="CN12" s="1216" t="n"/>
      <c r="CO12" s="1216" t="n"/>
      <c r="CP12" s="1216" t="n"/>
      <c r="CQ12" s="1216" t="n"/>
      <c r="CR12" s="1216" t="n"/>
      <c r="CS12" s="1216" t="n"/>
      <c r="CT12" s="1216" t="n"/>
      <c r="CU12" s="1216" t="n"/>
      <c r="CV12" s="1216" t="n"/>
      <c r="CW12" s="1216" t="n"/>
      <c r="CX12" s="1216" t="n"/>
      <c r="CY12" s="1216" t="n"/>
      <c r="CZ12" s="1216" t="n"/>
      <c r="DA12" s="1216" t="n"/>
      <c r="DB12" s="1216" t="n"/>
      <c r="DC12" s="1216" t="n"/>
    </row>
    <row r="13" ht="20.1" customHeight="1">
      <c r="A13" s="67" t="n"/>
      <c r="D13" s="37" t="n"/>
      <c r="E13" s="459" t="n"/>
      <c r="H13" s="462" t="n"/>
      <c r="K13" s="462" t="n"/>
      <c r="N13" s="463" t="n"/>
      <c r="Q13" s="37" t="n"/>
      <c r="R13" s="2070" t="n"/>
      <c r="AF13" s="291" t="n"/>
      <c r="AM13" s="2071" t="n"/>
      <c r="AY13" s="574" t="n"/>
      <c r="BC13" s="574" t="n"/>
      <c r="BD13" s="2006" t="n"/>
      <c r="BE13" s="2006" t="n"/>
      <c r="BF13" s="2069" t="n"/>
      <c r="BG13" s="574" t="n"/>
      <c r="BH13" s="2006" t="n"/>
      <c r="BI13" s="2006" t="n"/>
      <c r="BJ13" s="2069" t="n"/>
      <c r="BK13" s="574" t="n"/>
      <c r="BL13" s="2006" t="n"/>
      <c r="BM13" s="2006" t="n"/>
      <c r="BN13" s="2069" t="n"/>
      <c r="BO13" s="36" t="n"/>
    </row>
    <row r="14" ht="20.1" customHeight="1">
      <c r="A14" s="67" t="n"/>
      <c r="D14" s="37" t="n"/>
      <c r="E14" s="459" t="n"/>
      <c r="H14" s="462" t="n"/>
      <c r="K14" s="462" t="n"/>
      <c r="N14" s="463" t="n"/>
      <c r="Q14" s="37" t="n"/>
      <c r="R14" s="2070" t="n"/>
      <c r="AF14" s="291" t="n"/>
      <c r="AM14" s="2071" t="n"/>
      <c r="AY14" s="574" t="n"/>
      <c r="BC14" s="574" t="n"/>
      <c r="BD14" s="2006" t="n"/>
      <c r="BE14" s="2006" t="n"/>
      <c r="BF14" s="2069" t="n"/>
      <c r="BG14" s="574" t="n"/>
      <c r="BH14" s="2006" t="n"/>
      <c r="BI14" s="2006" t="n"/>
      <c r="BJ14" s="2069" t="n"/>
      <c r="BK14" s="574" t="n"/>
      <c r="BL14" s="2006" t="n"/>
      <c r="BM14" s="2006" t="n"/>
      <c r="BN14" s="2069" t="n"/>
      <c r="BO14" s="36" t="n"/>
    </row>
    <row r="15" ht="20.1" customFormat="1" customHeight="1" s="49" thickBot="1">
      <c r="A15" s="1098" t="n"/>
      <c r="D15" s="166" t="n"/>
      <c r="E15" s="689" t="n"/>
      <c r="H15" s="692" t="n"/>
      <c r="K15" s="692" t="n"/>
      <c r="N15" s="692" t="n"/>
      <c r="Q15" s="166" t="n"/>
      <c r="R15" s="1245" t="n"/>
      <c r="AF15" s="1229" t="n"/>
      <c r="AM15" s="751" t="n"/>
      <c r="AY15" s="1434" t="n"/>
      <c r="BC15" s="1434" t="n"/>
      <c r="BD15" s="2016" t="n"/>
      <c r="BE15" s="2016" t="n"/>
      <c r="BF15" s="2017" t="n"/>
      <c r="BG15" s="1434" t="n"/>
      <c r="BH15" s="2016" t="n"/>
      <c r="BI15" s="2016" t="n"/>
      <c r="BJ15" s="2017" t="n"/>
      <c r="BK15" s="1434" t="n"/>
      <c r="BL15" s="2016" t="n"/>
      <c r="BM15" s="2016" t="n"/>
      <c r="BN15" s="2017" t="n"/>
      <c r="BO15" s="50"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Vitalus Abbotsford - FT</t>
        </is>
      </c>
      <c r="G18" s="2006" t="n"/>
      <c r="H18" s="2006" t="n"/>
      <c r="I18" s="2006" t="n"/>
      <c r="J18" s="2006" t="n"/>
      <c r="K18" s="2006" t="n"/>
      <c r="L18" s="2006" t="n"/>
      <c r="M18" s="2006" t="n"/>
      <c r="N18" s="2006" t="n"/>
      <c r="O18" s="2006" t="n"/>
      <c r="P18" s="2006" t="n"/>
      <c r="Q18" s="2006" t="n"/>
      <c r="R18" s="2006" t="n"/>
      <c r="S18" s="2029" t="n"/>
      <c r="T18" s="320" t="n">
        <v>915011</v>
      </c>
      <c r="U18" s="2006" t="n"/>
      <c r="V18" s="2006" t="n"/>
      <c r="W18" s="2029" t="n"/>
      <c r="X18" s="8" t="n"/>
      <c r="Y18" s="280" t="inlineStr">
        <is>
          <t>Notes:</t>
        </is>
      </c>
      <c r="Z18" s="579" t="inlineStr">
        <is>
          <t>92-545 VANDEBURGT: HOT WATER HOSE IS LOCATED BESIDE TANK</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8" t="n"/>
      <c r="AZ18" s="8" t="n"/>
      <c r="BA18" s="8" t="n"/>
      <c r="BB18" s="8" t="n"/>
      <c r="BC18" s="579"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39" t="n"/>
      <c r="AX19" s="2040" t="n"/>
      <c r="AY19" s="8" t="n"/>
      <c r="AZ19" s="8" t="n"/>
      <c r="BA19" s="8" t="n"/>
      <c r="BB19" s="8"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8" t="n"/>
      <c r="AZ20" s="8" t="n"/>
      <c r="BA20" s="8" t="n"/>
      <c r="BB20" s="8" t="n"/>
      <c r="BC20" s="2039" t="n"/>
      <c r="BM20" s="2040"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8" t="n"/>
      <c r="AZ21" s="8" t="n"/>
      <c r="BA21" s="8" t="n"/>
      <c r="BB21" s="8"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1573/1574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989729</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Format="1" customHeight="1" s="49">
      <c r="A25" s="1228" t="inlineStr">
        <is>
          <t>14-247</t>
        </is>
      </c>
      <c r="D25" s="166" t="inlineStr">
        <is>
          <t>Y</t>
        </is>
      </c>
      <c r="E25" s="1246" t="n">
        <v>0.6666666666666666</v>
      </c>
      <c r="H25" s="1231" t="n">
        <v>0.9895833333333334</v>
      </c>
      <c r="K25" s="1231" t="n">
        <v>0</v>
      </c>
      <c r="N25" s="1231" t="n">
        <v>0.3229166666666667</v>
      </c>
      <c r="Q25" s="166" t="inlineStr">
        <is>
          <t>Y</t>
        </is>
      </c>
      <c r="R25" s="744" t="inlineStr">
        <is>
          <t>CHILLIWACK CATTLE LTD (3x) - T2</t>
        </is>
      </c>
      <c r="AF25" s="1229" t="inlineStr">
        <is>
          <t>CHILLIWACK</t>
        </is>
      </c>
      <c r="AM25" s="751" t="inlineStr">
        <is>
          <t>47749 PRAIRIE CENTRAL RD</t>
        </is>
      </c>
      <c r="AY25" s="2201" t="n">
        <v>31443</v>
      </c>
      <c r="BC25" s="943" t="n"/>
      <c r="BD25" s="2016" t="n"/>
      <c r="BE25" s="2016" t="n"/>
      <c r="BF25" s="2017" t="n"/>
      <c r="BG25" s="943" t="n"/>
      <c r="BH25" s="2016" t="n"/>
      <c r="BI25" s="2016" t="n"/>
      <c r="BJ25" s="2017" t="n"/>
      <c r="BK25" s="943" t="n"/>
      <c r="BL25" s="2016" t="n"/>
      <c r="BM25" s="2016" t="n"/>
      <c r="BN25" s="2017" t="n"/>
      <c r="BO25" s="50" t="n"/>
    </row>
    <row r="26" ht="20.1" customFormat="1" customHeight="1" s="49">
      <c r="A26" s="907" t="inlineStr">
        <is>
          <t>14-247</t>
        </is>
      </c>
      <c r="D26" s="76" t="inlineStr">
        <is>
          <t>Y</t>
        </is>
      </c>
      <c r="E26" s="909" t="n">
        <v>0.3333333333333333</v>
      </c>
      <c r="H26" s="903" t="n">
        <v>0.65625</v>
      </c>
      <c r="K26" s="903" t="n">
        <v>0.6666666666666666</v>
      </c>
      <c r="N26" s="903" t="n">
        <v>0.9895833333333334</v>
      </c>
      <c r="Q26" s="76" t="inlineStr">
        <is>
          <t>Y</t>
        </is>
      </c>
      <c r="R26" s="896" t="inlineStr">
        <is>
          <t>CHILLIWACK CATTLE LTD (3x) - T1</t>
        </is>
      </c>
      <c r="AF26" s="908" t="inlineStr">
        <is>
          <t>CHILLIWACK</t>
        </is>
      </c>
      <c r="AM26" s="934" t="inlineStr">
        <is>
          <t>47749 PRAIRIE CENTRAL RD</t>
        </is>
      </c>
      <c r="AY26" s="2137" t="n">
        <v>0</v>
      </c>
      <c r="BC26" s="943" t="n"/>
      <c r="BD26" s="2016" t="n"/>
      <c r="BE26" s="2016" t="n"/>
      <c r="BF26" s="2017" t="n"/>
      <c r="BG26" s="943" t="n"/>
      <c r="BH26" s="2016" t="n"/>
      <c r="BI26" s="2016" t="n"/>
      <c r="BJ26" s="2017" t="n"/>
      <c r="BK26" s="943" t="n"/>
      <c r="BL26" s="2016" t="n"/>
      <c r="BM26" s="2016" t="n"/>
      <c r="BN26" s="2017" t="n"/>
      <c r="BO26" s="74" t="n"/>
    </row>
    <row r="27" ht="20.1" customFormat="1" customHeight="1" s="49">
      <c r="A27" s="779" t="inlineStr">
        <is>
          <t>92-634</t>
        </is>
      </c>
      <c r="D27" s="73" t="inlineStr">
        <is>
          <t>Y</t>
        </is>
      </c>
      <c r="E27" s="782" t="inlineStr">
        <is>
          <t>ROBOT</t>
        </is>
      </c>
      <c r="F27" s="2006" t="n"/>
      <c r="G27" s="2006" t="n"/>
      <c r="H27" s="2006" t="n"/>
      <c r="I27" s="2006" t="n"/>
      <c r="J27" s="2006" t="n"/>
      <c r="K27" s="2006" t="n"/>
      <c r="L27" s="2006" t="n"/>
      <c r="M27" s="2006" t="n"/>
      <c r="N27" s="2006" t="n"/>
      <c r="O27" s="2006" t="n"/>
      <c r="P27" s="2029" t="n"/>
      <c r="Q27" s="73" t="inlineStr">
        <is>
          <t>N</t>
        </is>
      </c>
      <c r="R27" s="788" t="inlineStr">
        <is>
          <t>VANDER WYK, DON JAMES</t>
        </is>
      </c>
      <c r="AF27" s="780" t="inlineStr">
        <is>
          <t>AGASSIZ</t>
        </is>
      </c>
      <c r="AM27" s="941" t="inlineStr">
        <is>
          <t>4100 CHAPLIN RD</t>
        </is>
      </c>
      <c r="AY27" s="2137" t="n">
        <v>5573</v>
      </c>
      <c r="BC27" s="774" t="n"/>
      <c r="BD27" s="2006" t="n"/>
      <c r="BE27" s="2006" t="n"/>
      <c r="BF27" s="2029" t="n"/>
      <c r="BG27" s="774" t="n"/>
      <c r="BH27" s="2006" t="n"/>
      <c r="BI27" s="2006" t="n"/>
      <c r="BJ27" s="2029" t="n"/>
      <c r="BK27" s="774" t="n"/>
      <c r="BL27" s="2006" t="n"/>
      <c r="BM27" s="2006" t="n"/>
      <c r="BN27" s="2029" t="n"/>
      <c r="BO27" s="74" t="n"/>
    </row>
    <row r="28" ht="20.1" customFormat="1" customHeight="1" s="49" thickBot="1">
      <c r="A28" t="inlineStr">
        <is>
          <t>31-605</t>
        </is>
      </c>
      <c r="D28" t="inlineStr">
        <is>
          <t>Y</t>
        </is>
      </c>
      <c r="E28" s="2093" t="inlineStr">
        <is>
          <t>ROBOT</t>
        </is>
      </c>
      <c r="H28" s="2093" t="n"/>
      <c r="K28" s="2093" t="n"/>
      <c r="N28" s="2093" t="n"/>
      <c r="Q28" t="inlineStr">
        <is>
          <t>N</t>
        </is>
      </c>
      <c r="R28" t="inlineStr">
        <is>
          <t>BREAKWATER DAIRY LTD</t>
        </is>
      </c>
      <c r="AF28" t="inlineStr">
        <is>
          <t>CHILLIWACK</t>
        </is>
      </c>
      <c r="AM28" t="inlineStr">
        <is>
          <t>8775 ANNIS RD</t>
        </is>
      </c>
      <c r="AY28" s="2094" t="n">
        <v>4573</v>
      </c>
      <c r="BC28" s="2094" t="n"/>
      <c r="BG28" s="2094" t="n"/>
      <c r="BK28" s="2094" t="n"/>
      <c r="BO28" s="2095" t="n"/>
    </row>
    <row r="29" ht="20.1" customFormat="1" customHeight="1" s="77" thickBot="1">
      <c r="A29" s="874" t="n"/>
      <c r="B29" s="2059" t="n"/>
      <c r="C29" s="2060" t="n"/>
      <c r="D29" s="91" t="n"/>
      <c r="E29" s="877" t="n"/>
      <c r="F29" s="2059" t="n"/>
      <c r="G29" s="2060" t="n"/>
      <c r="H29" s="880" t="n"/>
      <c r="I29" s="2059" t="n"/>
      <c r="J29" s="2060" t="n"/>
      <c r="K29" s="880" t="n"/>
      <c r="L29" s="2059" t="n"/>
      <c r="M29" s="2060" t="n"/>
      <c r="N29" s="880" t="n"/>
      <c r="O29" s="2059" t="n"/>
      <c r="P29" s="2060" t="n"/>
      <c r="Q29" s="91" t="n"/>
      <c r="R29" s="883" t="n"/>
      <c r="S29" s="2059" t="n"/>
      <c r="T29" s="2059" t="n"/>
      <c r="U29" s="2059" t="n"/>
      <c r="V29" s="2059" t="n"/>
      <c r="W29" s="2059" t="n"/>
      <c r="X29" s="2059" t="n"/>
      <c r="Y29" s="2059" t="n"/>
      <c r="Z29" s="2059" t="n"/>
      <c r="AA29" s="2059" t="n"/>
      <c r="AB29" s="2059" t="n"/>
      <c r="AC29" s="2059" t="n"/>
      <c r="AD29" s="2059" t="n"/>
      <c r="AE29" s="2060" t="n"/>
      <c r="AF29" s="875" t="n"/>
      <c r="AG29" s="2059" t="n"/>
      <c r="AH29" s="2059" t="n"/>
      <c r="AI29" s="2059" t="n"/>
      <c r="AJ29" s="2059" t="n"/>
      <c r="AK29" s="2059" t="n"/>
      <c r="AL29" s="2060" t="n"/>
      <c r="AM29" s="886" t="n"/>
      <c r="AN29" s="2059" t="n"/>
      <c r="AO29" s="2059" t="n"/>
      <c r="AP29" s="2059" t="n"/>
      <c r="AQ29" s="2059" t="n"/>
      <c r="AR29" s="2059" t="n"/>
      <c r="AS29" s="2059" t="n"/>
      <c r="AT29" s="2059" t="n"/>
      <c r="AU29" s="2059" t="n"/>
      <c r="AV29" s="2059" t="n"/>
      <c r="AW29" s="2059" t="n"/>
      <c r="AX29" s="2059" t="n"/>
      <c r="AY29" s="2131" t="n"/>
      <c r="AZ29" s="2059" t="n"/>
      <c r="BA29" s="2059" t="n"/>
      <c r="BB29" s="2073" t="n"/>
      <c r="BC29" s="1529" t="n"/>
      <c r="BD29" s="2028" t="n"/>
      <c r="BE29" s="2028" t="n"/>
      <c r="BF29" s="2216" t="n"/>
      <c r="BG29" s="1529" t="n"/>
      <c r="BH29" s="2028" t="n"/>
      <c r="BI29" s="2028" t="n"/>
      <c r="BJ29" s="2216" t="n"/>
      <c r="BK29" s="1529" t="n"/>
      <c r="BL29" s="2028" t="n"/>
      <c r="BM29" s="2028" t="n"/>
      <c r="BN29" s="2216" t="n"/>
      <c r="BO29" s="50" t="n"/>
    </row>
    <row r="30" ht="20.1" customFormat="1" customHeight="1" s="49">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061">
        <f>SUM(AY24:BB27)</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AY31" s="49" t="inlineStr">
        <is>
          <t>   </t>
        </is>
      </c>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Saputo Abbotsford - 2F</t>
        </is>
      </c>
      <c r="G32" s="2006" t="n"/>
      <c r="H32" s="2006" t="n"/>
      <c r="I32" s="2006" t="n"/>
      <c r="J32" s="2006" t="n"/>
      <c r="K32" s="2006" t="n"/>
      <c r="L32" s="2006" t="n"/>
      <c r="M32" s="2006" t="n"/>
      <c r="N32" s="2006" t="n"/>
      <c r="O32" s="2006" t="n"/>
      <c r="P32" s="2006" t="n"/>
      <c r="Q32" s="2006" t="n"/>
      <c r="R32" s="2006" t="n"/>
      <c r="S32" s="2029" t="n"/>
      <c r="T32" s="320" t="n">
        <v>972712</v>
      </c>
      <c r="U32" s="2006" t="n"/>
      <c r="V32" s="2006" t="n"/>
      <c r="W32" s="2029" t="n"/>
      <c r="X32" s="69" t="n"/>
      <c r="Y32" s="830" t="inlineStr">
        <is>
          <t>Notes:</t>
        </is>
      </c>
      <c r="Z32" s="319" t="inlineStr">
        <is>
          <t>IF WASHING BACK AT YARD BE SURE TO PROVIDE TICKET #'S TO THE WASHBAY</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776"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393" t="inlineStr">
        <is>
          <t>Wash @ VTL</t>
        </is>
      </c>
      <c r="G35" s="2006" t="n"/>
      <c r="H35" s="2006" t="n"/>
      <c r="I35" s="2006" t="n"/>
      <c r="J35" s="2006" t="n"/>
      <c r="K35" s="2006" t="n"/>
      <c r="L35" s="2006" t="n"/>
      <c r="M35" s="2006" t="n"/>
      <c r="N35" s="2006" t="n"/>
      <c r="O35" s="2006" t="n"/>
      <c r="P35" s="2006" t="n"/>
      <c r="Q35" s="2006" t="n"/>
      <c r="R35" s="2006" t="n"/>
      <c r="S35" s="2029" t="n"/>
      <c r="T35" s="660" t="inlineStr">
        <is>
          <t> </t>
        </is>
      </c>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3"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20.1" customFormat="1" customHeight="1" s="51">
      <c r="A40" s="130" t="n"/>
      <c r="B40" s="130" t="n"/>
      <c r="C40" s="130" t="n"/>
      <c r="D40" s="130" t="n"/>
      <c r="E40" s="130" t="n"/>
      <c r="F40" s="130" t="n"/>
      <c r="G40" s="130" t="n"/>
      <c r="H40" s="130" t="n"/>
      <c r="I40" s="130" t="n"/>
      <c r="J40" s="130" t="n"/>
      <c r="K40" s="130" t="n"/>
      <c r="L40" s="130" t="n"/>
      <c r="M40" s="130" t="n"/>
      <c r="N40" s="130" t="n"/>
      <c r="O40" s="130" t="n"/>
      <c r="P40" s="130" t="n"/>
      <c r="Q40" s="130" t="n"/>
      <c r="R40" s="130" t="n"/>
      <c r="S40" s="52"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3" customFormat="1" customHeight="1" s="49">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49"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20.1" customFormat="1" customHeight="1" s="51">
      <c r="A42" s="130" t="n"/>
      <c r="B42" s="130" t="n"/>
      <c r="C42" s="130" t="n"/>
      <c r="D42" s="130" t="n"/>
      <c r="E42" s="130" t="n"/>
      <c r="F42" s="130" t="n"/>
      <c r="G42" s="130" t="n"/>
      <c r="H42" s="130" t="n"/>
      <c r="I42" s="130" t="n"/>
      <c r="J42" s="130" t="n"/>
      <c r="K42" s="130" t="n"/>
      <c r="L42" s="130" t="n"/>
      <c r="M42" s="130" t="n"/>
      <c r="N42" s="130" t="n"/>
      <c r="O42" s="130" t="n"/>
      <c r="P42" s="130" t="n"/>
      <c r="Q42" s="130" t="n"/>
      <c r="R42" s="130" t="n"/>
      <c r="S42" s="52"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3" customFormat="1" customHeight="1" s="49">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49"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20.1" customFormat="1" customHeight="1" s="51">
      <c r="A44" s="130" t="n"/>
      <c r="B44" s="130" t="n"/>
      <c r="C44" s="130" t="n"/>
      <c r="D44" s="130" t="n"/>
      <c r="E44" s="130" t="n"/>
      <c r="F44" s="130" t="n"/>
      <c r="G44" s="130" t="n"/>
      <c r="H44" s="130" t="n"/>
      <c r="I44" s="130" t="n"/>
      <c r="J44" s="130" t="n"/>
      <c r="K44" s="130" t="n"/>
      <c r="L44" s="130" t="n"/>
      <c r="M44" s="130" t="n"/>
      <c r="N44" s="130" t="n"/>
      <c r="O44" s="130" t="n"/>
      <c r="P44" s="130" t="n"/>
      <c r="Q44" s="130" t="n"/>
      <c r="R44" s="130" t="n"/>
      <c r="S44" s="52"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3" customFormat="1" customHeight="1" s="49">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49"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393"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51">
      <c r="A46" s="130" t="n"/>
      <c r="B46" s="130" t="n"/>
      <c r="C46" s="130" t="n"/>
      <c r="D46" s="130" t="n"/>
      <c r="E46" s="130" t="n"/>
      <c r="F46" s="130" t="n"/>
      <c r="G46" s="130" t="n"/>
      <c r="H46" s="130" t="n"/>
      <c r="I46" s="130" t="n"/>
      <c r="J46" s="130" t="n"/>
      <c r="K46" s="130" t="n"/>
      <c r="L46" s="130" t="n"/>
      <c r="M46" s="130" t="n"/>
      <c r="N46" s="130" t="n"/>
      <c r="O46" s="130" t="n"/>
      <c r="P46" s="130" t="n"/>
      <c r="Q46" s="130" t="n"/>
      <c r="R46" s="130" t="n"/>
      <c r="S46" s="52"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3" customFormat="1" customHeight="1" s="49">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49"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20.1" customFormat="1" customHeight="1" s="5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3" customFormat="1" customHeight="1" s="49">
      <c r="A49" s="289" t="inlineStr">
        <is>
          <t>Flamingo Burnaby - FS</t>
        </is>
      </c>
      <c r="B49" s="2006" t="n"/>
      <c r="C49" s="2006" t="n"/>
      <c r="D49" s="2006" t="n"/>
      <c r="E49" s="2006" t="n"/>
      <c r="F49" s="2006" t="n"/>
      <c r="G49" s="2006" t="n"/>
      <c r="H49" s="2006" t="n"/>
      <c r="I49" s="2006" t="n"/>
      <c r="J49" s="2006" t="n"/>
      <c r="K49" s="2006" t="n"/>
      <c r="L49" s="2006" t="n"/>
      <c r="M49" s="2006" t="n"/>
      <c r="N49" s="2029" t="n"/>
      <c r="O49" s="319" t="n">
        <v>912011</v>
      </c>
      <c r="P49" s="2006" t="n"/>
      <c r="Q49" s="2006" t="n"/>
      <c r="R49" s="2029" t="n"/>
      <c r="S49" s="49" t="n"/>
      <c r="T49" s="289" t="inlineStr">
        <is>
          <t>Yard for Flamingo Burnaby - FS</t>
        </is>
      </c>
      <c r="U49" s="2006" t="n"/>
      <c r="V49" s="2006" t="n"/>
      <c r="W49" s="2006" t="n"/>
      <c r="X49" s="2006" t="n"/>
      <c r="Y49" s="2006" t="n"/>
      <c r="Z49" s="2006" t="n"/>
      <c r="AA49" s="2006" t="n"/>
      <c r="AB49" s="2006" t="n"/>
      <c r="AC49" s="2006" t="n"/>
      <c r="AD49" s="2006" t="n"/>
      <c r="AE49" s="2006" t="n"/>
      <c r="AF49" s="2006" t="n"/>
      <c r="AG49" s="2029" t="n"/>
      <c r="AH49" s="319"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20.1" customFormat="1" customHeight="1" s="51">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3" customFormat="1" customHeight="1" s="49">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20.1" customFormat="1" customHeight="1" s="51">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3" customFormat="1" customHeight="1" s="49">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20.1" customFormat="1" customHeight="1" s="51">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3" customFormat="1" customHeight="1" s="49">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20.1" customFormat="1" customHeight="1" s="51">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3" customFormat="1" customHeight="1" s="49">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20.1" customFormat="1" customHeight="1" s="51">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3" customFormat="1" customHeight="1" s="49">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20.1"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3"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20.1" customFormat="1" customHeight="1" s="49">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1" t="n"/>
      <c r="BQ68" s="51" t="n"/>
      <c r="BR68" s="51" t="n"/>
      <c r="BS68" s="51" t="n"/>
      <c r="BT68" s="51" t="n"/>
      <c r="BU68" s="51" t="n"/>
      <c r="BV68" s="51" t="n"/>
      <c r="BW68" s="51" t="n"/>
      <c r="BX68" s="51" t="n"/>
      <c r="BY68" s="51" t="n"/>
      <c r="BZ68" s="51" t="n"/>
      <c r="CA68" s="51" t="n"/>
    </row>
    <row r="69" ht="20.1" customHeight="1">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c r="BP70" s="658" t="n"/>
      <c r="BQ70" s="658" t="n"/>
      <c r="BR70" s="658" t="n"/>
      <c r="BS70" s="658" t="n"/>
      <c r="BT70" s="658" t="n"/>
      <c r="BU70" s="658" t="n"/>
      <c r="BV70" s="658" t="n"/>
      <c r="BW70" s="658" t="n"/>
      <c r="BX70" s="658" t="n"/>
      <c r="BY70" s="658" t="n"/>
      <c r="BZ70" s="658" t="n"/>
      <c r="CA70" s="658" t="n"/>
    </row>
  </sheetData>
  <mergeCells count="275">
    <mergeCell ref="AY29:BB29"/>
    <mergeCell ref="BT38:BW38"/>
    <mergeCell ref="E1:M1"/>
    <mergeCell ref="A48:N48"/>
    <mergeCell ref="BK11:BN11"/>
    <mergeCell ref="AM46:AZ46"/>
    <mergeCell ref="T18:W18"/>
    <mergeCell ref="CU8:DC8"/>
    <mergeCell ref="BG13:BJ13"/>
    <mergeCell ref="BH2:BI2"/>
    <mergeCell ref="BK25:BN25"/>
    <mergeCell ref="AM48:AZ48"/>
    <mergeCell ref="BK12:BN12"/>
    <mergeCell ref="BC15:BF15"/>
    <mergeCell ref="AM44:AZ44"/>
    <mergeCell ref="F33:S33"/>
    <mergeCell ref="B21:E21"/>
    <mergeCell ref="F31:S31"/>
    <mergeCell ref="O54:R54"/>
    <mergeCell ref="CU5:DC5"/>
    <mergeCell ref="BF50:BS50"/>
    <mergeCell ref="AH46:AK46"/>
    <mergeCell ref="O60:R60"/>
    <mergeCell ref="T38:AG38"/>
    <mergeCell ref="AH54:AK54"/>
    <mergeCell ref="BC28:BF28"/>
    <mergeCell ref="BG28:BJ28"/>
    <mergeCell ref="F21:S21"/>
    <mergeCell ref="AH56:AK56"/>
    <mergeCell ref="B18:E18"/>
    <mergeCell ref="BT54:BW54"/>
    <mergeCell ref="U1:AC1"/>
    <mergeCell ref="T40:AG40"/>
    <mergeCell ref="BI6:BM6"/>
    <mergeCell ref="R9:T9"/>
    <mergeCell ref="BT56:BW56"/>
    <mergeCell ref="BK23:BN24"/>
    <mergeCell ref="E24:G24"/>
    <mergeCell ref="BF38:BS38"/>
    <mergeCell ref="A38:N38"/>
    <mergeCell ref="E23:J23"/>
    <mergeCell ref="U10:AE10"/>
    <mergeCell ref="O62:R62"/>
    <mergeCell ref="A40:N40"/>
    <mergeCell ref="O56:R56"/>
    <mergeCell ref="A9:C10"/>
    <mergeCell ref="BG16:BJ16"/>
    <mergeCell ref="AY16:BB16"/>
    <mergeCell ref="AY23:BB24"/>
    <mergeCell ref="AM40:AZ40"/>
    <mergeCell ref="AH62:AK62"/>
    <mergeCell ref="AM9:AX10"/>
    <mergeCell ref="Y31:Y34"/>
    <mergeCell ref="BG29:BJ29"/>
    <mergeCell ref="CK4:CS4"/>
    <mergeCell ref="H10:J10"/>
    <mergeCell ref="BT62:BW62"/>
    <mergeCell ref="CU1:DC1"/>
    <mergeCell ref="B19:E19"/>
    <mergeCell ref="B20:E20"/>
    <mergeCell ref="H28:J28"/>
    <mergeCell ref="BI7:BM7"/>
    <mergeCell ref="A54:N54"/>
    <mergeCell ref="E27:P27"/>
    <mergeCell ref="Z18:AX21"/>
    <mergeCell ref="A56:N56"/>
    <mergeCell ref="AH52:AK52"/>
    <mergeCell ref="A16:AX16"/>
    <mergeCell ref="BA6:BH6"/>
    <mergeCell ref="BC9:BF10"/>
    <mergeCell ref="U23:AE23"/>
    <mergeCell ref="BK14:BN14"/>
    <mergeCell ref="BQ1:BY1"/>
    <mergeCell ref="Q23:Q24"/>
    <mergeCell ref="AI1:AU1"/>
    <mergeCell ref="K10:M10"/>
    <mergeCell ref="CK5:CS5"/>
    <mergeCell ref="T21:W21"/>
    <mergeCell ref="R24:T24"/>
    <mergeCell ref="BG27:BJ27"/>
    <mergeCell ref="E28:G28"/>
    <mergeCell ref="B33:E33"/>
    <mergeCell ref="BF40:BS40"/>
    <mergeCell ref="BC18:BM21"/>
    <mergeCell ref="BA7:BH7"/>
    <mergeCell ref="BK9:BN10"/>
    <mergeCell ref="BK15:BN15"/>
    <mergeCell ref="BQ7:BY7"/>
    <mergeCell ref="BA38:BD38"/>
    <mergeCell ref="AY28:BB28"/>
    <mergeCell ref="T46:AG46"/>
    <mergeCell ref="A23:C24"/>
    <mergeCell ref="T48:AG48"/>
    <mergeCell ref="A36:BN36"/>
    <mergeCell ref="AI2:AU2"/>
    <mergeCell ref="BF46:BS46"/>
    <mergeCell ref="BF48:BS48"/>
    <mergeCell ref="F32:S32"/>
    <mergeCell ref="BJ1:BN2"/>
    <mergeCell ref="BD2:BG2"/>
    <mergeCell ref="A4:A7"/>
    <mergeCell ref="K24:M24"/>
    <mergeCell ref="O44:R44"/>
    <mergeCell ref="BI4:BM4"/>
    <mergeCell ref="CA1:CI1"/>
    <mergeCell ref="CK1:CS1"/>
    <mergeCell ref="BK29:BN29"/>
    <mergeCell ref="T19:W19"/>
    <mergeCell ref="AM38:AZ38"/>
    <mergeCell ref="BA54:BD54"/>
    <mergeCell ref="BG23:BJ24"/>
    <mergeCell ref="E2:M2"/>
    <mergeCell ref="AM62:AZ62"/>
    <mergeCell ref="AM56:AZ56"/>
    <mergeCell ref="BA56:BD56"/>
    <mergeCell ref="T20:W20"/>
    <mergeCell ref="T62:AG62"/>
    <mergeCell ref="BA58:BD58"/>
    <mergeCell ref="AH42:AK42"/>
    <mergeCell ref="BA60:BD60"/>
    <mergeCell ref="B4:AY7"/>
    <mergeCell ref="BF62:BS62"/>
    <mergeCell ref="AH44:AK44"/>
    <mergeCell ref="CU4:DC4"/>
    <mergeCell ref="R10:T10"/>
    <mergeCell ref="A62:N62"/>
    <mergeCell ref="AH58:AK58"/>
    <mergeCell ref="O50:R50"/>
    <mergeCell ref="O42:R42"/>
    <mergeCell ref="BG11:BJ11"/>
    <mergeCell ref="AH60:AK60"/>
    <mergeCell ref="O52:R52"/>
    <mergeCell ref="BA42:BD42"/>
    <mergeCell ref="E9:J9"/>
    <mergeCell ref="BT58:BW58"/>
    <mergeCell ref="BC29:BF29"/>
    <mergeCell ref="BA44:BD44"/>
    <mergeCell ref="N28:P28"/>
    <mergeCell ref="F18:S18"/>
    <mergeCell ref="B17:I17"/>
    <mergeCell ref="CA8:CI8"/>
    <mergeCell ref="BK26:BN26"/>
    <mergeCell ref="BC26:BF26"/>
    <mergeCell ref="R23:T23"/>
    <mergeCell ref="AM54:AZ54"/>
    <mergeCell ref="BT50:BW50"/>
    <mergeCell ref="AF23:AL24"/>
    <mergeCell ref="BA4:BH4"/>
    <mergeCell ref="A52:N52"/>
    <mergeCell ref="Y18:Y21"/>
    <mergeCell ref="O40:R40"/>
    <mergeCell ref="BQ4:BY4"/>
    <mergeCell ref="BK16:BN16"/>
    <mergeCell ref="T58:AG58"/>
    <mergeCell ref="T54:AG54"/>
    <mergeCell ref="CU7:DC7"/>
    <mergeCell ref="BG12:BJ12"/>
    <mergeCell ref="BA50:BD50"/>
    <mergeCell ref="T33:W33"/>
    <mergeCell ref="BA52:BD52"/>
    <mergeCell ref="BG14:BJ14"/>
    <mergeCell ref="BF54:BS54"/>
    <mergeCell ref="U24:AE24"/>
    <mergeCell ref="AH50:AK50"/>
    <mergeCell ref="T60:AG60"/>
    <mergeCell ref="CK7:CS7"/>
    <mergeCell ref="D23:D24"/>
    <mergeCell ref="AE1:AH1"/>
    <mergeCell ref="A58:N58"/>
    <mergeCell ref="E10:G10"/>
    <mergeCell ref="O58:R58"/>
    <mergeCell ref="CK2:CS2"/>
    <mergeCell ref="A60:N60"/>
    <mergeCell ref="Q2:T2"/>
    <mergeCell ref="BG25:BJ25"/>
    <mergeCell ref="AF9:AL10"/>
    <mergeCell ref="T50:AG50"/>
    <mergeCell ref="A28:C28"/>
    <mergeCell ref="A1:D1"/>
    <mergeCell ref="H24:J24"/>
    <mergeCell ref="A50:N50"/>
    <mergeCell ref="BI5:BM5"/>
    <mergeCell ref="K9:P9"/>
    <mergeCell ref="BK13:BN13"/>
    <mergeCell ref="AM50:AZ50"/>
    <mergeCell ref="BT46:BW46"/>
    <mergeCell ref="B34:E34"/>
    <mergeCell ref="BG15:BJ15"/>
    <mergeCell ref="O46:R46"/>
    <mergeCell ref="O48:R48"/>
    <mergeCell ref="R28:AE28"/>
    <mergeCell ref="BA46:BD46"/>
    <mergeCell ref="Q9:Q10"/>
    <mergeCell ref="BQ2:BY2"/>
    <mergeCell ref="AM23:AX24"/>
    <mergeCell ref="AE2:AH2"/>
    <mergeCell ref="CA4:CI4"/>
    <mergeCell ref="B30:I30"/>
    <mergeCell ref="AZ1:BB1"/>
    <mergeCell ref="BK28:BN28"/>
    <mergeCell ref="T56:AG56"/>
    <mergeCell ref="F19:S19"/>
    <mergeCell ref="BT52:BW52"/>
    <mergeCell ref="AW1:AY1"/>
    <mergeCell ref="K23:P23"/>
    <mergeCell ref="F20:S20"/>
    <mergeCell ref="A46:N46"/>
    <mergeCell ref="BQ8:BY8"/>
    <mergeCell ref="B31:E31"/>
    <mergeCell ref="BA5:BH5"/>
    <mergeCell ref="BC16:BF16"/>
    <mergeCell ref="BC23:BF24"/>
    <mergeCell ref="BA62:BD62"/>
    <mergeCell ref="A2:D2"/>
    <mergeCell ref="BQ5:BY5"/>
    <mergeCell ref="BT42:BW42"/>
    <mergeCell ref="Z31:BM34"/>
    <mergeCell ref="B32:E32"/>
    <mergeCell ref="AF28:AL28"/>
    <mergeCell ref="N10:P10"/>
    <mergeCell ref="BF56:BS56"/>
    <mergeCell ref="CA7:CI7"/>
    <mergeCell ref="BC11:BF11"/>
    <mergeCell ref="D9:D10"/>
    <mergeCell ref="CK8:CS8"/>
    <mergeCell ref="BT60:BW60"/>
    <mergeCell ref="Q1:T1"/>
    <mergeCell ref="AH48:AK48"/>
    <mergeCell ref="T31:W31"/>
    <mergeCell ref="U9:AE9"/>
    <mergeCell ref="BG26:BJ26"/>
    <mergeCell ref="CA2:CI2"/>
    <mergeCell ref="BT44:BW44"/>
    <mergeCell ref="BG9:BJ10"/>
    <mergeCell ref="AY9:BB10"/>
    <mergeCell ref="AM52:AZ52"/>
    <mergeCell ref="BT48:BW48"/>
    <mergeCell ref="BH1:BI1"/>
    <mergeCell ref="BC12:BF12"/>
    <mergeCell ref="T52:AG52"/>
    <mergeCell ref="BA48:BD48"/>
    <mergeCell ref="A44:N44"/>
    <mergeCell ref="BF58:BS58"/>
    <mergeCell ref="U2:AC2"/>
    <mergeCell ref="A29:AX29"/>
    <mergeCell ref="BC14:BF14"/>
    <mergeCell ref="F34:S34"/>
    <mergeCell ref="BC13:BF13"/>
    <mergeCell ref="AM42:AZ42"/>
    <mergeCell ref="BF60:BS60"/>
    <mergeCell ref="CU2:DC2"/>
    <mergeCell ref="T34:W34"/>
    <mergeCell ref="BF52:BS52"/>
    <mergeCell ref="O38:R38"/>
    <mergeCell ref="BT40:BW40"/>
    <mergeCell ref="T42:AG42"/>
    <mergeCell ref="AM58:AZ58"/>
    <mergeCell ref="AZ4:AZ7"/>
    <mergeCell ref="T32:W32"/>
    <mergeCell ref="T44:AG44"/>
    <mergeCell ref="BA40:BD40"/>
    <mergeCell ref="AM60:AZ60"/>
    <mergeCell ref="BK27:BN27"/>
    <mergeCell ref="N24:P24"/>
    <mergeCell ref="BC27:BF27"/>
    <mergeCell ref="K28:M28"/>
    <mergeCell ref="BF42:BS42"/>
    <mergeCell ref="CA5:CI5"/>
    <mergeCell ref="A42:N42"/>
    <mergeCell ref="BC25:BF25"/>
    <mergeCell ref="AH38:AK38"/>
    <mergeCell ref="BF44:BS44"/>
    <mergeCell ref="AH40:AK40"/>
    <mergeCell ref="AM28:AX28"/>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5.xml><?xml version="1.0" encoding="utf-8"?>
<worksheet xmlns="http://schemas.openxmlformats.org/spreadsheetml/2006/main">
  <sheetPr codeName="Sheet43">
    <tabColor rgb="FFFF0000"/>
    <outlinePr summaryBelow="1" summaryRight="1"/>
    <pageSetUpPr fitToPage="1"/>
  </sheetPr>
  <dimension ref="A1:DC72"/>
  <sheetViews>
    <sheetView zoomScaleNormal="100" workbookViewId="0">
      <selection activeCell="AY27" sqref="AY27:BB27"/>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Ryan Kehler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M17452</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Ryan Kehler</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47392</v>
      </c>
      <c r="F2" s="2006" t="n"/>
      <c r="G2" s="2006" t="n"/>
      <c r="H2" s="2006" t="n"/>
      <c r="I2" s="2006" t="n"/>
      <c r="J2" s="2006" t="n"/>
      <c r="K2" s="2006" t="n"/>
      <c r="L2" s="2006" t="n"/>
      <c r="M2" s="2006" t="n"/>
      <c r="N2" s="8" t="n"/>
      <c r="O2" s="8" t="n"/>
      <c r="P2" s="334" t="n"/>
      <c r="Q2" s="334" t="inlineStr">
        <is>
          <t>Trailers:</t>
        </is>
      </c>
      <c r="R2" s="2005" t="n"/>
      <c r="S2" s="2005" t="n"/>
      <c r="T2" s="2005" t="n"/>
      <c r="U2" s="278" t="inlineStr">
        <is>
          <t>M1132A-M1133B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47392</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 xml:space="preserve">IRMA 77-025 MUST BE PICKED UP NO LATER THEN 18:30 - PLEASE PICKUP 1ST - LATE TANK WASH DELAYING EVENING MILKING: Dec22: IRMA 31-605 added/ Dec 24 IRMA 64-347 removed / IRMA 99-610 added.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Harsimranjit Grewal</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Ryan Kehler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62122</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47392</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401"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1301/1302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80"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989441</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thickBot="1">
      <c r="A11" s="840" t="inlineStr">
        <is>
          <t>32-021</t>
        </is>
      </c>
      <c r="D11" s="139" t="inlineStr">
        <is>
          <t>Y</t>
        </is>
      </c>
      <c r="E11" s="2107" t="n">
        <v>0.125</v>
      </c>
      <c r="F11" s="2001" t="n"/>
      <c r="G11" s="2054" t="n"/>
      <c r="H11" s="2140" t="n">
        <v>0.4166666666666667</v>
      </c>
      <c r="K11" s="2140" t="n">
        <v>0.4791666666666667</v>
      </c>
      <c r="N11" s="2140" t="n">
        <v>0.75</v>
      </c>
      <c r="Q11" s="272" t="inlineStr">
        <is>
          <t>Y</t>
        </is>
      </c>
      <c r="R11" s="930" t="inlineStr">
        <is>
          <t>GRACE-MAR FARMS LTD (3x) - T1</t>
        </is>
      </c>
      <c r="AF11" s="937" t="inlineStr">
        <is>
          <t>CHILLIWACK</t>
        </is>
      </c>
      <c r="AM11" s="918" t="inlineStr">
        <is>
          <t>47640 YALE RD</t>
        </is>
      </c>
      <c r="AY11" s="2205" t="n">
        <v>22612</v>
      </c>
      <c r="BC11" s="512" t="n"/>
      <c r="BD11" s="2001" t="n"/>
      <c r="BE11" s="2001" t="n"/>
      <c r="BF11" s="2055" t="n"/>
      <c r="BG11" s="512" t="n"/>
      <c r="BH11" s="2001" t="n"/>
      <c r="BI11" s="2001" t="n"/>
      <c r="BJ11" s="2055" t="n"/>
      <c r="BK11" s="512" t="n"/>
      <c r="BL11" s="2001" t="n"/>
      <c r="BM11" s="2001" t="n"/>
      <c r="BN11" s="2055" t="n"/>
      <c r="BQ11" s="275" t="n">
        <v>62612</v>
      </c>
      <c r="BR11" s="275" t="n"/>
      <c r="BS11" s="275" t="n"/>
      <c r="BT11" s="275" t="n"/>
      <c r="BU11" s="275" t="n"/>
      <c r="BV11" s="275" t="n"/>
      <c r="BW11" s="275" t="n"/>
      <c r="BX11" s="275" t="n"/>
      <c r="BY11" s="275" t="n"/>
    </row>
    <row r="12" ht="20.1" customHeight="1" thickBot="1">
      <c r="A12" s="760" t="inlineStr">
        <is>
          <t>32-021</t>
        </is>
      </c>
      <c r="D12" s="157" t="inlineStr">
        <is>
          <t>Y</t>
        </is>
      </c>
      <c r="E12" s="1846" t="n">
        <v>0.4791666666666667</v>
      </c>
      <c r="H12" s="1841" t="n">
        <v>0.75</v>
      </c>
      <c r="K12" s="1841" t="n">
        <v>0.8125</v>
      </c>
      <c r="N12" s="1843" t="n">
        <v>0.08333333333333333</v>
      </c>
      <c r="Q12" s="271" t="inlineStr">
        <is>
          <t>Y</t>
        </is>
      </c>
      <c r="R12" s="2273" t="inlineStr">
        <is>
          <t>GRACE-MAR FARMS LTD (3x) - T2</t>
        </is>
      </c>
      <c r="AF12" s="908" t="inlineStr">
        <is>
          <t>CHILLIWACK</t>
        </is>
      </c>
      <c r="AM12" s="934" t="inlineStr">
        <is>
          <t>47640 YALE RD</t>
        </is>
      </c>
      <c r="AY12" s="2242" t="n">
        <v>0</v>
      </c>
      <c r="BC12" s="943" t="n"/>
      <c r="BD12" s="2016" t="n"/>
      <c r="BE12" s="2016" t="n"/>
      <c r="BF12" s="2017" t="n"/>
      <c r="BG12" s="943" t="n"/>
      <c r="BH12" s="2016" t="n"/>
      <c r="BI12" s="2016" t="n"/>
      <c r="BJ12" s="2017" t="n"/>
      <c r="BK12" s="943" t="n"/>
      <c r="BL12" s="2016" t="n"/>
      <c r="BM12" s="2016" t="n"/>
      <c r="BN12" s="2017" t="n"/>
      <c r="BO12" s="36" t="n"/>
      <c r="BQ12" s="278" t="n"/>
    </row>
    <row r="13" ht="20.1" customFormat="1" customHeight="1" s="49">
      <c r="A13" s="164" t="inlineStr">
        <is>
          <t>99-610</t>
        </is>
      </c>
      <c r="D13" s="123" t="inlineStr">
        <is>
          <t>Y</t>
        </is>
      </c>
      <c r="E13" s="763" t="n">
        <v>0.1666666666666667</v>
      </c>
      <c r="H13" s="766" t="n">
        <v>0.3333333333333333</v>
      </c>
      <c r="K13" s="766" t="n">
        <v>0.625</v>
      </c>
      <c r="N13" s="767" t="n">
        <v>0.7916666666666666</v>
      </c>
      <c r="Q13" s="123" t="inlineStr">
        <is>
          <t>N</t>
        </is>
      </c>
      <c r="R13" s="2274" t="inlineStr">
        <is>
          <t>KOOYMAN 0956796 BC LTD #3</t>
        </is>
      </c>
      <c r="AF13" s="761" t="inlineStr">
        <is>
          <t>CHILLIWACK</t>
        </is>
      </c>
      <c r="AM13" s="2263" t="inlineStr">
        <is>
          <t>5736 CHADSEY RD</t>
        </is>
      </c>
      <c r="AY13" s="2114" t="n">
        <v>18428</v>
      </c>
      <c r="BC13" s="454" t="n"/>
      <c r="BD13" s="2006" t="n"/>
      <c r="BE13" s="2006" t="n"/>
      <c r="BF13" s="2029" t="n"/>
      <c r="BG13" s="454" t="n"/>
      <c r="BH13" s="2006" t="n"/>
      <c r="BI13" s="2006" t="n"/>
      <c r="BJ13" s="2029" t="n"/>
      <c r="BK13" s="454" t="n"/>
      <c r="BL13" s="2006" t="n"/>
      <c r="BM13" s="2006" t="n"/>
      <c r="BN13" s="2029" t="n"/>
      <c r="BO13" s="74" t="n"/>
    </row>
    <row r="14" ht="20.1" customHeight="1"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4" t="n"/>
      <c r="AZ14" s="2006" t="n"/>
      <c r="BA14" s="2006" t="n"/>
      <c r="BB14" s="2069"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SUM(AY11:BB14)</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c r="CB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369"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097" t="n"/>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6" t="n"/>
      <c r="AZ17" s="116" t="n"/>
      <c r="BA17" s="116" t="n"/>
      <c r="BB17" s="120" t="n"/>
      <c r="BC17" s="2097"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292" t="n"/>
      <c r="G18" s="2006" t="n"/>
      <c r="H18" s="2006" t="n"/>
      <c r="I18" s="2006" t="n"/>
      <c r="J18" s="2006" t="n"/>
      <c r="K18" s="2006" t="n"/>
      <c r="L18" s="2006" t="n"/>
      <c r="M18" s="2006" t="n"/>
      <c r="N18" s="2006" t="n"/>
      <c r="O18" s="2006" t="n"/>
      <c r="P18" s="2006" t="n"/>
      <c r="Q18" s="2006" t="n"/>
      <c r="R18" s="2006" t="n"/>
      <c r="S18" s="2029" t="n"/>
      <c r="T18" s="293" t="n"/>
      <c r="U18" s="2006" t="n"/>
      <c r="V18" s="2006" t="n"/>
      <c r="W18" s="2029" t="n"/>
      <c r="X18" s="8" t="n"/>
      <c r="Y18" s="2005" t="n"/>
      <c r="Z18" s="2039" t="n"/>
      <c r="AX18" s="2040" t="n"/>
      <c r="AY18" s="116" t="n"/>
      <c r="AZ18" s="116" t="n"/>
      <c r="BA18" s="116" t="n"/>
      <c r="BB18" s="120"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6" t="n"/>
      <c r="AZ19" s="116" t="n"/>
      <c r="BA19" s="116" t="n"/>
      <c r="BB19" s="120"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6" t="n"/>
      <c r="AZ20" s="116" t="n"/>
      <c r="BA20" s="116" t="n"/>
      <c r="BB20" s="120"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510" t="inlineStr">
        <is>
          <t>IRMA#</t>
        </is>
      </c>
      <c r="B22" s="2019" t="n"/>
      <c r="C22" s="2019"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1303/1304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5"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989745</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Format="1" customHeight="1" s="49">
      <c r="A24" s="1862" t="inlineStr">
        <is>
          <t>72-521</t>
        </is>
      </c>
      <c r="D24" s="94" t="inlineStr">
        <is>
          <t>Y</t>
        </is>
      </c>
      <c r="E24" s="1857" t="n">
        <v>0.1875</v>
      </c>
      <c r="H24" s="1860" t="n">
        <v>0.4375</v>
      </c>
      <c r="K24" s="1860" t="n">
        <v>0.6458333333333334</v>
      </c>
      <c r="N24" s="1860" t="n">
        <v>0.8541666666666666</v>
      </c>
      <c r="Q24" s="94" t="inlineStr">
        <is>
          <t>N</t>
        </is>
      </c>
      <c r="R24" s="1865" t="inlineStr">
        <is>
          <t>PROKAY FARMS</t>
        </is>
      </c>
      <c r="AF24" s="1863" t="inlineStr">
        <is>
          <t>CHILLIWACK</t>
        </is>
      </c>
      <c r="AM24" s="1847" t="inlineStr">
        <is>
          <t>3715 STEWART RD</t>
        </is>
      </c>
      <c r="AY24" s="2208" t="n">
        <v>2777</v>
      </c>
      <c r="BC24" s="1852" t="n"/>
      <c r="BD24" s="2001" t="n"/>
      <c r="BE24" s="2001" t="n"/>
      <c r="BF24" s="2055" t="n"/>
      <c r="BG24" s="1852" t="n"/>
      <c r="BH24" s="2001" t="n"/>
      <c r="BI24" s="2001" t="n"/>
      <c r="BJ24" s="2055" t="n"/>
      <c r="BK24" s="1852" t="n"/>
      <c r="BL24" s="2001" t="n"/>
      <c r="BM24" s="2001" t="n"/>
      <c r="BN24" s="2055" t="n"/>
      <c r="BO24" s="74" t="n"/>
    </row>
    <row r="25" ht="20.1" customHeight="1">
      <c r="A25" s="617" t="inlineStr">
        <is>
          <t>99-640</t>
        </is>
      </c>
      <c r="D25" s="37" t="inlineStr">
        <is>
          <t>Y</t>
        </is>
      </c>
      <c r="E25" s="619" t="n">
        <v>0.25</v>
      </c>
      <c r="H25" s="622" t="n">
        <v>0.4166666666666667</v>
      </c>
      <c r="K25" s="622" t="n">
        <v>0.75</v>
      </c>
      <c r="N25" s="622" t="n">
        <v>0.9166666666666666</v>
      </c>
      <c r="Q25" s="37" t="inlineStr">
        <is>
          <t>N</t>
        </is>
      </c>
      <c r="R25" s="625" t="inlineStr">
        <is>
          <t>KOOYMAN 0956796 BC LTD #6</t>
        </is>
      </c>
      <c r="AF25" s="618" t="inlineStr">
        <is>
          <t>CHILLIWACK</t>
        </is>
      </c>
      <c r="AM25" s="613" t="inlineStr">
        <is>
          <t>47845 LINDELL RD</t>
        </is>
      </c>
      <c r="AY25" s="574" t="n">
        <v>10864</v>
      </c>
      <c r="BC25" s="628" t="n"/>
      <c r="BD25" s="2016" t="n"/>
      <c r="BE25" s="2016" t="n"/>
      <c r="BF25" s="2017" t="n"/>
      <c r="BG25" s="628" t="n"/>
      <c r="BH25" s="2016" t="n"/>
      <c r="BI25" s="2016" t="n"/>
      <c r="BJ25" s="2017" t="n"/>
      <c r="BK25" s="628" t="n"/>
      <c r="BL25" s="2016" t="n"/>
      <c r="BM25" s="2016" t="n"/>
      <c r="BN25" s="2017" t="n"/>
      <c r="BO25" s="36" t="n"/>
    </row>
    <row r="26" ht="20.1" customFormat="1" customHeight="1" s="49">
      <c r="A26" s="779" t="inlineStr">
        <is>
          <t>95-715</t>
        </is>
      </c>
      <c r="D26" s="73" t="inlineStr">
        <is>
          <t>Y</t>
        </is>
      </c>
      <c r="E26" s="782" t="n">
        <v>0.1666666666666667</v>
      </c>
      <c r="H26" s="785" t="n">
        <v>0.25</v>
      </c>
      <c r="K26" s="785" t="n">
        <v>0.6666666666666666</v>
      </c>
      <c r="N26" s="785" t="n">
        <v>0.75</v>
      </c>
      <c r="Q26" s="73" t="inlineStr">
        <is>
          <t>N</t>
        </is>
      </c>
      <c r="R26" s="788" t="inlineStr">
        <is>
          <t>WESTENENK, BERNARD &amp; ARETHA</t>
        </is>
      </c>
      <c r="AF26" s="780" t="inlineStr">
        <is>
          <t>CHILLIWACK</t>
        </is>
      </c>
      <c r="AM26" s="941" t="inlineStr">
        <is>
          <t>9302 UPPER PRAIRIE RD</t>
        </is>
      </c>
      <c r="AY26" s="2137" t="n">
        <v>7836</v>
      </c>
      <c r="BC26" s="774" t="n"/>
      <c r="BD26" s="2006" t="n"/>
      <c r="BE26" s="2006" t="n"/>
      <c r="BF26" s="2029" t="n"/>
      <c r="BG26" s="774" t="n"/>
      <c r="BH26" s="2006" t="n"/>
      <c r="BI26" s="2006" t="n"/>
      <c r="BJ26" s="2029" t="n"/>
      <c r="BK26" s="774" t="n"/>
      <c r="BL26" s="2006" t="n"/>
      <c r="BM26" s="2006" t="n"/>
      <c r="BN26" s="2029" t="n"/>
      <c r="BO26" s="74" t="n"/>
    </row>
    <row r="27" ht="20.1" customFormat="1" customHeight="1" s="49" thickBot="1">
      <c r="A27" t="inlineStr">
        <is>
          <t>99-600</t>
        </is>
      </c>
      <c r="D27" t="inlineStr">
        <is>
          <t>Y</t>
        </is>
      </c>
      <c r="E27" s="2093" t="n">
        <v>0.25</v>
      </c>
      <c r="H27" s="2093" t="n">
        <v>0.5625</v>
      </c>
      <c r="K27" s="2093" t="n">
        <v>0.7708333333333334</v>
      </c>
      <c r="N27" s="2093" t="n">
        <v>0.0625</v>
      </c>
      <c r="Q27" t="inlineStr">
        <is>
          <t>N</t>
        </is>
      </c>
      <c r="R27" t="inlineStr">
        <is>
          <t>MEADOWGOLD 0956796 BC LTD</t>
        </is>
      </c>
      <c r="AF27" t="inlineStr">
        <is>
          <t>CHILLIWACK</t>
        </is>
      </c>
      <c r="AM27" t="inlineStr">
        <is>
          <t>48545 CHILLIWACK CENTRAL</t>
        </is>
      </c>
      <c r="AY27" s="2094" t="n">
        <v>19251</v>
      </c>
      <c r="BC27" s="2094" t="n"/>
      <c r="BG27" s="2094" t="n"/>
      <c r="BK27" s="2094" t="n"/>
      <c r="BO27" s="2095" t="n"/>
    </row>
    <row r="28" ht="20.1" customFormat="1" customHeight="1" s="77" thickBot="1">
      <c r="A28" s="874" t="n"/>
      <c r="B28" s="2059" t="n"/>
      <c r="C28" s="2060" t="n"/>
      <c r="D28" s="91" t="n"/>
      <c r="E28" s="877" t="n"/>
      <c r="F28" s="2059" t="n"/>
      <c r="G28" s="2060" t="n"/>
      <c r="H28" s="880" t="n"/>
      <c r="I28" s="2059" t="n"/>
      <c r="J28" s="2060" t="n"/>
      <c r="K28" s="880" t="n"/>
      <c r="L28" s="2059" t="n"/>
      <c r="M28" s="2060" t="n"/>
      <c r="N28" s="880" t="n"/>
      <c r="O28" s="2059" t="n"/>
      <c r="P28" s="2060" t="n"/>
      <c r="Q28" s="91" t="n"/>
      <c r="R28" s="883" t="n"/>
      <c r="S28" s="2059" t="n"/>
      <c r="T28" s="2059" t="n"/>
      <c r="U28" s="2059" t="n"/>
      <c r="V28" s="2059" t="n"/>
      <c r="W28" s="2059" t="n"/>
      <c r="X28" s="2059" t="n"/>
      <c r="Y28" s="2059" t="n"/>
      <c r="Z28" s="2059" t="n"/>
      <c r="AA28" s="2059" t="n"/>
      <c r="AB28" s="2059" t="n"/>
      <c r="AC28" s="2059" t="n"/>
      <c r="AD28" s="2059" t="n"/>
      <c r="AE28" s="2060" t="n"/>
      <c r="AF28" s="875" t="n"/>
      <c r="AG28" s="2059" t="n"/>
      <c r="AH28" s="2059" t="n"/>
      <c r="AI28" s="2059" t="n"/>
      <c r="AJ28" s="2059" t="n"/>
      <c r="AK28" s="2059" t="n"/>
      <c r="AL28" s="2060" t="n"/>
      <c r="AM28" s="886" t="n"/>
      <c r="AN28" s="2059" t="n"/>
      <c r="AO28" s="2059" t="n"/>
      <c r="AP28" s="2059" t="n"/>
      <c r="AQ28" s="2059" t="n"/>
      <c r="AR28" s="2059" t="n"/>
      <c r="AS28" s="2059" t="n"/>
      <c r="AT28" s="2059" t="n"/>
      <c r="AU28" s="2059" t="n"/>
      <c r="AV28" s="2059" t="n"/>
      <c r="AW28" s="2059" t="n"/>
      <c r="AX28" s="2059" t="n"/>
      <c r="AY28" s="2131" t="inlineStr">
        <is>
          <t> </t>
        </is>
      </c>
      <c r="AZ28" s="2059" t="n"/>
      <c r="BA28" s="2059" t="n"/>
      <c r="BB28" s="2073" t="n"/>
      <c r="BC28" s="888" t="n"/>
      <c r="BD28" s="2059" t="n"/>
      <c r="BE28" s="2059" t="n"/>
      <c r="BF28" s="2060" t="n"/>
      <c r="BG28" s="888" t="n"/>
      <c r="BH28" s="2059" t="n"/>
      <c r="BI28" s="2059" t="n"/>
      <c r="BJ28" s="2060" t="n"/>
      <c r="BK28" s="888" t="n"/>
      <c r="BL28" s="2059" t="n"/>
      <c r="BM28" s="2059" t="n"/>
      <c r="BN28" s="2060" t="n"/>
      <c r="BO28" s="50" t="n"/>
    </row>
    <row r="29" ht="20.1" customFormat="1" customHeight="1" s="49">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51">
        <f>SUM(AY24:BB27)</f>
        <v/>
      </c>
      <c r="AZ29" s="2062" t="n"/>
      <c r="BA29" s="2062" t="n"/>
      <c r="BB29" s="2063" t="n"/>
      <c r="BC29" s="2152" t="n"/>
      <c r="BD29" s="2062" t="n"/>
      <c r="BE29" s="2062" t="n"/>
      <c r="BF29" s="2063" t="n"/>
      <c r="BG29" s="2152" t="n"/>
      <c r="BH29" s="2062" t="n"/>
      <c r="BI29" s="2062" t="n"/>
      <c r="BJ29" s="2063" t="n"/>
      <c r="BK29" s="2152" t="n"/>
      <c r="BL29" s="2062" t="n"/>
      <c r="BM29" s="2062" t="n"/>
      <c r="BN29" s="2063" t="n"/>
      <c r="BO29" s="74" t="n"/>
      <c r="BP29" s="49" t="n"/>
      <c r="BQ29" s="49" t="n"/>
      <c r="BR29" s="49" t="n"/>
      <c r="BS29" s="49" t="n"/>
      <c r="BT29" s="49" t="n"/>
      <c r="BU29" s="49" t="n"/>
      <c r="BV29" s="49" t="n"/>
      <c r="BW29" s="49" t="n"/>
      <c r="BX29" s="49" t="n"/>
      <c r="BY29" s="49" t="n"/>
      <c r="BZ29" s="49" t="n"/>
      <c r="CA29" s="49"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69" t="n"/>
      <c r="C31" s="2006" t="n"/>
      <c r="D31" s="2006" t="n"/>
      <c r="E31" s="2029" t="n"/>
      <c r="F31" s="295" t="inlineStr">
        <is>
          <t>Yard for Meadowfresh Poco - FM</t>
        </is>
      </c>
      <c r="G31" s="2006" t="n"/>
      <c r="H31" s="2006" t="n"/>
      <c r="I31" s="2006" t="n"/>
      <c r="J31" s="2006" t="n"/>
      <c r="K31" s="2006" t="n"/>
      <c r="L31" s="2006" t="n"/>
      <c r="M31" s="2006" t="n"/>
      <c r="N31" s="2006" t="n"/>
      <c r="O31" s="2006" t="n"/>
      <c r="P31" s="2006" t="n"/>
      <c r="Q31" s="2006" t="n"/>
      <c r="R31" s="2006" t="n"/>
      <c r="S31" s="2029" t="n"/>
      <c r="T31" s="320" t="n">
        <v>912011</v>
      </c>
      <c r="U31" s="2006" t="n"/>
      <c r="V31" s="2006" t="n"/>
      <c r="W31" s="2029" t="n"/>
      <c r="X31" s="69" t="n"/>
      <c r="Y31" s="830" t="inlineStr">
        <is>
          <t>Notes:</t>
        </is>
      </c>
      <c r="Z31" s="319" t="n"/>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1093" t="n"/>
      <c r="G32" s="2006" t="n"/>
      <c r="H32" s="2006" t="n"/>
      <c r="I32" s="2006" t="n"/>
      <c r="J32" s="2006" t="n"/>
      <c r="K32" s="2006" t="n"/>
      <c r="L32" s="2006" t="n"/>
      <c r="M32" s="2006" t="n"/>
      <c r="N32" s="2006" t="n"/>
      <c r="O32" s="2006" t="n"/>
      <c r="P32" s="2006" t="n"/>
      <c r="Q32" s="2006" t="n"/>
      <c r="R32" s="2006" t="n"/>
      <c r="S32" s="2029" t="n"/>
      <c r="T32" s="1358"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thickBot="1">
      <c r="A34" s="78" t="n"/>
      <c r="B34" s="289" t="inlineStr">
        <is>
          <t>CIP Wash:</t>
        </is>
      </c>
      <c r="C34" s="2006" t="n"/>
      <c r="D34" s="2006" t="n"/>
      <c r="E34" s="2029" t="n"/>
      <c r="F34" s="289" t="inlineStr">
        <is>
          <t>N/A</t>
        </is>
      </c>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thickBot="1">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20.1"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3"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20.1" customFormat="1" customHeight="1" s="51">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3" customFormat="1" customHeight="1" s="49">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49"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49"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49"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49"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20.1" customFormat="1" customHeight="1" s="51">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49" t="n"/>
      <c r="T48" s="295" t="inlineStr">
        <is>
          <t>Yard for Meadowfresh Poco - FM</t>
        </is>
      </c>
      <c r="U48" s="2006" t="n"/>
      <c r="V48" s="2006" t="n"/>
      <c r="W48" s="2006" t="n"/>
      <c r="X48" s="2006" t="n"/>
      <c r="Y48" s="2006" t="n"/>
      <c r="Z48" s="2006" t="n"/>
      <c r="AA48" s="2006" t="n"/>
      <c r="AB48" s="2006" t="n"/>
      <c r="AC48" s="2006" t="n"/>
      <c r="AD48" s="2006" t="n"/>
      <c r="AE48" s="2006" t="n"/>
      <c r="AF48" s="2006" t="n"/>
      <c r="AG48" s="2029" t="n"/>
      <c r="AH48" s="320"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49">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1" t="n"/>
      <c r="BQ67" s="51" t="n"/>
      <c r="BR67" s="51" t="n"/>
      <c r="BS67" s="51" t="n"/>
      <c r="BT67" s="51" t="n"/>
      <c r="BU67" s="51" t="n"/>
      <c r="BV67" s="51" t="n"/>
      <c r="BW67" s="51" t="n"/>
      <c r="BX67" s="51" t="n"/>
      <c r="BY67" s="51" t="n"/>
      <c r="BZ67" s="51" t="n"/>
      <c r="CA67" s="51"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2" t="n"/>
      <c r="BQ69" s="52" t="n"/>
      <c r="BR69" s="52" t="n"/>
      <c r="BS69" s="52" t="n"/>
      <c r="BT69" s="52" t="n"/>
      <c r="BU69" s="52" t="n"/>
      <c r="BV69" s="52" t="n"/>
      <c r="BW69" s="52" t="n"/>
      <c r="BX69" s="52" t="n"/>
      <c r="BY69" s="52" t="n"/>
      <c r="BZ69" s="52" t="n"/>
      <c r="CA69" s="52"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sheetData>
  <mergeCells count="285">
    <mergeCell ref="E1:M1"/>
    <mergeCell ref="K22:P22"/>
    <mergeCell ref="AM53:AZ53"/>
    <mergeCell ref="BK11:BN11"/>
    <mergeCell ref="H11:J11"/>
    <mergeCell ref="T18:W18"/>
    <mergeCell ref="BA59:BD59"/>
    <mergeCell ref="T53:AG53"/>
    <mergeCell ref="CU8:DC8"/>
    <mergeCell ref="BG13:BJ13"/>
    <mergeCell ref="BH2:BI2"/>
    <mergeCell ref="BK25:BN25"/>
    <mergeCell ref="BC15:BF15"/>
    <mergeCell ref="BK12:BN12"/>
    <mergeCell ref="A37:N37"/>
    <mergeCell ref="T55:AG55"/>
    <mergeCell ref="BA51:BD51"/>
    <mergeCell ref="F33:S33"/>
    <mergeCell ref="BF53:BS53"/>
    <mergeCell ref="AM45:AZ45"/>
    <mergeCell ref="BT41:BW41"/>
    <mergeCell ref="F31:S31"/>
    <mergeCell ref="CU5:DC5"/>
    <mergeCell ref="O41:R41"/>
    <mergeCell ref="O43:R43"/>
    <mergeCell ref="AH59:AK59"/>
    <mergeCell ref="T37:AG37"/>
    <mergeCell ref="U22:AE22"/>
    <mergeCell ref="AH61:AK61"/>
    <mergeCell ref="AM51:AZ51"/>
    <mergeCell ref="BT59:BW59"/>
    <mergeCell ref="AH41:AK41"/>
    <mergeCell ref="BC28:BF28"/>
    <mergeCell ref="BG28:BJ28"/>
    <mergeCell ref="BG22:BJ23"/>
    <mergeCell ref="BT61:BW61"/>
    <mergeCell ref="B18:E18"/>
    <mergeCell ref="BA61:BD61"/>
    <mergeCell ref="U1:AC1"/>
    <mergeCell ref="BI6:BM6"/>
    <mergeCell ref="R9:T9"/>
    <mergeCell ref="BD1:BG1"/>
    <mergeCell ref="U10:AE10"/>
    <mergeCell ref="A9:C10"/>
    <mergeCell ref="T45:AG45"/>
    <mergeCell ref="BA41:BD41"/>
    <mergeCell ref="O57:R57"/>
    <mergeCell ref="AM22:AX23"/>
    <mergeCell ref="AY27:BB27"/>
    <mergeCell ref="BC17:BM20"/>
    <mergeCell ref="T59:AG59"/>
    <mergeCell ref="AM9:AX10"/>
    <mergeCell ref="B29:I29"/>
    <mergeCell ref="B17:E17"/>
    <mergeCell ref="CK4:CS4"/>
    <mergeCell ref="H10:J10"/>
    <mergeCell ref="E14:G14"/>
    <mergeCell ref="CU1:DC1"/>
    <mergeCell ref="B19:E19"/>
    <mergeCell ref="B20:E20"/>
    <mergeCell ref="AF27:AL27"/>
    <mergeCell ref="E27:G27"/>
    <mergeCell ref="BI7:BM7"/>
    <mergeCell ref="A41:N41"/>
    <mergeCell ref="H23:J23"/>
    <mergeCell ref="BA6:BH6"/>
    <mergeCell ref="T61:AG61"/>
    <mergeCell ref="BA57:BD57"/>
    <mergeCell ref="BC9:BF10"/>
    <mergeCell ref="U23:AE23"/>
    <mergeCell ref="BT37:BW37"/>
    <mergeCell ref="D22:D23"/>
    <mergeCell ref="BK14:BN14"/>
    <mergeCell ref="BQ1:BY1"/>
    <mergeCell ref="AI1:AU1"/>
    <mergeCell ref="K10:M10"/>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BK15:BN15"/>
    <mergeCell ref="BQ7:BY7"/>
    <mergeCell ref="E22:J22"/>
    <mergeCell ref="BF43:BS43"/>
    <mergeCell ref="AY28:BB28"/>
    <mergeCell ref="A43:N43"/>
    <mergeCell ref="AH39:AK39"/>
    <mergeCell ref="AM41:AZ41"/>
    <mergeCell ref="N14:P14"/>
    <mergeCell ref="Y30:Y33"/>
    <mergeCell ref="AI2:AU2"/>
    <mergeCell ref="E11:G11"/>
    <mergeCell ref="BF61:BS61"/>
    <mergeCell ref="BT51:BW51"/>
    <mergeCell ref="F32:S32"/>
    <mergeCell ref="AM61:AZ61"/>
    <mergeCell ref="O39:R39"/>
    <mergeCell ref="N27:P27"/>
    <mergeCell ref="BJ1:BN2"/>
    <mergeCell ref="BD2:BG2"/>
    <mergeCell ref="A4:A7"/>
    <mergeCell ref="BI4:BM4"/>
    <mergeCell ref="AY14:BB14"/>
    <mergeCell ref="CK1:CS1"/>
    <mergeCell ref="T43:AG43"/>
    <mergeCell ref="CA1:CI1"/>
    <mergeCell ref="AM37:AZ37"/>
    <mergeCell ref="AH49:AK49"/>
    <mergeCell ref="T17:W17"/>
    <mergeCell ref="B16:I16"/>
    <mergeCell ref="A51:N51"/>
    <mergeCell ref="T19:W19"/>
    <mergeCell ref="E2:M2"/>
    <mergeCell ref="BT49:BW49"/>
    <mergeCell ref="BT39:BW39"/>
    <mergeCell ref="AM43:AZ43"/>
    <mergeCell ref="T20:W20"/>
    <mergeCell ref="AM57:AZ57"/>
    <mergeCell ref="T51:AG51"/>
    <mergeCell ref="O49:R49"/>
    <mergeCell ref="B4:AY7"/>
    <mergeCell ref="CU4:DC4"/>
    <mergeCell ref="R10:T10"/>
    <mergeCell ref="BF51:BS51"/>
    <mergeCell ref="BA49:BD49"/>
    <mergeCell ref="BG11:BJ11"/>
    <mergeCell ref="A39:N39"/>
    <mergeCell ref="A28:AX28"/>
    <mergeCell ref="A59:N59"/>
    <mergeCell ref="E9:J9"/>
    <mergeCell ref="AY22:BB23"/>
    <mergeCell ref="AY15:BB15"/>
    <mergeCell ref="O37:R37"/>
    <mergeCell ref="A61:N61"/>
    <mergeCell ref="AH57:AK57"/>
    <mergeCell ref="K27:M27"/>
    <mergeCell ref="F18:S18"/>
    <mergeCell ref="AM59:AZ59"/>
    <mergeCell ref="BG24:BJ24"/>
    <mergeCell ref="F17:S17"/>
    <mergeCell ref="CA8:CI8"/>
    <mergeCell ref="BK26:BN26"/>
    <mergeCell ref="BC26:BF26"/>
    <mergeCell ref="R23:T23"/>
    <mergeCell ref="BA4:BH4"/>
    <mergeCell ref="BF39:BS39"/>
    <mergeCell ref="BT55:BW55"/>
    <mergeCell ref="O55:R55"/>
    <mergeCell ref="BF59:BS59"/>
    <mergeCell ref="K11:M11"/>
    <mergeCell ref="AF14:AL14"/>
    <mergeCell ref="R14:AE14"/>
    <mergeCell ref="BQ4:BY4"/>
    <mergeCell ref="T57:AG57"/>
    <mergeCell ref="A49:N49"/>
    <mergeCell ref="AH45:AK45"/>
    <mergeCell ref="AH47:AK47"/>
    <mergeCell ref="H27:J27"/>
    <mergeCell ref="CU7:DC7"/>
    <mergeCell ref="BG12:BJ12"/>
    <mergeCell ref="T33:W33"/>
    <mergeCell ref="O53:R53"/>
    <mergeCell ref="AM49:AZ49"/>
    <mergeCell ref="R27:AE27"/>
    <mergeCell ref="O45:R45"/>
    <mergeCell ref="A55:N55"/>
    <mergeCell ref="BG14:BJ14"/>
    <mergeCell ref="CK7:CS7"/>
    <mergeCell ref="BF49:BS49"/>
    <mergeCell ref="AE1:AH1"/>
    <mergeCell ref="E10:G10"/>
    <mergeCell ref="CK2:CS2"/>
    <mergeCell ref="Q2:T2"/>
    <mergeCell ref="BG25:BJ25"/>
    <mergeCell ref="AF9:AL10"/>
    <mergeCell ref="Y17:Y20"/>
    <mergeCell ref="A1:D1"/>
    <mergeCell ref="BI5:BM5"/>
    <mergeCell ref="N11:P11"/>
    <mergeCell ref="K9:P9"/>
    <mergeCell ref="E23:G23"/>
    <mergeCell ref="BK13:BN13"/>
    <mergeCell ref="O59:R59"/>
    <mergeCell ref="BG15:BJ15"/>
    <mergeCell ref="O61:R61"/>
    <mergeCell ref="B30:E30"/>
    <mergeCell ref="A27:C27"/>
    <mergeCell ref="Q9:Q10"/>
    <mergeCell ref="BQ2:BY2"/>
    <mergeCell ref="H14:J14"/>
    <mergeCell ref="AE2:AH2"/>
    <mergeCell ref="T41:AG41"/>
    <mergeCell ref="CA4:CI4"/>
    <mergeCell ref="AZ1:BB1"/>
    <mergeCell ref="BK28:BN28"/>
    <mergeCell ref="BK22:BN23"/>
    <mergeCell ref="BA39:BD39"/>
    <mergeCell ref="BF41:BS41"/>
    <mergeCell ref="BT57:BW57"/>
    <mergeCell ref="F19:S19"/>
    <mergeCell ref="A45:N45"/>
    <mergeCell ref="A15:AX15"/>
    <mergeCell ref="R22:T22"/>
    <mergeCell ref="AW1:AY1"/>
    <mergeCell ref="F20:S20"/>
    <mergeCell ref="BQ8:BY8"/>
    <mergeCell ref="B31:E31"/>
    <mergeCell ref="AM27:AX27"/>
    <mergeCell ref="BQ10:BY10"/>
    <mergeCell ref="BA5:BH5"/>
    <mergeCell ref="A22:C23"/>
    <mergeCell ref="A2:D2"/>
    <mergeCell ref="BQ5:BY5"/>
    <mergeCell ref="BT47:BW47"/>
    <mergeCell ref="B32:E32"/>
    <mergeCell ref="N10:P10"/>
    <mergeCell ref="CA7:CI7"/>
    <mergeCell ref="A14:C14"/>
    <mergeCell ref="K14:M14"/>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BA53:BD53"/>
    <mergeCell ref="N23:P23"/>
    <mergeCell ref="AH37:AK37"/>
    <mergeCell ref="T47:AG47"/>
    <mergeCell ref="Q22:Q23"/>
    <mergeCell ref="BG9:BJ10"/>
    <mergeCell ref="AY9:BB10"/>
    <mergeCell ref="BF45:BS45"/>
    <mergeCell ref="BT45:BW45"/>
    <mergeCell ref="AM39:AZ39"/>
    <mergeCell ref="BF47:BS47"/>
    <mergeCell ref="BH1:BI1"/>
    <mergeCell ref="A47:N47"/>
    <mergeCell ref="AH43:AK43"/>
    <mergeCell ref="AM14:AX14"/>
    <mergeCell ref="BC12:BF12"/>
    <mergeCell ref="AM55:AZ55"/>
    <mergeCell ref="O51:R51"/>
    <mergeCell ref="U2:AC2"/>
    <mergeCell ref="O47:R47"/>
    <mergeCell ref="BC14:BF14"/>
    <mergeCell ref="BT53:BW53"/>
    <mergeCell ref="BC13:BF13"/>
    <mergeCell ref="T49:AG49"/>
    <mergeCell ref="BA45:BD45"/>
    <mergeCell ref="CU2:DC2"/>
    <mergeCell ref="BC22:BF23"/>
    <mergeCell ref="F30:S30"/>
    <mergeCell ref="BA47:BD47"/>
    <mergeCell ref="AZ4:AZ7"/>
    <mergeCell ref="T30:W30"/>
    <mergeCell ref="T32:W32"/>
    <mergeCell ref="BK27:BN27"/>
    <mergeCell ref="BC27:BF27"/>
    <mergeCell ref="CA5:CI5"/>
    <mergeCell ref="AF22:AL23"/>
    <mergeCell ref="BC25:BF25"/>
    <mergeCell ref="A53:N53"/>
    <mergeCell ref="BF55:BS55"/>
    <mergeCell ref="AH51:AK51"/>
  </mergeCells>
  <conditionalFormatting sqref="Z17">
    <cfRule type="expression" priority="1" dxfId="0">
      <formula>CELL(“protect”, A2)=0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66.xml><?xml version="1.0" encoding="utf-8"?>
<worksheet xmlns="http://schemas.openxmlformats.org/spreadsheetml/2006/main">
  <sheetPr codeName="Sheet44">
    <tabColor rgb="FFFF0000"/>
    <outlinePr summaryBelow="1" summaryRight="1"/>
    <pageSetUpPr fitToPage="1"/>
  </sheetPr>
  <dimension ref="A1:DC72"/>
  <sheetViews>
    <sheetView topLeftCell="A9" zoomScaleNormal="100" workbookViewId="0">
      <selection activeCell="AY29" sqref="AY29:BB29"/>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 xml:space="preserve">Kamal Sahota </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M17442</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Jeremy Van Tol</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Jashanpreet Singh</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61443</v>
      </c>
      <c r="F2" s="2006" t="n"/>
      <c r="G2" s="2006" t="n"/>
      <c r="H2" s="2006" t="n"/>
      <c r="I2" s="2006" t="n"/>
      <c r="J2" s="2006" t="n"/>
      <c r="K2" s="2006" t="n"/>
      <c r="L2" s="2006" t="n"/>
      <c r="M2" s="2006" t="n"/>
      <c r="N2" s="8" t="n"/>
      <c r="O2" s="8" t="n"/>
      <c r="P2" s="334" t="n"/>
      <c r="Q2" s="334" t="inlineStr">
        <is>
          <t>Trailers:</t>
        </is>
      </c>
      <c r="R2" s="2005" t="n"/>
      <c r="S2" s="2005" t="n"/>
      <c r="T2" s="2005" t="n"/>
      <c r="U2" s="278" t="inlineStr">
        <is>
          <t>M1048A-M1049B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46415</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62120</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Tasleem Abid</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 xml:space="preserve">Amit Vaid </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60353</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62119</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Dave Craik</t>
        </is>
      </c>
      <c r="CB7" s="2001" t="n"/>
      <c r="CC7" s="2001" t="n"/>
      <c r="CD7" s="2001" t="n"/>
      <c r="CE7" s="2001" t="n"/>
      <c r="CF7" s="2001" t="n"/>
      <c r="CG7" s="2001" t="n"/>
      <c r="CH7" s="2001" t="n"/>
      <c r="CI7" s="2001" t="n"/>
      <c r="CJ7" s="13" t="n"/>
      <c r="CK7" s="276" t="inlineStr">
        <is>
          <t>Tasleem Abid</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62114</v>
      </c>
      <c r="CB8" s="2006" t="n"/>
      <c r="CC8" s="2006" t="n"/>
      <c r="CD8" s="2006" t="n"/>
      <c r="CE8" s="2006" t="n"/>
      <c r="CF8" s="2006" t="n"/>
      <c r="CG8" s="2006" t="n"/>
      <c r="CH8" s="2006" t="n"/>
      <c r="CI8" s="2006" t="n"/>
      <c r="CJ8" s="13" t="n"/>
      <c r="CK8" s="278" t="n">
        <v>60353</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1311/1312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989457</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617" t="inlineStr">
        <is>
          <t>17-900</t>
        </is>
      </c>
      <c r="D11" s="37" t="inlineStr">
        <is>
          <t>Y</t>
        </is>
      </c>
      <c r="E11" s="619" t="n">
        <v>0.25</v>
      </c>
      <c r="H11" s="622" t="n">
        <v>0.4166666666666667</v>
      </c>
      <c r="K11" s="622" t="n">
        <v>0.75</v>
      </c>
      <c r="N11" s="622" t="n">
        <v>0.9166666666666666</v>
      </c>
      <c r="Q11" s="37" t="inlineStr">
        <is>
          <t>N</t>
        </is>
      </c>
      <c r="R11" s="625" t="inlineStr">
        <is>
          <t>DAHL, KRISTEN</t>
        </is>
      </c>
      <c r="AF11" s="618" t="inlineStr">
        <is>
          <t>ABBOTSFORD</t>
        </is>
      </c>
      <c r="AM11" s="613" t="inlineStr">
        <is>
          <t>1919 DIXON RD</t>
        </is>
      </c>
      <c r="AY11" s="577" t="n">
        <v>1076</v>
      </c>
      <c r="BC11" s="628" t="n"/>
      <c r="BD11" s="2016" t="n"/>
      <c r="BE11" s="2016" t="n"/>
      <c r="BF11" s="2017" t="n"/>
      <c r="BG11" s="628" t="n"/>
      <c r="BH11" s="2016" t="n"/>
      <c r="BI11" s="2016" t="n"/>
      <c r="BJ11" s="2017" t="n"/>
      <c r="BK11" s="628" t="n"/>
      <c r="BL11" s="2016" t="n"/>
      <c r="BM11" s="2016" t="n"/>
      <c r="BN11" s="2017" t="n"/>
      <c r="BO11" s="36" t="n"/>
      <c r="BP11" t="inlineStr">
        <is>
          <t>Andrew Barker</t>
        </is>
      </c>
      <c r="BQ11" s="278" t="n"/>
    </row>
    <row r="12" ht="20.1" customFormat="1" customHeight="1" s="49">
      <c r="A12" s="779" t="inlineStr">
        <is>
          <t>54-600</t>
        </is>
      </c>
      <c r="D12" s="73" t="inlineStr">
        <is>
          <t>Y</t>
        </is>
      </c>
      <c r="E12" s="782" t="n">
        <v>0.1666666666666667</v>
      </c>
      <c r="H12" s="785" t="n">
        <v>0.3125</v>
      </c>
      <c r="K12" s="785" t="n">
        <v>0.6458333333333334</v>
      </c>
      <c r="N12" s="785" t="n">
        <v>0.7916666666666666</v>
      </c>
      <c r="Q12" s="73" t="inlineStr">
        <is>
          <t>N</t>
        </is>
      </c>
      <c r="R12" s="788" t="inlineStr">
        <is>
          <t>WESTERRA HOLSTEINS LTD</t>
        </is>
      </c>
      <c r="AF12" s="780" t="inlineStr">
        <is>
          <t>ROSEDALE</t>
        </is>
      </c>
      <c r="AM12" s="941" t="inlineStr">
        <is>
          <t>50825 CHILLIWACK CENTRAL</t>
        </is>
      </c>
      <c r="AY12" s="2137" t="n">
        <v>3991</v>
      </c>
      <c r="BC12" s="774" t="n"/>
      <c r="BD12" s="2006" t="n"/>
      <c r="BE12" s="2006" t="n"/>
      <c r="BF12" s="2029" t="n"/>
      <c r="BG12" s="774" t="n"/>
      <c r="BH12" s="2006" t="n"/>
      <c r="BI12" s="2006" t="n"/>
      <c r="BJ12" s="2029" t="n"/>
      <c r="BK12" s="774" t="n"/>
      <c r="BL12" s="2006" t="n"/>
      <c r="BM12" s="2006" t="n"/>
      <c r="BN12" s="2029" t="n"/>
      <c r="BO12" s="74" t="n"/>
    </row>
    <row r="13" ht="20.1" customFormat="1" customHeight="1" s="49">
      <c r="A13" s="686" t="inlineStr">
        <is>
          <t>36-500</t>
        </is>
      </c>
      <c r="D13" s="138" t="inlineStr">
        <is>
          <t>Y</t>
        </is>
      </c>
      <c r="E13" s="689" t="n">
        <v>0.2083333333333333</v>
      </c>
      <c r="H13" s="692" t="n">
        <v>0.2604166666666667</v>
      </c>
      <c r="K13" s="692" t="n">
        <v>0.7083333333333334</v>
      </c>
      <c r="N13" s="692" t="n">
        <v>0.7604166666666666</v>
      </c>
      <c r="Q13" s="138" t="inlineStr">
        <is>
          <t>N</t>
        </is>
      </c>
      <c r="R13" s="695" t="inlineStr">
        <is>
          <t>QUAPP, JONATHAN &amp; ELENY</t>
        </is>
      </c>
      <c r="AF13" s="687" t="inlineStr">
        <is>
          <t>CHILLIWACK</t>
        </is>
      </c>
      <c r="AM13" s="696" t="inlineStr">
        <is>
          <t>50989 CHILLIWACK CENTRAL</t>
        </is>
      </c>
      <c r="AY13" s="574" t="n">
        <v>1905</v>
      </c>
      <c r="BC13" s="774" t="n"/>
      <c r="BD13" s="2006" t="n"/>
      <c r="BE13" s="2006" t="n"/>
      <c r="BF13" s="2029" t="n"/>
      <c r="BG13" s="774" t="n"/>
      <c r="BH13" s="2006" t="n"/>
      <c r="BI13" s="2006" t="n"/>
      <c r="BJ13" s="2029" t="n"/>
      <c r="BK13" s="774" t="n"/>
      <c r="BL13" s="2006" t="n"/>
      <c r="BM13" s="2006" t="n"/>
      <c r="BN13" s="2029" t="n"/>
      <c r="BO13" s="74" t="n"/>
    </row>
    <row r="14" ht="20.1" customHeight="1">
      <c r="A14" s="907" t="inlineStr">
        <is>
          <t>00-719</t>
        </is>
      </c>
      <c r="D14" s="76" t="inlineStr">
        <is>
          <t>Y</t>
        </is>
      </c>
      <c r="E14" s="909" t="n">
        <v>0.2291666666666667</v>
      </c>
      <c r="H14" s="903" t="n">
        <v>0.3333333333333333</v>
      </c>
      <c r="K14" s="903" t="n">
        <v>0.6875</v>
      </c>
      <c r="N14" s="903" t="n">
        <v>0.78125</v>
      </c>
      <c r="Q14" s="76" t="inlineStr">
        <is>
          <t>N</t>
        </is>
      </c>
      <c r="R14" s="896" t="inlineStr">
        <is>
          <t>BRAYZMYN FARMS LTD</t>
        </is>
      </c>
      <c r="AF14" s="908" t="inlineStr">
        <is>
          <t>ROSEDALE</t>
        </is>
      </c>
      <c r="AM14" s="934" t="inlineStr">
        <is>
          <t>9119 ANNIS RD</t>
        </is>
      </c>
      <c r="AY14" s="2114" t="n">
        <v>5542</v>
      </c>
      <c r="BC14" s="943" t="n"/>
      <c r="BD14" s="2016" t="n"/>
      <c r="BE14" s="2016" t="n"/>
      <c r="BF14" s="2017" t="n"/>
      <c r="BG14" s="943" t="n"/>
      <c r="BH14" s="2016" t="n"/>
      <c r="BI14" s="2016" t="n"/>
      <c r="BJ14" s="2017" t="n"/>
      <c r="BK14" s="943" t="n"/>
      <c r="BL14" s="2016" t="n"/>
      <c r="BM14" s="2016" t="n"/>
      <c r="BN14" s="2017" t="n"/>
    </row>
    <row r="15" ht="20.1" customFormat="1" customHeight="1" s="49" thickBot="1">
      <c r="A15" t="inlineStr">
        <is>
          <t>88-895</t>
        </is>
      </c>
      <c r="D15" t="inlineStr">
        <is>
          <t>Y</t>
        </is>
      </c>
      <c r="E15" s="2093" t="n">
        <v>0.53125</v>
      </c>
      <c r="H15" s="2093" t="n">
        <v>0.6979166666666666</v>
      </c>
      <c r="K15" s="2093" t="n">
        <v>0.8645833333333334</v>
      </c>
      <c r="N15" s="2093" t="n">
        <v>0.08333333333333333</v>
      </c>
      <c r="Q15" t="inlineStr">
        <is>
          <t>N</t>
        </is>
      </c>
      <c r="R15" t="inlineStr">
        <is>
          <t>TEKOA DAIRY INC (3x)</t>
        </is>
      </c>
      <c r="AF15" t="inlineStr">
        <is>
          <t>CHILLIWACK</t>
        </is>
      </c>
      <c r="AM15" t="inlineStr">
        <is>
          <t>9674 GILLANDERS RD</t>
        </is>
      </c>
      <c r="AY15" s="2094" t="n">
        <v>27625</v>
      </c>
      <c r="BC15" s="2094" t="n"/>
      <c r="BG15" s="2094" t="n"/>
      <c r="BK15" s="2094" t="n"/>
      <c r="BQ15" t="n">
        <v>62612</v>
      </c>
    </row>
    <row r="16" ht="20.1" customFormat="1" customHeight="1" s="39" thickBot="1">
      <c r="A16" s="484" t="n"/>
      <c r="B16" s="2059" t="n"/>
      <c r="C16" s="2060" t="n"/>
      <c r="D16" s="38" t="n"/>
      <c r="E16" s="486" t="n"/>
      <c r="F16" s="2059" t="n"/>
      <c r="G16" s="2060" t="n"/>
      <c r="H16" s="489" t="n"/>
      <c r="I16" s="2059" t="n"/>
      <c r="J16" s="2060" t="n"/>
      <c r="K16" s="489" t="n"/>
      <c r="L16" s="2059" t="n"/>
      <c r="M16" s="2060" t="n"/>
      <c r="N16" s="489" t="n"/>
      <c r="O16" s="2059" t="n"/>
      <c r="P16" s="2060" t="n"/>
      <c r="Q16" s="38" t="n"/>
      <c r="R16" s="492" t="n"/>
      <c r="S16" s="2059" t="n"/>
      <c r="T16" s="2059" t="n"/>
      <c r="U16" s="2059" t="n"/>
      <c r="V16" s="2059" t="n"/>
      <c r="W16" s="2059" t="n"/>
      <c r="X16" s="2059" t="n"/>
      <c r="Y16" s="2059" t="n"/>
      <c r="Z16" s="2059" t="n"/>
      <c r="AA16" s="2059" t="n"/>
      <c r="AB16" s="2059" t="n"/>
      <c r="AC16" s="2059" t="n"/>
      <c r="AD16" s="2059" t="n"/>
      <c r="AE16" s="2060" t="n"/>
      <c r="AF16" s="485" t="n"/>
      <c r="AG16" s="2059" t="n"/>
      <c r="AH16" s="2059" t="n"/>
      <c r="AI16" s="2059" t="n"/>
      <c r="AJ16" s="2059" t="n"/>
      <c r="AK16" s="2059" t="n"/>
      <c r="AL16" s="2060" t="n"/>
      <c r="AM16" s="477" t="n"/>
      <c r="AN16" s="2059" t="n"/>
      <c r="AO16" s="2059" t="n"/>
      <c r="AP16" s="2059" t="n"/>
      <c r="AQ16" s="2059" t="n"/>
      <c r="AR16" s="2059" t="n"/>
      <c r="AS16" s="2059" t="n"/>
      <c r="AT16" s="2059" t="n"/>
      <c r="AU16" s="2059" t="n"/>
      <c r="AV16" s="2059" t="n"/>
      <c r="AW16" s="2059" t="n"/>
      <c r="AX16" s="2059" t="n"/>
      <c r="AY16" s="575" t="n"/>
      <c r="AZ16" s="2059" t="n"/>
      <c r="BA16" s="2059" t="n"/>
      <c r="BB16" s="2073" t="n"/>
      <c r="BC16" s="479" t="n"/>
      <c r="BD16" s="2059" t="n"/>
      <c r="BE16" s="2059" t="n"/>
      <c r="BF16" s="2060" t="n"/>
      <c r="BG16" s="479" t="n"/>
      <c r="BH16" s="2059" t="n"/>
      <c r="BI16" s="2059" t="n"/>
      <c r="BJ16" s="2060" t="n"/>
      <c r="BK16" s="479" t="n"/>
      <c r="BL16" s="2059" t="n"/>
      <c r="BM16" s="2059" t="n"/>
      <c r="BN16" s="2060" t="n"/>
      <c r="BO16" s="233" t="n"/>
    </row>
    <row r="17" ht="20.1" customHeight="1">
      <c r="A17" s="466" t="inlineStr">
        <is>
          <t>TOTAL VOLUME:</t>
        </is>
      </c>
      <c r="B17" s="2021" t="n"/>
      <c r="C17" s="2021" t="n"/>
      <c r="D17" s="2021" t="n"/>
      <c r="E17" s="2021" t="n"/>
      <c r="F17" s="2021" t="n"/>
      <c r="G17" s="2021" t="n"/>
      <c r="H17" s="2021" t="n"/>
      <c r="I17" s="2021" t="n"/>
      <c r="J17" s="2021" t="n"/>
      <c r="K17" s="2021" t="n"/>
      <c r="L17" s="2021" t="n"/>
      <c r="M17" s="2021" t="n"/>
      <c r="N17" s="2021" t="n"/>
      <c r="O17" s="2021" t="n"/>
      <c r="P17" s="2021" t="n"/>
      <c r="Q17" s="2021" t="n"/>
      <c r="R17" s="2021" t="n"/>
      <c r="S17" s="2021" t="n"/>
      <c r="T17" s="2021" t="n"/>
      <c r="U17" s="2021" t="n"/>
      <c r="V17" s="2021" t="n"/>
      <c r="W17" s="2021" t="n"/>
      <c r="X17" s="2021" t="n"/>
      <c r="Y17" s="2021" t="n"/>
      <c r="Z17" s="2021" t="n"/>
      <c r="AA17" s="2021" t="n"/>
      <c r="AB17" s="2021" t="n"/>
      <c r="AC17" s="2021" t="n"/>
      <c r="AD17" s="2021" t="n"/>
      <c r="AE17" s="2021" t="n"/>
      <c r="AF17" s="2021" t="n"/>
      <c r="AG17" s="2021" t="n"/>
      <c r="AH17" s="2021" t="n"/>
      <c r="AI17" s="2021" t="n"/>
      <c r="AJ17" s="2021" t="n"/>
      <c r="AK17" s="2021" t="n"/>
      <c r="AL17" s="2021" t="n"/>
      <c r="AM17" s="2021" t="n"/>
      <c r="AN17" s="2021" t="n"/>
      <c r="AO17" s="2021" t="n"/>
      <c r="AP17" s="2021" t="n"/>
      <c r="AQ17" s="2021" t="n"/>
      <c r="AR17" s="2021" t="n"/>
      <c r="AS17" s="2021" t="n"/>
      <c r="AT17" s="2021" t="n"/>
      <c r="AU17" s="2021" t="n"/>
      <c r="AV17" s="2021" t="n"/>
      <c r="AW17" s="2021" t="n"/>
      <c r="AX17" s="2021" t="n"/>
      <c r="AY17" s="2061">
        <f>SUM(AY11:BB14)</f>
        <v/>
      </c>
      <c r="AZ17" s="2062" t="n"/>
      <c r="BA17" s="2062" t="n"/>
      <c r="BB17" s="2063" t="n"/>
      <c r="BC17" s="2064" t="n"/>
      <c r="BD17" s="2062" t="n"/>
      <c r="BE17" s="2062" t="n"/>
      <c r="BF17" s="2063" t="n"/>
      <c r="BG17" s="2064" t="n"/>
      <c r="BH17" s="2062" t="n"/>
      <c r="BI17" s="2062" t="n"/>
      <c r="BJ17" s="2063" t="n"/>
      <c r="BK17" s="2064" t="n"/>
      <c r="BL17" s="2062" t="n"/>
      <c r="BM17" s="2062" t="n"/>
      <c r="BN17" s="2063" t="n"/>
      <c r="BO17" s="36" t="n"/>
      <c r="BP17" s="5" t="n"/>
      <c r="BQ17" s="5" t="n"/>
      <c r="BR17" s="5" t="n"/>
      <c r="BS17" s="5" t="n"/>
      <c r="BT17" s="5" t="n"/>
      <c r="BU17" s="5" t="n"/>
      <c r="BV17" s="5" t="n"/>
      <c r="BW17" s="5" t="n"/>
      <c r="BX17" s="5" t="n"/>
      <c r="BY17" s="5" t="n"/>
      <c r="BZ17" s="5" t="n"/>
      <c r="CA17" s="5" t="n"/>
    </row>
    <row r="18" ht="20.1" customHeight="1">
      <c r="A18" s="23" t="n"/>
      <c r="B18" s="348" t="inlineStr">
        <is>
          <t>Delivery Information:</t>
        </is>
      </c>
      <c r="C18" s="2005" t="n"/>
      <c r="D18" s="2005" t="n"/>
      <c r="E18" s="2005" t="n"/>
      <c r="F18" s="2005" t="n"/>
      <c r="G18" s="2005" t="n"/>
      <c r="H18" s="2005" t="n"/>
      <c r="I18" s="2005" t="n"/>
      <c r="J18" s="373" t="n"/>
      <c r="K18" s="373" t="n"/>
      <c r="L18" s="373" t="n"/>
      <c r="M18" s="373" t="n"/>
      <c r="N18" s="373" t="n"/>
      <c r="O18" s="373" t="n"/>
      <c r="P18" s="348" t="n"/>
      <c r="Q18" s="373" t="n"/>
      <c r="R18" s="373" t="n"/>
      <c r="S18" s="373" t="n"/>
      <c r="X18" s="24" t="n"/>
      <c r="Y18" s="24" t="n"/>
      <c r="Z18" s="24" t="n"/>
      <c r="AA18" s="24" t="n"/>
      <c r="AB18" s="24" t="n"/>
      <c r="AC18" s="24" t="n"/>
      <c r="AO18" s="5" t="n"/>
      <c r="AP18" s="5" t="n"/>
      <c r="AY18" s="5" t="n"/>
      <c r="AZ18" s="5" t="n"/>
      <c r="BA18" s="6" t="n"/>
      <c r="BB18" s="6" t="n"/>
      <c r="BC18" s="6" t="n"/>
      <c r="BD18" s="6" t="n"/>
      <c r="BE18" s="6" t="n"/>
      <c r="BF18" s="5" t="n"/>
      <c r="BG18" s="5" t="n"/>
      <c r="BH18" s="25" t="n"/>
      <c r="BI18" s="25" t="n"/>
      <c r="BJ18" s="25" t="n"/>
      <c r="BK18" s="25" t="n"/>
      <c r="BL18" s="25" t="n"/>
      <c r="BM18" s="25" t="n"/>
      <c r="BN18" s="26" t="n"/>
    </row>
    <row r="19" ht="20.1" customHeight="1">
      <c r="A19" s="27" t="inlineStr">
        <is>
          <t>1.</t>
        </is>
      </c>
      <c r="B19" s="294" t="n"/>
      <c r="C19" s="2006" t="n"/>
      <c r="D19" s="2006" t="n"/>
      <c r="E19" s="2029" t="n"/>
      <c r="F19" s="295" t="inlineStr">
        <is>
          <t>Vitalus Abbotsford - FT</t>
        </is>
      </c>
      <c r="G19" s="2006" t="n"/>
      <c r="H19" s="2006" t="n"/>
      <c r="I19" s="2006" t="n"/>
      <c r="J19" s="2006" t="n"/>
      <c r="K19" s="2006" t="n"/>
      <c r="L19" s="2006" t="n"/>
      <c r="M19" s="2006" t="n"/>
      <c r="N19" s="2006" t="n"/>
      <c r="O19" s="2006" t="n"/>
      <c r="P19" s="2006" t="n"/>
      <c r="Q19" s="2006" t="n"/>
      <c r="R19" s="2006" t="n"/>
      <c r="S19" s="2029" t="n"/>
      <c r="T19" s="320" t="n">
        <v>915011</v>
      </c>
      <c r="U19" s="2006" t="n"/>
      <c r="V19" s="2006" t="n"/>
      <c r="W19" s="2029" t="n"/>
      <c r="X19" s="8" t="n"/>
      <c r="Y19" s="280" t="inlineStr">
        <is>
          <t>Notes:</t>
        </is>
      </c>
      <c r="Z19" s="2275" t="inlineStr">
        <is>
          <t>00-719 BRAYZMYN: DO NOT PICKUP BEFORE 18:45</t>
        </is>
      </c>
      <c r="AA19" s="2037" t="n"/>
      <c r="AB19" s="2037" t="n"/>
      <c r="AC19" s="2037" t="n"/>
      <c r="AD19" s="2037" t="n"/>
      <c r="AE19" s="2037" t="n"/>
      <c r="AF19" s="2037" t="n"/>
      <c r="AG19" s="2037" t="n"/>
      <c r="AH19" s="2037" t="n"/>
      <c r="AI19" s="2037" t="n"/>
      <c r="AJ19" s="2037" t="n"/>
      <c r="AK19" s="2037" t="n"/>
      <c r="AL19" s="2037" t="n"/>
      <c r="AM19" s="2037" t="n"/>
      <c r="AN19" s="2037" t="n"/>
      <c r="AO19" s="2037" t="n"/>
      <c r="AP19" s="2037" t="n"/>
      <c r="AQ19" s="2037" t="n"/>
      <c r="AR19" s="2037" t="n"/>
      <c r="AS19" s="2037" t="n"/>
      <c r="AT19" s="2037" t="n"/>
      <c r="AU19" s="2037" t="n"/>
      <c r="AV19" s="2037" t="n"/>
      <c r="AW19" s="2037" t="n"/>
      <c r="AX19" s="2038" t="n"/>
      <c r="AY19" s="116" t="n"/>
      <c r="AZ19" s="116" t="n"/>
      <c r="BA19" s="116" t="n"/>
      <c r="BB19" s="120" t="n"/>
      <c r="BC19" s="2097" t="n"/>
      <c r="BD19" s="2037" t="n"/>
      <c r="BE19" s="2037" t="n"/>
      <c r="BF19" s="2037" t="n"/>
      <c r="BG19" s="2037" t="n"/>
      <c r="BH19" s="2037" t="n"/>
      <c r="BI19" s="2037" t="n"/>
      <c r="BJ19" s="2037" t="n"/>
      <c r="BK19" s="2037" t="n"/>
      <c r="BL19" s="2037" t="n"/>
      <c r="BM19" s="2038" t="n"/>
      <c r="BN19" s="18" t="n"/>
    </row>
    <row r="20" ht="20.1" customHeight="1">
      <c r="A20" s="27" t="inlineStr">
        <is>
          <t>2.</t>
        </is>
      </c>
      <c r="B20" s="289" t="n"/>
      <c r="C20" s="2006" t="n"/>
      <c r="D20" s="2006" t="n"/>
      <c r="E20" s="2029" t="n"/>
      <c r="F20" s="630" t="n"/>
      <c r="G20" s="2016" t="n"/>
      <c r="H20" s="2016" t="n"/>
      <c r="I20" s="2016" t="n"/>
      <c r="J20" s="2016" t="n"/>
      <c r="K20" s="2016" t="n"/>
      <c r="L20" s="2016" t="n"/>
      <c r="M20" s="2016" t="n"/>
      <c r="N20" s="2016" t="n"/>
      <c r="O20" s="2016" t="n"/>
      <c r="P20" s="2016" t="n"/>
      <c r="Q20" s="2016" t="n"/>
      <c r="R20" s="2016" t="n"/>
      <c r="S20" s="2017" t="n"/>
      <c r="T20" s="291" t="n"/>
      <c r="U20" s="2006" t="n"/>
      <c r="V20" s="2006" t="n"/>
      <c r="W20" s="2029" t="n"/>
      <c r="X20" s="8" t="n"/>
      <c r="Y20" s="2005" t="n"/>
      <c r="Z20" s="2039" t="n"/>
      <c r="AX20" s="2040" t="n"/>
      <c r="AY20" s="116" t="n"/>
      <c r="AZ20" s="116" t="n"/>
      <c r="BA20" s="116" t="n"/>
      <c r="BB20" s="120" t="n"/>
      <c r="BC20" s="2039" t="n"/>
      <c r="BM20" s="2040" t="n"/>
      <c r="BN20" s="18" t="n"/>
    </row>
    <row r="21" ht="20.1" customHeight="1">
      <c r="A21" s="27" t="inlineStr">
        <is>
          <t>3.</t>
        </is>
      </c>
      <c r="B21" s="289" t="n"/>
      <c r="C21" s="2006" t="n"/>
      <c r="D21" s="2006" t="n"/>
      <c r="E21" s="2029" t="n"/>
      <c r="F21" s="292" t="n"/>
      <c r="G21" s="2006" t="n"/>
      <c r="H21" s="2006" t="n"/>
      <c r="I21" s="2006" t="n"/>
      <c r="J21" s="2006" t="n"/>
      <c r="K21" s="2006" t="n"/>
      <c r="L21" s="2006" t="n"/>
      <c r="M21" s="2006" t="n"/>
      <c r="N21" s="2006" t="n"/>
      <c r="O21" s="2006" t="n"/>
      <c r="P21" s="2006" t="n"/>
      <c r="Q21" s="2006" t="n"/>
      <c r="R21" s="2006" t="n"/>
      <c r="S21" s="2029" t="n"/>
      <c r="T21" s="293" t="n"/>
      <c r="U21" s="2006" t="n"/>
      <c r="V21" s="2006" t="n"/>
      <c r="W21" s="2029" t="n"/>
      <c r="X21" s="8" t="n"/>
      <c r="Y21" s="2005" t="n"/>
      <c r="Z21" s="2039" t="n"/>
      <c r="AX21" s="2040" t="n"/>
      <c r="AY21" s="116" t="n"/>
      <c r="AZ21" s="116" t="n"/>
      <c r="BA21" s="116" t="n"/>
      <c r="BB21" s="120" t="n"/>
      <c r="BC21" s="2039" t="n"/>
      <c r="BM21" s="2040" t="n"/>
      <c r="BN21" s="18" t="n"/>
    </row>
    <row r="22" ht="20.1" customHeight="1" thickBot="1">
      <c r="A22" s="23" t="n"/>
      <c r="B22" s="289" t="inlineStr">
        <is>
          <t>CIP Wash:</t>
        </is>
      </c>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Y22" s="2005" t="n"/>
      <c r="Z22" s="2041" t="n"/>
      <c r="AA22" s="2042" t="n"/>
      <c r="AB22" s="2042" t="n"/>
      <c r="AC22" s="2042" t="n"/>
      <c r="AD22" s="2042" t="n"/>
      <c r="AE22" s="2042" t="n"/>
      <c r="AF22" s="2042" t="n"/>
      <c r="AG22" s="2042" t="n"/>
      <c r="AH22" s="2042" t="n"/>
      <c r="AI22" s="2042" t="n"/>
      <c r="AJ22" s="2042" t="n"/>
      <c r="AK22" s="2042" t="n"/>
      <c r="AL22" s="2042" t="n"/>
      <c r="AM22" s="2042" t="n"/>
      <c r="AN22" s="2042" t="n"/>
      <c r="AO22" s="2042" t="n"/>
      <c r="AP22" s="2042" t="n"/>
      <c r="AQ22" s="2042" t="n"/>
      <c r="AR22" s="2042" t="n"/>
      <c r="AS22" s="2042" t="n"/>
      <c r="AT22" s="2042" t="n"/>
      <c r="AU22" s="2042" t="n"/>
      <c r="AV22" s="2042" t="n"/>
      <c r="AW22" s="2042" t="n"/>
      <c r="AX22" s="2043" t="n"/>
      <c r="AY22" s="116" t="n"/>
      <c r="AZ22" s="116" t="n"/>
      <c r="BA22" s="116" t="n"/>
      <c r="BB22" s="120" t="n"/>
      <c r="BC22" s="2041" t="n"/>
      <c r="BD22" s="2042" t="n"/>
      <c r="BE22" s="2042" t="n"/>
      <c r="BF22" s="2042" t="n"/>
      <c r="BG22" s="2042" t="n"/>
      <c r="BH22" s="2042" t="n"/>
      <c r="BI22" s="2042" t="n"/>
      <c r="BJ22" s="2042" t="n"/>
      <c r="BK22" s="2042" t="n"/>
      <c r="BL22" s="2042" t="n"/>
      <c r="BM22" s="2043" t="n"/>
      <c r="BN22" s="26" t="n"/>
    </row>
    <row r="23" ht="20.1" customHeight="1" thickBot="1">
      <c r="A23" s="332" t="n"/>
      <c r="B23" s="21" t="n"/>
      <c r="C23" s="348" t="n"/>
      <c r="D23" s="348" t="n"/>
      <c r="E23" s="348" t="n"/>
      <c r="F23" s="348" t="n"/>
      <c r="G23" s="348" t="n"/>
      <c r="H23" s="348" t="n"/>
      <c r="I23" s="348" t="n"/>
      <c r="J23" s="348" t="n"/>
      <c r="K23" s="348" t="n"/>
      <c r="L23" s="348" t="n"/>
      <c r="M23" s="348" t="n"/>
      <c r="N23" s="348" t="n"/>
      <c r="O23" s="348" t="n"/>
      <c r="P23" s="348" t="n"/>
      <c r="Q23" s="348" t="n"/>
      <c r="R23" s="348" t="n"/>
      <c r="S23" s="348" t="n"/>
      <c r="T23" s="348" t="n"/>
      <c r="U23" s="348" t="n"/>
      <c r="V23" s="348" t="n"/>
      <c r="W23" s="348" t="n"/>
      <c r="AG23" s="348" t="n"/>
      <c r="AH23" s="348" t="n"/>
      <c r="AI23" s="348" t="n"/>
      <c r="AK23" s="348" t="n"/>
      <c r="AL23" s="348" t="n"/>
      <c r="AM23" s="348" t="n"/>
      <c r="AN23" s="348" t="n"/>
      <c r="BF23" s="348" t="n"/>
      <c r="BG23" s="348" t="n"/>
      <c r="BH23" s="348" t="n"/>
      <c r="BI23" s="348" t="n"/>
      <c r="BJ23" s="348" t="n"/>
      <c r="BK23" s="348" t="n"/>
      <c r="BL23" s="348" t="n"/>
      <c r="BM23" s="1808" t="n"/>
      <c r="BN23" s="18" t="n"/>
      <c r="BR23" s="658" t="n"/>
    </row>
    <row r="24" ht="20.1" customHeight="1" thickBot="1">
      <c r="A24" s="510" t="inlineStr">
        <is>
          <t>IRMA#</t>
        </is>
      </c>
      <c r="B24" s="2019" t="n"/>
      <c r="C24" s="2019" t="n"/>
      <c r="D24" s="2048" t="inlineStr">
        <is>
          <t>TRAIN</t>
        </is>
      </c>
      <c r="E24" s="720" t="inlineStr">
        <is>
          <t>MILKING #1</t>
        </is>
      </c>
      <c r="F24" s="2000" t="n"/>
      <c r="G24" s="2000" t="n"/>
      <c r="H24" s="2000" t="n"/>
      <c r="I24" s="2000" t="n"/>
      <c r="J24" s="2049" t="n"/>
      <c r="K24" s="720" t="inlineStr">
        <is>
          <t>MILKING #2</t>
        </is>
      </c>
      <c r="L24" s="2000" t="n"/>
      <c r="M24" s="2000" t="n"/>
      <c r="N24" s="2000" t="n"/>
      <c r="O24" s="2000" t="n"/>
      <c r="P24" s="2049" t="n"/>
      <c r="Q24" s="2048" t="inlineStr">
        <is>
          <t>EDPU</t>
        </is>
      </c>
      <c r="R24" s="327" t="inlineStr">
        <is>
          <t>ROUTE:</t>
        </is>
      </c>
      <c r="S24" s="2021" t="n"/>
      <c r="T24" s="2022" t="n"/>
      <c r="U24" s="327" t="inlineStr">
        <is>
          <t>1313/1314</t>
        </is>
      </c>
      <c r="V24" s="2021" t="n"/>
      <c r="W24" s="2021" t="n"/>
      <c r="X24" s="2021" t="n"/>
      <c r="Y24" s="2021" t="n"/>
      <c r="Z24" s="2021" t="n"/>
      <c r="AA24" s="2021" t="n"/>
      <c r="AB24" s="2021" t="n"/>
      <c r="AC24" s="2021" t="n"/>
      <c r="AD24" s="2021" t="n"/>
      <c r="AE24" s="2022" t="n"/>
      <c r="AF24" s="325" t="inlineStr">
        <is>
          <t>LOCATION</t>
        </is>
      </c>
      <c r="AG24" s="2000" t="n"/>
      <c r="AH24" s="2000" t="n"/>
      <c r="AI24" s="2000" t="n"/>
      <c r="AJ24" s="2000" t="n"/>
      <c r="AK24" s="2000" t="n"/>
      <c r="AL24" s="2000" t="n"/>
      <c r="AM24" s="325" t="inlineStr">
        <is>
          <t>ADDRESS</t>
        </is>
      </c>
      <c r="AN24" s="2000" t="n"/>
      <c r="AO24" s="2000" t="n"/>
      <c r="AP24" s="2000" t="n"/>
      <c r="AQ24" s="2000" t="n"/>
      <c r="AR24" s="2000" t="n"/>
      <c r="AS24" s="2000" t="n"/>
      <c r="AT24" s="2000" t="n"/>
      <c r="AU24" s="2000" t="n"/>
      <c r="AV24" s="2000" t="n"/>
      <c r="AW24" s="2000" t="n"/>
      <c r="AX24" s="2000" t="n"/>
      <c r="AY24" s="2050" t="inlineStr">
        <is>
          <t>PRIOR VOLUME</t>
        </is>
      </c>
      <c r="AZ24" s="2000" t="n"/>
      <c r="BA24" s="2000" t="n"/>
      <c r="BB24" s="2049" t="n"/>
      <c r="BC24" s="2050" t="inlineStr">
        <is>
          <t>LEAD TRAILER</t>
        </is>
      </c>
      <c r="BD24" s="2000" t="n"/>
      <c r="BE24" s="2000" t="n"/>
      <c r="BF24" s="2049" t="n"/>
      <c r="BG24" s="2050" t="inlineStr">
        <is>
          <t>PUP TRAILER</t>
        </is>
      </c>
      <c r="BH24" s="2000" t="n"/>
      <c r="BI24" s="2000" t="n"/>
      <c r="BJ24" s="2049" t="n"/>
      <c r="BK24" s="2050" t="inlineStr">
        <is>
          <t>PICK UP VOLUME</t>
        </is>
      </c>
      <c r="BL24" s="2000" t="n"/>
      <c r="BM24" s="2000" t="n"/>
      <c r="BN24" s="2049" t="n"/>
      <c r="BR24" s="658" t="n"/>
    </row>
    <row r="25" ht="20.1" customHeight="1">
      <c r="A25" s="2024" t="n"/>
      <c r="B25" s="2025" t="n"/>
      <c r="C25" s="2025" t="n"/>
      <c r="D25" s="2051" t="n"/>
      <c r="E25" s="2104" t="inlineStr">
        <is>
          <t>START</t>
        </is>
      </c>
      <c r="F25" s="2028" t="n"/>
      <c r="G25" s="2028" t="n"/>
      <c r="H25" s="2028" t="n"/>
      <c r="I25" s="2028" t="n"/>
      <c r="J25" s="2028" t="n"/>
      <c r="K25" s="2028" t="n"/>
      <c r="L25" s="2028" t="n"/>
      <c r="M25" s="2028" t="n"/>
      <c r="N25" s="2028" t="n"/>
      <c r="O25" s="2028" t="n"/>
      <c r="P25" s="2052" t="n"/>
      <c r="Q25" s="2051" t="n"/>
      <c r="R25" s="511" t="inlineStr">
        <is>
          <t>TMW #</t>
        </is>
      </c>
      <c r="S25" s="2028" t="n"/>
      <c r="T25" s="2052" t="n"/>
      <c r="U25" s="302" t="n">
        <v>989761</v>
      </c>
      <c r="V25" s="2028" t="n"/>
      <c r="W25" s="2028" t="n"/>
      <c r="X25" s="2028" t="n"/>
      <c r="Y25" s="2028" t="n"/>
      <c r="Z25" s="2028" t="n"/>
      <c r="AA25" s="2028" t="n"/>
      <c r="AB25" s="2028" t="n"/>
      <c r="AC25" s="2028" t="n"/>
      <c r="AD25" s="2028" t="n"/>
      <c r="AE25" s="2028" t="n"/>
      <c r="AF25" s="2053" t="n"/>
      <c r="AG25" s="2028" t="n"/>
      <c r="AH25" s="2028" t="n"/>
      <c r="AI25" s="2028" t="n"/>
      <c r="AJ25" s="2028" t="n"/>
      <c r="AK25" s="2028" t="n"/>
      <c r="AL25" s="2028" t="n"/>
      <c r="AM25" s="2053" t="n"/>
      <c r="AN25" s="2028" t="n"/>
      <c r="AO25" s="2028" t="n"/>
      <c r="AP25" s="2028" t="n"/>
      <c r="AQ25" s="2028" t="n"/>
      <c r="AR25" s="2028" t="n"/>
      <c r="AS25" s="2028" t="n"/>
      <c r="AT25" s="2028" t="n"/>
      <c r="AU25" s="2028" t="n"/>
      <c r="AV25" s="2028" t="n"/>
      <c r="AW25" s="2028" t="n"/>
      <c r="AX25" s="2028" t="n"/>
      <c r="AY25" s="2053" t="n"/>
      <c r="AZ25" s="2028" t="n"/>
      <c r="BA25" s="2028" t="n"/>
      <c r="BB25" s="2052" t="n"/>
      <c r="BC25" s="2053" t="n"/>
      <c r="BD25" s="2028" t="n"/>
      <c r="BE25" s="2028" t="n"/>
      <c r="BF25" s="2052" t="n"/>
      <c r="BG25" s="2053" t="n"/>
      <c r="BH25" s="2028" t="n"/>
      <c r="BI25" s="2028" t="n"/>
      <c r="BJ25" s="2052" t="n"/>
      <c r="BK25" s="2053" t="n"/>
      <c r="BL25" s="2028" t="n"/>
      <c r="BM25" s="2028" t="n"/>
      <c r="BN25" s="2052" t="n"/>
    </row>
    <row r="26" ht="20.1" customFormat="1" customHeight="1" s="49">
      <c r="A26" s="1228" t="inlineStr">
        <is>
          <t>79-670</t>
        </is>
      </c>
      <c r="D26" s="166" t="inlineStr">
        <is>
          <t>Y</t>
        </is>
      </c>
      <c r="E26" s="689" t="inlineStr">
        <is>
          <t>ROBOT</t>
        </is>
      </c>
      <c r="F26" s="2006" t="n"/>
      <c r="G26" s="2029" t="n"/>
      <c r="H26" s="692" t="n"/>
      <c r="I26" s="2006" t="n"/>
      <c r="J26" s="2029" t="n"/>
      <c r="K26" s="692" t="n"/>
      <c r="L26" s="2006" t="n"/>
      <c r="M26" s="2029" t="n"/>
      <c r="N26" s="692" t="n"/>
      <c r="O26" s="2006" t="n"/>
      <c r="P26" s="2029" t="n"/>
      <c r="Q26" s="166" t="inlineStr">
        <is>
          <t>N</t>
        </is>
      </c>
      <c r="R26" s="1245" t="inlineStr">
        <is>
          <t>SCHROEDER FARMS LTD</t>
        </is>
      </c>
      <c r="AF26" s="1229" t="inlineStr">
        <is>
          <t>CHILLIWACK</t>
        </is>
      </c>
      <c r="AM26" s="2254" t="inlineStr">
        <is>
          <t>5088 BOUNDARY RD NORTH</t>
        </is>
      </c>
      <c r="AY26" s="2201" t="n">
        <v>7154</v>
      </c>
      <c r="BC26" s="774" t="n"/>
      <c r="BD26" s="2006" t="n"/>
      <c r="BE26" s="2006" t="n"/>
      <c r="BF26" s="2029" t="n"/>
      <c r="BG26" s="774" t="n"/>
      <c r="BH26" s="2006" t="n"/>
      <c r="BI26" s="2006" t="n"/>
      <c r="BJ26" s="2029" t="n"/>
      <c r="BK26" s="774" t="n"/>
      <c r="BL26" s="2006" t="n"/>
      <c r="BM26" s="2006" t="n"/>
      <c r="BN26" s="2029" t="n"/>
      <c r="BO26" s="50" t="n"/>
    </row>
    <row r="27" ht="20.1" customFormat="1" customHeight="1" s="49">
      <c r="A27" s="814" t="inlineStr">
        <is>
          <t>13-574</t>
        </is>
      </c>
      <c r="D27" s="137" t="inlineStr">
        <is>
          <t>Y</t>
        </is>
      </c>
      <c r="E27" s="2193" t="n">
        <v>0.15625</v>
      </c>
      <c r="H27" s="2140" t="n">
        <v>0.3125</v>
      </c>
      <c r="K27" s="2140" t="n">
        <v>0.625</v>
      </c>
      <c r="N27" s="2140" t="n">
        <v>0.7708333333333334</v>
      </c>
      <c r="Q27" s="137" t="inlineStr">
        <is>
          <t>N</t>
        </is>
      </c>
      <c r="R27" s="825" t="inlineStr">
        <is>
          <t>SECOND DAIRY LTD</t>
        </is>
      </c>
      <c r="AF27" s="815" t="inlineStr">
        <is>
          <t>ABBOTSFORD</t>
        </is>
      </c>
      <c r="AM27" s="817" t="inlineStr">
        <is>
          <t>40820 #2 RD</t>
        </is>
      </c>
      <c r="AY27" s="2114" t="n">
        <v>22963</v>
      </c>
      <c r="BC27" s="753" t="n"/>
      <c r="BD27" s="2006" t="n"/>
      <c r="BE27" s="2006" t="n"/>
      <c r="BF27" s="2029" t="n"/>
      <c r="BG27" s="753" t="n"/>
      <c r="BH27" s="2006" t="n"/>
      <c r="BI27" s="2006" t="n"/>
      <c r="BJ27" s="2029" t="n"/>
      <c r="BK27" s="2114" t="n"/>
      <c r="BL27" s="2006" t="n"/>
      <c r="BM27" s="2006" t="n"/>
      <c r="BN27" s="2069" t="n"/>
      <c r="BO27" s="233" t="n"/>
      <c r="BP27" s="234" t="n"/>
    </row>
    <row r="28" ht="20.1" customFormat="1" customHeight="1" s="49">
      <c r="A28" s="686" t="inlineStr">
        <is>
          <t>39-125</t>
        </is>
      </c>
      <c r="D28" s="138" t="inlineStr"/>
      <c r="E28" s="689" t="n"/>
      <c r="H28" s="692" t="n"/>
      <c r="K28" s="692" t="n"/>
      <c r="N28" s="692" t="n"/>
      <c r="Q28" s="138" t="inlineStr"/>
      <c r="R28" s="695" t="inlineStr">
        <is>
          <t>BAARS FARMS</t>
        </is>
      </c>
      <c r="AF28" s="687" t="inlineStr">
        <is>
          <t>ABBOTSFORD</t>
        </is>
      </c>
      <c r="AM28" s="696" t="inlineStr">
        <is>
          <t>4066 Interprovincial HWY</t>
        </is>
      </c>
      <c r="AY28" s="2092" t="n">
        <v>11195</v>
      </c>
      <c r="BC28" s="753" t="n"/>
      <c r="BD28" s="2006" t="n"/>
      <c r="BE28" s="2006" t="n"/>
      <c r="BF28" s="2029" t="n"/>
      <c r="BG28" s="753" t="n"/>
      <c r="BH28" s="2006" t="n"/>
      <c r="BI28" s="2006" t="n"/>
      <c r="BJ28" s="2029" t="n"/>
      <c r="BK28" s="753" t="n"/>
      <c r="BL28" s="2006" t="n"/>
      <c r="BM28" s="2006" t="n"/>
      <c r="BN28" s="2029" t="n"/>
      <c r="BO28" s="231" t="inlineStr">
        <is>
          <t>new</t>
        </is>
      </c>
    </row>
    <row r="29" ht="20.1" customFormat="1" customHeight="1" s="49" thickBot="1">
      <c r="A29" s="814" t="n"/>
      <c r="B29" s="2006" t="n"/>
      <c r="C29" s="2029" t="n"/>
      <c r="D29" s="137" t="n"/>
      <c r="E29" s="819" t="n"/>
      <c r="F29" s="2006" t="n"/>
      <c r="G29" s="2029" t="n"/>
      <c r="H29" s="822" t="n"/>
      <c r="I29" s="2006" t="n"/>
      <c r="J29" s="2029" t="n"/>
      <c r="K29" s="822" t="n"/>
      <c r="L29" s="2006" t="n"/>
      <c r="M29" s="2029" t="n"/>
      <c r="N29" s="822" t="n"/>
      <c r="Q29" s="137" t="n"/>
      <c r="R29" s="2200" t="n"/>
      <c r="AF29" s="841" t="n"/>
      <c r="AG29" s="2016" t="n"/>
      <c r="AH29" s="2016" t="n"/>
      <c r="AI29" s="2016" t="n"/>
      <c r="AJ29" s="2016" t="n"/>
      <c r="AK29" s="2016" t="n"/>
      <c r="AL29" s="2017" t="n"/>
      <c r="AM29" s="817" t="n"/>
      <c r="AN29" s="2006" t="n"/>
      <c r="AO29" s="2006" t="n"/>
      <c r="AP29" s="2006" t="n"/>
      <c r="AQ29" s="2006" t="n"/>
      <c r="AR29" s="2006" t="n"/>
      <c r="AS29" s="2006" t="n"/>
      <c r="AT29" s="2006" t="n"/>
      <c r="AU29" s="2006" t="n"/>
      <c r="AV29" s="2006" t="n"/>
      <c r="AW29" s="2006" t="n"/>
      <c r="AX29" s="2006" t="n"/>
      <c r="AY29" s="2092" t="n"/>
      <c r="AZ29" s="2006" t="n"/>
      <c r="BA29" s="2006" t="n"/>
      <c r="BB29" s="2069" t="n"/>
      <c r="BC29" s="682" t="n"/>
      <c r="BD29" s="2006" t="n"/>
      <c r="BE29" s="2006" t="n"/>
      <c r="BF29" s="2029" t="n"/>
      <c r="BG29" s="682" t="n"/>
      <c r="BH29" s="2006" t="n"/>
      <c r="BI29" s="2006" t="n"/>
      <c r="BJ29" s="2029" t="n"/>
      <c r="BK29" s="682" t="n"/>
      <c r="BL29" s="2006" t="n"/>
      <c r="BM29" s="2006" t="n"/>
      <c r="BN29" s="2029" t="n"/>
      <c r="BO29" s="231" t="n"/>
    </row>
    <row r="30" ht="20.1" customFormat="1" customHeight="1" s="77" thickBot="1">
      <c r="A30" s="1193" t="n"/>
      <c r="B30" s="2059" t="n"/>
      <c r="C30" s="2059" t="n"/>
      <c r="D30" s="253" t="n"/>
      <c r="E30" s="1295" t="n"/>
      <c r="F30" s="2059" t="n"/>
      <c r="G30" s="2060" t="n"/>
      <c r="H30" s="1201" t="n"/>
      <c r="I30" s="2059" t="n"/>
      <c r="J30" s="2060" t="n"/>
      <c r="K30" s="1201" t="n"/>
      <c r="L30" s="2059" t="n"/>
      <c r="M30" s="2060" t="n"/>
      <c r="N30" s="1200" t="n"/>
      <c r="O30" s="1199" t="n"/>
      <c r="P30" s="1199" t="n"/>
      <c r="Q30" s="253" t="n"/>
      <c r="R30" s="1197" t="n"/>
      <c r="S30" s="1191" t="n"/>
      <c r="T30" s="1191" t="n"/>
      <c r="U30" s="1191" t="n"/>
      <c r="V30" s="1191" t="n"/>
      <c r="W30" s="1191" t="n"/>
      <c r="X30" s="1191" t="n"/>
      <c r="Y30" s="1191" t="n"/>
      <c r="Z30" s="1191" t="n"/>
      <c r="AA30" s="1191" t="n"/>
      <c r="AB30" s="1191" t="n"/>
      <c r="AC30" s="1191" t="n"/>
      <c r="AD30" s="1191" t="n"/>
      <c r="AE30" s="1192" t="n"/>
      <c r="AF30" s="1209" t="n"/>
      <c r="AG30" s="2059" t="n"/>
      <c r="AH30" s="2059" t="n"/>
      <c r="AI30" s="2059" t="n"/>
      <c r="AJ30" s="2059" t="n"/>
      <c r="AK30" s="2059" t="n"/>
      <c r="AL30" s="2060" t="n"/>
      <c r="AM30" s="2191" t="n"/>
      <c r="AN30" s="2059" t="n"/>
      <c r="AO30" s="2059" t="n"/>
      <c r="AP30" s="2059" t="n"/>
      <c r="AQ30" s="2059" t="n"/>
      <c r="AR30" s="2059" t="n"/>
      <c r="AS30" s="2059" t="n"/>
      <c r="AT30" s="2059" t="n"/>
      <c r="AU30" s="2059" t="n"/>
      <c r="AV30" s="2059" t="n"/>
      <c r="AW30" s="2059" t="n"/>
      <c r="AX30" s="2073" t="n"/>
      <c r="AY30" s="2153" t="n"/>
      <c r="AZ30" s="2059" t="n"/>
      <c r="BA30" s="2059" t="n"/>
      <c r="BB30" s="2073" t="n"/>
      <c r="BC30" s="2153" t="n"/>
      <c r="BD30" s="2059" t="n"/>
      <c r="BE30" s="2059" t="n"/>
      <c r="BF30" s="2073" t="n"/>
      <c r="BG30" s="2153" t="n"/>
      <c r="BH30" s="2059" t="n"/>
      <c r="BI30" s="2059" t="n"/>
      <c r="BJ30" s="2073" t="n"/>
      <c r="BK30" s="2153" t="n"/>
      <c r="BL30" s="2059" t="n"/>
      <c r="BM30" s="2059" t="n"/>
      <c r="BN30" s="2073" t="n"/>
      <c r="BO30" s="233" t="n"/>
    </row>
    <row r="31" ht="20.1" customFormat="1" customHeight="1" s="49">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061">
        <f>SUM(AY25:BB29)</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c r="CA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n"/>
      <c r="C33" s="2006" t="n"/>
      <c r="D33" s="2006" t="n"/>
      <c r="E33" s="2029" t="n"/>
      <c r="F33" s="295" t="inlineStr">
        <is>
          <t>Yard for Saputo Port Coquitlam - PC</t>
        </is>
      </c>
      <c r="G33" s="2006" t="n"/>
      <c r="H33" s="2006" t="n"/>
      <c r="I33" s="2006" t="n"/>
      <c r="J33" s="2006" t="n"/>
      <c r="K33" s="2006" t="n"/>
      <c r="L33" s="2006" t="n"/>
      <c r="M33" s="2006" t="n"/>
      <c r="N33" s="2006" t="n"/>
      <c r="O33" s="2006" t="n"/>
      <c r="P33" s="2006" t="n"/>
      <c r="Q33" s="2006" t="n"/>
      <c r="R33" s="2006" t="n"/>
      <c r="S33" s="2029" t="n"/>
      <c r="T33" s="320" t="n">
        <v>972711</v>
      </c>
      <c r="U33" s="2006" t="n"/>
      <c r="V33" s="2006" t="n"/>
      <c r="W33" s="2029" t="n"/>
      <c r="X33" s="69" t="n"/>
      <c r="Y33" s="830" t="inlineStr">
        <is>
          <t>Notes:</t>
        </is>
      </c>
      <c r="Z33" s="319" t="n"/>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6" t="n"/>
      <c r="BO33" s="50" t="n"/>
    </row>
    <row r="34" ht="20.1" customFormat="1" customHeight="1" s="49">
      <c r="A34" s="84" t="inlineStr">
        <is>
          <t>2.</t>
        </is>
      </c>
      <c r="B34" s="289" t="n"/>
      <c r="C34" s="2006" t="n"/>
      <c r="D34" s="2006" t="n"/>
      <c r="E34" s="2029" t="n"/>
      <c r="F34" s="776" t="n"/>
      <c r="G34" s="2006" t="n"/>
      <c r="H34" s="2006" t="n"/>
      <c r="I34" s="2006" t="n"/>
      <c r="J34" s="2006" t="n"/>
      <c r="K34" s="2006" t="n"/>
      <c r="L34" s="2006" t="n"/>
      <c r="M34" s="2006" t="n"/>
      <c r="N34" s="2006" t="n"/>
      <c r="O34" s="2006" t="n"/>
      <c r="P34" s="2006" t="n"/>
      <c r="Q34" s="2006" t="n"/>
      <c r="R34" s="2006" t="n"/>
      <c r="S34" s="2029" t="n"/>
      <c r="T34" s="780"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thickBot="1">
      <c r="A36" s="78" t="n"/>
      <c r="B36" s="289" t="inlineStr">
        <is>
          <t>CIP Wash:</t>
        </is>
      </c>
      <c r="C36" s="2006" t="n"/>
      <c r="D36" s="2006" t="n"/>
      <c r="E36" s="2029" t="n"/>
      <c r="F36" s="289" t="inlineStr">
        <is>
          <t>N/A</t>
        </is>
      </c>
      <c r="G36" s="2006" t="n"/>
      <c r="H36" s="2006" t="n"/>
      <c r="I36" s="2006" t="n"/>
      <c r="J36" s="2006" t="n"/>
      <c r="K36" s="2006" t="n"/>
      <c r="L36" s="2006" t="n"/>
      <c r="M36" s="2006" t="n"/>
      <c r="N36" s="2006" t="n"/>
      <c r="O36" s="2006" t="n"/>
      <c r="P36" s="2006" t="n"/>
      <c r="Q36" s="2006" t="n"/>
      <c r="R36" s="2006" t="n"/>
      <c r="S36" s="2029" t="n"/>
      <c r="T36" s="319"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thickBot="1">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20.1" customFormat="1" customHeight="1" s="49">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c r="CA38" s="51" t="n"/>
    </row>
    <row r="39" ht="20.1" customFormat="1" customHeight="1" s="49">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X39" s="51" t="n"/>
      <c r="BY39" s="51" t="n"/>
      <c r="BZ39" s="51" t="n"/>
      <c r="CA39" s="51" t="n"/>
      <c r="CB39" s="51" t="n"/>
      <c r="CC39" s="51" t="n"/>
      <c r="CD39" s="51" t="n"/>
      <c r="CE39" s="51" t="n"/>
      <c r="CF39" s="51" t="n"/>
    </row>
    <row r="40" ht="3"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49"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49"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49"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20.1" customFormat="1" customHeight="1" s="51">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49"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Flamingo Burnaby - FS</t>
        </is>
      </c>
      <c r="B50" s="2006" t="n"/>
      <c r="C50" s="2006" t="n"/>
      <c r="D50" s="2006" t="n"/>
      <c r="E50" s="2006" t="n"/>
      <c r="F50" s="2006" t="n"/>
      <c r="G50" s="2006" t="n"/>
      <c r="H50" s="2006" t="n"/>
      <c r="I50" s="2006" t="n"/>
      <c r="J50" s="2006" t="n"/>
      <c r="K50" s="2006" t="n"/>
      <c r="L50" s="2006" t="n"/>
      <c r="M50" s="2006" t="n"/>
      <c r="N50" s="2029" t="n"/>
      <c r="O50" s="319" t="n">
        <v>912011</v>
      </c>
      <c r="P50" s="2006" t="n"/>
      <c r="Q50" s="2006" t="n"/>
      <c r="R50" s="2029" t="n"/>
      <c r="S50" s="49" t="n"/>
      <c r="T50" s="289" t="inlineStr">
        <is>
          <t>Yard for Flamingo Burnaby - FS</t>
        </is>
      </c>
      <c r="U50" s="2006" t="n"/>
      <c r="V50" s="2006" t="n"/>
      <c r="W50" s="2006" t="n"/>
      <c r="X50" s="2006" t="n"/>
      <c r="Y50" s="2006" t="n"/>
      <c r="Z50" s="2006" t="n"/>
      <c r="AA50" s="2006" t="n"/>
      <c r="AB50" s="2006" t="n"/>
      <c r="AC50" s="2006" t="n"/>
      <c r="AD50" s="2006" t="n"/>
      <c r="AE50" s="2006" t="n"/>
      <c r="AF50" s="2006" t="n"/>
      <c r="AG50" s="2029" t="n"/>
      <c r="AH50" s="319"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49">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5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3" customFormat="1" customHeight="1" s="51">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20.1" customFormat="1" customHeight="1" s="49">
      <c r="BO63" s="50" t="n"/>
    </row>
    <row r="64" ht="20.1" customFormat="1" customHeight="1" s="49">
      <c r="A64" s="289"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1" t="n"/>
      <c r="BQ69" s="51" t="n"/>
      <c r="BR69" s="51" t="n"/>
      <c r="BS69" s="51" t="n"/>
      <c r="BT69" s="51" t="n"/>
      <c r="BU69" s="51" t="n"/>
      <c r="BV69" s="51" t="n"/>
      <c r="BW69" s="51" t="n"/>
      <c r="BX69" s="51" t="n"/>
      <c r="BY69" s="51" t="n"/>
      <c r="BZ69" s="51" t="n"/>
      <c r="CA69" s="51"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c r="BP71" s="52" t="n"/>
      <c r="BQ71" s="52" t="n"/>
      <c r="BR71" s="52" t="n"/>
      <c r="BS71" s="52" t="n"/>
      <c r="BT71" s="52" t="n"/>
      <c r="BU71" s="52" t="n"/>
      <c r="BV71" s="52" t="n"/>
      <c r="BW71" s="52" t="n"/>
      <c r="BX71" s="52" t="n"/>
      <c r="BY71" s="52" t="n"/>
      <c r="BZ71" s="52" t="n"/>
      <c r="CA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sheetData>
  <mergeCells count="290">
    <mergeCell ref="AY29:BB29"/>
    <mergeCell ref="E1:M1"/>
    <mergeCell ref="AM53:AZ53"/>
    <mergeCell ref="BK11:BN11"/>
    <mergeCell ref="T18:W18"/>
    <mergeCell ref="BA59:BD59"/>
    <mergeCell ref="T53:AG53"/>
    <mergeCell ref="CU8:DC8"/>
    <mergeCell ref="BG13:BJ13"/>
    <mergeCell ref="BH2:BI2"/>
    <mergeCell ref="BK25:BN25"/>
    <mergeCell ref="BC15:BF15"/>
    <mergeCell ref="BK12:BN12"/>
    <mergeCell ref="F33:S33"/>
    <mergeCell ref="BA51:BD51"/>
    <mergeCell ref="T55:AG55"/>
    <mergeCell ref="BC30:BF30"/>
    <mergeCell ref="BF53:BS53"/>
    <mergeCell ref="B21:E21"/>
    <mergeCell ref="AM45:AZ45"/>
    <mergeCell ref="BT41:BW41"/>
    <mergeCell ref="CU5:DC5"/>
    <mergeCell ref="O41:R41"/>
    <mergeCell ref="O43:R43"/>
    <mergeCell ref="A63:N63"/>
    <mergeCell ref="AH59:AK59"/>
    <mergeCell ref="K29:M29"/>
    <mergeCell ref="AH61:AK61"/>
    <mergeCell ref="AM51:AZ51"/>
    <mergeCell ref="BT59:BW59"/>
    <mergeCell ref="AH41:AK41"/>
    <mergeCell ref="BC28:BF28"/>
    <mergeCell ref="BG28:BJ28"/>
    <mergeCell ref="F21:S21"/>
    <mergeCell ref="BT61:BW61"/>
    <mergeCell ref="T63:AG63"/>
    <mergeCell ref="A29:C29"/>
    <mergeCell ref="B18:E18"/>
    <mergeCell ref="BA61:BD61"/>
    <mergeCell ref="U1:AC1"/>
    <mergeCell ref="BI6:BM6"/>
    <mergeCell ref="R9:T9"/>
    <mergeCell ref="BF63:BS63"/>
    <mergeCell ref="BK23:BN24"/>
    <mergeCell ref="E24:G24"/>
    <mergeCell ref="E23:J23"/>
    <mergeCell ref="U10:AE10"/>
    <mergeCell ref="A9:C10"/>
    <mergeCell ref="BG16:BJ16"/>
    <mergeCell ref="AY23:BB24"/>
    <mergeCell ref="T45:AG45"/>
    <mergeCell ref="BA41:BD41"/>
    <mergeCell ref="AY16:BB16"/>
    <mergeCell ref="O57:R57"/>
    <mergeCell ref="T59:AG59"/>
    <mergeCell ref="H15:J15"/>
    <mergeCell ref="AM9:AX10"/>
    <mergeCell ref="AM15:AX15"/>
    <mergeCell ref="BG29:BJ29"/>
    <mergeCell ref="CK4:CS4"/>
    <mergeCell ref="Y32:Y35"/>
    <mergeCell ref="H10:J10"/>
    <mergeCell ref="CU1:DC1"/>
    <mergeCell ref="B19:E19"/>
    <mergeCell ref="B20:E20"/>
    <mergeCell ref="BI7:BM7"/>
    <mergeCell ref="A41:N41"/>
    <mergeCell ref="Z18:AX21"/>
    <mergeCell ref="A16:AX16"/>
    <mergeCell ref="BA6:BH6"/>
    <mergeCell ref="T61:AG61"/>
    <mergeCell ref="BA57:BD57"/>
    <mergeCell ref="BC9:BF10"/>
    <mergeCell ref="U23:AE23"/>
    <mergeCell ref="BK14:BN14"/>
    <mergeCell ref="BQ1:BY1"/>
    <mergeCell ref="E15:G15"/>
    <mergeCell ref="Q23:Q24"/>
    <mergeCell ref="AI1:AU1"/>
    <mergeCell ref="K10:M10"/>
    <mergeCell ref="CK5:CS5"/>
    <mergeCell ref="BA43:BD43"/>
    <mergeCell ref="H29:J29"/>
    <mergeCell ref="T21:W21"/>
    <mergeCell ref="R24:T24"/>
    <mergeCell ref="BG27:BJ27"/>
    <mergeCell ref="B33:E33"/>
    <mergeCell ref="AM47:AZ47"/>
    <mergeCell ref="BT43:BW43"/>
    <mergeCell ref="BC18:BM21"/>
    <mergeCell ref="B35:E35"/>
    <mergeCell ref="BA7:BH7"/>
    <mergeCell ref="BK9:BN10"/>
    <mergeCell ref="BK15:BN15"/>
    <mergeCell ref="BQ7:BY7"/>
    <mergeCell ref="BF43:BS43"/>
    <mergeCell ref="A43:N43"/>
    <mergeCell ref="AH39:AK39"/>
    <mergeCell ref="A23:C24"/>
    <mergeCell ref="AM41:AZ41"/>
    <mergeCell ref="AI2:AU2"/>
    <mergeCell ref="BF61:BS61"/>
    <mergeCell ref="BK30:BN30"/>
    <mergeCell ref="BT51:BW51"/>
    <mergeCell ref="F32:S32"/>
    <mergeCell ref="O39:R39"/>
    <mergeCell ref="AM61:AZ61"/>
    <mergeCell ref="BJ1:BN2"/>
    <mergeCell ref="BD2:BG2"/>
    <mergeCell ref="A4:A7"/>
    <mergeCell ref="K24:M24"/>
    <mergeCell ref="BI4:BM4"/>
    <mergeCell ref="T43:AG43"/>
    <mergeCell ref="CA1:CI1"/>
    <mergeCell ref="CK1:CS1"/>
    <mergeCell ref="AM29:AX29"/>
    <mergeCell ref="K26:M26"/>
    <mergeCell ref="BK29:BN29"/>
    <mergeCell ref="AH49:AK49"/>
    <mergeCell ref="A51:N51"/>
    <mergeCell ref="T19:W19"/>
    <mergeCell ref="BG23:BJ24"/>
    <mergeCell ref="E2:M2"/>
    <mergeCell ref="BT49:BW49"/>
    <mergeCell ref="AM43:AZ43"/>
    <mergeCell ref="BT39:BW39"/>
    <mergeCell ref="T20:W20"/>
    <mergeCell ref="N15:P15"/>
    <mergeCell ref="AM57:AZ57"/>
    <mergeCell ref="T51:AG51"/>
    <mergeCell ref="O49:R49"/>
    <mergeCell ref="B4:AY7"/>
    <mergeCell ref="CU4:DC4"/>
    <mergeCell ref="R10:T10"/>
    <mergeCell ref="BF51:BS51"/>
    <mergeCell ref="BA49:BD49"/>
    <mergeCell ref="BG11:BJ11"/>
    <mergeCell ref="A39:N39"/>
    <mergeCell ref="A59:N59"/>
    <mergeCell ref="E9:J9"/>
    <mergeCell ref="BC29:BF29"/>
    <mergeCell ref="A30:AX30"/>
    <mergeCell ref="AY15:BB15"/>
    <mergeCell ref="A61:N61"/>
    <mergeCell ref="AH57:AK57"/>
    <mergeCell ref="F18:S18"/>
    <mergeCell ref="AM59:AZ59"/>
    <mergeCell ref="B17:I17"/>
    <mergeCell ref="CA8:CI8"/>
    <mergeCell ref="E25:P25"/>
    <mergeCell ref="BK26:BN26"/>
    <mergeCell ref="BC26:BF26"/>
    <mergeCell ref="R23:T23"/>
    <mergeCell ref="O63:R63"/>
    <mergeCell ref="AF23:AL24"/>
    <mergeCell ref="BA4:BH4"/>
    <mergeCell ref="BF39:BS39"/>
    <mergeCell ref="BT55:BW55"/>
    <mergeCell ref="Y18:Y21"/>
    <mergeCell ref="O55:R55"/>
    <mergeCell ref="BF59:BS59"/>
    <mergeCell ref="BQ4:BY4"/>
    <mergeCell ref="T57:AG57"/>
    <mergeCell ref="A49:N49"/>
    <mergeCell ref="AH45:AK45"/>
    <mergeCell ref="BK16:BN16"/>
    <mergeCell ref="AY30:BB30"/>
    <mergeCell ref="AH47:AK47"/>
    <mergeCell ref="CU7:DC7"/>
    <mergeCell ref="BG12:BJ12"/>
    <mergeCell ref="T33:W33"/>
    <mergeCell ref="O53:R53"/>
    <mergeCell ref="AM49:AZ49"/>
    <mergeCell ref="O45:R45"/>
    <mergeCell ref="BG14:BJ14"/>
    <mergeCell ref="A55:N55"/>
    <mergeCell ref="T35:W35"/>
    <mergeCell ref="A15:C15"/>
    <mergeCell ref="U24:AE24"/>
    <mergeCell ref="CK7:CS7"/>
    <mergeCell ref="D23:D24"/>
    <mergeCell ref="BF49:BS49"/>
    <mergeCell ref="AE1:AH1"/>
    <mergeCell ref="E10:G10"/>
    <mergeCell ref="CK2:CS2"/>
    <mergeCell ref="Q2:T2"/>
    <mergeCell ref="BA63:BD63"/>
    <mergeCell ref="BG25:BJ25"/>
    <mergeCell ref="AF9:AL10"/>
    <mergeCell ref="R15:AE15"/>
    <mergeCell ref="A1:D1"/>
    <mergeCell ref="H24:J24"/>
    <mergeCell ref="H26:J26"/>
    <mergeCell ref="BI5:BM5"/>
    <mergeCell ref="K9:P9"/>
    <mergeCell ref="BK13:BN13"/>
    <mergeCell ref="O59:R59"/>
    <mergeCell ref="B34:E34"/>
    <mergeCell ref="BG15:BJ15"/>
    <mergeCell ref="BG30:BJ30"/>
    <mergeCell ref="O61:R61"/>
    <mergeCell ref="Q9:Q10"/>
    <mergeCell ref="BQ2:BY2"/>
    <mergeCell ref="AM23:AX24"/>
    <mergeCell ref="AE2:AH2"/>
    <mergeCell ref="AM63:AZ63"/>
    <mergeCell ref="T41:AG41"/>
    <mergeCell ref="CA4:CI4"/>
    <mergeCell ref="AZ1:BB1"/>
    <mergeCell ref="BK28:BN28"/>
    <mergeCell ref="BA39:BD39"/>
    <mergeCell ref="E29:G29"/>
    <mergeCell ref="BF41:BS41"/>
    <mergeCell ref="BT57:BW57"/>
    <mergeCell ref="F19:S19"/>
    <mergeCell ref="A45:N45"/>
    <mergeCell ref="AW1:AY1"/>
    <mergeCell ref="E26:G26"/>
    <mergeCell ref="K23:P23"/>
    <mergeCell ref="F20:S20"/>
    <mergeCell ref="BQ8:BY8"/>
    <mergeCell ref="BQ10:BY10"/>
    <mergeCell ref="BA5:BH5"/>
    <mergeCell ref="BC16:BF16"/>
    <mergeCell ref="BC23:BF24"/>
    <mergeCell ref="A2:D2"/>
    <mergeCell ref="BQ5:BY5"/>
    <mergeCell ref="BT47:BW47"/>
    <mergeCell ref="B31:I31"/>
    <mergeCell ref="B32:E32"/>
    <mergeCell ref="N10:P10"/>
    <mergeCell ref="CA7:CI7"/>
    <mergeCell ref="A37:BN37"/>
    <mergeCell ref="BA55:BD55"/>
    <mergeCell ref="BC11:BF11"/>
    <mergeCell ref="D9:D10"/>
    <mergeCell ref="BF57:BS57"/>
    <mergeCell ref="CK8:CS8"/>
    <mergeCell ref="A57:N57"/>
    <mergeCell ref="AH53:AK53"/>
    <mergeCell ref="AH55:AK55"/>
    <mergeCell ref="Q1:T1"/>
    <mergeCell ref="T39:AG39"/>
    <mergeCell ref="BG26:BJ26"/>
    <mergeCell ref="U9:AE9"/>
    <mergeCell ref="CA2:CI2"/>
    <mergeCell ref="BA53:BD53"/>
    <mergeCell ref="T47:AG47"/>
    <mergeCell ref="BG9:BJ10"/>
    <mergeCell ref="AY9:BB10"/>
    <mergeCell ref="Z32:BM35"/>
    <mergeCell ref="BF45:BS45"/>
    <mergeCell ref="F35:S35"/>
    <mergeCell ref="BT45:BW45"/>
    <mergeCell ref="AM39:AZ39"/>
    <mergeCell ref="BF47:BS47"/>
    <mergeCell ref="BH1:BI1"/>
    <mergeCell ref="AF29:AL29"/>
    <mergeCell ref="A47:N47"/>
    <mergeCell ref="AH43:AK43"/>
    <mergeCell ref="K15:M15"/>
    <mergeCell ref="AH63:AK63"/>
    <mergeCell ref="AH51:AK51"/>
    <mergeCell ref="BC12:BF12"/>
    <mergeCell ref="AM55:AZ55"/>
    <mergeCell ref="O51:R51"/>
    <mergeCell ref="U2:AC2"/>
    <mergeCell ref="O47:R47"/>
    <mergeCell ref="BC14:BF14"/>
    <mergeCell ref="BT63:BW63"/>
    <mergeCell ref="BT53:BW53"/>
    <mergeCell ref="F34:S34"/>
    <mergeCell ref="BC13:BF13"/>
    <mergeCell ref="T49:AG49"/>
    <mergeCell ref="BA45:BD45"/>
    <mergeCell ref="T34:W34"/>
    <mergeCell ref="CU2:DC2"/>
    <mergeCell ref="BA47:BD47"/>
    <mergeCell ref="AZ4:AZ7"/>
    <mergeCell ref="T32:W32"/>
    <mergeCell ref="BK27:BN27"/>
    <mergeCell ref="N24:P24"/>
    <mergeCell ref="BC27:BF27"/>
    <mergeCell ref="CA5:CI5"/>
    <mergeCell ref="BC25:BF25"/>
    <mergeCell ref="N26:P26"/>
    <mergeCell ref="A53:N53"/>
    <mergeCell ref="BF55:BS55"/>
    <mergeCell ref="AF15:AL15"/>
    <mergeCell ref="BD1:BG1"/>
  </mergeCells>
  <conditionalFormatting sqref="Z18">
    <cfRule type="expression" priority="1" dxfId="0">
      <formula>CELL(“protect”, A3)=0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67.xml><?xml version="1.0" encoding="utf-8"?>
<worksheet xmlns="http://schemas.openxmlformats.org/spreadsheetml/2006/main">
  <sheetPr codeName="Sheet45">
    <tabColor rgb="FFFF0000"/>
    <outlinePr summaryBelow="1" summaryRight="1"/>
    <pageSetUpPr fitToPage="1"/>
  </sheetPr>
  <dimension ref="A1:DC69"/>
  <sheetViews>
    <sheetView topLeftCell="A4" zoomScaleNormal="100" workbookViewId="0">
      <selection activeCell="AY26" sqref="AY26:BB26"/>
    </sheetView>
  </sheetViews>
  <sheetFormatPr baseColWidth="8" defaultColWidth="2.7109375" defaultRowHeight="20.1" customHeight="1"/>
  <cols>
    <col width="2.7109375" customWidth="1" style="658" min="1" max="3"/>
    <col width="2.7109375" customWidth="1" style="658" min="4" max="4"/>
    <col width="2.7109375" customWidth="1" style="658" min="5" max="50"/>
    <col width="2.7109375" customWidth="1" style="658" min="51" max="51"/>
    <col width="2.7109375" customWidth="1" style="658" min="52"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Vlad Koop</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M17444</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0.6875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Jashndeep Taggar</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 xml:space="preserve">Kamal Sahota </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61438</v>
      </c>
      <c r="F2" s="2006" t="n"/>
      <c r="G2" s="2006" t="n"/>
      <c r="H2" s="2006" t="n"/>
      <c r="I2" s="2006" t="n"/>
      <c r="J2" s="2006" t="n"/>
      <c r="K2" s="2006" t="n"/>
      <c r="L2" s="2006" t="n"/>
      <c r="M2" s="2006" t="n"/>
      <c r="N2" s="8" t="n"/>
      <c r="O2" s="8" t="n"/>
      <c r="P2" s="334" t="n"/>
      <c r="Q2" s="334" t="inlineStr">
        <is>
          <t>Trailers:</t>
        </is>
      </c>
      <c r="R2" s="2005" t="n"/>
      <c r="S2" s="2005" t="n"/>
      <c r="T2" s="2005" t="n"/>
      <c r="U2" s="278" t="inlineStr">
        <is>
          <t>M1036A-M1037B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62117</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61443</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Dec 24: Route 1323 IRMA 99-610 removed / IRMA 64-347 added. Jan15 EOD unhook 444 Hook 1036/37 to 458</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Harsim Grewal</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Dave Craik</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62122</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Devin Hebert</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60004</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1321/1322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989473</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617" t="inlineStr">
        <is>
          <t>93-200</t>
        </is>
      </c>
      <c r="D11" s="37" t="inlineStr">
        <is>
          <t>Y</t>
        </is>
      </c>
      <c r="E11" s="2101" t="inlineStr">
        <is>
          <t>ROBOT</t>
        </is>
      </c>
      <c r="Q11" s="37" t="inlineStr">
        <is>
          <t>N</t>
        </is>
      </c>
      <c r="R11" s="625" t="inlineStr">
        <is>
          <t>VK DAIRY LTD</t>
        </is>
      </c>
      <c r="AF11" s="618" t="inlineStr">
        <is>
          <t>ABBOTSFORD</t>
        </is>
      </c>
      <c r="AM11" s="613" t="inlineStr">
        <is>
          <t>1356 SUMAS WAY</t>
        </is>
      </c>
      <c r="AY11" s="577" t="n">
        <v>2379</v>
      </c>
      <c r="BC11" s="628" t="n"/>
      <c r="BD11" s="2016" t="n"/>
      <c r="BE11" s="2016" t="n"/>
      <c r="BF11" s="2017" t="n"/>
      <c r="BG11" s="628" t="n"/>
      <c r="BH11" s="2016" t="n"/>
      <c r="BI11" s="2016" t="n"/>
      <c r="BJ11" s="2017" t="n"/>
      <c r="BK11" s="628" t="n"/>
      <c r="BL11" s="2016" t="n"/>
      <c r="BM11" s="2016" t="n"/>
      <c r="BN11" s="2017" t="n"/>
      <c r="BO11" s="36" t="n"/>
      <c r="BQ11" s="278" t="n"/>
    </row>
    <row r="12" ht="20.1" customHeight="1">
      <c r="A12" s="458" t="inlineStr">
        <is>
          <t>84-801</t>
        </is>
      </c>
      <c r="D12" s="35" t="inlineStr">
        <is>
          <t>Y</t>
        </is>
      </c>
      <c r="E12" s="459" t="inlineStr">
        <is>
          <t>ROBOT</t>
        </is>
      </c>
      <c r="F12" s="2006" t="n"/>
      <c r="G12" s="2006" t="n"/>
      <c r="H12" s="2006" t="n"/>
      <c r="I12" s="2006" t="n"/>
      <c r="J12" s="2006" t="n"/>
      <c r="K12" s="2006" t="n"/>
      <c r="L12" s="2006" t="n"/>
      <c r="M12" s="2006" t="n"/>
      <c r="N12" s="2006" t="n"/>
      <c r="O12" s="2006" t="n"/>
      <c r="P12" s="2029" t="n"/>
      <c r="Q12" s="35" t="inlineStr">
        <is>
          <t>N</t>
        </is>
      </c>
      <c r="R12" s="1716" t="inlineStr">
        <is>
          <t>STARLANE DAIRY LTD</t>
        </is>
      </c>
      <c r="AF12" s="291" t="inlineStr">
        <is>
          <t>CHILLIWACK</t>
        </is>
      </c>
      <c r="AM12" s="452" t="inlineStr">
        <is>
          <t>47848 CAMP RIVER RD</t>
        </is>
      </c>
      <c r="AY12" s="574" t="n">
        <v>4754</v>
      </c>
      <c r="BC12" s="454" t="n"/>
      <c r="BD12" s="2006" t="n"/>
      <c r="BE12" s="2006" t="n"/>
      <c r="BF12" s="2029" t="n"/>
      <c r="BG12" s="454" t="n"/>
      <c r="BH12" s="2006" t="n"/>
      <c r="BI12" s="2006" t="n"/>
      <c r="BJ12" s="2029" t="n"/>
      <c r="BK12" s="454" t="n"/>
      <c r="BL12" s="2006" t="n"/>
      <c r="BM12" s="2006" t="n"/>
      <c r="BN12" s="2029" t="n"/>
      <c r="BO12" s="36" t="n"/>
    </row>
    <row r="13" ht="20.1" customHeight="1">
      <c r="A13" s="458" t="inlineStr">
        <is>
          <t>91-712</t>
        </is>
      </c>
      <c r="D13" s="35" t="inlineStr">
        <is>
          <t>Y</t>
        </is>
      </c>
      <c r="E13" s="2139" t="n">
        <v>0.5416666666666666</v>
      </c>
      <c r="F13" s="2006" t="n"/>
      <c r="G13" s="2069" t="n"/>
      <c r="H13" s="2140" t="n">
        <v>0.6458333333333334</v>
      </c>
      <c r="K13" s="2140" t="n">
        <v>0.875</v>
      </c>
      <c r="N13" s="2140" t="n">
        <v>0.9791666666666666</v>
      </c>
      <c r="Q13" s="35" t="inlineStr">
        <is>
          <t>N</t>
        </is>
      </c>
      <c r="R13" s="1716" t="inlineStr">
        <is>
          <t>TRI-WEST FARMS LTD (3x)</t>
        </is>
      </c>
      <c r="AF13" s="291" t="inlineStr">
        <is>
          <t>ROSEDALE</t>
        </is>
      </c>
      <c r="AM13" s="452" t="inlineStr">
        <is>
          <t>49260 CAMP RIVER RD</t>
        </is>
      </c>
      <c r="AY13" s="574" t="n">
        <v>9724</v>
      </c>
      <c r="BC13" s="454" t="n"/>
      <c r="BD13" s="2006" t="n"/>
      <c r="BE13" s="2006" t="n"/>
      <c r="BF13" s="2029" t="n"/>
      <c r="BG13" s="454" t="n"/>
      <c r="BH13" s="2006" t="n"/>
      <c r="BI13" s="2006" t="n"/>
      <c r="BJ13" s="2029" t="n"/>
      <c r="BK13" s="454" t="n"/>
      <c r="BL13" s="2006" t="n"/>
      <c r="BM13" s="2006" t="n"/>
      <c r="BN13" s="2029" t="n"/>
      <c r="BO13" s="36" t="n"/>
    </row>
    <row r="14" ht="20.1" customHeight="1" thickBot="1">
      <c r="A14" t="inlineStr">
        <is>
          <t>59-226</t>
        </is>
      </c>
      <c r="D14" t="inlineStr">
        <is>
          <t>Y</t>
        </is>
      </c>
      <c r="E14" s="2093" t="inlineStr">
        <is>
          <t>ROBOT</t>
        </is>
      </c>
      <c r="Q14" t="inlineStr">
        <is>
          <t>N</t>
        </is>
      </c>
      <c r="R14" t="inlineStr">
        <is>
          <t>M &amp; L FARMS LTD</t>
        </is>
      </c>
      <c r="AF14" t="inlineStr">
        <is>
          <t>ROSEDALE</t>
        </is>
      </c>
      <c r="AM14" t="inlineStr">
        <is>
          <t>49090 CAMP RIVER RD</t>
        </is>
      </c>
      <c r="AY14" s="2094" t="n">
        <v>24290</v>
      </c>
      <c r="BC14" s="2094" t="n"/>
      <c r="BG14" s="2094" t="n"/>
      <c r="BK14" s="2094" t="n"/>
      <c r="BO14" s="2095" t="n"/>
      <c r="BQ14" t="n">
        <v>62612</v>
      </c>
    </row>
    <row r="15" ht="20.1" customFormat="1" customHeight="1" s="39" thickBot="1">
      <c r="A15" s="484" t="n"/>
      <c r="B15" s="2059" t="n"/>
      <c r="C15" s="2060" t="n"/>
      <c r="D15" s="38" t="n"/>
      <c r="E15" s="486" t="n"/>
      <c r="F15" s="2059" t="n"/>
      <c r="G15" s="2060" t="n"/>
      <c r="H15" s="489" t="n"/>
      <c r="I15" s="2059" t="n"/>
      <c r="J15" s="2060" t="n"/>
      <c r="K15" s="489" t="n"/>
      <c r="L15" s="2059" t="n"/>
      <c r="M15" s="2060" t="n"/>
      <c r="N15" s="489" t="n"/>
      <c r="O15" s="2059" t="n"/>
      <c r="P15" s="2060" t="n"/>
      <c r="Q15" s="38" t="n"/>
      <c r="R15" s="492" t="n"/>
      <c r="S15" s="2059" t="n"/>
      <c r="T15" s="2059" t="n"/>
      <c r="U15" s="2059" t="n"/>
      <c r="V15" s="2059" t="n"/>
      <c r="W15" s="2059" t="n"/>
      <c r="X15" s="2059" t="n"/>
      <c r="Y15" s="2059" t="n"/>
      <c r="Z15" s="2059" t="n"/>
      <c r="AA15" s="2059" t="n"/>
      <c r="AB15" s="2059" t="n"/>
      <c r="AC15" s="2059" t="n"/>
      <c r="AD15" s="2059" t="n"/>
      <c r="AE15" s="2060" t="n"/>
      <c r="AF15" s="485" t="n"/>
      <c r="AG15" s="2059" t="n"/>
      <c r="AH15" s="2059" t="n"/>
      <c r="AI15" s="2059" t="n"/>
      <c r="AJ15" s="2059" t="n"/>
      <c r="AK15" s="2059" t="n"/>
      <c r="AL15" s="2060" t="n"/>
      <c r="AM15" s="477" t="n"/>
      <c r="AN15" s="2059" t="n"/>
      <c r="AO15" s="2059" t="n"/>
      <c r="AP15" s="2059" t="n"/>
      <c r="AQ15" s="2059" t="n"/>
      <c r="AR15" s="2059" t="n"/>
      <c r="AS15" s="2059" t="n"/>
      <c r="AT15" s="2059" t="n"/>
      <c r="AU15" s="2059" t="n"/>
      <c r="AV15" s="2059" t="n"/>
      <c r="AW15" s="2059" t="n"/>
      <c r="AX15" s="2059" t="n"/>
      <c r="AY15" s="479" t="n"/>
      <c r="AZ15" s="2059" t="n"/>
      <c r="BA15" s="2059" t="n"/>
      <c r="BB15" s="2060" t="n"/>
      <c r="BC15" s="479" t="n"/>
      <c r="BD15" s="2059" t="n"/>
      <c r="BE15" s="2059" t="n"/>
      <c r="BF15" s="2060" t="n"/>
      <c r="BG15" s="479" t="n"/>
      <c r="BH15" s="2059" t="n"/>
      <c r="BI15" s="2059" t="n"/>
      <c r="BJ15" s="2060" t="n"/>
      <c r="BK15" s="479" t="n"/>
      <c r="BL15" s="2059" t="n"/>
      <c r="BM15" s="2059" t="n"/>
      <c r="BN15" s="2060" t="n"/>
    </row>
    <row r="16" ht="20.1" customHeigh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579" t="inlineStr">
        <is>
          <t>59-226 M &amp; L FARMS: PLEASE BE SURE TO FOLLOW SPECIFIC PICKUP DIRECTIONS</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579"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20" t="n"/>
      <c r="BC20" s="2039" t="n"/>
      <c r="BM20" s="2040" t="n"/>
      <c r="BN20" s="18" t="n"/>
    </row>
    <row r="21" ht="20.1" customHeight="1" thickBo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20"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1323/1324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2104" t="inlineStr">
        <is>
          <t>START</t>
        </is>
      </c>
      <c r="F24" s="2028" t="n"/>
      <c r="G24" s="2028" t="n"/>
      <c r="H24" s="2028" t="n"/>
      <c r="I24" s="2028" t="n"/>
      <c r="J24" s="2028" t="n"/>
      <c r="K24" s="2028" t="n"/>
      <c r="L24" s="2028" t="n"/>
      <c r="M24" s="2028" t="n"/>
      <c r="N24" s="2028" t="n"/>
      <c r="O24" s="2028" t="n"/>
      <c r="P24" s="2052" t="n"/>
      <c r="Q24" s="2051" t="n"/>
      <c r="R24" s="511" t="inlineStr">
        <is>
          <t>TMW #</t>
        </is>
      </c>
      <c r="S24" s="2028" t="n"/>
      <c r="T24" s="2052" t="n"/>
      <c r="U24" s="302" t="n">
        <v>989777</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Height="1">
      <c r="A25" s="907" t="inlineStr">
        <is>
          <t>43-100</t>
        </is>
      </c>
      <c r="D25" s="76" t="inlineStr">
        <is>
          <t>Y</t>
        </is>
      </c>
      <c r="E25" s="909" t="inlineStr">
        <is>
          <t>ROBOT</t>
        </is>
      </c>
      <c r="H25" s="903" t="n"/>
      <c r="K25" s="903" t="n"/>
      <c r="N25" s="903" t="n"/>
      <c r="Q25" s="76" t="inlineStr">
        <is>
          <t>N</t>
        </is>
      </c>
      <c r="R25" s="896" t="inlineStr">
        <is>
          <t>STEWART CREEK DAIRY LTD</t>
        </is>
      </c>
      <c r="AF25" s="908" t="inlineStr">
        <is>
          <t>ABBOTSFORD</t>
        </is>
      </c>
      <c r="AM25" s="934" t="inlineStr">
        <is>
          <t>3750 BOUNDARY RD</t>
        </is>
      </c>
      <c r="AY25" s="2208" t="n">
        <v>7890</v>
      </c>
      <c r="BC25" s="454" t="n"/>
      <c r="BD25" s="2006" t="n"/>
      <c r="BE25" s="2006" t="n"/>
      <c r="BF25" s="2029" t="n"/>
      <c r="BG25" s="454" t="n"/>
      <c r="BH25" s="2006" t="n"/>
      <c r="BI25" s="2006" t="n"/>
      <c r="BJ25" s="2029" t="n"/>
      <c r="BK25" s="454" t="n"/>
      <c r="BL25" s="2006" t="n"/>
      <c r="BM25" s="2006" t="n"/>
      <c r="BN25" s="2029" t="n"/>
      <c r="BO25" s="36" t="n"/>
    </row>
    <row r="26" ht="20.1" customFormat="1" customHeight="1" s="49" thickBot="1">
      <c r="A26" s="811" t="inlineStr">
        <is>
          <t>92-502</t>
        </is>
      </c>
      <c r="B26" s="2016" t="n"/>
      <c r="C26" s="2017" t="n"/>
      <c r="D26" s="124" t="inlineStr">
        <is>
          <t>Y</t>
        </is>
      </c>
      <c r="E26" s="828" t="n">
        <v>0.1875</v>
      </c>
      <c r="F26" s="2016" t="n"/>
      <c r="G26" s="2017" t="n"/>
      <c r="H26" s="809" t="n">
        <v>0.2916666666666667</v>
      </c>
      <c r="I26" s="2016" t="n"/>
      <c r="J26" s="2017" t="n"/>
      <c r="K26" s="809" t="n">
        <v>0.6666666666666666</v>
      </c>
      <c r="L26" s="2016" t="n"/>
      <c r="M26" s="2017" t="n"/>
      <c r="N26" s="728" t="n">
        <v>0.7604166666666666</v>
      </c>
      <c r="O26" s="2006" t="n"/>
      <c r="P26" s="2029" t="n"/>
      <c r="Q26" s="270" t="inlineStr">
        <is>
          <t>N</t>
        </is>
      </c>
      <c r="R26" s="808" t="inlineStr">
        <is>
          <t>VALLEVUE HOLSTEINS LTD</t>
        </is>
      </c>
      <c r="S26" s="2016" t="n"/>
      <c r="T26" s="2016" t="n"/>
      <c r="U26" s="2016" t="n"/>
      <c r="V26" s="2016" t="n"/>
      <c r="W26" s="2016" t="n"/>
      <c r="X26" s="2016" t="n"/>
      <c r="Y26" s="2016" t="n"/>
      <c r="Z26" s="2016" t="n"/>
      <c r="AA26" s="2016" t="n"/>
      <c r="AB26" s="2016" t="n"/>
      <c r="AC26" s="2016" t="n"/>
      <c r="AD26" s="2016" t="n"/>
      <c r="AE26" s="2017" t="n"/>
      <c r="AF26" s="812" t="inlineStr">
        <is>
          <t>CHILLIWACK</t>
        </is>
      </c>
      <c r="AG26" s="2016" t="n"/>
      <c r="AH26" s="2016" t="n"/>
      <c r="AI26" s="2016" t="n"/>
      <c r="AJ26" s="2016" t="n"/>
      <c r="AK26" s="2016" t="n"/>
      <c r="AL26" s="2017" t="n"/>
      <c r="AM26" s="854" t="inlineStr">
        <is>
          <t>7032 CHILLIWACK RIVER RD</t>
        </is>
      </c>
      <c r="AN26" s="2016" t="n"/>
      <c r="AO26" s="2016" t="n"/>
      <c r="AP26" s="2016" t="n"/>
      <c r="AQ26" s="2016" t="n"/>
      <c r="AR26" s="2016" t="n"/>
      <c r="AS26" s="2016" t="n"/>
      <c r="AT26" s="2016" t="n"/>
      <c r="AU26" s="2016" t="n"/>
      <c r="AV26" s="2016" t="n"/>
      <c r="AW26" s="2016" t="n"/>
      <c r="AX26" s="2016" t="n"/>
      <c r="AY26" s="2092" t="n">
        <v>12103</v>
      </c>
      <c r="AZ26" s="2006" t="n"/>
      <c r="BA26" s="2006" t="n"/>
      <c r="BB26" s="2069" t="n"/>
      <c r="BC26" s="789" t="n"/>
      <c r="BD26" s="2016" t="n"/>
      <c r="BE26" s="2016" t="n"/>
      <c r="BF26" s="2017" t="n"/>
      <c r="BG26" s="789" t="n"/>
      <c r="BH26" s="2016" t="n"/>
      <c r="BI26" s="2016" t="n"/>
      <c r="BJ26" s="2017" t="n"/>
      <c r="BK26" s="789" t="n"/>
      <c r="BL26" s="2016" t="n"/>
      <c r="BM26" s="2016" t="n"/>
      <c r="BN26" s="2017" t="n"/>
      <c r="BO26" s="36" t="n"/>
    </row>
    <row r="27" ht="20.1" customFormat="1" customHeight="1" s="77" thickBot="1">
      <c r="A27" t="inlineStr">
        <is>
          <t>77-025</t>
        </is>
      </c>
      <c r="AY27" s="2094" t="n">
        <v>17950</v>
      </c>
      <c r="BC27" s="2094" t="n"/>
      <c r="BG27" s="2094" t="n"/>
      <c r="BK27" s="2094" t="n"/>
      <c r="BO27" s="2095" t="n"/>
      <c r="BQ27" t="n">
        <v>62612</v>
      </c>
    </row>
    <row r="28" ht="20.1" customFormat="1" customHeight="1" s="49">
      <c r="A28" s="779" t="n"/>
      <c r="B28" s="2006" t="n"/>
      <c r="C28" s="2029" t="n"/>
      <c r="D28" s="73" t="n"/>
      <c r="E28" s="782" t="n"/>
      <c r="F28" s="2006" t="n"/>
      <c r="G28" s="2029" t="n"/>
      <c r="H28" s="785" t="n"/>
      <c r="I28" s="2006" t="n"/>
      <c r="J28" s="2029" t="n"/>
      <c r="K28" s="785" t="n"/>
      <c r="L28" s="2006" t="n"/>
      <c r="M28" s="2029" t="n"/>
      <c r="N28" s="785" t="n"/>
      <c r="O28" s="2006" t="n"/>
      <c r="P28" s="2029" t="n"/>
      <c r="Q28" s="73" t="n"/>
      <c r="R28" s="788" t="n"/>
      <c r="S28" s="2006" t="n"/>
      <c r="T28" s="2006" t="n"/>
      <c r="U28" s="2006" t="n"/>
      <c r="V28" s="2006" t="n"/>
      <c r="W28" s="2006" t="n"/>
      <c r="X28" s="2006" t="n"/>
      <c r="Y28" s="2006" t="n"/>
      <c r="Z28" s="2006" t="n"/>
      <c r="AA28" s="2006" t="n"/>
      <c r="AB28" s="2006" t="n"/>
      <c r="AC28" s="2006" t="n"/>
      <c r="AD28" s="2006" t="n"/>
      <c r="AE28" s="2029" t="n"/>
      <c r="AF28" s="780" t="n"/>
      <c r="AG28" s="2006" t="n"/>
      <c r="AH28" s="2006" t="n"/>
      <c r="AI28" s="2006" t="n"/>
      <c r="AJ28" s="2006" t="n"/>
      <c r="AK28" s="2006" t="n"/>
      <c r="AL28" s="2029" t="n"/>
      <c r="AM28" s="941" t="n"/>
      <c r="AN28" s="2006" t="n"/>
      <c r="AO28" s="2006" t="n"/>
      <c r="AP28" s="2006" t="n"/>
      <c r="AQ28" s="2006" t="n"/>
      <c r="AR28" s="2006" t="n"/>
      <c r="AS28" s="2006" t="n"/>
      <c r="AT28" s="2006" t="n"/>
      <c r="AU28" s="2006" t="n"/>
      <c r="AV28" s="2006" t="n"/>
      <c r="AW28" s="2006" t="n"/>
      <c r="AX28" s="2006" t="n"/>
      <c r="AY28" s="2131" t="n"/>
      <c r="AZ28" s="2059" t="n"/>
      <c r="BA28" s="2059" t="n"/>
      <c r="BB28" s="2073" t="n"/>
      <c r="BC28" s="774" t="n"/>
      <c r="BD28" s="2006" t="n"/>
      <c r="BE28" s="2006" t="n"/>
      <c r="BF28" s="2029" t="n"/>
      <c r="BG28" s="774" t="n"/>
      <c r="BH28" s="2006" t="n"/>
      <c r="BI28" s="2006" t="n"/>
      <c r="BJ28" s="2029" t="n"/>
      <c r="BK28" s="774" t="n"/>
      <c r="BL28" s="2006" t="n"/>
      <c r="BM28" s="2006" t="n"/>
      <c r="BN28" s="2029" t="n"/>
      <c r="BO28" s="50" t="n"/>
    </row>
    <row r="29" ht="20.1" customFormat="1" customHeight="1" s="49">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51">
        <f>SUM(AY24:BB26)</f>
        <v/>
      </c>
      <c r="AZ29" s="2062" t="n"/>
      <c r="BA29" s="2062" t="n"/>
      <c r="BB29" s="2063" t="n"/>
      <c r="BC29" s="2152" t="n"/>
      <c r="BD29" s="2062" t="n"/>
      <c r="BE29" s="2062" t="n"/>
      <c r="BF29" s="2063" t="n"/>
      <c r="BG29" s="2152" t="n"/>
      <c r="BH29" s="2062" t="n"/>
      <c r="BI29" s="2062" t="n"/>
      <c r="BJ29" s="2063" t="n"/>
      <c r="BK29" s="2152" t="n"/>
      <c r="BL29" s="2062" t="n"/>
      <c r="BM29" s="2062" t="n"/>
      <c r="BN29" s="2063" t="n"/>
      <c r="BO29" s="74" t="n"/>
      <c r="BP29" s="49" t="n"/>
      <c r="BQ29" s="49" t="n"/>
      <c r="BR29" s="49" t="n"/>
      <c r="BS29" s="49" t="n"/>
      <c r="BT29" s="49" t="n"/>
      <c r="BU29" s="49" t="n"/>
      <c r="BV29" s="49" t="n"/>
      <c r="BW29" s="49" t="n"/>
      <c r="BX29" s="49" t="n"/>
      <c r="BY29" s="49" t="n"/>
      <c r="BZ29" s="49" t="n"/>
      <c r="CA29" s="49"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19" t="n"/>
      <c r="C31" s="2006" t="n"/>
      <c r="D31" s="2006" t="n"/>
      <c r="E31" s="2029" t="n"/>
      <c r="F31" s="295" t="inlineStr">
        <is>
          <t>Yard for Punjab Surrey - FJ</t>
        </is>
      </c>
      <c r="G31" s="2006" t="n"/>
      <c r="H31" s="2006" t="n"/>
      <c r="I31" s="2006" t="n"/>
      <c r="J31" s="2006" t="n"/>
      <c r="K31" s="2006" t="n"/>
      <c r="L31" s="2006" t="n"/>
      <c r="M31" s="2006" t="n"/>
      <c r="N31" s="2006" t="n"/>
      <c r="O31" s="2006" t="n"/>
      <c r="P31" s="2006" t="n"/>
      <c r="Q31" s="2006" t="n"/>
      <c r="R31" s="2006" t="n"/>
      <c r="S31" s="2029" t="n"/>
      <c r="T31" s="320" t="n">
        <v>908011</v>
      </c>
      <c r="U31" s="2006" t="n"/>
      <c r="V31" s="2006" t="n"/>
      <c r="W31" s="2029" t="n"/>
      <c r="X31" s="69" t="n"/>
      <c r="Y31" s="830" t="inlineStr">
        <is>
          <t>Notes:</t>
        </is>
      </c>
      <c r="Z31" s="1096" t="n"/>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776"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thickBot="1">
      <c r="A33" s="84" t="inlineStr">
        <is>
          <t>3.</t>
        </is>
      </c>
      <c r="B33" s="289" t="n"/>
      <c r="C33" s="2006" t="n"/>
      <c r="D33" s="2006" t="n"/>
      <c r="E33" s="2029" t="n"/>
      <c r="F33" s="289"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thickBot="1">
      <c r="A34" s="78" t="n"/>
      <c r="B34" s="289" t="inlineStr">
        <is>
          <t>CIP Wash:</t>
        </is>
      </c>
      <c r="C34" s="2006" t="n"/>
      <c r="D34" s="2006" t="n"/>
      <c r="E34" s="2029" t="n"/>
      <c r="F34" s="369" t="inlineStr">
        <is>
          <t>N/A</t>
        </is>
      </c>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3"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20.1" customFormat="1" customHeight="1" s="51">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52"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49"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49"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49"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49"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Flamingo Burnaby - FS</t>
        </is>
      </c>
      <c r="B48" s="2006" t="n"/>
      <c r="C48" s="2006" t="n"/>
      <c r="D48" s="2006" t="n"/>
      <c r="E48" s="2006" t="n"/>
      <c r="F48" s="2006" t="n"/>
      <c r="G48" s="2006" t="n"/>
      <c r="H48" s="2006" t="n"/>
      <c r="I48" s="2006" t="n"/>
      <c r="J48" s="2006" t="n"/>
      <c r="K48" s="2006" t="n"/>
      <c r="L48" s="2006" t="n"/>
      <c r="M48" s="2006" t="n"/>
      <c r="N48" s="2029" t="n"/>
      <c r="O48" s="319" t="n">
        <v>912011</v>
      </c>
      <c r="P48" s="2006" t="n"/>
      <c r="Q48" s="2006" t="n"/>
      <c r="R48" s="2029" t="n"/>
      <c r="S48" s="49" t="n"/>
      <c r="T48" s="289" t="inlineStr">
        <is>
          <t>Yard for Flamingo Burnaby - FS</t>
        </is>
      </c>
      <c r="U48" s="2006" t="n"/>
      <c r="V48" s="2006" t="n"/>
      <c r="W48" s="2006" t="n"/>
      <c r="X48" s="2006" t="n"/>
      <c r="Y48" s="2006" t="n"/>
      <c r="Z48" s="2006" t="n"/>
      <c r="AA48" s="2006" t="n"/>
      <c r="AB48" s="2006" t="n"/>
      <c r="AC48" s="2006" t="n"/>
      <c r="AD48" s="2006" t="n"/>
      <c r="AE48" s="2006" t="n"/>
      <c r="AF48" s="2006" t="n"/>
      <c r="AG48" s="2029" t="n"/>
      <c r="AH48" s="319"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49">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49">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84">
    <mergeCell ref="BT38:BW38"/>
    <mergeCell ref="E1:M1"/>
    <mergeCell ref="A48:N48"/>
    <mergeCell ref="K22:P22"/>
    <mergeCell ref="BK11:BN11"/>
    <mergeCell ref="AM46:AZ46"/>
    <mergeCell ref="T18:W18"/>
    <mergeCell ref="CU8:DC8"/>
    <mergeCell ref="BG13:BJ13"/>
    <mergeCell ref="BH2:BI2"/>
    <mergeCell ref="BK25:BN25"/>
    <mergeCell ref="AM48:AZ48"/>
    <mergeCell ref="BK12:BN12"/>
    <mergeCell ref="BC15:BF15"/>
    <mergeCell ref="AM44:AZ44"/>
    <mergeCell ref="F31:S31"/>
    <mergeCell ref="O54:R54"/>
    <mergeCell ref="CU5:DC5"/>
    <mergeCell ref="BF50:BS50"/>
    <mergeCell ref="AH46:AK46"/>
    <mergeCell ref="U22:AE22"/>
    <mergeCell ref="O60:R60"/>
    <mergeCell ref="T38:AG38"/>
    <mergeCell ref="AH54:AK54"/>
    <mergeCell ref="Y29:Y32"/>
    <mergeCell ref="BG22:BJ23"/>
    <mergeCell ref="AH56:AK56"/>
    <mergeCell ref="B18:E18"/>
    <mergeCell ref="BT54:BW54"/>
    <mergeCell ref="U1:AC1"/>
    <mergeCell ref="T40:AG40"/>
    <mergeCell ref="BA36:BD36"/>
    <mergeCell ref="R9:T9"/>
    <mergeCell ref="BI6:BM6"/>
    <mergeCell ref="BT56:BW56"/>
    <mergeCell ref="BF38:BS38"/>
    <mergeCell ref="E24:P24"/>
    <mergeCell ref="A38:N38"/>
    <mergeCell ref="B29:E29"/>
    <mergeCell ref="U10:AE10"/>
    <mergeCell ref="A40:N40"/>
    <mergeCell ref="AH36:AK36"/>
    <mergeCell ref="O56:R56"/>
    <mergeCell ref="A9:C10"/>
    <mergeCell ref="AM22:AX23"/>
    <mergeCell ref="AY27:BB27"/>
    <mergeCell ref="AM40:AZ40"/>
    <mergeCell ref="BC17:BM20"/>
    <mergeCell ref="H13:J13"/>
    <mergeCell ref="AM9:AX10"/>
    <mergeCell ref="R26:AE26"/>
    <mergeCell ref="B17:E17"/>
    <mergeCell ref="CK4:CS4"/>
    <mergeCell ref="H10:J10"/>
    <mergeCell ref="E14:G14"/>
    <mergeCell ref="CU1:DC1"/>
    <mergeCell ref="B19:E19"/>
    <mergeCell ref="B20:E20"/>
    <mergeCell ref="BI7:BM7"/>
    <mergeCell ref="A54:N54"/>
    <mergeCell ref="A56:N56"/>
    <mergeCell ref="AH52:AK52"/>
    <mergeCell ref="H23:J23"/>
    <mergeCell ref="BA6:BH6"/>
    <mergeCell ref="BC9:BF10"/>
    <mergeCell ref="U23:AE23"/>
    <mergeCell ref="D22:D23"/>
    <mergeCell ref="E13:G13"/>
    <mergeCell ref="BK14:BN14"/>
    <mergeCell ref="BQ1:BY1"/>
    <mergeCell ref="A26:C26"/>
    <mergeCell ref="AI1:AU1"/>
    <mergeCell ref="K10:M10"/>
    <mergeCell ref="CK5:CS5"/>
    <mergeCell ref="Z17:AX20"/>
    <mergeCell ref="BG27:BJ27"/>
    <mergeCell ref="BF40:BS40"/>
    <mergeCell ref="BA7:BH7"/>
    <mergeCell ref="K23:M23"/>
    <mergeCell ref="BK9:BN10"/>
    <mergeCell ref="BK15:BN15"/>
    <mergeCell ref="BQ7:BY7"/>
    <mergeCell ref="E22:J22"/>
    <mergeCell ref="AM26:AX26"/>
    <mergeCell ref="BA38:BD38"/>
    <mergeCell ref="T46:AG46"/>
    <mergeCell ref="A34:BN34"/>
    <mergeCell ref="F29:S29"/>
    <mergeCell ref="T48:AG48"/>
    <mergeCell ref="N14:P14"/>
    <mergeCell ref="AI2:AU2"/>
    <mergeCell ref="BF46:BS46"/>
    <mergeCell ref="BF48:BS48"/>
    <mergeCell ref="F32:S32"/>
    <mergeCell ref="O36:R36"/>
    <mergeCell ref="BJ1:BN2"/>
    <mergeCell ref="BD2:BG2"/>
    <mergeCell ref="A4:A7"/>
    <mergeCell ref="O44:R44"/>
    <mergeCell ref="BI4:BM4"/>
    <mergeCell ref="AY14:BB14"/>
    <mergeCell ref="CA1:CI1"/>
    <mergeCell ref="CK1:CS1"/>
    <mergeCell ref="K26:M26"/>
    <mergeCell ref="T36:AG36"/>
    <mergeCell ref="T17:W17"/>
    <mergeCell ref="B16:I16"/>
    <mergeCell ref="T19:W19"/>
    <mergeCell ref="AM38:AZ38"/>
    <mergeCell ref="BA54:BD54"/>
    <mergeCell ref="E2:M2"/>
    <mergeCell ref="AM56:AZ56"/>
    <mergeCell ref="N13:P13"/>
    <mergeCell ref="BT36:BW36"/>
    <mergeCell ref="BA56:BD56"/>
    <mergeCell ref="T20:W20"/>
    <mergeCell ref="BA58:BD58"/>
    <mergeCell ref="BA60:BD60"/>
    <mergeCell ref="AH42:AK42"/>
    <mergeCell ref="E12:P12"/>
    <mergeCell ref="B4:AY7"/>
    <mergeCell ref="AH44:AK44"/>
    <mergeCell ref="CU4:DC4"/>
    <mergeCell ref="AH58:AK58"/>
    <mergeCell ref="R10:T10"/>
    <mergeCell ref="O50:R50"/>
    <mergeCell ref="AH60:AK60"/>
    <mergeCell ref="O42:R42"/>
    <mergeCell ref="BG11:BJ11"/>
    <mergeCell ref="O52:R52"/>
    <mergeCell ref="BA42:BD42"/>
    <mergeCell ref="AF26:AL26"/>
    <mergeCell ref="E9:J9"/>
    <mergeCell ref="BT58:BW58"/>
    <mergeCell ref="AY22:BB23"/>
    <mergeCell ref="AY15:BB15"/>
    <mergeCell ref="BA44:BD44"/>
    <mergeCell ref="F18:S18"/>
    <mergeCell ref="BG24:BJ24"/>
    <mergeCell ref="F17:S17"/>
    <mergeCell ref="CA8:CI8"/>
    <mergeCell ref="BK26:BN26"/>
    <mergeCell ref="BC26:BF26"/>
    <mergeCell ref="R23:T23"/>
    <mergeCell ref="A27:AX27"/>
    <mergeCell ref="AM54:AZ54"/>
    <mergeCell ref="BT50:BW50"/>
    <mergeCell ref="BA4:BH4"/>
    <mergeCell ref="A52:N52"/>
    <mergeCell ref="O40:R40"/>
    <mergeCell ref="R14:AE14"/>
    <mergeCell ref="AF14:AL14"/>
    <mergeCell ref="BQ4:BY4"/>
    <mergeCell ref="A36:N36"/>
    <mergeCell ref="T58:AG58"/>
    <mergeCell ref="T54:AG54"/>
    <mergeCell ref="BA50:BD50"/>
    <mergeCell ref="BG12:BJ12"/>
    <mergeCell ref="CU7:DC7"/>
    <mergeCell ref="BA52:BD52"/>
    <mergeCell ref="BG14:BJ14"/>
    <mergeCell ref="BF54:BS54"/>
    <mergeCell ref="AH50:AK50"/>
    <mergeCell ref="T60:AG60"/>
    <mergeCell ref="CK7:CS7"/>
    <mergeCell ref="A58:N58"/>
    <mergeCell ref="AE1:AH1"/>
    <mergeCell ref="E10:G10"/>
    <mergeCell ref="O58:R58"/>
    <mergeCell ref="A60:N60"/>
    <mergeCell ref="CK2:CS2"/>
    <mergeCell ref="Q2:T2"/>
    <mergeCell ref="BG25:BJ25"/>
    <mergeCell ref="AF9:AL10"/>
    <mergeCell ref="Y17:Y20"/>
    <mergeCell ref="T50:AG50"/>
    <mergeCell ref="T29:W29"/>
    <mergeCell ref="A1:D1"/>
    <mergeCell ref="A50:N50"/>
    <mergeCell ref="H26:J26"/>
    <mergeCell ref="BI5:BM5"/>
    <mergeCell ref="K9:P9"/>
    <mergeCell ref="E23:G23"/>
    <mergeCell ref="BK13:BN13"/>
    <mergeCell ref="AM50:AZ50"/>
    <mergeCell ref="BT46:BW46"/>
    <mergeCell ref="BG15:BJ15"/>
    <mergeCell ref="O46:R46"/>
    <mergeCell ref="O48:R48"/>
    <mergeCell ref="B30:E30"/>
    <mergeCell ref="BA46:BD46"/>
    <mergeCell ref="Q9:Q10"/>
    <mergeCell ref="BQ2:BY2"/>
    <mergeCell ref="AY26:BB26"/>
    <mergeCell ref="H14:J14"/>
    <mergeCell ref="B28:I28"/>
    <mergeCell ref="AE2:AH2"/>
    <mergeCell ref="CA4:CI4"/>
    <mergeCell ref="AZ1:BB1"/>
    <mergeCell ref="BK22:BN23"/>
    <mergeCell ref="T56:AG56"/>
    <mergeCell ref="F19:S19"/>
    <mergeCell ref="A15:AX15"/>
    <mergeCell ref="BF36:BS36"/>
    <mergeCell ref="BT52:BW52"/>
    <mergeCell ref="R22:T22"/>
    <mergeCell ref="E26:G26"/>
    <mergeCell ref="AW1:AY1"/>
    <mergeCell ref="F20:S20"/>
    <mergeCell ref="A46:N46"/>
    <mergeCell ref="BQ8:BY8"/>
    <mergeCell ref="B31:E31"/>
    <mergeCell ref="BQ10:BY10"/>
    <mergeCell ref="BA5:BH5"/>
    <mergeCell ref="Z29:BM32"/>
    <mergeCell ref="A22:C23"/>
    <mergeCell ref="A2:D2"/>
    <mergeCell ref="BQ5:BY5"/>
    <mergeCell ref="BT42:BW42"/>
    <mergeCell ref="AM36:AZ36"/>
    <mergeCell ref="B32:E32"/>
    <mergeCell ref="N10:P10"/>
    <mergeCell ref="BF56:BS56"/>
    <mergeCell ref="CA7:CI7"/>
    <mergeCell ref="K14:M14"/>
    <mergeCell ref="A14:C14"/>
    <mergeCell ref="BC11:BF11"/>
    <mergeCell ref="D9:D10"/>
    <mergeCell ref="CK8:CS8"/>
    <mergeCell ref="BT60:BW60"/>
    <mergeCell ref="Q1:T1"/>
    <mergeCell ref="AH48:AK48"/>
    <mergeCell ref="BK24:BN24"/>
    <mergeCell ref="BC24:BF24"/>
    <mergeCell ref="T31:W31"/>
    <mergeCell ref="U9:AE9"/>
    <mergeCell ref="BG26:BJ26"/>
    <mergeCell ref="CA2:CI2"/>
    <mergeCell ref="N23:P23"/>
    <mergeCell ref="BT44:BW44"/>
    <mergeCell ref="Q22:Q23"/>
    <mergeCell ref="BG9:BJ10"/>
    <mergeCell ref="AY9:BB10"/>
    <mergeCell ref="AM52:AZ52"/>
    <mergeCell ref="BT48:BW48"/>
    <mergeCell ref="K13:M13"/>
    <mergeCell ref="BH1:BI1"/>
    <mergeCell ref="AM14:AX14"/>
    <mergeCell ref="BC12:BF12"/>
    <mergeCell ref="T52:AG52"/>
    <mergeCell ref="BA48:BD48"/>
    <mergeCell ref="A44:N44"/>
    <mergeCell ref="BF58:BS58"/>
    <mergeCell ref="U2:AC2"/>
    <mergeCell ref="BC14:BF14"/>
    <mergeCell ref="BC13:BF13"/>
    <mergeCell ref="BF60:BS60"/>
    <mergeCell ref="AM42:AZ42"/>
    <mergeCell ref="CU2:DC2"/>
    <mergeCell ref="O38:R38"/>
    <mergeCell ref="BF52:BS52"/>
    <mergeCell ref="BC22:BF23"/>
    <mergeCell ref="F30:S30"/>
    <mergeCell ref="BT40:BW40"/>
    <mergeCell ref="T42:AG42"/>
    <mergeCell ref="AM58:AZ58"/>
    <mergeCell ref="AZ4:AZ7"/>
    <mergeCell ref="T30:W30"/>
    <mergeCell ref="T32:W32"/>
    <mergeCell ref="T44:AG44"/>
    <mergeCell ref="BA40:BD40"/>
    <mergeCell ref="AM60:AZ60"/>
    <mergeCell ref="BK27:BN27"/>
    <mergeCell ref="BC27:BF27"/>
    <mergeCell ref="BF42:BS42"/>
    <mergeCell ref="CA5:CI5"/>
    <mergeCell ref="AF22:AL23"/>
    <mergeCell ref="A42:N42"/>
    <mergeCell ref="N26:P26"/>
    <mergeCell ref="BC25:BF25"/>
    <mergeCell ref="AH38:AK38"/>
    <mergeCell ref="BF44:BS44"/>
    <mergeCell ref="AH40:AK40"/>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8.xml><?xml version="1.0" encoding="utf-8"?>
<worksheet xmlns="http://schemas.openxmlformats.org/spreadsheetml/2006/main">
  <sheetPr codeName="Sheet46">
    <tabColor rgb="FFFF0000"/>
    <outlinePr summaryBelow="1" summaryRight="1"/>
    <pageSetUpPr fitToPage="1"/>
  </sheetPr>
  <dimension ref="A1:DB71"/>
  <sheetViews>
    <sheetView zoomScaleNormal="100" workbookViewId="0">
      <selection activeCell="AY30" sqref="AY30:BB30"/>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John Wuest</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M17456</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276" t="inlineStr">
        <is>
          <t>Norm Gervais</t>
        </is>
      </c>
      <c r="BQ1" s="2001" t="n"/>
      <c r="BR1" s="2001" t="n"/>
      <c r="BS1" s="2001" t="n"/>
      <c r="BT1" s="2001" t="n"/>
      <c r="BU1" s="2001" t="n"/>
      <c r="BV1" s="2001" t="n"/>
      <c r="BW1" s="2001" t="n"/>
      <c r="BX1" s="2001" t="n"/>
      <c r="BY1" s="13" t="n"/>
      <c r="BZ1" s="276" t="inlineStr">
        <is>
          <t>Jonathan Geick</t>
        </is>
      </c>
      <c r="CA1" s="2001" t="n"/>
      <c r="CB1" s="2001" t="n"/>
      <c r="CC1" s="2001" t="n"/>
      <c r="CD1" s="2001" t="n"/>
      <c r="CE1" s="2001" t="n"/>
      <c r="CF1" s="2001" t="n"/>
      <c r="CG1" s="2001" t="n"/>
      <c r="CH1" s="2001" t="n"/>
      <c r="CI1" s="13" t="n"/>
      <c r="CJ1" s="276" t="inlineStr">
        <is>
          <t>Dave Craik</t>
        </is>
      </c>
      <c r="CK1" s="2001" t="n"/>
      <c r="CL1" s="2001" t="n"/>
      <c r="CM1" s="2001" t="n"/>
      <c r="CN1" s="2001" t="n"/>
      <c r="CO1" s="2001" t="n"/>
      <c r="CP1" s="2001" t="n"/>
      <c r="CQ1" s="2001" t="n"/>
      <c r="CR1" s="2001" t="n"/>
      <c r="CS1" s="13" t="n"/>
      <c r="CT1" s="276" t="inlineStr">
        <is>
          <t>Geoff Warner</t>
        </is>
      </c>
      <c r="CU1" s="2001" t="n"/>
      <c r="CV1" s="2001" t="n"/>
      <c r="CW1" s="2001" t="n"/>
      <c r="CX1" s="2001" t="n"/>
      <c r="CY1" s="2001" t="n"/>
      <c r="CZ1" s="2001" t="n"/>
      <c r="DA1" s="2001" t="n"/>
      <c r="DB1" s="2001" t="n"/>
    </row>
    <row r="2" ht="20.1" customHeight="1">
      <c r="A2" s="333" t="inlineStr">
        <is>
          <t>BTMG #:</t>
        </is>
      </c>
      <c r="B2" s="2005" t="n"/>
      <c r="C2" s="2005" t="n"/>
      <c r="D2" s="2005" t="n"/>
      <c r="E2" s="278" t="n">
        <v>45815</v>
      </c>
      <c r="F2" s="2006" t="n"/>
      <c r="G2" s="2006" t="n"/>
      <c r="H2" s="2006" t="n"/>
      <c r="I2" s="2006" t="n"/>
      <c r="J2" s="2006" t="n"/>
      <c r="K2" s="2006" t="n"/>
      <c r="L2" s="2006" t="n"/>
      <c r="M2" s="2006" t="n"/>
      <c r="N2" s="8" t="n"/>
      <c r="O2" s="8" t="n"/>
      <c r="P2" s="334" t="n"/>
      <c r="Q2" s="334" t="inlineStr">
        <is>
          <t>Trailers:</t>
        </is>
      </c>
      <c r="R2" s="2005" t="n"/>
      <c r="S2" s="2005" t="n"/>
      <c r="T2" s="2005" t="n"/>
      <c r="U2" s="278" t="inlineStr">
        <is>
          <t>M1072A-M1073B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278" t="n">
        <v>45806</v>
      </c>
      <c r="BQ2" s="2006" t="n"/>
      <c r="BR2" s="2006" t="n"/>
      <c r="BS2" s="2006" t="n"/>
      <c r="BT2" s="2006" t="n"/>
      <c r="BU2" s="2006" t="n"/>
      <c r="BV2" s="2006" t="n"/>
      <c r="BW2" s="2006" t="n"/>
      <c r="BX2" s="2006" t="n"/>
      <c r="BY2" s="13" t="n"/>
      <c r="BZ2" s="278" t="n">
        <v>62113</v>
      </c>
      <c r="CA2" s="2006" t="n"/>
      <c r="CB2" s="2006" t="n"/>
      <c r="CC2" s="2006" t="n"/>
      <c r="CD2" s="2006" t="n"/>
      <c r="CE2" s="2006" t="n"/>
      <c r="CF2" s="2006" t="n"/>
      <c r="CG2" s="2006" t="n"/>
      <c r="CH2" s="2006" t="n"/>
      <c r="CI2" s="13" t="n"/>
      <c r="CJ2" s="278" t="n">
        <v>62114</v>
      </c>
      <c r="CK2" s="2006" t="n"/>
      <c r="CL2" s="2006" t="n"/>
      <c r="CM2" s="2006" t="n"/>
      <c r="CN2" s="2006" t="n"/>
      <c r="CO2" s="2006" t="n"/>
      <c r="CP2" s="2006" t="n"/>
      <c r="CQ2" s="2006" t="n"/>
      <c r="CR2" s="2006" t="n"/>
      <c r="CS2" s="13" t="n"/>
      <c r="CT2" s="278" t="n">
        <v>44315</v>
      </c>
      <c r="CU2" s="2006" t="n"/>
      <c r="CV2" s="2006" t="n"/>
      <c r="CW2" s="2006" t="n"/>
      <c r="CX2" s="2006" t="n"/>
      <c r="CY2" s="2006" t="n"/>
      <c r="CZ2" s="2006" t="n"/>
      <c r="DA2" s="2006" t="n"/>
      <c r="DB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13"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row>
    <row r="4" ht="20.1" customHeight="1">
      <c r="A4" s="332" t="inlineStr">
        <is>
          <t>Notes:</t>
        </is>
      </c>
      <c r="B4" s="1714"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276" t="inlineStr">
        <is>
          <t>John Wuest</t>
        </is>
      </c>
      <c r="BQ4" s="2001" t="n"/>
      <c r="BR4" s="2001" t="n"/>
      <c r="BS4" s="2001" t="n"/>
      <c r="BT4" s="2001" t="n"/>
      <c r="BU4" s="2001" t="n"/>
      <c r="BV4" s="2001" t="n"/>
      <c r="BW4" s="2001" t="n"/>
      <c r="BX4" s="2001" t="n"/>
      <c r="BY4" s="13" t="n"/>
      <c r="BZ4" s="276" t="inlineStr">
        <is>
          <t>Vlad Koop</t>
        </is>
      </c>
      <c r="CA4" s="2001" t="n"/>
      <c r="CB4" s="2001" t="n"/>
      <c r="CC4" s="2001" t="n"/>
      <c r="CD4" s="2001" t="n"/>
      <c r="CE4" s="2001" t="n"/>
      <c r="CF4" s="2001" t="n"/>
      <c r="CG4" s="2001" t="n"/>
      <c r="CH4" s="2001" t="n"/>
      <c r="CI4" s="13" t="n"/>
      <c r="CJ4" s="276" t="inlineStr">
        <is>
          <t>Brendan Mudry</t>
        </is>
      </c>
      <c r="CK4" s="2001" t="n"/>
      <c r="CL4" s="2001" t="n"/>
      <c r="CM4" s="2001" t="n"/>
      <c r="CN4" s="2001" t="n"/>
      <c r="CO4" s="2001" t="n"/>
      <c r="CP4" s="2001" t="n"/>
      <c r="CQ4" s="2001" t="n"/>
      <c r="CR4" s="2001" t="n"/>
      <c r="CS4" s="13" t="n"/>
      <c r="CT4" s="276" t="inlineStr">
        <is>
          <t>Tim Gunning</t>
        </is>
      </c>
      <c r="CU4" s="2001" t="n"/>
      <c r="CV4" s="2001" t="n"/>
      <c r="CW4" s="2001" t="n"/>
      <c r="CX4" s="2001" t="n"/>
      <c r="CY4" s="2001" t="n"/>
      <c r="CZ4" s="2001" t="n"/>
      <c r="DA4" s="2001" t="n"/>
      <c r="DB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278" t="n">
        <v>45815</v>
      </c>
      <c r="BQ5" s="2006" t="n"/>
      <c r="BR5" s="2006" t="n"/>
      <c r="BS5" s="2006" t="n"/>
      <c r="BT5" s="2006" t="n"/>
      <c r="BU5" s="2006" t="n"/>
      <c r="BV5" s="2006" t="n"/>
      <c r="BW5" s="2006" t="n"/>
      <c r="BX5" s="2006" t="n"/>
      <c r="BY5" s="13" t="n"/>
      <c r="BZ5" s="278" t="n">
        <v>61438</v>
      </c>
      <c r="CA5" s="2006" t="n"/>
      <c r="CB5" s="2006" t="n"/>
      <c r="CC5" s="2006" t="n"/>
      <c r="CD5" s="2006" t="n"/>
      <c r="CE5" s="2006" t="n"/>
      <c r="CF5" s="2006" t="n"/>
      <c r="CG5" s="2006" t="n"/>
      <c r="CH5" s="2006" t="n"/>
      <c r="CI5" s="13" t="n"/>
      <c r="CJ5" s="278" t="n">
        <v>49119</v>
      </c>
      <c r="CK5" s="2006" t="n"/>
      <c r="CL5" s="2006" t="n"/>
      <c r="CM5" s="2006" t="n"/>
      <c r="CN5" s="2006" t="n"/>
      <c r="CO5" s="2006" t="n"/>
      <c r="CP5" s="2006" t="n"/>
      <c r="CQ5" s="2006" t="n"/>
      <c r="CR5" s="2006" t="n"/>
      <c r="CS5" s="13" t="n"/>
      <c r="CT5" s="278" t="n">
        <v>47048</v>
      </c>
      <c r="CU5" s="2006" t="n"/>
      <c r="CV5" s="2006" t="n"/>
      <c r="CW5" s="2006" t="n"/>
      <c r="CX5" s="2006" t="n"/>
      <c r="CY5" s="2006" t="n"/>
      <c r="CZ5" s="2006" t="n"/>
      <c r="DA5" s="2006" t="n"/>
      <c r="DB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8" t="n"/>
      <c r="BQ6" s="8" t="n"/>
      <c r="BR6" s="8" t="n"/>
      <c r="BS6" s="8" t="n"/>
      <c r="BT6" s="8" t="n"/>
      <c r="BU6" s="8" t="n"/>
      <c r="BV6" s="8" t="n"/>
      <c r="BW6" s="8" t="n"/>
      <c r="BX6" s="8" t="n"/>
      <c r="BY6" s="8" t="n"/>
      <c r="BZ6" s="8"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276" t="inlineStr">
        <is>
          <t xml:space="preserve">Kamal Sahota </t>
        </is>
      </c>
      <c r="BQ7" s="2001" t="n"/>
      <c r="BR7" s="2001" t="n"/>
      <c r="BS7" s="2001" t="n"/>
      <c r="BT7" s="2001" t="n"/>
      <c r="BU7" s="2001" t="n"/>
      <c r="BV7" s="2001" t="n"/>
      <c r="BW7" s="2001" t="n"/>
      <c r="BX7" s="2001" t="n"/>
      <c r="BY7" s="13" t="n"/>
      <c r="BZ7" s="276" t="inlineStr">
        <is>
          <t>Tasleem Abid</t>
        </is>
      </c>
      <c r="CA7" s="2001" t="n"/>
      <c r="CB7" s="2001" t="n"/>
      <c r="CC7" s="2001" t="n"/>
      <c r="CD7" s="2001" t="n"/>
      <c r="CE7" s="2001" t="n"/>
      <c r="CF7" s="2001" t="n"/>
      <c r="CG7" s="2001" t="n"/>
      <c r="CH7" s="2001" t="n"/>
      <c r="CI7" s="13" t="n"/>
      <c r="CJ7" s="276" t="inlineStr">
        <is>
          <t>Adam Bird</t>
        </is>
      </c>
      <c r="CK7" s="2001" t="n"/>
      <c r="CL7" s="2001" t="n"/>
      <c r="CM7" s="2001" t="n"/>
      <c r="CN7" s="2001" t="n"/>
      <c r="CO7" s="2001" t="n"/>
      <c r="CP7" s="2001" t="n"/>
      <c r="CQ7" s="2001" t="n"/>
      <c r="CR7" s="2001" t="n"/>
      <c r="CS7" s="13" t="n"/>
      <c r="CT7" s="276" t="inlineStr">
        <is>
          <t>Dave Jeffery</t>
        </is>
      </c>
      <c r="CU7" s="2001" t="n"/>
      <c r="CV7" s="2001" t="n"/>
      <c r="CW7" s="2001" t="n"/>
      <c r="CX7" s="2001" t="n"/>
      <c r="CY7" s="2001" t="n"/>
      <c r="CZ7" s="2001" t="n"/>
      <c r="DA7" s="2001" t="n"/>
      <c r="DB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278" t="n">
        <v>61443</v>
      </c>
      <c r="BQ8" s="2006" t="n"/>
      <c r="BR8" s="2006" t="n"/>
      <c r="BS8" s="2006" t="n"/>
      <c r="BT8" s="2006" t="n"/>
      <c r="BU8" s="2006" t="n"/>
      <c r="BV8" s="2006" t="n"/>
      <c r="BW8" s="2006" t="n"/>
      <c r="BX8" s="2006" t="n"/>
      <c r="BY8" s="13" t="n"/>
      <c r="BZ8" s="278" t="n">
        <v>60353</v>
      </c>
      <c r="CA8" s="2006" t="n"/>
      <c r="CB8" s="2006" t="n"/>
      <c r="CC8" s="2006" t="n"/>
      <c r="CD8" s="2006" t="n"/>
      <c r="CE8" s="2006" t="n"/>
      <c r="CF8" s="2006" t="n"/>
      <c r="CG8" s="2006" t="n"/>
      <c r="CH8" s="2006" t="n"/>
      <c r="CI8" s="13" t="n"/>
      <c r="CJ8" s="278" t="n">
        <v>45894</v>
      </c>
      <c r="CK8" s="2006" t="n"/>
      <c r="CL8" s="2006" t="n"/>
      <c r="CM8" s="2006" t="n"/>
      <c r="CN8" s="2006" t="n"/>
      <c r="CO8" s="2006" t="n"/>
      <c r="CP8" s="2006" t="n"/>
      <c r="CQ8" s="2006" t="n"/>
      <c r="CR8" s="2006" t="n"/>
      <c r="CS8" s="13" t="n"/>
      <c r="CT8" s="278" t="n">
        <v>32460</v>
      </c>
      <c r="CU8" s="2006" t="n"/>
      <c r="CV8" s="2006" t="n"/>
      <c r="CW8" s="2006" t="n"/>
      <c r="CX8" s="2006" t="n"/>
      <c r="CY8" s="2006" t="n"/>
      <c r="CZ8" s="2006" t="n"/>
      <c r="DA8" s="2006" t="n"/>
      <c r="DB8" s="2006" t="n"/>
    </row>
    <row r="9" ht="20.1" customHeight="1" thickBot="1">
      <c r="A9" s="401"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1331/1332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row>
    <row r="10" ht="20.1" customHeight="1" thickBot="1">
      <c r="A10" s="2080"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989489</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P10" s="276" t="inlineStr">
        <is>
          <t xml:space="preserve">Amit Vaid </t>
        </is>
      </c>
      <c r="BQ10" s="2001" t="n"/>
      <c r="BR10" s="2001" t="n"/>
      <c r="BS10" s="2001" t="n"/>
      <c r="BT10" s="2001" t="n"/>
      <c r="BU10" s="2001" t="n"/>
      <c r="BV10" s="2001" t="n"/>
      <c r="BW10" s="2001" t="n"/>
      <c r="BX10" s="2001" t="n"/>
      <c r="BZ10" s="276" t="inlineStr">
        <is>
          <t>Harsim Grewal</t>
        </is>
      </c>
      <c r="CA10" s="2001" t="n"/>
      <c r="CB10" s="2001" t="n"/>
      <c r="CC10" s="2001" t="n"/>
      <c r="CD10" s="2001" t="n"/>
      <c r="CE10" s="2001" t="n"/>
      <c r="CF10" s="2001" t="n"/>
      <c r="CG10" s="2001" t="n"/>
      <c r="CH10" s="2001" t="n"/>
      <c r="CJ10" s="276" t="inlineStr">
        <is>
          <t>Jashndeep Taggar</t>
        </is>
      </c>
      <c r="CK10" s="2001" t="n"/>
      <c r="CL10" s="2001" t="n"/>
      <c r="CM10" s="2001" t="n"/>
      <c r="CN10" s="2001" t="n"/>
      <c r="CO10" s="2001" t="n"/>
      <c r="CP10" s="2001" t="n"/>
      <c r="CQ10" s="2001" t="n"/>
      <c r="CR10" s="2001" t="n"/>
    </row>
    <row r="11" ht="20.1" customHeight="1">
      <c r="A11" s="517" t="inlineStr">
        <is>
          <t>22-450</t>
        </is>
      </c>
      <c r="D11" s="41" t="inlineStr">
        <is>
          <t>Y</t>
        </is>
      </c>
      <c r="E11" s="459" t="n">
        <v>0.25</v>
      </c>
      <c r="H11" s="462" t="n">
        <v>0.375</v>
      </c>
      <c r="K11" s="462" t="n">
        <v>0.5833333333333334</v>
      </c>
      <c r="N11" s="462" t="n">
        <v>0.7083333333333334</v>
      </c>
      <c r="Q11" s="41" t="inlineStr">
        <is>
          <t>Y</t>
        </is>
      </c>
      <c r="R11" s="2198" t="inlineStr">
        <is>
          <t>DYKMAN CATTLE CO LTD (3x) - T1</t>
        </is>
      </c>
      <c r="AF11" s="518" t="inlineStr">
        <is>
          <t>ABBOTSFORD</t>
        </is>
      </c>
      <c r="AM11" s="431" t="inlineStr">
        <is>
          <t>35448 VYE RD</t>
        </is>
      </c>
      <c r="AY11" s="577" t="n">
        <v>18107</v>
      </c>
      <c r="BC11" s="512" t="n"/>
      <c r="BD11" s="2001" t="n"/>
      <c r="BE11" s="2001" t="n"/>
      <c r="BF11" s="2055" t="n"/>
      <c r="BG11" s="512" t="n"/>
      <c r="BH11" s="2001" t="n"/>
      <c r="BI11" s="2001" t="n"/>
      <c r="BJ11" s="2055" t="n"/>
      <c r="BK11" s="512" t="n"/>
      <c r="BL11" s="2001" t="n"/>
      <c r="BM11" s="2001" t="n"/>
      <c r="BN11" s="2055" t="n"/>
      <c r="BO11" s="36" t="n"/>
      <c r="BP11" s="278" t="n">
        <v>62119</v>
      </c>
      <c r="BZ11" s="278" t="n">
        <v>62122</v>
      </c>
      <c r="CJ11" s="278" t="n">
        <v>62117</v>
      </c>
    </row>
    <row r="12" ht="20.1" customHeight="1" thickBot="1">
      <c r="A12" s="458" t="inlineStr">
        <is>
          <t>22-450</t>
        </is>
      </c>
      <c r="D12" s="35" t="inlineStr">
        <is>
          <t>Y</t>
        </is>
      </c>
      <c r="E12" s="459" t="n">
        <v>0.5833333333333334</v>
      </c>
      <c r="H12" s="462" t="n">
        <v>0.7083333333333334</v>
      </c>
      <c r="K12" s="462" t="n">
        <v>0.9166666666666666</v>
      </c>
      <c r="N12" s="462" t="n">
        <v>0.04166666666666666</v>
      </c>
      <c r="Q12" s="35" t="inlineStr">
        <is>
          <t>Y</t>
        </is>
      </c>
      <c r="R12" s="2070" t="inlineStr">
        <is>
          <t>DYKMAN CATTLE CO LTD (3x) - T2</t>
        </is>
      </c>
      <c r="AF12" s="291" t="inlineStr">
        <is>
          <t>ABBOTSFORD</t>
        </is>
      </c>
      <c r="AM12" s="452" t="inlineStr">
        <is>
          <t>35448 VYE RD</t>
        </is>
      </c>
      <c r="AY12" s="574" t="n">
        <v>10199</v>
      </c>
      <c r="BC12" s="454" t="n"/>
      <c r="BD12" s="2006" t="n"/>
      <c r="BE12" s="2006" t="n"/>
      <c r="BF12" s="2029" t="n"/>
      <c r="BG12" s="454" t="n"/>
      <c r="BH12" s="2006" t="n"/>
      <c r="BI12" s="2006" t="n"/>
      <c r="BJ12" s="2029" t="n"/>
      <c r="BK12" s="454" t="n"/>
      <c r="BL12" s="2006" t="n"/>
      <c r="BM12" s="2006" t="n"/>
      <c r="BN12" s="2029" t="n"/>
      <c r="BO12" s="36" t="n"/>
    </row>
    <row r="13" ht="20.1" customHeight="1">
      <c r="A13" s="458" t="inlineStr">
        <is>
          <t>79-920</t>
        </is>
      </c>
      <c r="D13" s="35" t="inlineStr">
        <is>
          <t>Y</t>
        </is>
      </c>
      <c r="E13" s="459" t="n">
        <v>0.1666666666666667</v>
      </c>
      <c r="H13" s="462" t="n">
        <v>0.3125</v>
      </c>
      <c r="K13" s="462" t="n">
        <v>0.6458333333333334</v>
      </c>
      <c r="N13" s="462" t="n">
        <v>0.7916666666666666</v>
      </c>
      <c r="Q13" s="35" t="inlineStr">
        <is>
          <t>N</t>
        </is>
      </c>
      <c r="R13" s="2070" t="inlineStr">
        <is>
          <t>SCHURSTAR DAIRY INC</t>
        </is>
      </c>
      <c r="AF13" s="291" t="inlineStr">
        <is>
          <t>ABBOTSFORD</t>
        </is>
      </c>
      <c r="AM13" s="452" t="inlineStr">
        <is>
          <t>2119 SMITH LINE RD</t>
        </is>
      </c>
      <c r="AY13" s="574" t="n">
        <v>9199</v>
      </c>
      <c r="BC13" s="454" t="n"/>
      <c r="BD13" s="2006" t="n"/>
      <c r="BE13" s="2006" t="n"/>
      <c r="BF13" s="2029" t="n"/>
      <c r="BG13" s="454" t="n"/>
      <c r="BH13" s="2006" t="n"/>
      <c r="BI13" s="2006" t="n"/>
      <c r="BJ13" s="2029" t="n"/>
      <c r="BK13" s="454" t="n"/>
      <c r="BL13" s="2006" t="n"/>
      <c r="BM13" s="2006" t="n"/>
      <c r="BN13" s="2029" t="n"/>
      <c r="BO13" s="36" t="n"/>
      <c r="BP13" s="276" t="n"/>
    </row>
    <row r="14" ht="20.1" customHeight="1">
      <c r="A14" s="458" t="n"/>
      <c r="D14" s="35" t="n"/>
      <c r="E14" s="2101" t="n"/>
      <c r="Q14" s="35" t="n"/>
      <c r="R14" s="465" t="n"/>
      <c r="AF14" s="291" t="n"/>
      <c r="AM14" s="452" t="n"/>
      <c r="AY14" s="574" t="n"/>
      <c r="BC14" s="454" t="n"/>
      <c r="BD14" s="2006" t="n"/>
      <c r="BE14" s="2006" t="n"/>
      <c r="BF14" s="2029" t="n"/>
      <c r="BG14" s="454" t="n"/>
      <c r="BH14" s="2006" t="n"/>
      <c r="BI14" s="2006" t="n"/>
      <c r="BJ14" s="2029" t="n"/>
      <c r="BK14" s="454" t="n"/>
      <c r="BL14" s="2006" t="n"/>
      <c r="BM14" s="2006" t="n"/>
      <c r="BN14" s="2029" t="n"/>
      <c r="BO14" s="36" t="n"/>
      <c r="BP14" s="278" t="n"/>
    </row>
    <row r="15" ht="20.1" customHeight="1" thickBot="1">
      <c r="A15" s="458" t="n"/>
      <c r="B15" s="2006" t="n"/>
      <c r="C15" s="2029" t="n"/>
      <c r="D15" s="35" t="n"/>
      <c r="E15" s="459" t="n"/>
      <c r="F15" s="2006" t="n"/>
      <c r="G15" s="2029" t="n"/>
      <c r="H15" s="462" t="n"/>
      <c r="I15" s="2006" t="n"/>
      <c r="J15" s="2029" t="n"/>
      <c r="K15" s="462" t="n"/>
      <c r="L15" s="2006" t="n"/>
      <c r="M15" s="2029" t="n"/>
      <c r="N15" s="462" t="n"/>
      <c r="O15" s="2006" t="n"/>
      <c r="P15" s="2029" t="n"/>
      <c r="Q15" s="35" t="n"/>
      <c r="R15" s="465" t="n"/>
      <c r="S15" s="2006" t="n"/>
      <c r="T15" s="2006" t="n"/>
      <c r="U15" s="2006" t="n"/>
      <c r="V15" s="2006" t="n"/>
      <c r="W15" s="2006" t="n"/>
      <c r="X15" s="2006" t="n"/>
      <c r="Y15" s="2006" t="n"/>
      <c r="Z15" s="2006" t="n"/>
      <c r="AA15" s="2006" t="n"/>
      <c r="AB15" s="2006" t="n"/>
      <c r="AC15" s="2006" t="n"/>
      <c r="AD15" s="2006" t="n"/>
      <c r="AE15" s="2029" t="n"/>
      <c r="AF15" s="291" t="n"/>
      <c r="AG15" s="2006" t="n"/>
      <c r="AH15" s="2006" t="n"/>
      <c r="AI15" s="2006" t="n"/>
      <c r="AJ15" s="2006" t="n"/>
      <c r="AK15" s="2006" t="n"/>
      <c r="AL15" s="2029" t="n"/>
      <c r="AM15" s="452" t="n"/>
      <c r="AN15" s="2006" t="n"/>
      <c r="AO15" s="2006" t="n"/>
      <c r="AP15" s="2006" t="n"/>
      <c r="AQ15" s="2006" t="n"/>
      <c r="AR15" s="2006" t="n"/>
      <c r="AS15" s="2006" t="n"/>
      <c r="AT15" s="2006" t="n"/>
      <c r="AU15" s="2006" t="n"/>
      <c r="AV15" s="2006" t="n"/>
      <c r="AW15" s="2006" t="n"/>
      <c r="AX15" s="2006" t="n"/>
      <c r="AY15" s="575" t="n"/>
      <c r="AZ15" s="2059" t="n"/>
      <c r="BA15" s="2059" t="n"/>
      <c r="BB15" s="2073" t="n"/>
      <c r="BC15" s="454" t="n"/>
      <c r="BD15" s="2006" t="n"/>
      <c r="BE15" s="2006" t="n"/>
      <c r="BF15" s="2029" t="n"/>
      <c r="BG15" s="454" t="n"/>
      <c r="BH15" s="2006" t="n"/>
      <c r="BI15" s="2006" t="n"/>
      <c r="BJ15" s="2029" t="n"/>
      <c r="BK15" s="454" t="n"/>
      <c r="BL15" s="2006" t="n"/>
      <c r="BM15" s="2006" t="n"/>
      <c r="BN15" s="2029"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SUM(AY11:BB15)</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Saputo Abbotsford - 2F</t>
        </is>
      </c>
      <c r="G18" s="2006" t="n"/>
      <c r="H18" s="2006" t="n"/>
      <c r="I18" s="2006" t="n"/>
      <c r="J18" s="2006" t="n"/>
      <c r="K18" s="2006" t="n"/>
      <c r="L18" s="2006" t="n"/>
      <c r="M18" s="2006" t="n"/>
      <c r="N18" s="2006" t="n"/>
      <c r="O18" s="2006" t="n"/>
      <c r="P18" s="2006" t="n"/>
      <c r="Q18" s="2006" t="n"/>
      <c r="R18" s="2006" t="n"/>
      <c r="S18" s="2029" t="n"/>
      <c r="T18" s="320" t="n">
        <v>972712</v>
      </c>
      <c r="U18" s="2006" t="n"/>
      <c r="V18" s="2006" t="n"/>
      <c r="W18" s="2029" t="n"/>
      <c r="X18" s="8" t="n"/>
      <c r="Y18" s="280" t="inlineStr">
        <is>
          <t>Notes:</t>
        </is>
      </c>
      <c r="Z18" s="591" t="inlineStr">
        <is>
          <t>22-450 DYKMAN: ALWAYS PU TANK 2 FIRST AND RINSE WITH HOSE (DO NOT TURN WASH ON) &gt; THEN PU TANK 1 AND TURN ON WASH</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579"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20" t="n"/>
      <c r="BC20" s="2039" t="n"/>
      <c r="BM20" s="2040"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20"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Q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1333/1334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Q23" s="658" t="n"/>
    </row>
    <row r="24" ht="20.1" customFormat="1" customHeight="1" s="49" thickBot="1">
      <c r="A24" s="2024" t="n"/>
      <c r="B24" s="2025" t="n"/>
      <c r="C24" s="2025" t="n"/>
      <c r="D24" s="2051" t="n"/>
      <c r="E24" s="958" t="inlineStr">
        <is>
          <t>START</t>
        </is>
      </c>
      <c r="F24" s="2028" t="n"/>
      <c r="G24" s="2028" t="n"/>
      <c r="H24" s="961" t="inlineStr">
        <is>
          <t>FINISH</t>
        </is>
      </c>
      <c r="I24" s="2028" t="n"/>
      <c r="J24" s="2052" t="n"/>
      <c r="K24" s="958" t="inlineStr">
        <is>
          <t>START</t>
        </is>
      </c>
      <c r="L24" s="2028" t="n"/>
      <c r="M24" s="2028" t="n"/>
      <c r="N24" s="961" t="inlineStr">
        <is>
          <t>FINISH</t>
        </is>
      </c>
      <c r="O24" s="2028" t="n"/>
      <c r="P24" s="2052" t="n"/>
      <c r="Q24" s="2051" t="n"/>
      <c r="R24" s="961" t="inlineStr">
        <is>
          <t>TMW #</t>
        </is>
      </c>
      <c r="S24" s="2028" t="n"/>
      <c r="T24" s="2052" t="n"/>
      <c r="U24" s="302" t="n">
        <v>989793</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O24" s="50" t="n"/>
    </row>
    <row r="25" ht="20.1" customFormat="1" customHeight="1" s="658">
      <c r="A25" s="617" t="inlineStr">
        <is>
          <t>07-441</t>
        </is>
      </c>
      <c r="D25" s="102" t="inlineStr">
        <is>
          <t>Y</t>
        </is>
      </c>
      <c r="E25" s="2101" t="n">
        <v>0.1875</v>
      </c>
      <c r="F25" s="2016" t="n"/>
      <c r="G25" s="2102" t="n"/>
      <c r="H25" s="2140" t="n">
        <v>0.3125</v>
      </c>
      <c r="K25" s="2140" t="n">
        <v>0.6875</v>
      </c>
      <c r="N25" s="2140" t="n">
        <v>0.8125</v>
      </c>
      <c r="Q25" s="102" t="inlineStr">
        <is>
          <t>N</t>
        </is>
      </c>
      <c r="R25" s="625" t="inlineStr">
        <is>
          <t>BOERSMA DAIRY LTD</t>
        </is>
      </c>
      <c r="AF25" s="618" t="inlineStr">
        <is>
          <t>AGASSIZ</t>
        </is>
      </c>
      <c r="AM25" s="613" t="inlineStr">
        <is>
          <t>5527 KAMP RD</t>
        </is>
      </c>
      <c r="AY25" s="2205" t="n">
        <v>4052</v>
      </c>
      <c r="BC25" s="628" t="n"/>
      <c r="BD25" s="2016" t="n"/>
      <c r="BE25" s="2016" t="n"/>
      <c r="BF25" s="2017" t="n"/>
      <c r="BG25" s="628" t="n"/>
      <c r="BH25" s="2016" t="n"/>
      <c r="BI25" s="2016" t="n"/>
      <c r="BJ25" s="2017" t="n"/>
      <c r="BK25" s="628" t="n"/>
      <c r="BL25" s="2016" t="n"/>
      <c r="BM25" s="2016" t="n"/>
      <c r="BN25" s="2017" t="n"/>
      <c r="BO25" s="66" t="n"/>
    </row>
    <row r="26" ht="20.1" customFormat="1" customHeight="1" s="658">
      <c r="A26" s="814" t="inlineStr">
        <is>
          <t>31-965</t>
        </is>
      </c>
      <c r="D26" s="178" t="inlineStr">
        <is>
          <t>Y</t>
        </is>
      </c>
      <c r="E26" s="819" t="n">
        <v>0.1770833333333333</v>
      </c>
      <c r="H26" s="822" t="n">
        <v>0.3541666666666667</v>
      </c>
      <c r="K26" s="822" t="n">
        <v>0.625</v>
      </c>
      <c r="N26" s="822" t="n">
        <v>0.7916666666666666</v>
      </c>
      <c r="Q26" s="178" t="inlineStr">
        <is>
          <t>N</t>
        </is>
      </c>
      <c r="R26" s="825" t="inlineStr">
        <is>
          <t>GOUWENBERG FARMS LTD - T1</t>
        </is>
      </c>
      <c r="AF26" s="815" t="inlineStr">
        <is>
          <t>AGASSIZ</t>
        </is>
      </c>
      <c r="AM26" s="817" t="inlineStr">
        <is>
          <t>5840 KAMP RD</t>
        </is>
      </c>
      <c r="AY26" s="2145" t="n">
        <v>4060</v>
      </c>
      <c r="BC26" s="454" t="n"/>
      <c r="BD26" s="2006" t="n"/>
      <c r="BE26" s="2006" t="n"/>
      <c r="BF26" s="2029" t="n"/>
      <c r="BG26" s="454" t="n"/>
      <c r="BH26" s="2006" t="n"/>
      <c r="BI26" s="2006" t="n"/>
      <c r="BJ26" s="2029" t="n"/>
      <c r="BK26" s="454" t="n"/>
      <c r="BL26" s="2006" t="n"/>
      <c r="BM26" s="2006" t="n"/>
      <c r="BN26" s="2029" t="n"/>
      <c r="BO26" s="66" t="n"/>
    </row>
    <row r="27" ht="20.1" customFormat="1" customHeight="1" s="658">
      <c r="A27" s="458" t="inlineStr">
        <is>
          <t>31-965</t>
        </is>
      </c>
      <c r="D27" s="67" t="inlineStr">
        <is>
          <t>Y</t>
        </is>
      </c>
      <c r="E27" s="459" t="n">
        <v>0.1770833333333333</v>
      </c>
      <c r="H27" s="462" t="n">
        <v>0.3541666666666667</v>
      </c>
      <c r="K27" s="462" t="n">
        <v>0.625</v>
      </c>
      <c r="N27" s="462" t="n">
        <v>0.7916666666666666</v>
      </c>
      <c r="Q27" s="67" t="inlineStr">
        <is>
          <t>N</t>
        </is>
      </c>
      <c r="R27" s="465" t="inlineStr">
        <is>
          <t>GOUWENBERG FARMS LTD - T2</t>
        </is>
      </c>
      <c r="AF27" s="291" t="inlineStr">
        <is>
          <t>AGASSIZ</t>
        </is>
      </c>
      <c r="AM27" s="452" t="inlineStr">
        <is>
          <t>5840 KAMP RD</t>
        </is>
      </c>
      <c r="AY27" s="2092" t="n">
        <v>4256</v>
      </c>
      <c r="BC27" s="454" t="n"/>
      <c r="BD27" s="2006" t="n"/>
      <c r="BE27" s="2006" t="n"/>
      <c r="BF27" s="2029" t="n"/>
      <c r="BG27" s="454" t="n"/>
      <c r="BH27" s="2006" t="n"/>
      <c r="BI27" s="2006" t="n"/>
      <c r="BJ27" s="2029" t="n"/>
      <c r="BK27" s="454" t="n"/>
      <c r="BL27" s="2006" t="n"/>
      <c r="BM27" s="2006" t="n"/>
      <c r="BN27" s="2029" t="n"/>
      <c r="BO27" s="66" t="n"/>
    </row>
    <row r="28" ht="20.1" customFormat="1" customHeight="1" s="658">
      <c r="A28" s="458" t="inlineStr">
        <is>
          <t>14-247</t>
        </is>
      </c>
      <c r="D28" s="67" t="inlineStr">
        <is>
          <t>Y</t>
        </is>
      </c>
      <c r="E28" s="459" t="n">
        <v>0.6666666666666666</v>
      </c>
      <c r="H28" s="462" t="n">
        <v>0.9895833333333334</v>
      </c>
      <c r="K28" s="462" t="n">
        <v>0</v>
      </c>
      <c r="N28" s="462" t="n">
        <v>0.3229166666666667</v>
      </c>
      <c r="Q28" s="67" t="inlineStr">
        <is>
          <t>Y</t>
        </is>
      </c>
      <c r="R28" s="465" t="inlineStr">
        <is>
          <t>CHILLIWACK CATTLE LTD (3x) - T2</t>
        </is>
      </c>
      <c r="AF28" s="291" t="inlineStr">
        <is>
          <t>CHILLIWACK</t>
        </is>
      </c>
      <c r="AM28" s="452" t="inlineStr">
        <is>
          <t>47749 PRAIRIE CENTRAL RD</t>
        </is>
      </c>
      <c r="AY28" s="2092" t="n">
        <v>29558</v>
      </c>
      <c r="BC28" s="454" t="n"/>
      <c r="BD28" s="2006" t="n"/>
      <c r="BE28" s="2006" t="n"/>
      <c r="BF28" s="2029" t="n"/>
      <c r="BG28" s="454" t="n"/>
      <c r="BH28" s="2006" t="n"/>
      <c r="BI28" s="2006" t="n"/>
      <c r="BJ28" s="2029" t="n"/>
      <c r="BK28" s="454" t="n"/>
      <c r="BL28" s="2006" t="n"/>
      <c r="BM28" s="2006" t="n"/>
      <c r="BN28" s="2029" t="n"/>
      <c r="BO28" s="66" t="n"/>
    </row>
    <row r="29" ht="20.1" customFormat="1" customHeight="1" s="49">
      <c r="A29" s="811" t="inlineStr">
        <is>
          <t>14-247</t>
        </is>
      </c>
      <c r="D29" s="159" t="inlineStr">
        <is>
          <t>Y</t>
        </is>
      </c>
      <c r="E29" s="828" t="n">
        <v>0.3333333333333333</v>
      </c>
      <c r="H29" s="809" t="n">
        <v>0.65625</v>
      </c>
      <c r="K29" s="809" t="n">
        <v>0.6666666666666666</v>
      </c>
      <c r="N29" s="809" t="n">
        <v>0.9895833333333334</v>
      </c>
      <c r="Q29" s="236" t="inlineStr">
        <is>
          <t>Y</t>
        </is>
      </c>
      <c r="R29" s="808" t="inlineStr">
        <is>
          <t>CHILLIWACK CATTLE LTD (3x) - T1</t>
        </is>
      </c>
      <c r="AF29" s="812" t="inlineStr">
        <is>
          <t>CHILLIWACK</t>
        </is>
      </c>
      <c r="AM29" s="854" t="inlineStr">
        <is>
          <t>47749 PRAIRIE CENTRAL RD</t>
        </is>
      </c>
      <c r="AY29" s="2092" t="n">
        <v>0</v>
      </c>
      <c r="BC29" s="789" t="n"/>
      <c r="BD29" s="2016" t="n"/>
      <c r="BE29" s="2016" t="n"/>
      <c r="BF29" s="2017" t="n"/>
      <c r="BG29" s="789" t="n"/>
      <c r="BH29" s="2016" t="n"/>
      <c r="BI29" s="2016" t="n"/>
      <c r="BJ29" s="2017" t="n"/>
      <c r="BK29" s="789" t="n"/>
      <c r="BL29" s="2016" t="n"/>
      <c r="BM29" s="2016" t="n"/>
      <c r="BN29" s="2017" t="n"/>
      <c r="BO29" s="233" t="n"/>
    </row>
    <row r="30" ht="20.1" customHeight="1" thickBot="1">
      <c r="A30" s="840" t="n"/>
      <c r="B30" s="2016" t="n"/>
      <c r="C30" s="2017" t="n"/>
      <c r="D30" s="168" t="n"/>
      <c r="E30" s="905" t="n"/>
      <c r="F30" s="2016" t="n"/>
      <c r="G30" s="2017" t="n"/>
      <c r="H30" s="911" t="n"/>
      <c r="I30" s="2016" t="n"/>
      <c r="J30" s="2017" t="n"/>
      <c r="K30" s="911" t="n"/>
      <c r="L30" s="2016" t="n"/>
      <c r="M30" s="2017" t="n"/>
      <c r="N30" s="911" t="n"/>
      <c r="O30" s="2016" t="n"/>
      <c r="P30" s="2017" t="n"/>
      <c r="Q30" s="239" t="n"/>
      <c r="R30" s="844" t="n"/>
      <c r="S30" s="2016" t="n"/>
      <c r="T30" s="2016" t="n"/>
      <c r="U30" s="2016" t="n"/>
      <c r="V30" s="2016" t="n"/>
      <c r="W30" s="2016" t="n"/>
      <c r="X30" s="2016" t="n"/>
      <c r="Y30" s="2016" t="n"/>
      <c r="Z30" s="2016" t="n"/>
      <c r="AA30" s="2016" t="n"/>
      <c r="AB30" s="2016" t="n"/>
      <c r="AC30" s="2016" t="n"/>
      <c r="AD30" s="2016" t="n"/>
      <c r="AE30" s="2017" t="n"/>
      <c r="AF30" s="841" t="n"/>
      <c r="AG30" s="2016" t="n"/>
      <c r="AH30" s="2016" t="n"/>
      <c r="AI30" s="2016" t="n"/>
      <c r="AJ30" s="2016" t="n"/>
      <c r="AK30" s="2016" t="n"/>
      <c r="AL30" s="2017" t="n"/>
      <c r="AM30" s="847" t="n"/>
      <c r="AN30" s="2016" t="n"/>
      <c r="AO30" s="2016" t="n"/>
      <c r="AP30" s="2016" t="n"/>
      <c r="AQ30" s="2016" t="n"/>
      <c r="AR30" s="2016" t="n"/>
      <c r="AS30" s="2016" t="n"/>
      <c r="AT30" s="2016" t="n"/>
      <c r="AU30" s="2016" t="n"/>
      <c r="AV30" s="2016" t="n"/>
      <c r="AW30" s="2016" t="n"/>
      <c r="AX30" s="2016" t="n"/>
      <c r="AY30" s="2092" t="n"/>
      <c r="AZ30" s="2006" t="n"/>
      <c r="BA30" s="2006" t="n"/>
      <c r="BB30" s="2069" t="n"/>
      <c r="BC30" s="454" t="n"/>
      <c r="BD30" s="2006" t="n"/>
      <c r="BE30" s="2006" t="n"/>
      <c r="BF30" s="2029" t="n"/>
      <c r="BG30" s="454" t="n"/>
      <c r="BH30" s="2006" t="n"/>
      <c r="BI30" s="2006" t="n"/>
      <c r="BJ30" s="2029" t="n"/>
      <c r="BK30" s="454" t="n"/>
      <c r="BL30" s="2006" t="n"/>
      <c r="BM30" s="2006" t="n"/>
      <c r="BN30" s="2029" t="n"/>
    </row>
    <row r="31" ht="20.1" customFormat="1" customHeight="1" s="77" thickBot="1">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151">
        <f>SUM(AY25:BB30)</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n"/>
      <c r="C33" s="2006" t="n"/>
      <c r="D33" s="2006" t="n"/>
      <c r="E33" s="2029" t="n"/>
      <c r="F33" s="295" t="inlineStr">
        <is>
          <t>Vitalus Abbotsford - FT</t>
        </is>
      </c>
      <c r="G33" s="2006" t="n"/>
      <c r="H33" s="2006" t="n"/>
      <c r="I33" s="2006" t="n"/>
      <c r="J33" s="2006" t="n"/>
      <c r="K33" s="2006" t="n"/>
      <c r="L33" s="2006" t="n"/>
      <c r="M33" s="2006" t="n"/>
      <c r="N33" s="2006" t="n"/>
      <c r="O33" s="2006" t="n"/>
      <c r="P33" s="2006" t="n"/>
      <c r="Q33" s="2006" t="n"/>
      <c r="R33" s="2006" t="n"/>
      <c r="S33" s="2029" t="n"/>
      <c r="T33" s="320" t="n">
        <v>915011</v>
      </c>
      <c r="U33" s="2006" t="n"/>
      <c r="V33" s="2006" t="n"/>
      <c r="W33" s="2029" t="n"/>
      <c r="X33" s="69" t="n"/>
      <c r="Y33" s="830" t="inlineStr">
        <is>
          <t>Notes:</t>
        </is>
      </c>
      <c r="Z33" s="319" t="inlineStr">
        <is>
          <t>39-145 HOEK: PLEASE DO NOT PU BEFORE 23:00 (DUE TO WASH SCHEDULE)</t>
        </is>
      </c>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6" t="n"/>
      <c r="BO33" s="50" t="n"/>
    </row>
    <row r="34" ht="20.1" customFormat="1" customHeight="1" s="49">
      <c r="A34" s="84" t="inlineStr">
        <is>
          <t>2.</t>
        </is>
      </c>
      <c r="B34" s="289" t="n"/>
      <c r="C34" s="2006" t="n"/>
      <c r="D34" s="2006" t="n"/>
      <c r="E34" s="2029" t="n"/>
      <c r="F34" s="776" t="n"/>
      <c r="G34" s="2006" t="n"/>
      <c r="H34" s="2006" t="n"/>
      <c r="I34" s="2006" t="n"/>
      <c r="J34" s="2006" t="n"/>
      <c r="K34" s="2006" t="n"/>
      <c r="L34" s="2006" t="n"/>
      <c r="M34" s="2006" t="n"/>
      <c r="N34" s="2006" t="n"/>
      <c r="O34" s="2006" t="n"/>
      <c r="P34" s="2006" t="n"/>
      <c r="Q34" s="2006" t="n"/>
      <c r="R34" s="2006" t="n"/>
      <c r="S34" s="2029" t="n"/>
      <c r="T34" s="780"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c r="A36" s="78" t="n"/>
      <c r="B36" s="289" t="inlineStr">
        <is>
          <t>CIP Wash:</t>
        </is>
      </c>
      <c r="C36" s="2006" t="n"/>
      <c r="D36" s="2006" t="n"/>
      <c r="E36" s="2029" t="n"/>
      <c r="F36" s="393" t="inlineStr">
        <is>
          <t>NO WASH</t>
        </is>
      </c>
      <c r="G36" s="2006" t="n"/>
      <c r="H36" s="2006" t="n"/>
      <c r="I36" s="2006" t="n"/>
      <c r="J36" s="2006" t="n"/>
      <c r="K36" s="2006" t="n"/>
      <c r="L36" s="2006" t="n"/>
      <c r="M36" s="2006" t="n"/>
      <c r="N36" s="2006" t="n"/>
      <c r="O36" s="2006" t="n"/>
      <c r="P36" s="2006" t="n"/>
      <c r="Q36" s="2006" t="n"/>
      <c r="R36" s="2006" t="n"/>
      <c r="S36" s="2029" t="n"/>
      <c r="T36" s="1291"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thickBot="1">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row>
    <row r="38" ht="20.1" customFormat="1" customHeight="1" s="49" thickBot="1">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row>
    <row r="39" ht="20.1" customFormat="1" customHeight="1" s="49">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W39" s="51" t="n"/>
      <c r="BX39" s="51" t="n"/>
      <c r="BY39" s="51" t="n"/>
      <c r="BZ39" s="51" t="n"/>
      <c r="CA39" s="51" t="n"/>
      <c r="CB39" s="51" t="n"/>
      <c r="CC39" s="51" t="n"/>
      <c r="CD39" s="51" t="n"/>
      <c r="CE39" s="51" t="n"/>
    </row>
    <row r="40" ht="20.1"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52"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49"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52"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49"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52"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49"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52"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49"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Flamingo Burnaby - FS</t>
        </is>
      </c>
      <c r="B50" s="2006" t="n"/>
      <c r="C50" s="2006" t="n"/>
      <c r="D50" s="2006" t="n"/>
      <c r="E50" s="2006" t="n"/>
      <c r="F50" s="2006" t="n"/>
      <c r="G50" s="2006" t="n"/>
      <c r="H50" s="2006" t="n"/>
      <c r="I50" s="2006" t="n"/>
      <c r="J50" s="2006" t="n"/>
      <c r="K50" s="2006" t="n"/>
      <c r="L50" s="2006" t="n"/>
      <c r="M50" s="2006" t="n"/>
      <c r="N50" s="2029" t="n"/>
      <c r="O50" s="319" t="n">
        <v>912011</v>
      </c>
      <c r="P50" s="2006" t="n"/>
      <c r="Q50" s="2006" t="n"/>
      <c r="R50" s="2029" t="n"/>
      <c r="S50" s="49" t="n"/>
      <c r="T50" s="289" t="inlineStr">
        <is>
          <t>Yard for Flamingo Burnaby - FS</t>
        </is>
      </c>
      <c r="U50" s="2006" t="n"/>
      <c r="V50" s="2006" t="n"/>
      <c r="W50" s="2006" t="n"/>
      <c r="X50" s="2006" t="n"/>
      <c r="Y50" s="2006" t="n"/>
      <c r="Z50" s="2006" t="n"/>
      <c r="AA50" s="2006" t="n"/>
      <c r="AB50" s="2006" t="n"/>
      <c r="AC50" s="2006" t="n"/>
      <c r="AD50" s="2006" t="n"/>
      <c r="AE50" s="2006" t="n"/>
      <c r="AF50" s="2006" t="n"/>
      <c r="AG50" s="2029" t="n"/>
      <c r="AH50" s="319"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51">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3" customFormat="1" customHeight="1" s="51">
      <c r="BO63" s="50" t="n"/>
    </row>
    <row r="64" ht="20.1" customFormat="1" customHeight="1" s="49">
      <c r="A64" s="289"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1" t="n"/>
      <c r="BQ69" s="51" t="n"/>
      <c r="BR69" s="51" t="n"/>
      <c r="BS69" s="51" t="n"/>
      <c r="BT69" s="51" t="n"/>
      <c r="BU69" s="51" t="n"/>
      <c r="BV69" s="51" t="n"/>
      <c r="BW69" s="51" t="n"/>
      <c r="BX69" s="51" t="n"/>
      <c r="BY69" s="51" t="n"/>
      <c r="BZ69" s="51" t="n"/>
    </row>
    <row r="70"/>
    <row r="71" ht="20.1" customHeight="1">
      <c r="BP71" s="658" t="n"/>
      <c r="BQ71" s="658" t="n"/>
      <c r="BR71" s="658" t="n"/>
      <c r="BS71" s="658" t="n"/>
      <c r="BT71" s="658" t="n"/>
      <c r="BU71" s="658" t="n"/>
      <c r="BV71" s="658" t="n"/>
      <c r="BW71" s="658" t="n"/>
      <c r="BX71" s="658" t="n"/>
      <c r="BY71" s="658" t="n"/>
      <c r="BZ71" s="658" t="n"/>
    </row>
  </sheetData>
  <mergeCells count="296">
    <mergeCell ref="E1:M1"/>
    <mergeCell ref="A48:N48"/>
    <mergeCell ref="O64:R64"/>
    <mergeCell ref="AY31:BB31"/>
    <mergeCell ref="BK11:BN11"/>
    <mergeCell ref="AM46:AZ46"/>
    <mergeCell ref="T18:W18"/>
    <mergeCell ref="BG13:BJ13"/>
    <mergeCell ref="AM30:AX30"/>
    <mergeCell ref="BH2:BI2"/>
    <mergeCell ref="BK25:BN25"/>
    <mergeCell ref="AM48:AZ48"/>
    <mergeCell ref="BA64:BD64"/>
    <mergeCell ref="BK12:BN12"/>
    <mergeCell ref="AM44:AZ44"/>
    <mergeCell ref="F33:S33"/>
    <mergeCell ref="BC15:BF15"/>
    <mergeCell ref="BC30:BF30"/>
    <mergeCell ref="B21:E21"/>
    <mergeCell ref="O54:R54"/>
    <mergeCell ref="K25:M25"/>
    <mergeCell ref="AF30:AL30"/>
    <mergeCell ref="BF50:BS50"/>
    <mergeCell ref="AH46:AK46"/>
    <mergeCell ref="BZ10:CH10"/>
    <mergeCell ref="O60:R60"/>
    <mergeCell ref="AH54:AK54"/>
    <mergeCell ref="BC28:BF28"/>
    <mergeCell ref="BG28:BJ28"/>
    <mergeCell ref="F21:S21"/>
    <mergeCell ref="AH56:AK56"/>
    <mergeCell ref="BZ5:CH5"/>
    <mergeCell ref="CJ2:CR2"/>
    <mergeCell ref="B18:E18"/>
    <mergeCell ref="BT54:BW54"/>
    <mergeCell ref="U1:AC1"/>
    <mergeCell ref="T40:AG40"/>
    <mergeCell ref="R9:T9"/>
    <mergeCell ref="BI6:BM6"/>
    <mergeCell ref="BT56:BW56"/>
    <mergeCell ref="BK23:BN24"/>
    <mergeCell ref="E24:G24"/>
    <mergeCell ref="E23:J23"/>
    <mergeCell ref="BP7:BX7"/>
    <mergeCell ref="U10:AE10"/>
    <mergeCell ref="O62:R62"/>
    <mergeCell ref="A40:N40"/>
    <mergeCell ref="O56:R56"/>
    <mergeCell ref="A9:C10"/>
    <mergeCell ref="BG16:BJ16"/>
    <mergeCell ref="AY16:BB16"/>
    <mergeCell ref="AY23:BB24"/>
    <mergeCell ref="AM40:AZ40"/>
    <mergeCell ref="AH62:AK62"/>
    <mergeCell ref="H15:J15"/>
    <mergeCell ref="AM9:AX10"/>
    <mergeCell ref="AM15:AX15"/>
    <mergeCell ref="BG29:BJ29"/>
    <mergeCell ref="H10:J10"/>
    <mergeCell ref="BT62:BW62"/>
    <mergeCell ref="BG31:BJ31"/>
    <mergeCell ref="B19:E19"/>
    <mergeCell ref="CJ5:CR5"/>
    <mergeCell ref="B32:I32"/>
    <mergeCell ref="B20:E20"/>
    <mergeCell ref="BI7:BM7"/>
    <mergeCell ref="A54:N54"/>
    <mergeCell ref="E25:G25"/>
    <mergeCell ref="Z18:AX21"/>
    <mergeCell ref="A56:N56"/>
    <mergeCell ref="AH52:AK52"/>
    <mergeCell ref="A16:AX16"/>
    <mergeCell ref="BA6:BH6"/>
    <mergeCell ref="BC9:BF10"/>
    <mergeCell ref="U23:AE23"/>
    <mergeCell ref="BK14:BN14"/>
    <mergeCell ref="BP5:BX5"/>
    <mergeCell ref="E15:G15"/>
    <mergeCell ref="Q23:Q24"/>
    <mergeCell ref="AI1:AU1"/>
    <mergeCell ref="K10:M10"/>
    <mergeCell ref="H30:J30"/>
    <mergeCell ref="T21:W21"/>
    <mergeCell ref="AH64:AK64"/>
    <mergeCell ref="R24:T24"/>
    <mergeCell ref="BG27:BJ27"/>
    <mergeCell ref="B33:E33"/>
    <mergeCell ref="BF40:BS40"/>
    <mergeCell ref="E30:G30"/>
    <mergeCell ref="BC18:BM21"/>
    <mergeCell ref="B35:E35"/>
    <mergeCell ref="BA7:BH7"/>
    <mergeCell ref="BK9:BN10"/>
    <mergeCell ref="BK15:BN15"/>
    <mergeCell ref="F36:S36"/>
    <mergeCell ref="Z33:BM36"/>
    <mergeCell ref="T46:AG46"/>
    <mergeCell ref="A23:C24"/>
    <mergeCell ref="T48:AG48"/>
    <mergeCell ref="AI2:AU2"/>
    <mergeCell ref="BF46:BS46"/>
    <mergeCell ref="BF48:BS48"/>
    <mergeCell ref="BT64:BW64"/>
    <mergeCell ref="BK30:BN30"/>
    <mergeCell ref="BJ1:BN2"/>
    <mergeCell ref="BD2:BG2"/>
    <mergeCell ref="A4:A7"/>
    <mergeCell ref="K24:M24"/>
    <mergeCell ref="N25:P25"/>
    <mergeCell ref="O44:R44"/>
    <mergeCell ref="BI4:BM4"/>
    <mergeCell ref="BK29:BN29"/>
    <mergeCell ref="A64:N64"/>
    <mergeCell ref="T19:W19"/>
    <mergeCell ref="CT4:DB4"/>
    <mergeCell ref="BA54:BD54"/>
    <mergeCell ref="BG23:BJ24"/>
    <mergeCell ref="AM62:AZ62"/>
    <mergeCell ref="E2:M2"/>
    <mergeCell ref="AM56:AZ56"/>
    <mergeCell ref="BA56:BD56"/>
    <mergeCell ref="BZ1:CH1"/>
    <mergeCell ref="T62:AG62"/>
    <mergeCell ref="BA58:BD58"/>
    <mergeCell ref="T20:W20"/>
    <mergeCell ref="N15:P15"/>
    <mergeCell ref="T64:AG64"/>
    <mergeCell ref="BA60:BD60"/>
    <mergeCell ref="AH42:AK42"/>
    <mergeCell ref="B4:AY7"/>
    <mergeCell ref="BF62:BS62"/>
    <mergeCell ref="AH44:AK44"/>
    <mergeCell ref="A62:N62"/>
    <mergeCell ref="AH58:AK58"/>
    <mergeCell ref="R10:T10"/>
    <mergeCell ref="O50:R50"/>
    <mergeCell ref="BF64:BS64"/>
    <mergeCell ref="H25:J25"/>
    <mergeCell ref="AH60:AK60"/>
    <mergeCell ref="BG11:BJ11"/>
    <mergeCell ref="O42:R42"/>
    <mergeCell ref="O52:R52"/>
    <mergeCell ref="BA42:BD42"/>
    <mergeCell ref="E9:J9"/>
    <mergeCell ref="BT58:BW58"/>
    <mergeCell ref="BC29:BF29"/>
    <mergeCell ref="T36:W36"/>
    <mergeCell ref="AY15:BB15"/>
    <mergeCell ref="BA44:BD44"/>
    <mergeCell ref="BC31:BF31"/>
    <mergeCell ref="F18:S18"/>
    <mergeCell ref="N30:P30"/>
    <mergeCell ref="B17:I17"/>
    <mergeCell ref="BK26:BN26"/>
    <mergeCell ref="BC26:BF26"/>
    <mergeCell ref="R23:T23"/>
    <mergeCell ref="AM54:AZ54"/>
    <mergeCell ref="BT50:BW50"/>
    <mergeCell ref="AF23:AL24"/>
    <mergeCell ref="BA4:BH4"/>
    <mergeCell ref="A52:N52"/>
    <mergeCell ref="BZ7:CH7"/>
    <mergeCell ref="Y18:Y21"/>
    <mergeCell ref="O40:R40"/>
    <mergeCell ref="BK16:BN16"/>
    <mergeCell ref="AY30:BB30"/>
    <mergeCell ref="T58:AG58"/>
    <mergeCell ref="T54:AG54"/>
    <mergeCell ref="BA50:BD50"/>
    <mergeCell ref="BG12:BJ12"/>
    <mergeCell ref="T33:W33"/>
    <mergeCell ref="BA52:BD52"/>
    <mergeCell ref="BG14:BJ14"/>
    <mergeCell ref="T35:W35"/>
    <mergeCell ref="A15:C15"/>
    <mergeCell ref="BF54:BS54"/>
    <mergeCell ref="U24:AE24"/>
    <mergeCell ref="AH50:AK50"/>
    <mergeCell ref="T60:AG60"/>
    <mergeCell ref="D23:D24"/>
    <mergeCell ref="A58:N58"/>
    <mergeCell ref="AE1:AH1"/>
    <mergeCell ref="E10:G10"/>
    <mergeCell ref="CJ4:CR4"/>
    <mergeCell ref="O58:R58"/>
    <mergeCell ref="A60:N60"/>
    <mergeCell ref="CJ1:CR1"/>
    <mergeCell ref="Q2:T2"/>
    <mergeCell ref="BG25:BJ25"/>
    <mergeCell ref="AF9:AL10"/>
    <mergeCell ref="T50:AG50"/>
    <mergeCell ref="R15:AE15"/>
    <mergeCell ref="A1:D1"/>
    <mergeCell ref="H24:J24"/>
    <mergeCell ref="A50:N50"/>
    <mergeCell ref="A30:C30"/>
    <mergeCell ref="BI5:BM5"/>
    <mergeCell ref="K9:P9"/>
    <mergeCell ref="BK13:BN13"/>
    <mergeCell ref="AM50:AZ50"/>
    <mergeCell ref="BT46:BW46"/>
    <mergeCell ref="B34:E34"/>
    <mergeCell ref="O46:R46"/>
    <mergeCell ref="BG15:BJ15"/>
    <mergeCell ref="BG30:BJ30"/>
    <mergeCell ref="O48:R48"/>
    <mergeCell ref="BA46:BD46"/>
    <mergeCell ref="Q9:Q10"/>
    <mergeCell ref="R30:AE30"/>
    <mergeCell ref="AM23:AX24"/>
    <mergeCell ref="BP1:BX1"/>
    <mergeCell ref="CJ7:CR7"/>
    <mergeCell ref="AE2:AH2"/>
    <mergeCell ref="AZ1:BB1"/>
    <mergeCell ref="BK28:BN28"/>
    <mergeCell ref="T56:AG56"/>
    <mergeCell ref="Y33:Y36"/>
    <mergeCell ref="F19:S19"/>
    <mergeCell ref="B36:E36"/>
    <mergeCell ref="BT52:BW52"/>
    <mergeCell ref="AW1:AY1"/>
    <mergeCell ref="K23:P23"/>
    <mergeCell ref="F20:S20"/>
    <mergeCell ref="A46:N46"/>
    <mergeCell ref="BA5:BH5"/>
    <mergeCell ref="BC16:BF16"/>
    <mergeCell ref="BC23:BF24"/>
    <mergeCell ref="BA62:BD62"/>
    <mergeCell ref="CT1:DB1"/>
    <mergeCell ref="A2:D2"/>
    <mergeCell ref="CJ8:CR8"/>
    <mergeCell ref="BT42:BW42"/>
    <mergeCell ref="BP2:BX2"/>
    <mergeCell ref="CJ10:CR10"/>
    <mergeCell ref="N10:P10"/>
    <mergeCell ref="BF56:BS56"/>
    <mergeCell ref="BK31:BN31"/>
    <mergeCell ref="BC11:BF11"/>
    <mergeCell ref="BZ4:CH4"/>
    <mergeCell ref="D9:D10"/>
    <mergeCell ref="AM64:AZ64"/>
    <mergeCell ref="BT60:BW60"/>
    <mergeCell ref="Q1:T1"/>
    <mergeCell ref="AH48:AK48"/>
    <mergeCell ref="BP4:BX4"/>
    <mergeCell ref="U9:AE9"/>
    <mergeCell ref="BG26:BJ26"/>
    <mergeCell ref="BP8:BX8"/>
    <mergeCell ref="BT44:BW44"/>
    <mergeCell ref="CT7:DB7"/>
    <mergeCell ref="BG9:BJ10"/>
    <mergeCell ref="BP10:BX10"/>
    <mergeCell ref="AY9:BB10"/>
    <mergeCell ref="AM52:AZ52"/>
    <mergeCell ref="BT48:BW48"/>
    <mergeCell ref="F35:S35"/>
    <mergeCell ref="CT8:DB8"/>
    <mergeCell ref="CT2:DB2"/>
    <mergeCell ref="BH1:BI1"/>
    <mergeCell ref="K15:M15"/>
    <mergeCell ref="A38:BN38"/>
    <mergeCell ref="BC12:BF12"/>
    <mergeCell ref="T52:AG52"/>
    <mergeCell ref="BA48:BD48"/>
    <mergeCell ref="A44:N44"/>
    <mergeCell ref="BF58:BS58"/>
    <mergeCell ref="CT5:DB5"/>
    <mergeCell ref="U2:AC2"/>
    <mergeCell ref="BC14:BF14"/>
    <mergeCell ref="F34:S34"/>
    <mergeCell ref="BC13:BF13"/>
    <mergeCell ref="BF60:BS60"/>
    <mergeCell ref="AM42:AZ42"/>
    <mergeCell ref="A31:AX31"/>
    <mergeCell ref="T34:W34"/>
    <mergeCell ref="BF52:BS52"/>
    <mergeCell ref="BT40:BW40"/>
    <mergeCell ref="T42:AG42"/>
    <mergeCell ref="AM58:AZ58"/>
    <mergeCell ref="AZ4:AZ7"/>
    <mergeCell ref="T44:AG44"/>
    <mergeCell ref="BA40:BD40"/>
    <mergeCell ref="AM60:AZ60"/>
    <mergeCell ref="BK27:BN27"/>
    <mergeCell ref="N24:P24"/>
    <mergeCell ref="BC27:BF27"/>
    <mergeCell ref="BF42:BS42"/>
    <mergeCell ref="A42:N42"/>
    <mergeCell ref="BC25:BF25"/>
    <mergeCell ref="K30:M30"/>
    <mergeCell ref="BF44:BS44"/>
    <mergeCell ref="BZ8:CH8"/>
    <mergeCell ref="BZ2:CH2"/>
    <mergeCell ref="AH40:AK40"/>
    <mergeCell ref="AF15:AL15"/>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69.xml><?xml version="1.0" encoding="utf-8"?>
<worksheet xmlns="http://schemas.openxmlformats.org/spreadsheetml/2006/main">
  <sheetPr codeName="Sheet47">
    <tabColor rgb="FFFF0000"/>
    <outlinePr summaryBelow="1" summaryRight="1"/>
    <pageSetUpPr fitToPage="1"/>
  </sheetPr>
  <dimension ref="A1:DC70"/>
  <sheetViews>
    <sheetView zoomScaleNormal="100" workbookViewId="0">
      <selection activeCell="AY27" sqref="AY27:BB27"/>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Jeremy Van Tol</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M17447</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 xml:space="preserve">Kamal Sahota </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 xml:space="preserve">Norm Gervias </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46415</v>
      </c>
      <c r="F2" s="2006" t="n"/>
      <c r="G2" s="2006" t="n"/>
      <c r="H2" s="2006" t="n"/>
      <c r="I2" s="2006" t="n"/>
      <c r="J2" s="2006" t="n"/>
      <c r="K2" s="2006" t="n"/>
      <c r="L2" s="2006" t="n"/>
      <c r="M2" s="2006" t="n"/>
      <c r="N2" s="8" t="n"/>
      <c r="O2" s="8" t="n"/>
      <c r="P2" s="334" t="n"/>
      <c r="Q2" s="334" t="inlineStr">
        <is>
          <t>Trailers:</t>
        </is>
      </c>
      <c r="R2" s="2005" t="n"/>
      <c r="S2" s="2005" t="n"/>
      <c r="T2" s="2005" t="n"/>
      <c r="U2" s="278" t="inlineStr">
        <is>
          <t>M1138A-M1139B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61443</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45806</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 xml:space="preserve">Dec 10: IRMA 92-687 addeed.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Jashndeep Taggar</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Dave Craik</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62117</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Jeremy Van Tol</t>
        </is>
      </c>
      <c r="BR7" s="2001" t="n"/>
      <c r="BS7" s="2001" t="n"/>
      <c r="BT7" s="2001" t="n"/>
      <c r="BU7" s="2001" t="n"/>
      <c r="BV7" s="2001" t="n"/>
      <c r="BW7" s="2001" t="n"/>
      <c r="BX7" s="2001" t="n"/>
      <c r="BY7" s="2001" t="n"/>
      <c r="BZ7" s="13" t="n"/>
      <c r="CA7" s="276" t="inlineStr">
        <is>
          <t>Harsim Grewal</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46415</v>
      </c>
      <c r="BR8" s="2006" t="n"/>
      <c r="BS8" s="2006" t="n"/>
      <c r="BT8" s="2006" t="n"/>
      <c r="BU8" s="2006" t="n"/>
      <c r="BV8" s="2006" t="n"/>
      <c r="BW8" s="2006" t="n"/>
      <c r="BX8" s="2006" t="n"/>
      <c r="BY8" s="2006" t="n"/>
      <c r="BZ8" s="13" t="n"/>
      <c r="CA8" s="278" t="n">
        <v>62122</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721" t="inlineStr">
        <is>
          <t>ROUTE:</t>
        </is>
      </c>
      <c r="S9" s="2021" t="n"/>
      <c r="T9" s="2022" t="n"/>
      <c r="U9" s="721" t="inlineStr">
        <is>
          <t>1341/1342</t>
        </is>
      </c>
      <c r="V9" s="2021" t="n"/>
      <c r="W9" s="2021" t="n"/>
      <c r="X9" s="2021" t="n"/>
      <c r="Y9" s="2021" t="n"/>
      <c r="Z9" s="2021" t="n"/>
      <c r="AA9" s="2021" t="n"/>
      <c r="AB9" s="2021" t="n"/>
      <c r="AC9" s="2021" t="n"/>
      <c r="AD9" s="2021" t="n"/>
      <c r="AE9" s="2022" t="n"/>
      <c r="AF9" s="721" t="inlineStr">
        <is>
          <t>LOCATION</t>
        </is>
      </c>
      <c r="AG9" s="2000" t="n"/>
      <c r="AH9" s="2000" t="n"/>
      <c r="AI9" s="2000" t="n"/>
      <c r="AJ9" s="2000" t="n"/>
      <c r="AK9" s="2000" t="n"/>
      <c r="AL9" s="2049" t="n"/>
      <c r="AM9" s="721" t="inlineStr">
        <is>
          <t>ADDRESS</t>
        </is>
      </c>
      <c r="AN9" s="2000" t="n"/>
      <c r="AO9" s="2000" t="n"/>
      <c r="AP9" s="2000" t="n"/>
      <c r="AQ9" s="2000" t="n"/>
      <c r="AR9" s="2000" t="n"/>
      <c r="AS9" s="2000" t="n"/>
      <c r="AT9" s="2000" t="n"/>
      <c r="AU9" s="2000" t="n"/>
      <c r="AV9" s="2000" t="n"/>
      <c r="AW9" s="2000" t="n"/>
      <c r="AX9" s="2049"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2027" t="inlineStr">
        <is>
          <t>TMW #</t>
        </is>
      </c>
      <c r="S10" s="2021" t="n"/>
      <c r="T10" s="2022" t="n"/>
      <c r="U10" s="2027" t="n">
        <v>989505</v>
      </c>
      <c r="V10" s="2021" t="n"/>
      <c r="W10" s="2021" t="n"/>
      <c r="X10" s="2021" t="n"/>
      <c r="Y10" s="2021" t="n"/>
      <c r="Z10" s="2021" t="n"/>
      <c r="AA10" s="2021" t="n"/>
      <c r="AB10" s="2021" t="n"/>
      <c r="AC10" s="2021" t="n"/>
      <c r="AD10" s="2021" t="n"/>
      <c r="AE10" s="2022" t="n"/>
      <c r="AF10" s="2053" t="n"/>
      <c r="AG10" s="2028" t="n"/>
      <c r="AH10" s="2028" t="n"/>
      <c r="AI10" s="2028" t="n"/>
      <c r="AJ10" s="2028" t="n"/>
      <c r="AK10" s="2028" t="n"/>
      <c r="AL10" s="2052" t="n"/>
      <c r="AM10" s="2053" t="n"/>
      <c r="AN10" s="2028" t="n"/>
      <c r="AO10" s="2028" t="n"/>
      <c r="AP10" s="2028" t="n"/>
      <c r="AQ10" s="2028" t="n"/>
      <c r="AR10" s="2028" t="n"/>
      <c r="AS10" s="2028" t="n"/>
      <c r="AT10" s="2028" t="n"/>
      <c r="AU10" s="2028" t="n"/>
      <c r="AV10" s="2028" t="n"/>
      <c r="AW10" s="2028" t="n"/>
      <c r="AX10" s="2052"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458" t="inlineStr">
        <is>
          <t>92-490</t>
        </is>
      </c>
      <c r="D11" s="35" t="inlineStr">
        <is>
          <t>Y</t>
        </is>
      </c>
      <c r="E11" s="459" t="n">
        <v>0.5416666666666666</v>
      </c>
      <c r="H11" s="462" t="n">
        <v>0.6666666666666666</v>
      </c>
      <c r="K11" s="462" t="n">
        <v>0.875</v>
      </c>
      <c r="N11" s="462" t="n">
        <v>0.01041666666666667</v>
      </c>
      <c r="Q11" s="35" t="inlineStr">
        <is>
          <t>N</t>
        </is>
      </c>
      <c r="R11" s="465" t="inlineStr">
        <is>
          <t>VALEDOORN FARMS INC (3x)</t>
        </is>
      </c>
      <c r="AF11" s="291" t="inlineStr">
        <is>
          <t>AGASSIZ</t>
        </is>
      </c>
      <c r="AM11" s="452" t="inlineStr">
        <is>
          <t>7062 WHELPTON RD</t>
        </is>
      </c>
      <c r="AY11" s="2208" t="n">
        <v>23536</v>
      </c>
      <c r="BC11" s="454" t="n"/>
      <c r="BD11" s="2006" t="n"/>
      <c r="BE11" s="2006" t="n"/>
      <c r="BF11" s="2029" t="n"/>
      <c r="BG11" s="454" t="n"/>
      <c r="BH11" s="2006" t="n"/>
      <c r="BI11" s="2006" t="n"/>
      <c r="BJ11" s="2029" t="n"/>
      <c r="BK11" s="454" t="n"/>
      <c r="BL11" s="2006" t="n"/>
      <c r="BM11" s="2006" t="n"/>
      <c r="BN11" s="2029" t="n"/>
      <c r="BO11" s="36" t="n"/>
      <c r="BQ11" s="278" t="n">
        <v>62612</v>
      </c>
      <c r="BR11" s="2006" t="n"/>
      <c r="BS11" s="2006" t="n"/>
      <c r="BT11" s="2006" t="n"/>
      <c r="BU11" s="2006" t="n"/>
      <c r="BV11" s="2006" t="n"/>
      <c r="BW11" s="2006" t="n"/>
      <c r="BX11" s="2006" t="n"/>
      <c r="BY11" s="2006" t="n"/>
    </row>
    <row r="12" ht="20.1" customHeight="1">
      <c r="A12" s="458" t="inlineStr">
        <is>
          <t>87-515</t>
        </is>
      </c>
      <c r="D12" s="35" t="inlineStr">
        <is>
          <t>Y</t>
        </is>
      </c>
      <c r="E12" s="459" t="n"/>
      <c r="H12" s="462" t="n"/>
      <c r="K12" s="462" t="n"/>
      <c r="N12" s="462" t="n"/>
      <c r="Q12" s="35" t="inlineStr">
        <is>
          <t>N</t>
        </is>
      </c>
      <c r="R12" s="465" t="inlineStr">
        <is>
          <t>SUPLESSE FARM LTD</t>
        </is>
      </c>
      <c r="AF12" s="291" t="inlineStr">
        <is>
          <t>AGASSIZ</t>
        </is>
      </c>
      <c r="AM12" s="452" t="inlineStr">
        <is>
          <t>1211 TRANMER RD</t>
        </is>
      </c>
      <c r="AY12" s="2137" t="n">
        <v>4572</v>
      </c>
      <c r="BC12" s="454" t="n"/>
      <c r="BD12" s="2006" t="n"/>
      <c r="BE12" s="2006" t="n"/>
      <c r="BF12" s="2029" t="n"/>
      <c r="BG12" s="454" t="n"/>
      <c r="BH12" s="2006" t="n"/>
      <c r="BI12" s="2006" t="n"/>
      <c r="BJ12" s="2029" t="n"/>
      <c r="BK12" s="454" t="n"/>
      <c r="BL12" s="2006" t="n"/>
      <c r="BM12" s="2006" t="n"/>
      <c r="BN12" s="2029" t="n"/>
      <c r="BO12" s="36" t="n"/>
    </row>
    <row r="13" ht="20.1" customHeight="1" thickBot="1">
      <c r="A13" t="inlineStr">
        <is>
          <t>99-655</t>
        </is>
      </c>
      <c r="D13" t="inlineStr">
        <is>
          <t>Y</t>
        </is>
      </c>
      <c r="E13" s="2093" t="n">
        <v>0.1875</v>
      </c>
      <c r="H13" s="2093" t="n">
        <v>0.4375</v>
      </c>
      <c r="K13" s="2093" t="n">
        <v>0.6666666666666666</v>
      </c>
      <c r="N13" s="2093" t="n">
        <v>0.8333333333333334</v>
      </c>
      <c r="Q13" t="inlineStr">
        <is>
          <t>N</t>
        </is>
      </c>
      <c r="R13" t="inlineStr">
        <is>
          <t>KOOYMAN 0956796 BC LTD #9</t>
        </is>
      </c>
      <c r="AF13" t="inlineStr">
        <is>
          <t>CHILLIWACK</t>
        </is>
      </c>
      <c r="AM13" t="inlineStr">
        <is>
          <t>49212 PRAIRIE CENTRAL RD</t>
        </is>
      </c>
      <c r="AY13" s="2094" t="n">
        <v>11456</v>
      </c>
      <c r="BC13" s="2094" t="n"/>
      <c r="BG13" s="2094" t="n"/>
      <c r="BK13" s="2094" t="n"/>
      <c r="BO13" s="2095" t="n"/>
    </row>
    <row r="14" ht="20.1" customFormat="1" customHeight="1" s="39" thickBot="1">
      <c r="A14" s="101" t="n"/>
      <c r="B14" s="2059" t="n"/>
      <c r="C14" s="2073" t="n"/>
      <c r="D14" s="35" t="n"/>
      <c r="E14" s="486" t="n"/>
      <c r="F14" s="2059" t="n"/>
      <c r="G14" s="2060" t="n"/>
      <c r="H14" s="489" t="n"/>
      <c r="I14" s="2059" t="n"/>
      <c r="J14" s="2060" t="n"/>
      <c r="K14" s="489" t="n"/>
      <c r="L14" s="2059" t="n"/>
      <c r="M14" s="2060" t="n"/>
      <c r="N14" s="490" t="n"/>
      <c r="O14" s="2059" t="n"/>
      <c r="P14" s="2073" t="n"/>
      <c r="Q14" s="35" t="n"/>
      <c r="R14" s="2074"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2075" t="n"/>
      <c r="AN14" s="2059" t="n"/>
      <c r="AO14" s="2059" t="n"/>
      <c r="AP14" s="2059" t="n"/>
      <c r="AQ14" s="2059" t="n"/>
      <c r="AR14" s="2059" t="n"/>
      <c r="AS14" s="2059" t="n"/>
      <c r="AT14" s="2059" t="n"/>
      <c r="AU14" s="2059" t="n"/>
      <c r="AV14" s="2059" t="n"/>
      <c r="AW14" s="2059" t="n"/>
      <c r="AX14" s="2073" t="n"/>
      <c r="AY14" s="575" t="n"/>
      <c r="AZ14" s="2059" t="n"/>
      <c r="BA14" s="2059" t="n"/>
      <c r="BB14" s="2073" t="n"/>
      <c r="BC14" s="575" t="n"/>
      <c r="BD14" s="2059" t="n"/>
      <c r="BE14" s="2059" t="n"/>
      <c r="BF14" s="2073" t="n"/>
      <c r="BG14" s="575" t="n"/>
      <c r="BH14" s="2059" t="n"/>
      <c r="BI14" s="2059" t="n"/>
      <c r="BJ14" s="2073" t="n"/>
      <c r="BK14" s="575" t="n"/>
      <c r="BL14" s="2059" t="n"/>
      <c r="BM14" s="2059" t="n"/>
      <c r="BN14" s="2073" t="n"/>
    </row>
    <row r="15" ht="20.1" customHeight="1">
      <c r="A15" s="2082"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2" t="n"/>
      <c r="AY15" s="2061">
        <f>SUM(AY11:BB13)</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c r="CB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294"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065" t="inlineStr">
        <is>
          <t>37-874 HERMATT: PLEASE BE SURE TO TAKE WIDE TURN AT FARMHOUSE</t>
        </is>
      </c>
      <c r="AA17" s="2008" t="n"/>
      <c r="AB17" s="2008" t="n"/>
      <c r="AC17" s="2008" t="n"/>
      <c r="AD17" s="2008" t="n"/>
      <c r="AE17" s="2008" t="n"/>
      <c r="AF17" s="2008" t="n"/>
      <c r="AG17" s="2008" t="n"/>
      <c r="AH17" s="2008" t="n"/>
      <c r="AI17" s="2008" t="n"/>
      <c r="AJ17" s="2008" t="n"/>
      <c r="AK17" s="2008" t="n"/>
      <c r="AL17" s="2008" t="n"/>
      <c r="AM17" s="2008" t="n"/>
      <c r="AN17" s="2008" t="n"/>
      <c r="AO17" s="2008" t="n"/>
      <c r="AP17" s="2008" t="n"/>
      <c r="AQ17" s="2008" t="n"/>
      <c r="AR17" s="2008" t="n"/>
      <c r="AS17" s="2008" t="n"/>
      <c r="AT17" s="2008" t="n"/>
      <c r="AU17" s="2008" t="n"/>
      <c r="AV17" s="2008" t="n"/>
      <c r="AW17" s="2008" t="n"/>
      <c r="AX17" s="2009" t="n"/>
      <c r="AY17" s="8" t="n"/>
      <c r="AZ17" s="8" t="n"/>
      <c r="BA17" s="8" t="n"/>
      <c r="BB17" s="8" t="n"/>
      <c r="BC17" s="2065" t="n"/>
      <c r="BD17" s="2008" t="n"/>
      <c r="BE17" s="2008" t="n"/>
      <c r="BF17" s="2008" t="n"/>
      <c r="BG17" s="2008" t="n"/>
      <c r="BH17" s="2008" t="n"/>
      <c r="BI17" s="2008" t="n"/>
      <c r="BJ17" s="2008" t="n"/>
      <c r="BK17" s="2008" t="n"/>
      <c r="BL17" s="2008" t="n"/>
      <c r="BM17" s="2009" t="n"/>
      <c r="BN17" s="18" t="n"/>
      <c r="CB17" s="39" t="n"/>
    </row>
    <row r="18" ht="20.1" customHeight="1">
      <c r="A18" s="27" t="inlineStr">
        <is>
          <t>2.</t>
        </is>
      </c>
      <c r="B18" s="289" t="n"/>
      <c r="C18" s="2006" t="n"/>
      <c r="D18" s="2006" t="n"/>
      <c r="E18" s="2029" t="n"/>
      <c r="F18" s="630" t="n"/>
      <c r="G18" s="2016" t="n"/>
      <c r="H18" s="2016" t="n"/>
      <c r="I18" s="2016" t="n"/>
      <c r="J18" s="2016" t="n"/>
      <c r="K18" s="2016" t="n"/>
      <c r="L18" s="2016" t="n"/>
      <c r="M18" s="2016" t="n"/>
      <c r="N18" s="2016" t="n"/>
      <c r="O18" s="2016" t="n"/>
      <c r="P18" s="2016" t="n"/>
      <c r="Q18" s="2016" t="n"/>
      <c r="R18" s="2016" t="n"/>
      <c r="S18" s="2017" t="n"/>
      <c r="T18" s="291" t="n"/>
      <c r="U18" s="2006" t="n"/>
      <c r="V18" s="2006" t="n"/>
      <c r="W18" s="2029" t="n"/>
      <c r="X18" s="8" t="n"/>
      <c r="Y18" s="2005" t="n"/>
      <c r="Z18" s="2013" t="n"/>
      <c r="AA18" s="2005" t="n"/>
      <c r="AB18" s="2005" t="n"/>
      <c r="AC18" s="2005" t="n"/>
      <c r="AD18" s="2005" t="n"/>
      <c r="AE18" s="2005" t="n"/>
      <c r="AF18" s="2005" t="n"/>
      <c r="AG18" s="2005" t="n"/>
      <c r="AH18" s="2005" t="n"/>
      <c r="AI18" s="2005" t="n"/>
      <c r="AJ18" s="2005" t="n"/>
      <c r="AK18" s="2005" t="n"/>
      <c r="AL18" s="2005" t="n"/>
      <c r="AM18" s="2005" t="n"/>
      <c r="AN18" s="2005" t="n"/>
      <c r="AO18" s="2005" t="n"/>
      <c r="AP18" s="2005" t="n"/>
      <c r="AQ18" s="2005" t="n"/>
      <c r="AR18" s="2005" t="n"/>
      <c r="AS18" s="2005" t="n"/>
      <c r="AT18" s="2005" t="n"/>
      <c r="AU18" s="2005" t="n"/>
      <c r="AV18" s="2005" t="n"/>
      <c r="AW18" s="2005" t="n"/>
      <c r="AX18" s="2014" t="n"/>
      <c r="AY18" s="8" t="n"/>
      <c r="AZ18" s="8" t="n"/>
      <c r="BA18" s="8" t="n"/>
      <c r="BB18" s="8" t="n"/>
      <c r="BC18" s="2013" t="n"/>
      <c r="BD18" s="2005" t="n"/>
      <c r="BE18" s="2005" t="n"/>
      <c r="BF18" s="2005" t="n"/>
      <c r="BG18" s="2005" t="n"/>
      <c r="BH18" s="2005" t="n"/>
      <c r="BI18" s="2005" t="n"/>
      <c r="BJ18" s="2005" t="n"/>
      <c r="BK18" s="2005" t="n"/>
      <c r="BL18" s="2005" t="n"/>
      <c r="BM18" s="2014"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13" t="n"/>
      <c r="AA19" s="2005" t="n"/>
      <c r="AB19" s="2005" t="n"/>
      <c r="AC19" s="2005" t="n"/>
      <c r="AD19" s="2005" t="n"/>
      <c r="AE19" s="2005" t="n"/>
      <c r="AF19" s="2005" t="n"/>
      <c r="AG19" s="2005" t="n"/>
      <c r="AH19" s="2005" t="n"/>
      <c r="AI19" s="2005" t="n"/>
      <c r="AJ19" s="2005" t="n"/>
      <c r="AK19" s="2005" t="n"/>
      <c r="AL19" s="2005" t="n"/>
      <c r="AM19" s="2005" t="n"/>
      <c r="AN19" s="2005" t="n"/>
      <c r="AO19" s="2005" t="n"/>
      <c r="AP19" s="2005" t="n"/>
      <c r="AQ19" s="2005" t="n"/>
      <c r="AR19" s="2005" t="n"/>
      <c r="AS19" s="2005" t="n"/>
      <c r="AT19" s="2005" t="n"/>
      <c r="AU19" s="2005" t="n"/>
      <c r="AV19" s="2005" t="n"/>
      <c r="AW19" s="2005" t="n"/>
      <c r="AX19" s="2014" t="n"/>
      <c r="AY19" s="8" t="n"/>
      <c r="AZ19" s="8" t="n"/>
      <c r="BA19" s="8" t="n"/>
      <c r="BB19" s="8" t="n"/>
      <c r="BC19" s="2013" t="n"/>
      <c r="BD19" s="2005" t="n"/>
      <c r="BE19" s="2005" t="n"/>
      <c r="BF19" s="2005" t="n"/>
      <c r="BG19" s="2005" t="n"/>
      <c r="BH19" s="2005" t="n"/>
      <c r="BI19" s="2005" t="n"/>
      <c r="BJ19" s="2005" t="n"/>
      <c r="BK19" s="2005" t="n"/>
      <c r="BL19" s="2005" t="n"/>
      <c r="BM19" s="2014" t="n"/>
      <c r="BN19" s="18" t="n"/>
    </row>
    <row r="20" ht="20.1" customHeight="1" thickBo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15" t="n"/>
      <c r="AA20" s="2016" t="n"/>
      <c r="AB20" s="2016" t="n"/>
      <c r="AC20" s="2016" t="n"/>
      <c r="AD20" s="2016" t="n"/>
      <c r="AE20" s="2016" t="n"/>
      <c r="AF20" s="2016" t="n"/>
      <c r="AG20" s="2016" t="n"/>
      <c r="AH20" s="2016" t="n"/>
      <c r="AI20" s="2016" t="n"/>
      <c r="AJ20" s="2016" t="n"/>
      <c r="AK20" s="2016" t="n"/>
      <c r="AL20" s="2016" t="n"/>
      <c r="AM20" s="2016" t="n"/>
      <c r="AN20" s="2016" t="n"/>
      <c r="AO20" s="2016" t="n"/>
      <c r="AP20" s="2016" t="n"/>
      <c r="AQ20" s="2016" t="n"/>
      <c r="AR20" s="2016" t="n"/>
      <c r="AS20" s="2016" t="n"/>
      <c r="AT20" s="2016" t="n"/>
      <c r="AU20" s="2016" t="n"/>
      <c r="AV20" s="2016" t="n"/>
      <c r="AW20" s="2016" t="n"/>
      <c r="AX20" s="2017" t="n"/>
      <c r="AY20" s="8" t="n"/>
      <c r="AZ20" s="8" t="n"/>
      <c r="BA20" s="8" t="n"/>
      <c r="BB20" s="8" t="n"/>
      <c r="BC20" s="2015" t="n"/>
      <c r="BD20" s="2016" t="n"/>
      <c r="BE20" s="2016" t="n"/>
      <c r="BF20" s="2016" t="n"/>
      <c r="BG20" s="2016" t="n"/>
      <c r="BH20" s="2016" t="n"/>
      <c r="BI20" s="2016" t="n"/>
      <c r="BJ20" s="2016" t="n"/>
      <c r="BK20" s="2016" t="n"/>
      <c r="BL20" s="2016" t="n"/>
      <c r="BM20" s="2017"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1204" t="inlineStr">
        <is>
          <t>IRMA#</t>
        </is>
      </c>
      <c r="B22" s="2019" t="n"/>
      <c r="C22" s="2020"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721" t="inlineStr">
        <is>
          <t>ROUTE:</t>
        </is>
      </c>
      <c r="S22" s="2021" t="n"/>
      <c r="T22" s="2022" t="n"/>
      <c r="U22" s="721" t="inlineStr">
        <is>
          <t>1343/1344</t>
        </is>
      </c>
      <c r="V22" s="2021" t="n"/>
      <c r="W22" s="2021" t="n"/>
      <c r="X22" s="2021" t="n"/>
      <c r="Y22" s="2021" t="n"/>
      <c r="Z22" s="2021" t="n"/>
      <c r="AA22" s="2021" t="n"/>
      <c r="AB22" s="2021" t="n"/>
      <c r="AC22" s="2021" t="n"/>
      <c r="AD22" s="2021" t="n"/>
      <c r="AE22" s="2022" t="n"/>
      <c r="AF22" s="721" t="inlineStr">
        <is>
          <t>LOCATION</t>
        </is>
      </c>
      <c r="AG22" s="2000" t="n"/>
      <c r="AH22" s="2000" t="n"/>
      <c r="AI22" s="2000" t="n"/>
      <c r="AJ22" s="2000" t="n"/>
      <c r="AK22" s="2000" t="n"/>
      <c r="AL22" s="2049" t="n"/>
      <c r="AM22" s="721" t="inlineStr">
        <is>
          <t>ADDRESS</t>
        </is>
      </c>
      <c r="AN22" s="2000" t="n"/>
      <c r="AO22" s="2000" t="n"/>
      <c r="AP22" s="2000" t="n"/>
      <c r="AQ22" s="2000" t="n"/>
      <c r="AR22" s="2000" t="n"/>
      <c r="AS22" s="2000" t="n"/>
      <c r="AT22" s="2000" t="n"/>
      <c r="AU22" s="2000" t="n"/>
      <c r="AV22" s="2000" t="n"/>
      <c r="AW22" s="2000" t="n"/>
      <c r="AX22" s="2049"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Format="1" customHeight="1" s="49">
      <c r="A23" s="2024" t="n"/>
      <c r="B23" s="2025" t="n"/>
      <c r="C23" s="2026"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2027" t="inlineStr">
        <is>
          <t>TMW #</t>
        </is>
      </c>
      <c r="S23" s="2021" t="n"/>
      <c r="T23" s="2022" t="n"/>
      <c r="U23" s="2027" t="n">
        <v>989809</v>
      </c>
      <c r="V23" s="2021" t="n"/>
      <c r="W23" s="2021" t="n"/>
      <c r="X23" s="2021" t="n"/>
      <c r="Y23" s="2021" t="n"/>
      <c r="Z23" s="2021" t="n"/>
      <c r="AA23" s="2021" t="n"/>
      <c r="AB23" s="2021" t="n"/>
      <c r="AC23" s="2021" t="n"/>
      <c r="AD23" s="2021" t="n"/>
      <c r="AE23" s="2022" t="n"/>
      <c r="AF23" s="2053" t="n"/>
      <c r="AG23" s="2028" t="n"/>
      <c r="AH23" s="2028" t="n"/>
      <c r="AI23" s="2028" t="n"/>
      <c r="AJ23" s="2028" t="n"/>
      <c r="AK23" s="2028" t="n"/>
      <c r="AL23" s="2052" t="n"/>
      <c r="AM23" s="2053" t="n"/>
      <c r="AN23" s="2028" t="n"/>
      <c r="AO23" s="2028" t="n"/>
      <c r="AP23" s="2028" t="n"/>
      <c r="AQ23" s="2028" t="n"/>
      <c r="AR23" s="2028" t="n"/>
      <c r="AS23" s="2028" t="n"/>
      <c r="AT23" s="2028" t="n"/>
      <c r="AU23" s="2028" t="n"/>
      <c r="AV23" s="2028" t="n"/>
      <c r="AW23" s="2028" t="n"/>
      <c r="AX23" s="2052"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Format="1" customHeight="1" s="49">
      <c r="A24" s="840" t="inlineStr">
        <is>
          <t>73-034</t>
        </is>
      </c>
      <c r="D24" s="139" t="inlineStr"/>
      <c r="E24" s="2105" t="n"/>
      <c r="Q24" s="139" t="inlineStr"/>
      <c r="R24" s="844" t="n"/>
      <c r="AF24" s="841" t="inlineStr"/>
      <c r="AM24" s="847" t="n"/>
      <c r="AY24" s="2205" t="n"/>
      <c r="BC24" s="1893" t="n"/>
      <c r="BD24" s="2016" t="n"/>
      <c r="BE24" s="2016" t="n"/>
      <c r="BF24" s="2017" t="n"/>
      <c r="BG24" s="1893" t="n"/>
      <c r="BH24" s="2016" t="n"/>
      <c r="BI24" s="2016" t="n"/>
      <c r="BJ24" s="2017" t="n"/>
      <c r="BK24" s="1893" t="n"/>
      <c r="BL24" s="2016" t="n"/>
      <c r="BM24" s="2016" t="n"/>
      <c r="BN24" s="2017" t="n"/>
      <c r="BO24" s="50" t="n"/>
    </row>
    <row r="25" ht="20.1" customHeight="1">
      <c r="A25" s="814" t="inlineStr">
        <is>
          <t>39-425</t>
        </is>
      </c>
      <c r="D25" s="137" t="inlineStr">
        <is>
          <t>Y</t>
        </is>
      </c>
      <c r="E25" s="2193" t="inlineStr">
        <is>
          <t>ROBOT</t>
        </is>
      </c>
      <c r="Q25" s="137" t="inlineStr">
        <is>
          <t>N</t>
        </is>
      </c>
      <c r="R25" s="825" t="inlineStr">
        <is>
          <t>HOLBERG FARM LTD</t>
        </is>
      </c>
      <c r="AF25" s="815" t="inlineStr">
        <is>
          <t>AGASSIZ</t>
        </is>
      </c>
      <c r="AM25" s="817" t="inlineStr">
        <is>
          <t>1632 AGASSIZ AVE</t>
        </is>
      </c>
      <c r="AY25" s="2092" t="n">
        <v>11537</v>
      </c>
      <c r="BC25" s="682" t="n"/>
      <c r="BD25" s="2006" t="n"/>
      <c r="BE25" s="2006" t="n"/>
      <c r="BF25" s="2029" t="n"/>
      <c r="BG25" s="682" t="n"/>
      <c r="BH25" s="2006" t="n"/>
      <c r="BI25" s="2006" t="n"/>
      <c r="BJ25" s="2029" t="n"/>
      <c r="BK25" s="682" t="n"/>
      <c r="BL25" s="2006" t="n"/>
      <c r="BM25" s="2006" t="n"/>
      <c r="BN25" s="2029" t="n"/>
      <c r="BO25" s="50" t="n"/>
    </row>
    <row r="26" ht="20.1" customFormat="1" customHeight="1" s="49">
      <c r="A26" s="840" t="inlineStr">
        <is>
          <t>92-687</t>
        </is>
      </c>
      <c r="D26" s="137" t="inlineStr">
        <is>
          <t>Y</t>
        </is>
      </c>
      <c r="E26" s="819" t="n">
        <v>0.2083333333333333</v>
      </c>
      <c r="H26" s="822" t="n">
        <v>0.3125</v>
      </c>
      <c r="K26" s="822" t="n">
        <v>0.6458333333333334</v>
      </c>
      <c r="N26" s="822" t="n">
        <v>0.75</v>
      </c>
      <c r="Q26" s="137" t="inlineStr">
        <is>
          <t>N</t>
        </is>
      </c>
      <c r="R26" s="2200" t="inlineStr">
        <is>
          <t>VAN LAERHOVEN, PETER</t>
        </is>
      </c>
      <c r="AF26" s="815" t="inlineStr">
        <is>
          <t>AGASSIZ</t>
        </is>
      </c>
      <c r="AM26" s="817" t="inlineStr">
        <is>
          <t>7360 MCDONALD RD</t>
        </is>
      </c>
      <c r="AY26" s="2145" t="n">
        <v>2743</v>
      </c>
      <c r="BC26" s="1888" t="n"/>
      <c r="BD26" s="2006" t="n"/>
      <c r="BE26" s="2006" t="n"/>
      <c r="BF26" s="2029" t="n"/>
      <c r="BG26" s="1888" t="n"/>
      <c r="BH26" s="2006" t="n"/>
      <c r="BI26" s="2006" t="n"/>
      <c r="BJ26" s="2029" t="n"/>
      <c r="BK26" s="1888" t="n"/>
      <c r="BL26" s="2006" t="n"/>
      <c r="BM26" s="2006" t="n"/>
      <c r="BN26" s="2029" t="n"/>
      <c r="BO26" s="36" t="n"/>
    </row>
    <row r="27" ht="20.1" customFormat="1" customHeight="1" s="49" thickBot="1">
      <c r="A27" s="722" t="inlineStr">
        <is>
          <t>36-306</t>
        </is>
      </c>
      <c r="D27" s="158" t="inlineStr">
        <is>
          <t>Y</t>
        </is>
      </c>
      <c r="E27" s="725" t="n">
        <v>0.1875</v>
      </c>
      <c r="H27" s="728" t="n">
        <v>0.375</v>
      </c>
      <c r="K27" s="728" t="n">
        <v>0.625</v>
      </c>
      <c r="N27" s="728" t="n">
        <v>0.8125</v>
      </c>
      <c r="Q27" s="158" t="inlineStr">
        <is>
          <t>N</t>
        </is>
      </c>
      <c r="R27" s="731" t="inlineStr">
        <is>
          <t>HATT FARMS LTD</t>
        </is>
      </c>
      <c r="AF27" s="723" t="inlineStr">
        <is>
          <t>AGASSIZ</t>
        </is>
      </c>
      <c r="AM27" s="745" t="inlineStr">
        <is>
          <t>2531 MCRAE RD</t>
        </is>
      </c>
      <c r="AY27" s="2145" t="n">
        <v>23015</v>
      </c>
      <c r="AZ27" s="2016" t="n"/>
      <c r="BA27" s="2016" t="n"/>
      <c r="BB27" s="2102" t="n"/>
      <c r="BC27" s="2114" t="n"/>
      <c r="BD27" s="2006" t="n"/>
      <c r="BE27" s="2006" t="n"/>
      <c r="BF27" s="2069" t="n"/>
      <c r="BG27" s="2114" t="n"/>
      <c r="BH27" s="2006" t="n"/>
      <c r="BI27" s="2006" t="n"/>
      <c r="BJ27" s="2069" t="n"/>
      <c r="BK27" s="2114" t="n"/>
      <c r="BL27" s="2006" t="n"/>
      <c r="BM27" s="2006" t="n"/>
      <c r="BN27" s="2069" t="n"/>
      <c r="BO27" s="50" t="n"/>
    </row>
    <row r="28" ht="20.1" customFormat="1" customHeight="1" s="77" thickBot="1">
      <c r="A28" t="inlineStr">
        <is>
          <t>92-488</t>
        </is>
      </c>
      <c r="AY28" s="2094" t="n">
        <v>3320</v>
      </c>
      <c r="BC28" s="2094" t="n"/>
      <c r="BG28" s="2094" t="n"/>
      <c r="BK28" s="2094" t="n"/>
      <c r="BO28" s="2095" t="n"/>
    </row>
    <row r="29" ht="20.1" customFormat="1" customHeight="1" s="49">
      <c r="A29" s="257" t="n"/>
      <c r="B29" s="261" t="n"/>
      <c r="C29" s="261" t="n"/>
      <c r="D29" s="261" t="n"/>
      <c r="E29" s="1954" t="n"/>
      <c r="F29" s="1954" t="n"/>
      <c r="G29" s="1954" t="n"/>
      <c r="H29" s="1954" t="n"/>
      <c r="I29" s="1954" t="n"/>
      <c r="J29" s="1954" t="n"/>
      <c r="K29" s="1954" t="n"/>
      <c r="L29" s="1954" t="n"/>
      <c r="M29" s="1954" t="n"/>
      <c r="N29" s="1954" t="n"/>
      <c r="O29" s="1954" t="n"/>
      <c r="P29" s="1954" t="n"/>
      <c r="Q29" s="261" t="n"/>
      <c r="R29" s="262" t="n"/>
      <c r="S29" s="262" t="n"/>
      <c r="T29" s="262" t="n"/>
      <c r="U29" s="262" t="n"/>
      <c r="V29" s="262" t="n"/>
      <c r="W29" s="262" t="n"/>
      <c r="X29" s="262" t="n"/>
      <c r="Y29" s="262" t="n"/>
      <c r="Z29" s="262" t="n"/>
      <c r="AA29" s="262" t="n"/>
      <c r="AB29" s="262" t="n"/>
      <c r="AC29" s="262" t="n"/>
      <c r="AD29" s="262" t="n"/>
      <c r="AE29" s="262" t="n"/>
      <c r="AF29" s="261" t="n"/>
      <c r="AG29" s="261" t="n"/>
      <c r="AH29" s="261" t="n"/>
      <c r="AI29" s="261" t="n"/>
      <c r="AJ29" s="261" t="n"/>
      <c r="AK29" s="261" t="n"/>
      <c r="AL29" s="261" t="n"/>
      <c r="AM29" s="235" t="n"/>
      <c r="AN29" s="235" t="n"/>
      <c r="AO29" s="235" t="n"/>
      <c r="AP29" s="235" t="n"/>
      <c r="AQ29" s="235" t="n"/>
      <c r="AR29" s="235" t="n"/>
      <c r="AS29" s="235" t="n"/>
      <c r="AT29" s="235" t="n"/>
      <c r="AU29" s="235" t="n"/>
      <c r="AV29" s="235" t="n"/>
      <c r="AW29" s="235" t="n"/>
      <c r="AX29" s="235" t="n"/>
      <c r="AY29" s="2099" t="n"/>
      <c r="AZ29" s="2059" t="n"/>
      <c r="BA29" s="2059" t="n"/>
      <c r="BB29" s="2073" t="n"/>
      <c r="BC29" s="258" t="n"/>
      <c r="BD29" s="259" t="n"/>
      <c r="BE29" s="259" t="n"/>
      <c r="BF29" s="260" t="n"/>
      <c r="BG29" s="258" t="n"/>
      <c r="BH29" s="259" t="n"/>
      <c r="BI29" s="259" t="n"/>
      <c r="BJ29" s="260" t="n"/>
      <c r="BK29" s="258" t="n"/>
      <c r="BL29" s="259" t="n"/>
      <c r="BM29" s="259" t="n"/>
      <c r="BN29" s="260" t="n"/>
      <c r="BO29" s="50" t="n"/>
    </row>
    <row r="30" ht="20.1" customFormat="1" customHeight="1" s="49">
      <c r="A30" s="2276"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2" t="n"/>
      <c r="AY30" s="2151">
        <f>SUM(AY23:BB26)</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Yard for Agropur Burnaby - 2L</t>
        </is>
      </c>
      <c r="G32" s="2006" t="n"/>
      <c r="H32" s="2006" t="n"/>
      <c r="I32" s="2006" t="n"/>
      <c r="J32" s="2006" t="n"/>
      <c r="K32" s="2006" t="n"/>
      <c r="L32" s="2006" t="n"/>
      <c r="M32" s="2006" t="n"/>
      <c r="N32" s="2006" t="n"/>
      <c r="O32" s="2006" t="n"/>
      <c r="P32" s="2006" t="n"/>
      <c r="Q32" s="2006" t="n"/>
      <c r="R32" s="2006" t="n"/>
      <c r="S32" s="2029" t="n"/>
      <c r="T32" s="320" t="n">
        <v>909312</v>
      </c>
      <c r="U32" s="2006" t="n"/>
      <c r="V32" s="2006" t="n"/>
      <c r="W32" s="2029" t="n"/>
      <c r="X32" s="69" t="n"/>
      <c r="Y32" s="830" t="inlineStr">
        <is>
          <t>Notes:</t>
        </is>
      </c>
      <c r="Z32" s="527" t="inlineStr">
        <is>
          <t>39-425 HOLBERG: MUST ENSURE WASH IS TURNED ON BEFORE DEPARTING</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1573" t="n"/>
      <c r="G33" s="2016" t="n"/>
      <c r="H33" s="2016" t="n"/>
      <c r="I33" s="2016" t="n"/>
      <c r="J33" s="2016" t="n"/>
      <c r="K33" s="2016" t="n"/>
      <c r="L33" s="2016" t="n"/>
      <c r="M33" s="2016" t="n"/>
      <c r="N33" s="2016" t="n"/>
      <c r="O33" s="2016" t="n"/>
      <c r="P33" s="2016" t="n"/>
      <c r="Q33" s="2016" t="n"/>
      <c r="R33" s="2016" t="n"/>
      <c r="S33" s="2016"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thickBot="1">
      <c r="A34" s="84" t="inlineStr">
        <is>
          <t>3.</t>
        </is>
      </c>
      <c r="B34" s="289" t="n"/>
      <c r="C34" s="2006" t="n"/>
      <c r="D34" s="2006" t="n"/>
      <c r="E34" s="2029" t="n"/>
      <c r="F34" s="1386" t="n"/>
      <c r="G34" s="2016" t="n"/>
      <c r="H34" s="2016" t="n"/>
      <c r="I34" s="2016" t="n"/>
      <c r="J34" s="2016" t="n"/>
      <c r="K34" s="2016" t="n"/>
      <c r="L34" s="2016" t="n"/>
      <c r="M34" s="2016" t="n"/>
      <c r="N34" s="2016" t="n"/>
      <c r="O34" s="2016" t="n"/>
      <c r="P34" s="2016" t="n"/>
      <c r="Q34" s="2016" t="n"/>
      <c r="R34" s="2016" t="n"/>
      <c r="S34" s="2016"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289" t="inlineStr">
        <is>
          <t>N/A</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3"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20.1" customFormat="1" customHeight="1" s="51">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S39" s="133"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133"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133"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133"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289"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133"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130"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95" t="inlineStr">
        <is>
          <t>Flamingo Burnaby - FS</t>
        </is>
      </c>
      <c r="B49" s="2006" t="n"/>
      <c r="C49" s="2006" t="n"/>
      <c r="D49" s="2006" t="n"/>
      <c r="E49" s="2006" t="n"/>
      <c r="F49" s="2006" t="n"/>
      <c r="G49" s="2006" t="n"/>
      <c r="H49" s="2006" t="n"/>
      <c r="I49" s="2006" t="n"/>
      <c r="J49" s="2006" t="n"/>
      <c r="K49" s="2006" t="n"/>
      <c r="L49" s="2006" t="n"/>
      <c r="M49" s="2006" t="n"/>
      <c r="N49" s="2029" t="n"/>
      <c r="O49" s="320" t="n">
        <v>912011</v>
      </c>
      <c r="P49" s="2006" t="n"/>
      <c r="Q49" s="2006" t="n"/>
      <c r="R49" s="2029" t="n"/>
      <c r="S49" s="133" t="n"/>
      <c r="T49" s="295" t="inlineStr">
        <is>
          <t>Yard for Flamingo Burnaby - FS</t>
        </is>
      </c>
      <c r="U49" s="2006" t="n"/>
      <c r="V49" s="2006" t="n"/>
      <c r="W49" s="2006" t="n"/>
      <c r="X49" s="2006" t="n"/>
      <c r="Y49" s="2006" t="n"/>
      <c r="Z49" s="2006" t="n"/>
      <c r="AA49" s="2006" t="n"/>
      <c r="AB49" s="2006" t="n"/>
      <c r="AC49" s="2006" t="n"/>
      <c r="AD49" s="2006" t="n"/>
      <c r="AE49" s="2006" t="n"/>
      <c r="AF49" s="2006" t="n"/>
      <c r="AG49" s="2029" t="n"/>
      <c r="AH49" s="320"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20.1" customFormat="1" customHeight="1" s="49">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20.1" customFormat="1" customHeight="1" s="49">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Height="1">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Height="1">
      <c r="BP68" s="13" t="n"/>
      <c r="BQ68" s="13" t="n"/>
      <c r="BR68" s="13" t="n"/>
      <c r="BS68" s="13" t="n"/>
      <c r="BT68" s="13" t="n"/>
      <c r="BU68" s="13" t="n"/>
      <c r="BV68" s="13" t="n"/>
      <c r="BW68" s="13" t="n"/>
      <c r="BX68" s="13" t="n"/>
      <c r="BY68" s="13" t="n"/>
      <c r="BZ68" s="13" t="n"/>
      <c r="CA68" s="13" t="n"/>
    </row>
    <row r="69"/>
    <row r="70">
      <c r="BP70" s="658" t="n"/>
      <c r="BQ70" s="658" t="n"/>
      <c r="BR70" s="658" t="n"/>
      <c r="BS70" s="658" t="n"/>
      <c r="BT70" s="658" t="n"/>
      <c r="BU70" s="658" t="n"/>
      <c r="BV70" s="658" t="n"/>
      <c r="BW70" s="658" t="n"/>
      <c r="BX70" s="658" t="n"/>
      <c r="BY70" s="658" t="n"/>
      <c r="BZ70" s="658" t="n"/>
      <c r="CA70" s="658" t="n"/>
    </row>
  </sheetData>
  <mergeCells count="278">
    <mergeCell ref="E1:M1"/>
    <mergeCell ref="T16:W16"/>
    <mergeCell ref="AM53:AZ53"/>
    <mergeCell ref="D21:D22"/>
    <mergeCell ref="BK11:BN11"/>
    <mergeCell ref="T18:W18"/>
    <mergeCell ref="BA59:BD59"/>
    <mergeCell ref="T53:AG53"/>
    <mergeCell ref="CU8:DC8"/>
    <mergeCell ref="BG13:BJ13"/>
    <mergeCell ref="H22:J22"/>
    <mergeCell ref="BH2:BI2"/>
    <mergeCell ref="BK25:BN25"/>
    <mergeCell ref="BK12:BN12"/>
    <mergeCell ref="A37:N37"/>
    <mergeCell ref="T55:AG55"/>
    <mergeCell ref="F33:S33"/>
    <mergeCell ref="BA51:BD51"/>
    <mergeCell ref="BF53:BS53"/>
    <mergeCell ref="AM45:AZ45"/>
    <mergeCell ref="F31:S31"/>
    <mergeCell ref="BT41:BW41"/>
    <mergeCell ref="CU5:DC5"/>
    <mergeCell ref="O41:R41"/>
    <mergeCell ref="O43:R43"/>
    <mergeCell ref="AH59:AK59"/>
    <mergeCell ref="T37:AG37"/>
    <mergeCell ref="U22:AE22"/>
    <mergeCell ref="AH61:AK61"/>
    <mergeCell ref="AM51:AZ51"/>
    <mergeCell ref="BT59:BW59"/>
    <mergeCell ref="AH41:AK41"/>
    <mergeCell ref="BC28:BF28"/>
    <mergeCell ref="BG28:BJ28"/>
    <mergeCell ref="B16:E16"/>
    <mergeCell ref="BT61:BW61"/>
    <mergeCell ref="B18:E18"/>
    <mergeCell ref="BA61:BD61"/>
    <mergeCell ref="BG23:BJ23"/>
    <mergeCell ref="U1:AC1"/>
    <mergeCell ref="R9:T9"/>
    <mergeCell ref="BI6:BM6"/>
    <mergeCell ref="E21:J21"/>
    <mergeCell ref="BD1:BG1"/>
    <mergeCell ref="N22:P22"/>
    <mergeCell ref="U10:AE10"/>
    <mergeCell ref="AY21:BB22"/>
    <mergeCell ref="A9:C10"/>
    <mergeCell ref="T45:AG45"/>
    <mergeCell ref="BA41:BD41"/>
    <mergeCell ref="O57:R57"/>
    <mergeCell ref="AY27:BB27"/>
    <mergeCell ref="H13:J13"/>
    <mergeCell ref="T59:AG59"/>
    <mergeCell ref="AM9:AX10"/>
    <mergeCell ref="B29:I29"/>
    <mergeCell ref="U21:AE21"/>
    <mergeCell ref="B17:E17"/>
    <mergeCell ref="CK4:CS4"/>
    <mergeCell ref="H10:J10"/>
    <mergeCell ref="CU1:DC1"/>
    <mergeCell ref="B19:E19"/>
    <mergeCell ref="Z16:AX19"/>
    <mergeCell ref="BI7:BM7"/>
    <mergeCell ref="A41:N41"/>
    <mergeCell ref="BQ11:BY11"/>
    <mergeCell ref="Y16:Y19"/>
    <mergeCell ref="H23:J23"/>
    <mergeCell ref="BA6:BH6"/>
    <mergeCell ref="T61:AG61"/>
    <mergeCell ref="BA57:BD57"/>
    <mergeCell ref="BC9:BF10"/>
    <mergeCell ref="BT37:BW37"/>
    <mergeCell ref="E13:G13"/>
    <mergeCell ref="BK14:BN14"/>
    <mergeCell ref="Q21:Q22"/>
    <mergeCell ref="BQ1:BY1"/>
    <mergeCell ref="AI1:AU1"/>
    <mergeCell ref="K10:M10"/>
    <mergeCell ref="AY13:BB13"/>
    <mergeCell ref="CK5:CS5"/>
    <mergeCell ref="BA43:BD43"/>
    <mergeCell ref="A35:BN35"/>
    <mergeCell ref="BG27:BJ27"/>
    <mergeCell ref="B33:E33"/>
    <mergeCell ref="AM47:AZ47"/>
    <mergeCell ref="BT43:BW43"/>
    <mergeCell ref="Z30:BM33"/>
    <mergeCell ref="BA7:BH7"/>
    <mergeCell ref="K23:M23"/>
    <mergeCell ref="BK9:BN10"/>
    <mergeCell ref="BF37:BS37"/>
    <mergeCell ref="BQ7:BY7"/>
    <mergeCell ref="A21:C22"/>
    <mergeCell ref="BF43:BS43"/>
    <mergeCell ref="AY28:BB28"/>
    <mergeCell ref="A43:N43"/>
    <mergeCell ref="AH39:AK39"/>
    <mergeCell ref="BG21:BJ22"/>
    <mergeCell ref="BC16:BM19"/>
    <mergeCell ref="AM41:AZ41"/>
    <mergeCell ref="R21:T21"/>
    <mergeCell ref="Y30:Y33"/>
    <mergeCell ref="AI2:AU2"/>
    <mergeCell ref="BF61:BS61"/>
    <mergeCell ref="BT51:BW51"/>
    <mergeCell ref="F32:S32"/>
    <mergeCell ref="AM61:AZ61"/>
    <mergeCell ref="O39:R39"/>
    <mergeCell ref="BJ1:BN2"/>
    <mergeCell ref="BD2:BG2"/>
    <mergeCell ref="A4:A7"/>
    <mergeCell ref="BI4:BM4"/>
    <mergeCell ref="AY14:BB14"/>
    <mergeCell ref="CK1:CS1"/>
    <mergeCell ref="T43:AG43"/>
    <mergeCell ref="CA1:CI1"/>
    <mergeCell ref="AM37:AZ37"/>
    <mergeCell ref="AH49:AK49"/>
    <mergeCell ref="T17:W17"/>
    <mergeCell ref="BC23:BF23"/>
    <mergeCell ref="F16:S16"/>
    <mergeCell ref="A51:N51"/>
    <mergeCell ref="T19:W19"/>
    <mergeCell ref="E2:M2"/>
    <mergeCell ref="BT49:BW49"/>
    <mergeCell ref="AM43:AZ43"/>
    <mergeCell ref="BT39:BW39"/>
    <mergeCell ref="N13:P13"/>
    <mergeCell ref="AM57:AZ57"/>
    <mergeCell ref="T51:AG51"/>
    <mergeCell ref="O49:R49"/>
    <mergeCell ref="B4:AY7"/>
    <mergeCell ref="CU4:DC4"/>
    <mergeCell ref="R10:T10"/>
    <mergeCell ref="BF51:BS51"/>
    <mergeCell ref="BA49:BD49"/>
    <mergeCell ref="BG11:BJ11"/>
    <mergeCell ref="A39:N39"/>
    <mergeCell ref="A28:AX28"/>
    <mergeCell ref="A59:N59"/>
    <mergeCell ref="E9:J9"/>
    <mergeCell ref="O37:R37"/>
    <mergeCell ref="A61:N61"/>
    <mergeCell ref="AH57:AK57"/>
    <mergeCell ref="F18:S18"/>
    <mergeCell ref="AM59:AZ59"/>
    <mergeCell ref="BG24:BJ24"/>
    <mergeCell ref="CA8:CI8"/>
    <mergeCell ref="F17:S17"/>
    <mergeCell ref="AF21:AL22"/>
    <mergeCell ref="BK26:BN26"/>
    <mergeCell ref="BC26:BF26"/>
    <mergeCell ref="BA4:BH4"/>
    <mergeCell ref="BF39:BS39"/>
    <mergeCell ref="BT55:BW55"/>
    <mergeCell ref="O55:R55"/>
    <mergeCell ref="BF59:BS59"/>
    <mergeCell ref="BQ4:BY4"/>
    <mergeCell ref="T57:AG57"/>
    <mergeCell ref="K22:M22"/>
    <mergeCell ref="A49:N49"/>
    <mergeCell ref="AH45:AK45"/>
    <mergeCell ref="AH47:AK47"/>
    <mergeCell ref="CU7:DC7"/>
    <mergeCell ref="BG12:BJ12"/>
    <mergeCell ref="T33:W33"/>
    <mergeCell ref="O53:R53"/>
    <mergeCell ref="AM49:AZ49"/>
    <mergeCell ref="A13:C13"/>
    <mergeCell ref="BG14:BJ14"/>
    <mergeCell ref="A55:N55"/>
    <mergeCell ref="O45:R45"/>
    <mergeCell ref="CK7:CS7"/>
    <mergeCell ref="K21:P21"/>
    <mergeCell ref="BF49:BS49"/>
    <mergeCell ref="AE1:AH1"/>
    <mergeCell ref="E10:G10"/>
    <mergeCell ref="CK2:CS2"/>
    <mergeCell ref="Q2:T2"/>
    <mergeCell ref="BG25:BJ25"/>
    <mergeCell ref="R13:AE13"/>
    <mergeCell ref="AF9:AL10"/>
    <mergeCell ref="A1:D1"/>
    <mergeCell ref="BI5:BM5"/>
    <mergeCell ref="K9:P9"/>
    <mergeCell ref="B15:I15"/>
    <mergeCell ref="BK13:BN13"/>
    <mergeCell ref="E23:G23"/>
    <mergeCell ref="O59:R59"/>
    <mergeCell ref="A14:AX14"/>
    <mergeCell ref="O61:R61"/>
    <mergeCell ref="B30:E30"/>
    <mergeCell ref="AM21:AX22"/>
    <mergeCell ref="Q9:Q10"/>
    <mergeCell ref="BQ2:BY2"/>
    <mergeCell ref="BC21:BF22"/>
    <mergeCell ref="AE2:AH2"/>
    <mergeCell ref="T41:AG41"/>
    <mergeCell ref="CA4:CI4"/>
    <mergeCell ref="AZ1:BB1"/>
    <mergeCell ref="BK28:BN28"/>
    <mergeCell ref="BA39:BD39"/>
    <mergeCell ref="BF41:BS41"/>
    <mergeCell ref="BT57:BW57"/>
    <mergeCell ref="BK23:BN23"/>
    <mergeCell ref="F19:S19"/>
    <mergeCell ref="A45:N45"/>
    <mergeCell ref="AF13:AL13"/>
    <mergeCell ref="R22:T22"/>
    <mergeCell ref="AW1:AY1"/>
    <mergeCell ref="BQ8:BY8"/>
    <mergeCell ref="B31:E31"/>
    <mergeCell ref="BQ10:BY10"/>
    <mergeCell ref="BA5:BH5"/>
    <mergeCell ref="A2:D2"/>
    <mergeCell ref="BQ5:BY5"/>
    <mergeCell ref="BT47:BW47"/>
    <mergeCell ref="B32:E32"/>
    <mergeCell ref="N10:P10"/>
    <mergeCell ref="CA7:CI7"/>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BK21:BN22"/>
    <mergeCell ref="BA53:BD53"/>
    <mergeCell ref="N23:P23"/>
    <mergeCell ref="AH37:AK37"/>
    <mergeCell ref="T47:AG47"/>
    <mergeCell ref="BG9:BJ10"/>
    <mergeCell ref="AY9:BB10"/>
    <mergeCell ref="BF45:BS45"/>
    <mergeCell ref="BT45:BW45"/>
    <mergeCell ref="E22:G22"/>
    <mergeCell ref="AM39:AZ39"/>
    <mergeCell ref="K13:M13"/>
    <mergeCell ref="BF47:BS47"/>
    <mergeCell ref="BH1:BI1"/>
    <mergeCell ref="A47:N47"/>
    <mergeCell ref="AH43:AK43"/>
    <mergeCell ref="BC12:BF12"/>
    <mergeCell ref="AM55:AZ55"/>
    <mergeCell ref="AM13:AX13"/>
    <mergeCell ref="O51:R51"/>
    <mergeCell ref="U2:AC2"/>
    <mergeCell ref="BC14:BF14"/>
    <mergeCell ref="O47:R47"/>
    <mergeCell ref="BT53:BW53"/>
    <mergeCell ref="BC13:BF13"/>
    <mergeCell ref="T49:AG49"/>
    <mergeCell ref="BA45:BD45"/>
    <mergeCell ref="CU2:DC2"/>
    <mergeCell ref="F30:S30"/>
    <mergeCell ref="BA47:BD47"/>
    <mergeCell ref="AZ4:AZ7"/>
    <mergeCell ref="T30:W30"/>
    <mergeCell ref="T32:W32"/>
    <mergeCell ref="BK27:BN27"/>
    <mergeCell ref="BC27:BF27"/>
    <mergeCell ref="CA5:CI5"/>
    <mergeCell ref="BC25:BF25"/>
    <mergeCell ref="A53:N53"/>
    <mergeCell ref="BF55:BS5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70.xml><?xml version="1.0" encoding="utf-8"?>
<worksheet xmlns="http://schemas.openxmlformats.org/spreadsheetml/2006/main">
  <sheetPr codeName="Sheet48">
    <tabColor rgb="FFFF0000"/>
    <outlinePr summaryBelow="1" summaryRight="1"/>
    <pageSetUpPr fitToPage="1"/>
  </sheetPr>
  <dimension ref="A1:DC72"/>
  <sheetViews>
    <sheetView topLeftCell="A7" zoomScaleNormal="100" workbookViewId="0">
      <selection activeCell="AY29" sqref="AY29:BB29"/>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Radu Barbacuta</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M17449</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Cole Findlay</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60982</v>
      </c>
      <c r="F2" s="2006" t="n"/>
      <c r="G2" s="2006" t="n"/>
      <c r="H2" s="2006" t="n"/>
      <c r="I2" s="2006" t="n"/>
      <c r="J2" s="2006" t="n"/>
      <c r="K2" s="2006" t="n"/>
      <c r="L2" s="2006" t="n"/>
      <c r="M2" s="2006" t="n"/>
      <c r="N2" s="8" t="n"/>
      <c r="O2" s="8" t="n"/>
      <c r="P2" s="334" t="n"/>
      <c r="Q2" s="334" t="inlineStr">
        <is>
          <t>Trailers:</t>
        </is>
      </c>
      <c r="R2" s="2005" t="n"/>
      <c r="S2" s="2005" t="n"/>
      <c r="T2" s="2005" t="n"/>
      <c r="U2" s="278" t="inlineStr">
        <is>
          <t>M1060A-M1061B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49124</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898" t="inlineStr">
        <is>
          <t xml:space="preserve"> ALWAYS ENSURE WASH IS TURNED ON AT 91-140 TOOP.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Radu Barbacuta</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60982</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Harsim Grewal</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62122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1204" t="inlineStr">
        <is>
          <t>IRMA#</t>
        </is>
      </c>
      <c r="B9" s="2019" t="n"/>
      <c r="C9" s="2020"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1351/1352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6"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989521</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 xml:space="preserve">Amit Vaid </t>
        </is>
      </c>
      <c r="BR10" s="2001" t="n"/>
      <c r="BS10" s="2001" t="n"/>
      <c r="BT10" s="2001" t="n"/>
      <c r="BU10" s="2001" t="n"/>
      <c r="BV10" s="2001" t="n"/>
      <c r="BW10" s="2001" t="n"/>
      <c r="BX10" s="2001" t="n"/>
      <c r="BY10" s="2001" t="n"/>
      <c r="CA10" s="276" t="inlineStr">
        <is>
          <t>Andrew Barker</t>
        </is>
      </c>
      <c r="CB10" s="2001" t="n"/>
      <c r="CC10" s="2001" t="n"/>
      <c r="CD10" s="2001" t="n"/>
      <c r="CE10" s="2001" t="n"/>
      <c r="CF10" s="2001" t="n"/>
      <c r="CG10" s="2001" t="n"/>
      <c r="CH10" s="2001" t="n"/>
      <c r="CI10" s="2001" t="n"/>
    </row>
    <row r="11" ht="20.1" customHeight="1">
      <c r="A11" s="458" t="inlineStr">
        <is>
          <t>91-140</t>
        </is>
      </c>
      <c r="D11" s="35" t="inlineStr">
        <is>
          <t>Y</t>
        </is>
      </c>
      <c r="E11" s="2139" t="inlineStr">
        <is>
          <t>ROBOT</t>
        </is>
      </c>
      <c r="Q11" s="35" t="inlineStr">
        <is>
          <t>N</t>
        </is>
      </c>
      <c r="R11" s="465" t="inlineStr">
        <is>
          <t>TOOP FARMS LTD</t>
        </is>
      </c>
      <c r="AF11" s="291" t="inlineStr">
        <is>
          <t>CHILLIWACK</t>
        </is>
      </c>
      <c r="AM11" s="452" t="inlineStr">
        <is>
          <t>42575 YALE RD</t>
        </is>
      </c>
      <c r="AY11" s="574" t="n">
        <v>18144</v>
      </c>
      <c r="BC11" s="454" t="n"/>
      <c r="BD11" s="2006" t="n"/>
      <c r="BE11" s="2006" t="n"/>
      <c r="BF11" s="2029" t="n"/>
      <c r="BG11" s="454" t="n"/>
      <c r="BH11" s="2006" t="n"/>
      <c r="BI11" s="2006" t="n"/>
      <c r="BJ11" s="2029" t="n"/>
      <c r="BK11" s="454" t="n"/>
      <c r="BL11" s="2006" t="n"/>
      <c r="BM11" s="2006" t="n"/>
      <c r="BN11" s="2029" t="n"/>
      <c r="BQ11" s="278" t="n">
        <v>62119</v>
      </c>
      <c r="CA11" s="278" t="n">
        <v>62612</v>
      </c>
    </row>
    <row r="12" ht="20.1" customHeight="1">
      <c r="A12" s="458" t="inlineStr">
        <is>
          <t>65-795</t>
        </is>
      </c>
      <c r="D12" s="35" t="inlineStr">
        <is>
          <t>Y</t>
        </is>
      </c>
      <c r="E12" s="459" t="inlineStr">
        <is>
          <t>ROBOT</t>
        </is>
      </c>
      <c r="F12" s="2006" t="n"/>
      <c r="G12" s="2006" t="n"/>
      <c r="H12" s="2006" t="n"/>
      <c r="I12" s="2006" t="n"/>
      <c r="J12" s="2006" t="n"/>
      <c r="K12" s="2006" t="n"/>
      <c r="L12" s="2006" t="n"/>
      <c r="M12" s="2006" t="n"/>
      <c r="N12" s="2006" t="n"/>
      <c r="O12" s="2006" t="n"/>
      <c r="P12" s="2029" t="n"/>
      <c r="Q12" s="35" t="inlineStr">
        <is>
          <t>N</t>
        </is>
      </c>
      <c r="R12" s="465" t="inlineStr">
        <is>
          <t>NICREST FARMS LTD</t>
        </is>
      </c>
      <c r="AF12" s="291" t="inlineStr">
        <is>
          <t>CHILLIWACK</t>
        </is>
      </c>
      <c r="AM12" s="452" t="inlineStr">
        <is>
          <t>43238 YALE RD</t>
        </is>
      </c>
      <c r="AY12" s="574" t="n">
        <v>3586</v>
      </c>
      <c r="BC12" s="454" t="n"/>
      <c r="BD12" s="2006" t="n"/>
      <c r="BE12" s="2006" t="n"/>
      <c r="BF12" s="2029" t="n"/>
      <c r="BG12" s="454" t="n"/>
      <c r="BH12" s="2006" t="n"/>
      <c r="BI12" s="2006" t="n"/>
      <c r="BJ12" s="2029" t="n"/>
      <c r="BK12" s="454" t="n"/>
      <c r="BL12" s="2006" t="n"/>
      <c r="BM12" s="2006" t="n"/>
      <c r="BN12" s="2029" t="n"/>
      <c r="BO12" s="36" t="n"/>
    </row>
    <row r="13" ht="20.1" customHeight="1">
      <c r="A13" s="458" t="inlineStr">
        <is>
          <t>91-293</t>
        </is>
      </c>
      <c r="D13" s="67" t="inlineStr">
        <is>
          <t>Y</t>
        </is>
      </c>
      <c r="E13" s="2139" t="inlineStr">
        <is>
          <t>ROBOT</t>
        </is>
      </c>
      <c r="Q13" s="67" t="inlineStr">
        <is>
          <t>N</t>
        </is>
      </c>
      <c r="R13" s="465" t="inlineStr">
        <is>
          <t>BEAVERBROOK FARMS INC</t>
        </is>
      </c>
      <c r="AF13" s="291" t="inlineStr">
        <is>
          <t>CHILLIWACK</t>
        </is>
      </c>
      <c r="AM13" s="452" t="inlineStr">
        <is>
          <t>43375 YALE RD</t>
        </is>
      </c>
      <c r="AY13" s="574" t="n">
        <v>10837</v>
      </c>
      <c r="BC13" s="454" t="n"/>
      <c r="BD13" s="2006" t="n"/>
      <c r="BE13" s="2006" t="n"/>
      <c r="BF13" s="2029" t="n"/>
      <c r="BG13" s="454" t="n"/>
      <c r="BH13" s="2006" t="n"/>
      <c r="BI13" s="2006" t="n"/>
      <c r="BJ13" s="2029" t="n"/>
      <c r="BK13" s="454" t="n"/>
      <c r="BL13" s="2006" t="n"/>
      <c r="BM13" s="2006" t="n"/>
      <c r="BN13" s="2029" t="n"/>
    </row>
    <row r="14" ht="20.1" customFormat="1" customHeight="1" s="658">
      <c r="A14" s="617" t="inlineStr">
        <is>
          <t>31-161</t>
        </is>
      </c>
      <c r="D14" s="35" t="inlineStr">
        <is>
          <t>Y</t>
        </is>
      </c>
      <c r="E14" s="2139" t="n">
        <v>0.1458333333333333</v>
      </c>
      <c r="F14" s="2006" t="n"/>
      <c r="G14" s="2069" t="n"/>
      <c r="H14" s="2140" t="n">
        <v>0.3541666666666667</v>
      </c>
      <c r="K14" s="2140" t="n">
        <v>0.625</v>
      </c>
      <c r="N14" s="2140" t="n">
        <v>0.7083333333333334</v>
      </c>
      <c r="Q14" s="35" t="inlineStr">
        <is>
          <t>N</t>
        </is>
      </c>
      <c r="R14" s="465" t="inlineStr">
        <is>
          <t>GLENGARRY STOCK FARMS LTD</t>
        </is>
      </c>
      <c r="AF14" s="291" t="inlineStr">
        <is>
          <t>CHILLIWACK</t>
        </is>
      </c>
      <c r="AM14" s="452" t="inlineStr">
        <is>
          <t>42920 YALE RD</t>
        </is>
      </c>
      <c r="AY14" s="2108" t="n">
        <v>7112</v>
      </c>
      <c r="BC14" s="454" t="n"/>
      <c r="BD14" s="2006" t="n"/>
      <c r="BE14" s="2006" t="n"/>
      <c r="BF14" s="2029" t="n"/>
      <c r="BG14" s="454" t="n"/>
      <c r="BH14" s="2006" t="n"/>
      <c r="BI14" s="2006" t="n"/>
      <c r="BJ14" s="2029" t="n"/>
      <c r="BK14" s="454" t="n"/>
      <c r="BL14" s="2006" t="n"/>
      <c r="BM14" s="2006" t="n"/>
      <c r="BN14" s="2029" t="n"/>
      <c r="BO14" s="66" t="n"/>
    </row>
    <row r="15" ht="20.1" customHeight="1" thickBot="1">
      <c r="A15" s="106" t="n"/>
      <c r="B15" s="2006" t="n"/>
      <c r="C15" s="2069" t="n"/>
      <c r="D15" s="105" t="n"/>
      <c r="E15" s="782" t="n"/>
      <c r="F15" s="2006" t="n"/>
      <c r="G15" s="2029" t="n"/>
      <c r="H15" s="785" t="n"/>
      <c r="I15" s="2006" t="n"/>
      <c r="J15" s="2029" t="n"/>
      <c r="K15" s="785" t="n"/>
      <c r="L15" s="2006" t="n"/>
      <c r="M15" s="2029" t="n"/>
      <c r="N15" s="786" t="n"/>
      <c r="O15" s="2006" t="n"/>
      <c r="P15" s="2069" t="n"/>
      <c r="Q15" s="105" t="n"/>
      <c r="R15" s="2256" t="n"/>
      <c r="S15" s="2006" t="n"/>
      <c r="T15" s="2006" t="n"/>
      <c r="U15" s="2006" t="n"/>
      <c r="V15" s="2006" t="n"/>
      <c r="W15" s="2006" t="n"/>
      <c r="X15" s="2006" t="n"/>
      <c r="Y15" s="2006" t="n"/>
      <c r="Z15" s="2006" t="n"/>
      <c r="AA15" s="2006" t="n"/>
      <c r="AB15" s="2006" t="n"/>
      <c r="AC15" s="2006" t="n"/>
      <c r="AD15" s="2006" t="n"/>
      <c r="AE15" s="2029" t="n"/>
      <c r="AF15" s="780" t="n"/>
      <c r="AG15" s="2006" t="n"/>
      <c r="AH15" s="2006" t="n"/>
      <c r="AI15" s="2006" t="n"/>
      <c r="AJ15" s="2006" t="n"/>
      <c r="AK15" s="2006" t="n"/>
      <c r="AL15" s="2029" t="n"/>
      <c r="AM15" s="2257" t="n"/>
      <c r="AN15" s="2006" t="n"/>
      <c r="AO15" s="2006" t="n"/>
      <c r="AP15" s="2006" t="n"/>
      <c r="AQ15" s="2006" t="n"/>
      <c r="AR15" s="2006" t="n"/>
      <c r="AS15" s="2006" t="n"/>
      <c r="AT15" s="2006" t="n"/>
      <c r="AU15" s="2006" t="n"/>
      <c r="AV15" s="2006" t="n"/>
      <c r="AW15" s="2006" t="n"/>
      <c r="AX15" s="2069" t="n"/>
      <c r="AY15" s="574" t="n"/>
      <c r="AZ15" s="2006" t="n"/>
      <c r="BA15" s="2006" t="n"/>
      <c r="BB15" s="2069" t="n"/>
      <c r="BC15" s="2137" t="n"/>
      <c r="BD15" s="2006" t="n"/>
      <c r="BE15" s="2006" t="n"/>
      <c r="BF15" s="2069" t="n"/>
      <c r="BG15" s="454" t="n"/>
      <c r="BH15" s="2006" t="n"/>
      <c r="BI15" s="2006" t="n"/>
      <c r="BJ15" s="2029" t="n"/>
      <c r="BK15" s="454" t="n"/>
      <c r="BL15" s="2006" t="n"/>
      <c r="BM15" s="2006" t="n"/>
      <c r="BN15" s="2029"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SUM(AY11:BB15)</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120" t="inlineStr">
        <is>
          <t>65-795 NICREST &amp; 91-140 TOOP: 
PLEASE DO NOT PICKUP BEFORE 18:00</t>
        </is>
      </c>
      <c r="AA18" s="2008" t="n"/>
      <c r="AB18" s="2008" t="n"/>
      <c r="AC18" s="2008" t="n"/>
      <c r="AD18" s="2008" t="n"/>
      <c r="AE18" s="2008" t="n"/>
      <c r="AF18" s="2008" t="n"/>
      <c r="AG18" s="2008" t="n"/>
      <c r="AH18" s="2008" t="n"/>
      <c r="AI18" s="2008" t="n"/>
      <c r="AJ18" s="2008" t="n"/>
      <c r="AK18" s="2008" t="n"/>
      <c r="AL18" s="2008" t="n"/>
      <c r="AM18" s="2008" t="n"/>
      <c r="AN18" s="2008" t="n"/>
      <c r="AO18" s="2008" t="n"/>
      <c r="AP18" s="2008" t="n"/>
      <c r="AQ18" s="2008" t="n"/>
      <c r="AR18" s="2008" t="n"/>
      <c r="AS18" s="2008" t="n"/>
      <c r="AT18" s="2008" t="n"/>
      <c r="AU18" s="2008" t="n"/>
      <c r="AV18" s="2008" t="n"/>
      <c r="AW18" s="2008" t="n"/>
      <c r="AX18" s="2009" t="n"/>
      <c r="AY18" s="8" t="n"/>
      <c r="AZ18" s="8" t="n"/>
      <c r="BA18" s="8" t="n"/>
      <c r="BB18" s="8" t="n"/>
      <c r="BC18" s="2065" t="n"/>
      <c r="BD18" s="2008" t="n"/>
      <c r="BE18" s="2008" t="n"/>
      <c r="BF18" s="2008" t="n"/>
      <c r="BG18" s="2008" t="n"/>
      <c r="BH18" s="2008" t="n"/>
      <c r="BI18" s="2008" t="n"/>
      <c r="BJ18" s="2008" t="n"/>
      <c r="BK18" s="2008" t="n"/>
      <c r="BL18" s="2008" t="n"/>
      <c r="BM18" s="2009"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13" t="n"/>
      <c r="AA19" s="2005" t="n"/>
      <c r="AB19" s="2005" t="n"/>
      <c r="AC19" s="2005" t="n"/>
      <c r="AD19" s="2005" t="n"/>
      <c r="AE19" s="2005" t="n"/>
      <c r="AF19" s="2005" t="n"/>
      <c r="AG19" s="2005" t="n"/>
      <c r="AH19" s="2005" t="n"/>
      <c r="AI19" s="2005" t="n"/>
      <c r="AJ19" s="2005" t="n"/>
      <c r="AK19" s="2005" t="n"/>
      <c r="AL19" s="2005" t="n"/>
      <c r="AM19" s="2005" t="n"/>
      <c r="AN19" s="2005" t="n"/>
      <c r="AO19" s="2005" t="n"/>
      <c r="AP19" s="2005" t="n"/>
      <c r="AQ19" s="2005" t="n"/>
      <c r="AR19" s="2005" t="n"/>
      <c r="AS19" s="2005" t="n"/>
      <c r="AT19" s="2005" t="n"/>
      <c r="AU19" s="2005" t="n"/>
      <c r="AV19" s="2005" t="n"/>
      <c r="AW19" s="2005" t="n"/>
      <c r="AX19" s="2014" t="n"/>
      <c r="AY19" s="8" t="n"/>
      <c r="AZ19" s="8" t="n"/>
      <c r="BA19" s="8" t="n"/>
      <c r="BB19" s="8" t="n"/>
      <c r="BC19" s="2013" t="n"/>
      <c r="BD19" s="2005" t="n"/>
      <c r="BE19" s="2005" t="n"/>
      <c r="BF19" s="2005" t="n"/>
      <c r="BG19" s="2005" t="n"/>
      <c r="BH19" s="2005" t="n"/>
      <c r="BI19" s="2005" t="n"/>
      <c r="BJ19" s="2005" t="n"/>
      <c r="BK19" s="2005" t="n"/>
      <c r="BL19" s="2005" t="n"/>
      <c r="BM19" s="2014"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13" t="n"/>
      <c r="AA20" s="2005" t="n"/>
      <c r="AB20" s="2005" t="n"/>
      <c r="AC20" s="2005" t="n"/>
      <c r="AD20" s="2005" t="n"/>
      <c r="AE20" s="2005" t="n"/>
      <c r="AF20" s="2005" t="n"/>
      <c r="AG20" s="2005" t="n"/>
      <c r="AH20" s="2005" t="n"/>
      <c r="AI20" s="2005" t="n"/>
      <c r="AJ20" s="2005" t="n"/>
      <c r="AK20" s="2005" t="n"/>
      <c r="AL20" s="2005" t="n"/>
      <c r="AM20" s="2005" t="n"/>
      <c r="AN20" s="2005" t="n"/>
      <c r="AO20" s="2005" t="n"/>
      <c r="AP20" s="2005" t="n"/>
      <c r="AQ20" s="2005" t="n"/>
      <c r="AR20" s="2005" t="n"/>
      <c r="AS20" s="2005" t="n"/>
      <c r="AT20" s="2005" t="n"/>
      <c r="AU20" s="2005" t="n"/>
      <c r="AV20" s="2005" t="n"/>
      <c r="AW20" s="2005" t="n"/>
      <c r="AX20" s="2014" t="n"/>
      <c r="AY20" s="8" t="n"/>
      <c r="AZ20" s="8" t="n"/>
      <c r="BA20" s="8" t="n"/>
      <c r="BB20" s="8" t="n"/>
      <c r="BC20" s="2013" t="n"/>
      <c r="BD20" s="2005" t="n"/>
      <c r="BE20" s="2005" t="n"/>
      <c r="BF20" s="2005" t="n"/>
      <c r="BG20" s="2005" t="n"/>
      <c r="BH20" s="2005" t="n"/>
      <c r="BI20" s="2005" t="n"/>
      <c r="BJ20" s="2005" t="n"/>
      <c r="BK20" s="2005" t="n"/>
      <c r="BL20" s="2005" t="n"/>
      <c r="BM20" s="2014" t="n"/>
      <c r="BN20" s="18"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15" t="n"/>
      <c r="AA21" s="2016" t="n"/>
      <c r="AB21" s="2016" t="n"/>
      <c r="AC21" s="2016" t="n"/>
      <c r="AD21" s="2016" t="n"/>
      <c r="AE21" s="2016" t="n"/>
      <c r="AF21" s="2016" t="n"/>
      <c r="AG21" s="2016" t="n"/>
      <c r="AH21" s="2016" t="n"/>
      <c r="AI21" s="2016" t="n"/>
      <c r="AJ21" s="2016" t="n"/>
      <c r="AK21" s="2016" t="n"/>
      <c r="AL21" s="2016" t="n"/>
      <c r="AM21" s="2016" t="n"/>
      <c r="AN21" s="2016" t="n"/>
      <c r="AO21" s="2016" t="n"/>
      <c r="AP21" s="2016" t="n"/>
      <c r="AQ21" s="2016" t="n"/>
      <c r="AR21" s="2016" t="n"/>
      <c r="AS21" s="2016" t="n"/>
      <c r="AT21" s="2016" t="n"/>
      <c r="AU21" s="2016" t="n"/>
      <c r="AV21" s="2016" t="n"/>
      <c r="AW21" s="2016" t="n"/>
      <c r="AX21" s="2017" t="n"/>
      <c r="AY21" s="8" t="n"/>
      <c r="AZ21" s="8" t="n"/>
      <c r="BA21" s="8" t="n"/>
      <c r="BB21" s="8" t="n"/>
      <c r="BC21" s="2015" t="n"/>
      <c r="BD21" s="2016" t="n"/>
      <c r="BE21" s="2016" t="n"/>
      <c r="BF21" s="2016" t="n"/>
      <c r="BG21" s="2016" t="n"/>
      <c r="BH21" s="2016" t="n"/>
      <c r="BI21" s="2016" t="n"/>
      <c r="BJ21" s="2016" t="n"/>
      <c r="BK21" s="2016" t="n"/>
      <c r="BL21" s="2016" t="n"/>
      <c r="BM21" s="2017"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1353/1354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989841</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Height="1">
      <c r="A25" s="458" t="inlineStr">
        <is>
          <t>28-397</t>
        </is>
      </c>
      <c r="D25" s="35" t="inlineStr">
        <is>
          <t>Y</t>
        </is>
      </c>
      <c r="E25" s="459" t="n">
        <v>0.1875</v>
      </c>
      <c r="H25" s="462" t="n">
        <v>0.2916666666666667</v>
      </c>
      <c r="K25" s="462" t="n">
        <v>0.6666666666666666</v>
      </c>
      <c r="N25" s="462" t="n">
        <v>0.75</v>
      </c>
      <c r="Q25" s="35" t="inlineStr">
        <is>
          <t>N</t>
        </is>
      </c>
      <c r="R25" s="465" t="inlineStr">
        <is>
          <t>FRASERBRIDGE FARMS LTD</t>
        </is>
      </c>
      <c r="AF25" s="618" t="inlineStr">
        <is>
          <t>ABBOTSFORD</t>
        </is>
      </c>
      <c r="AM25" s="452" t="inlineStr">
        <is>
          <t>33861 SIM RD</t>
        </is>
      </c>
      <c r="AY25" s="577" t="n">
        <v>5583</v>
      </c>
      <c r="BC25" s="454" t="n"/>
      <c r="BD25" s="2006" t="n"/>
      <c r="BE25" s="2006" t="n"/>
      <c r="BF25" s="2029" t="n"/>
      <c r="BG25" s="454" t="n"/>
      <c r="BH25" s="2006" t="n"/>
      <c r="BI25" s="2006" t="n"/>
      <c r="BJ25" s="2029" t="n"/>
      <c r="BK25" s="454" t="n"/>
      <c r="BL25" s="2006" t="n"/>
      <c r="BM25" s="2006" t="n"/>
      <c r="BN25" s="2029" t="n"/>
      <c r="BO25" s="36" t="n">
        <v>1393</v>
      </c>
    </row>
    <row r="26" ht="20.1" customFormat="1" customHeight="1" s="52">
      <c r="A26" s="686" t="inlineStr">
        <is>
          <t>22-461</t>
        </is>
      </c>
      <c r="D26" s="180" t="inlineStr">
        <is>
          <t>Y</t>
        </is>
      </c>
      <c r="E26" s="689" t="n">
        <v>0.1666666666666667</v>
      </c>
      <c r="H26" s="692" t="n">
        <v>0.2708333333333333</v>
      </c>
      <c r="K26" s="692" t="n">
        <v>0.6354166666666666</v>
      </c>
      <c r="N26" s="692" t="n">
        <v>0.7708333333333334</v>
      </c>
      <c r="Q26" s="180" t="inlineStr">
        <is>
          <t>N</t>
        </is>
      </c>
      <c r="R26" s="695" t="inlineStr">
        <is>
          <t>DYKSHOORN FARMS LTD</t>
        </is>
      </c>
      <c r="AF26" s="687" t="inlineStr">
        <is>
          <t>ABBOTSFORD</t>
        </is>
      </c>
      <c r="AM26" s="2254" t="inlineStr">
        <is>
          <t>35825 BOUNDARY RD</t>
        </is>
      </c>
      <c r="AY26" s="2092" t="n">
        <v>15470</v>
      </c>
      <c r="BC26" s="2277" t="n"/>
      <c r="BD26" s="2010" t="n"/>
      <c r="BE26" s="2010" t="n"/>
      <c r="BF26" s="2237" t="n"/>
      <c r="BG26" s="2137" t="n"/>
      <c r="BH26" s="2006" t="n"/>
      <c r="BI26" s="2006" t="n"/>
      <c r="BJ26" s="2069" t="n"/>
      <c r="BK26" s="2137" t="n"/>
      <c r="BL26" s="2006" t="n"/>
      <c r="BM26" s="2006" t="n"/>
      <c r="BN26" s="2069" t="n"/>
      <c r="BO26" s="103" t="n"/>
    </row>
    <row r="27" ht="20.1" customFormat="1" customHeight="1" s="49">
      <c r="A27" s="106" t="inlineStr">
        <is>
          <t>52-900</t>
        </is>
      </c>
      <c r="D27" s="105" t="inlineStr"/>
      <c r="E27" s="782" t="n">
        <v>0.25</v>
      </c>
      <c r="H27" s="785" t="n">
        <v>0.3333333333333333</v>
      </c>
      <c r="K27" s="785" t="n">
        <v>0.7083333333333334</v>
      </c>
      <c r="N27" s="786" t="n">
        <v>0.7916666666666666</v>
      </c>
      <c r="Q27" s="105" t="inlineStr"/>
      <c r="R27" s="2256" t="inlineStr">
        <is>
          <t>LITTLE OAKS DAIRY</t>
        </is>
      </c>
      <c r="AF27" s="780" t="inlineStr">
        <is>
          <t>ABBOTSFORD</t>
        </is>
      </c>
      <c r="AM27" s="2257" t="inlineStr">
        <is>
          <t>36415 NELLES RD</t>
        </is>
      </c>
      <c r="AY27" s="574" t="n">
        <v>1627</v>
      </c>
      <c r="BC27" s="2137" t="n"/>
      <c r="BD27" s="2006" t="n"/>
      <c r="BE27" s="2006" t="n"/>
      <c r="BF27" s="2069" t="n"/>
      <c r="BG27" s="943" t="n"/>
      <c r="BH27" s="2016" t="n"/>
      <c r="BI27" s="2016" t="n"/>
      <c r="BJ27" s="2017" t="n"/>
      <c r="BK27" s="943" t="n"/>
      <c r="BL27" s="2016" t="n"/>
      <c r="BM27" s="2016" t="n"/>
      <c r="BN27" s="2017" t="n"/>
      <c r="BO27" s="36" t="n"/>
    </row>
    <row r="28" ht="20.1" customFormat="1" customHeight="1" s="77">
      <c r="A28" s="907" t="inlineStr">
        <is>
          <t>92-090</t>
        </is>
      </c>
      <c r="D28" s="76" t="inlineStr">
        <is>
          <t>Y</t>
        </is>
      </c>
      <c r="E28" s="909" t="n">
        <v>0.5208333333333334</v>
      </c>
      <c r="H28" s="903" t="n">
        <v>0.7083333333333334</v>
      </c>
      <c r="K28" s="903" t="n">
        <v>0.8541666666666666</v>
      </c>
      <c r="N28" s="903" t="n">
        <v>0.9791666666666666</v>
      </c>
      <c r="Q28" s="76" t="inlineStr">
        <is>
          <t>N</t>
        </is>
      </c>
      <c r="R28" s="896" t="inlineStr">
        <is>
          <t>U &amp; D MEIER DAIRY FARM LTD (3x)</t>
        </is>
      </c>
      <c r="AF28" s="780" t="inlineStr">
        <is>
          <t>ABBOTSFORD</t>
        </is>
      </c>
      <c r="AM28" s="934" t="inlineStr">
        <is>
          <t>36898 SOUTH PARALLEL RD</t>
        </is>
      </c>
      <c r="AY28" s="2137" t="n">
        <v>18635</v>
      </c>
      <c r="BC28" s="943" t="n"/>
      <c r="BD28" s="2016" t="n"/>
      <c r="BE28" s="2016" t="n"/>
      <c r="BF28" s="2017" t="n"/>
      <c r="BG28" s="2277" t="n"/>
      <c r="BH28" s="2010" t="n"/>
      <c r="BI28" s="2010" t="n"/>
      <c r="BJ28" s="2237" t="n"/>
      <c r="BK28" s="2277" t="n"/>
      <c r="BL28" s="2010" t="n"/>
      <c r="BM28" s="2010" t="n"/>
      <c r="BN28" s="2237" t="n"/>
      <c r="BO28" s="232" t="n"/>
      <c r="BP28" s="49" t="n"/>
      <c r="BQ28" s="49" t="n"/>
      <c r="BR28" s="49" t="n"/>
      <c r="BS28" s="49" t="n"/>
      <c r="BT28" s="49" t="n"/>
      <c r="BU28" s="49" t="n"/>
      <c r="BV28" s="49" t="n"/>
      <c r="BW28" s="49" t="n"/>
      <c r="BX28" s="49" t="n"/>
      <c r="BY28" s="49" t="n"/>
      <c r="BZ28" s="49" t="n"/>
      <c r="CA28" s="49" t="n"/>
    </row>
    <row r="29" ht="20.1" customFormat="1" customHeight="1" s="49" thickBot="1">
      <c r="A29" s="907" t="n"/>
      <c r="B29" s="2016" t="n"/>
      <c r="C29" s="2017" t="n"/>
      <c r="D29" s="76" t="n"/>
      <c r="E29" s="909" t="n"/>
      <c r="F29" s="2016" t="n"/>
      <c r="G29" s="2017" t="n"/>
      <c r="H29" s="903" t="n"/>
      <c r="I29" s="2016" t="n"/>
      <c r="J29" s="2017" t="n"/>
      <c r="K29" s="903" t="n"/>
      <c r="L29" s="2016" t="n"/>
      <c r="M29" s="2017" t="n"/>
      <c r="N29" s="903" t="n"/>
      <c r="O29" s="2016" t="n"/>
      <c r="P29" s="2017" t="n"/>
      <c r="Q29" s="76" t="n"/>
      <c r="R29" s="896" t="n"/>
      <c r="S29" s="2016" t="n"/>
      <c r="T29" s="2016" t="n"/>
      <c r="U29" s="2016" t="n"/>
      <c r="V29" s="2016" t="n"/>
      <c r="W29" s="2016" t="n"/>
      <c r="X29" s="2016" t="n"/>
      <c r="Y29" s="2016" t="n"/>
      <c r="Z29" s="2016" t="n"/>
      <c r="AA29" s="2016" t="n"/>
      <c r="AB29" s="2016" t="n"/>
      <c r="AC29" s="2016" t="n"/>
      <c r="AD29" s="2016" t="n"/>
      <c r="AE29" s="2017" t="n"/>
      <c r="AF29" s="780" t="n"/>
      <c r="AG29" s="2006" t="n"/>
      <c r="AH29" s="2006" t="n"/>
      <c r="AI29" s="2006" t="n"/>
      <c r="AJ29" s="2006" t="n"/>
      <c r="AK29" s="2006" t="n"/>
      <c r="AL29" s="2029" t="n"/>
      <c r="AM29" s="934" t="n"/>
      <c r="AN29" s="2016" t="n"/>
      <c r="AO29" s="2016" t="n"/>
      <c r="AP29" s="2016" t="n"/>
      <c r="AQ29" s="2016" t="n"/>
      <c r="AR29" s="2016" t="n"/>
      <c r="AS29" s="2016" t="n"/>
      <c r="AT29" s="2016" t="n"/>
      <c r="AU29" s="2016" t="n"/>
      <c r="AV29" s="2016" t="n"/>
      <c r="AW29" s="2016" t="n"/>
      <c r="AX29" s="2016" t="n"/>
      <c r="AY29" s="2137" t="n"/>
      <c r="AZ29" s="2006" t="n"/>
      <c r="BA29" s="2006" t="n"/>
      <c r="BB29" s="2069" t="n"/>
      <c r="BC29" s="943" t="n"/>
      <c r="BD29" s="2016" t="n"/>
      <c r="BE29" s="2016" t="n"/>
      <c r="BF29" s="2017" t="n"/>
      <c r="BG29" s="2278" t="n"/>
      <c r="BH29" s="2025" t="n"/>
      <c r="BI29" s="2025" t="n"/>
      <c r="BJ29" s="2026" t="n"/>
      <c r="BK29" s="2278" t="n"/>
      <c r="BL29" s="2025" t="n"/>
      <c r="BM29" s="2025" t="n"/>
      <c r="BN29" s="2026" t="n"/>
      <c r="BO29" s="50" t="n"/>
    </row>
    <row r="30" ht="20.1" customFormat="1" customHeight="1" s="49" thickBot="1">
      <c r="A30" s="795"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1" t="n"/>
      <c r="AY30" s="2151">
        <f>SUM(AY25:BB29)</f>
        <v/>
      </c>
      <c r="AZ30" s="2062" t="n"/>
      <c r="BA30" s="2062" t="n"/>
      <c r="BB30" s="2063" t="n"/>
      <c r="BC30" s="2064" t="n"/>
      <c r="BD30" s="2062" t="n"/>
      <c r="BE30" s="2062" t="n"/>
      <c r="BF30" s="2063" t="n"/>
      <c r="BG30" s="2064" t="n"/>
      <c r="BH30" s="2062" t="n"/>
      <c r="BI30" s="2062" t="n"/>
      <c r="BJ30" s="2063" t="n"/>
      <c r="BK30" s="2064" t="n"/>
      <c r="BL30" s="2062" t="n"/>
      <c r="BM30" s="2062" t="n"/>
      <c r="BN30" s="2063" t="n"/>
      <c r="BO30" s="50"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35" t="n"/>
      <c r="BD31" s="835" t="n"/>
      <c r="BE31" s="835" t="n"/>
      <c r="BF31" s="835" t="n"/>
      <c r="BG31" s="835" t="n"/>
      <c r="BH31" s="835" t="n"/>
      <c r="BI31" s="835" t="n"/>
      <c r="BJ31" s="835" t="n"/>
      <c r="BK31" s="835" t="n"/>
      <c r="BL31" s="835" t="n"/>
      <c r="BM31" s="836" t="n"/>
      <c r="BN31" s="86" t="n"/>
      <c r="BO31" s="50" t="n"/>
    </row>
    <row r="32" ht="20.1" customFormat="1" customHeight="1" s="49">
      <c r="A32" s="84" t="inlineStr">
        <is>
          <t>1.</t>
        </is>
      </c>
      <c r="B32" s="319" t="n"/>
      <c r="C32" s="2006" t="n"/>
      <c r="D32" s="2006" t="n"/>
      <c r="E32" s="2029" t="n"/>
      <c r="F32" s="295" t="inlineStr">
        <is>
          <t>Yard for Agropur Burnaby - 2L</t>
        </is>
      </c>
      <c r="G32" s="2006" t="n"/>
      <c r="H32" s="2006" t="n"/>
      <c r="I32" s="2006" t="n"/>
      <c r="J32" s="2006" t="n"/>
      <c r="K32" s="2006" t="n"/>
      <c r="L32" s="2006" t="n"/>
      <c r="M32" s="2006" t="n"/>
      <c r="N32" s="2006" t="n"/>
      <c r="O32" s="2006" t="n"/>
      <c r="P32" s="2006" t="n"/>
      <c r="Q32" s="2006" t="n"/>
      <c r="R32" s="2006" t="n"/>
      <c r="S32" s="2029" t="n"/>
      <c r="T32" s="320" t="n">
        <v>909312</v>
      </c>
      <c r="U32" s="2006" t="n"/>
      <c r="V32" s="2006" t="n"/>
      <c r="W32" s="2029" t="n"/>
      <c r="X32" s="69" t="n"/>
      <c r="Y32" s="830" t="inlineStr">
        <is>
          <t>Notes:</t>
        </is>
      </c>
      <c r="Z32" s="831" t="n"/>
      <c r="AA32" s="832" t="n"/>
      <c r="AB32" s="832" t="n"/>
      <c r="AC32" s="832" t="n"/>
      <c r="AD32" s="832" t="n"/>
      <c r="AE32" s="832" t="n"/>
      <c r="AF32" s="832" t="n"/>
      <c r="AG32" s="832" t="n"/>
      <c r="AH32" s="832" t="n"/>
      <c r="AI32" s="832" t="n"/>
      <c r="AJ32" s="832" t="n"/>
      <c r="AK32" s="832" t="n"/>
      <c r="AL32" s="832" t="n"/>
      <c r="AM32" s="832" t="n"/>
      <c r="AN32" s="832" t="n"/>
      <c r="AO32" s="832" t="n"/>
      <c r="AP32" s="832" t="n"/>
      <c r="AQ32" s="832" t="n"/>
      <c r="AR32" s="832" t="n"/>
      <c r="AS32" s="832" t="n"/>
      <c r="AT32" s="832" t="n"/>
      <c r="AU32" s="832" t="n"/>
      <c r="AV32" s="832" t="n"/>
      <c r="AW32" s="832" t="n"/>
      <c r="AX32" s="832" t="n"/>
      <c r="AY32" s="832" t="n"/>
      <c r="AZ32" s="832" t="n"/>
      <c r="BA32" s="832" t="n"/>
      <c r="BB32" s="832" t="n"/>
      <c r="BC32" s="835" t="n"/>
      <c r="BD32" s="835" t="n"/>
      <c r="BE32" s="835" t="n"/>
      <c r="BF32" s="835" t="n"/>
      <c r="BG32" s="835" t="n"/>
      <c r="BH32" s="835" t="n"/>
      <c r="BI32" s="835" t="n"/>
      <c r="BJ32" s="835" t="n"/>
      <c r="BK32" s="835" t="n"/>
      <c r="BL32" s="835" t="n"/>
      <c r="BM32" s="836" t="n"/>
      <c r="BN32" s="86" t="n"/>
      <c r="BO32" s="50" t="n"/>
    </row>
    <row r="33" ht="20.1" customFormat="1" customHeight="1" s="49">
      <c r="A33" s="84" t="inlineStr">
        <is>
          <t>2.</t>
        </is>
      </c>
      <c r="B33" s="289" t="n"/>
      <c r="C33" s="2006" t="n"/>
      <c r="D33" s="2006" t="n"/>
      <c r="E33" s="2029" t="n"/>
      <c r="F33" s="776"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834" t="n"/>
      <c r="AA33" s="835" t="n"/>
      <c r="AB33" s="835" t="n"/>
      <c r="AC33" s="835" t="n"/>
      <c r="AD33" s="835" t="n"/>
      <c r="AE33" s="835" t="n"/>
      <c r="AF33" s="835" t="n"/>
      <c r="AG33" s="835" t="n"/>
      <c r="AH33" s="835" t="n"/>
      <c r="AI33" s="835" t="n"/>
      <c r="AJ33" s="835" t="n"/>
      <c r="AK33" s="835" t="n"/>
      <c r="AL33" s="835" t="n"/>
      <c r="AM33" s="835" t="n"/>
      <c r="AN33" s="835" t="n"/>
      <c r="AO33" s="835" t="n"/>
      <c r="AP33" s="835" t="n"/>
      <c r="AQ33" s="835" t="n"/>
      <c r="AR33" s="835" t="n"/>
      <c r="AS33" s="835" t="n"/>
      <c r="AT33" s="835" t="n"/>
      <c r="AU33" s="835" t="n"/>
      <c r="AV33" s="835" t="n"/>
      <c r="AW33" s="835" t="n"/>
      <c r="AX33" s="835" t="n"/>
      <c r="AY33" s="835" t="n"/>
      <c r="AZ33" s="835" t="n"/>
      <c r="BA33" s="835" t="n"/>
      <c r="BB33" s="835" t="n"/>
      <c r="BC33" s="838" t="n"/>
      <c r="BD33" s="838" t="n"/>
      <c r="BE33" s="838" t="n"/>
      <c r="BF33" s="838" t="n"/>
      <c r="BG33" s="838" t="n"/>
      <c r="BH33" s="838" t="n"/>
      <c r="BI33" s="838" t="n"/>
      <c r="BJ33" s="838" t="n"/>
      <c r="BK33" s="838" t="n"/>
      <c r="BL33" s="838" t="n"/>
      <c r="BM33" s="839" t="n"/>
      <c r="BN33" s="53" t="n"/>
      <c r="BO33" s="50" t="n"/>
    </row>
    <row r="34" ht="20.1" customFormat="1" customHeight="1" s="49" thickBot="1">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834" t="n"/>
      <c r="AA34" s="835" t="n"/>
      <c r="AB34" s="835" t="n"/>
      <c r="AC34" s="835" t="n"/>
      <c r="AD34" s="835" t="n"/>
      <c r="AE34" s="835" t="n"/>
      <c r="AF34" s="835" t="n"/>
      <c r="AG34" s="835" t="n"/>
      <c r="AH34" s="835" t="n"/>
      <c r="AI34" s="835" t="n"/>
      <c r="AJ34" s="835" t="n"/>
      <c r="AK34" s="835" t="n"/>
      <c r="AL34" s="835" t="n"/>
      <c r="AM34" s="835" t="n"/>
      <c r="AN34" s="835" t="n"/>
      <c r="AO34" s="835" t="n"/>
      <c r="AP34" s="835" t="n"/>
      <c r="AQ34" s="835" t="n"/>
      <c r="AR34" s="835" t="n"/>
      <c r="AS34" s="835" t="n"/>
      <c r="AT34" s="835" t="n"/>
      <c r="AU34" s="835" t="n"/>
      <c r="AV34" s="835" t="n"/>
      <c r="AW34" s="835" t="n"/>
      <c r="AX34" s="835" t="n"/>
      <c r="AY34" s="835" t="n"/>
      <c r="AZ34" s="835" t="n"/>
      <c r="BA34" s="835" t="n"/>
      <c r="BB34" s="835" t="n"/>
      <c r="BC34" s="797" t="n"/>
      <c r="BD34" s="797" t="n"/>
      <c r="BE34" s="797" t="n"/>
      <c r="BF34" s="797" t="n"/>
      <c r="BG34" s="797" t="n"/>
      <c r="BH34" s="797" t="n"/>
      <c r="BI34" s="797" t="n"/>
      <c r="BJ34" s="797" t="n"/>
      <c r="BK34" s="797" t="n"/>
      <c r="BL34" s="797" t="n"/>
      <c r="BM34" s="797" t="n"/>
      <c r="BN34" s="53" t="n"/>
      <c r="BO34" s="50" t="n"/>
      <c r="BP34" s="51" t="n"/>
      <c r="BQ34" s="51" t="n"/>
      <c r="BR34" s="51" t="n"/>
      <c r="BS34" s="51" t="n"/>
      <c r="BT34" s="51" t="n"/>
      <c r="BU34" s="51" t="n"/>
      <c r="BV34" s="51" t="n"/>
      <c r="BW34" s="51" t="n"/>
      <c r="BX34" s="51" t="n"/>
      <c r="BY34" s="51" t="n"/>
      <c r="BZ34" s="51" t="n"/>
      <c r="CA34" s="51" t="n"/>
    </row>
    <row r="35" ht="20.1" customFormat="1" customHeight="1" s="49" thickBot="1">
      <c r="A35" s="78" t="n"/>
      <c r="B35" s="289" t="inlineStr">
        <is>
          <t>CIP Wash:</t>
        </is>
      </c>
      <c r="C35" s="2006" t="n"/>
      <c r="D35" s="2006" t="n"/>
      <c r="E35" s="2029" t="n"/>
      <c r="F35" s="289" t="inlineStr">
        <is>
          <t>N/A</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52" t="n"/>
      <c r="Y35" s="2005" t="n"/>
      <c r="Z35" s="837" t="n"/>
      <c r="AA35" s="838" t="n"/>
      <c r="AB35" s="838" t="n"/>
      <c r="AC35" s="838" t="n"/>
      <c r="AD35" s="838" t="n"/>
      <c r="AE35" s="838" t="n"/>
      <c r="AF35" s="838" t="n"/>
      <c r="AG35" s="838" t="n"/>
      <c r="AH35" s="838" t="n"/>
      <c r="AI35" s="838" t="n"/>
      <c r="AJ35" s="838" t="n"/>
      <c r="AK35" s="838" t="n"/>
      <c r="AL35" s="838" t="n"/>
      <c r="AM35" s="838" t="n"/>
      <c r="AN35" s="838" t="n"/>
      <c r="AO35" s="838" t="n"/>
      <c r="AP35" s="838" t="n"/>
      <c r="AQ35" s="838" t="n"/>
      <c r="AR35" s="838" t="n"/>
      <c r="AS35" s="838" t="n"/>
      <c r="AT35" s="838" t="n"/>
      <c r="AU35" s="838" t="n"/>
      <c r="AV35" s="838" t="n"/>
      <c r="AW35" s="838" t="n"/>
      <c r="AX35" s="838" t="n"/>
      <c r="AY35" s="838" t="n"/>
      <c r="AZ35" s="838" t="n"/>
      <c r="BA35" s="838" t="n"/>
      <c r="BB35" s="838" t="n"/>
      <c r="BC35" s="805" t="n"/>
      <c r="BD35" s="805" t="n"/>
      <c r="BE35" s="805" t="n"/>
      <c r="BF35" s="805" t="n"/>
      <c r="BG35" s="805" t="n"/>
      <c r="BH35" s="805" t="n"/>
      <c r="BI35" s="805" t="n"/>
      <c r="BJ35" s="805" t="n"/>
      <c r="BK35" s="805" t="n"/>
      <c r="BL35" s="805" t="n"/>
      <c r="BM35" s="805" t="n"/>
      <c r="BN35" s="806" t="n"/>
      <c r="BO35" s="50" t="n"/>
      <c r="BP35" s="51" t="n"/>
      <c r="BQ35" s="51" t="n"/>
      <c r="BR35" s="51" t="n"/>
      <c r="BS35" s="51" t="n"/>
      <c r="BT35" s="51" t="n"/>
      <c r="BU35" s="51" t="n"/>
      <c r="BV35" s="51" t="n"/>
      <c r="BW35" s="51" t="n"/>
      <c r="BX35" s="51" t="n"/>
      <c r="BY35" s="51" t="n"/>
      <c r="BZ35" s="51" t="n"/>
      <c r="CA35" s="51"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82" t="n"/>
      <c r="BD36" s="82" t="n"/>
      <c r="BE36" s="82" t="n"/>
      <c r="BF36" s="82" t="n"/>
      <c r="BG36" s="82" t="n"/>
      <c r="BL36" s="83" t="n"/>
      <c r="BM36" s="83" t="n"/>
      <c r="BN36" s="83" t="n"/>
      <c r="BO36" s="50" t="n"/>
      <c r="BX36" s="51" t="n"/>
      <c r="BY36" s="51" t="n"/>
      <c r="BZ36" s="51" t="n"/>
      <c r="CA36" s="51" t="n"/>
      <c r="CB36" s="51" t="n"/>
      <c r="CC36" s="51" t="n"/>
      <c r="CD36" s="51" t="n"/>
      <c r="CE36" s="51" t="n"/>
      <c r="CF36" s="51" t="n"/>
    </row>
    <row r="37" ht="20.1" customFormat="1" customHeight="1" s="49" thickBot="1">
      <c r="A37" s="804" t="inlineStr">
        <is>
          <t>REPORT ALL INCIDENTS TO THE INCIDENT LINE: 1-844-751-1104  | VRL DISPATCH OFFICE NUMBER: 1-250-838-0415</t>
        </is>
      </c>
      <c r="B37" s="805" t="n"/>
      <c r="C37" s="805" t="n"/>
      <c r="D37" s="805" t="n"/>
      <c r="E37" s="805" t="n"/>
      <c r="F37" s="805" t="n"/>
      <c r="G37" s="805" t="n"/>
      <c r="H37" s="805" t="n"/>
      <c r="I37" s="805" t="n"/>
      <c r="J37" s="805" t="n"/>
      <c r="K37" s="805" t="n"/>
      <c r="L37" s="805" t="n"/>
      <c r="M37" s="805" t="n"/>
      <c r="N37" s="805" t="n"/>
      <c r="O37" s="805" t="n"/>
      <c r="P37" s="805" t="n"/>
      <c r="Q37" s="805" t="n"/>
      <c r="R37" s="805" t="n"/>
      <c r="S37" s="805" t="n"/>
      <c r="T37" s="805" t="n"/>
      <c r="U37" s="805" t="n"/>
      <c r="V37" s="805" t="n"/>
      <c r="W37" s="805" t="n"/>
      <c r="X37" s="805" t="n"/>
      <c r="Y37" s="805" t="n"/>
      <c r="Z37" s="805" t="n"/>
      <c r="AA37" s="805" t="n"/>
      <c r="AB37" s="805" t="n"/>
      <c r="AC37" s="805" t="n"/>
      <c r="AD37" s="805" t="n"/>
      <c r="AE37" s="805" t="n"/>
      <c r="AF37" s="805" t="n"/>
      <c r="AG37" s="805" t="n"/>
      <c r="AH37" s="805" t="n"/>
      <c r="AI37" s="805" t="n"/>
      <c r="AJ37" s="805" t="n"/>
      <c r="AK37" s="805" t="n"/>
      <c r="AL37" s="805" t="n"/>
      <c r="AM37" s="805" t="n"/>
      <c r="AN37" s="805" t="n"/>
      <c r="AO37" s="805" t="n"/>
      <c r="AP37" s="805" t="n"/>
      <c r="AQ37" s="805" t="n"/>
      <c r="AR37" s="805" t="n"/>
      <c r="AS37" s="805" t="n"/>
      <c r="AT37" s="805" t="n"/>
      <c r="AU37" s="805" t="n"/>
      <c r="AV37" s="805" t="n"/>
      <c r="AW37" s="805" t="n"/>
      <c r="AX37" s="805" t="n"/>
      <c r="AY37" s="805" t="n"/>
      <c r="AZ37" s="805" t="n"/>
      <c r="BA37" s="805" t="n"/>
      <c r="BB37" s="805" t="n"/>
      <c r="BC37" s="319" t="n"/>
      <c r="BD37" s="319" t="n"/>
      <c r="BE37" s="51" t="n"/>
      <c r="BF37" s="289" t="inlineStr">
        <is>
          <t>Golden Ears - FK</t>
        </is>
      </c>
      <c r="BG37" s="2006" t="n"/>
      <c r="BH37" s="2006" t="n"/>
      <c r="BI37" s="2006" t="n"/>
      <c r="BJ37" s="2006" t="n"/>
      <c r="BK37" s="2006" t="n"/>
      <c r="BL37" s="2006" t="n"/>
      <c r="BM37" s="2006" t="n"/>
      <c r="BN37" s="2006" t="n"/>
      <c r="BO37" s="2006" t="n"/>
      <c r="BP37" s="2006" t="n"/>
      <c r="BQ37" s="2006" t="n"/>
      <c r="BR37" s="2006" t="n"/>
      <c r="BS37" s="2029" t="n"/>
      <c r="BT37" s="319" t="n">
        <v>911011</v>
      </c>
      <c r="BU37" s="2006" t="n"/>
      <c r="BV37" s="2006" t="n"/>
      <c r="BW37" s="2029" t="n"/>
    </row>
    <row r="38" ht="3"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S39" s="133"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319" t="n"/>
      <c r="BC39" s="319" t="n"/>
      <c r="BD39" s="319" t="n"/>
      <c r="BF39" s="289" t="inlineStr">
        <is>
          <t>SEABREEZE FARMS</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133"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319" t="n"/>
      <c r="BC41" s="319" t="n"/>
      <c r="BD41" s="319" t="n"/>
      <c r="BF41" s="289" t="inlineStr">
        <is>
          <t>NOT APPLICABLE</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133"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319" t="n"/>
      <c r="BC43" s="319" t="n"/>
      <c r="BD43" s="319" t="n"/>
      <c r="BF43" s="289" t="inlineStr">
        <is>
          <t>NO WASH</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133"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319" t="n"/>
      <c r="BC45" s="319" t="n"/>
      <c r="BD45" s="319" t="n"/>
      <c r="BF45" s="289" t="inlineStr">
        <is>
          <t>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133"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319" t="n"/>
      <c r="BC47" s="319" t="n"/>
      <c r="BD47" s="319" t="n"/>
      <c r="BF47" s="289" t="inlineStr">
        <is>
          <t>Yard for 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130"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95" t="inlineStr">
        <is>
          <t>Flamingo Burnaby - FS</t>
        </is>
      </c>
      <c r="B49" s="2006" t="n"/>
      <c r="C49" s="2006" t="n"/>
      <c r="D49" s="2006" t="n"/>
      <c r="E49" s="2006" t="n"/>
      <c r="F49" s="2006" t="n"/>
      <c r="G49" s="2006" t="n"/>
      <c r="H49" s="2006" t="n"/>
      <c r="I49" s="2006" t="n"/>
      <c r="J49" s="2006" t="n"/>
      <c r="K49" s="2006" t="n"/>
      <c r="L49" s="2006" t="n"/>
      <c r="M49" s="2006" t="n"/>
      <c r="N49" s="2029" t="n"/>
      <c r="O49" s="320" t="n">
        <v>912011</v>
      </c>
      <c r="P49" s="2006" t="n"/>
      <c r="Q49" s="2006" t="n"/>
      <c r="R49" s="2029" t="n"/>
      <c r="S49" s="133" t="n"/>
      <c r="T49" s="295" t="inlineStr">
        <is>
          <t>Yard for Flamingo Burnaby - FS</t>
        </is>
      </c>
      <c r="U49" s="2006" t="n"/>
      <c r="V49" s="2006" t="n"/>
      <c r="W49" s="2006" t="n"/>
      <c r="X49" s="2006" t="n"/>
      <c r="Y49" s="2006" t="n"/>
      <c r="Z49" s="2006" t="n"/>
      <c r="AA49" s="2006" t="n"/>
      <c r="AB49" s="2006" t="n"/>
      <c r="AC49" s="2006" t="n"/>
      <c r="AD49" s="2006" t="n"/>
      <c r="AE49" s="2006" t="n"/>
      <c r="AF49" s="2006" t="n"/>
      <c r="AG49" s="2029" t="n"/>
      <c r="AH49" s="320"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319" t="n"/>
      <c r="BC49" s="319" t="n"/>
      <c r="BD49" s="319" t="n"/>
      <c r="BF49" s="289" t="inlineStr">
        <is>
          <t>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319" t="n"/>
      <c r="BC51" s="319" t="n"/>
      <c r="BD51" s="319" t="n"/>
      <c r="BF51" s="289" t="inlineStr">
        <is>
          <t>Yard for 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319" t="n"/>
      <c r="BC53" s="319" t="n"/>
      <c r="BD53" s="319" t="n"/>
      <c r="BF53" s="289" t="inlineStr">
        <is>
          <t>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319" t="n"/>
      <c r="BC55" s="319" t="n"/>
      <c r="BD55" s="319" t="n"/>
      <c r="BF55" s="289" t="inlineStr">
        <is>
          <t>Yard for 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319" t="n"/>
      <c r="BC57" s="319" t="n"/>
      <c r="BD57" s="319" t="n"/>
      <c r="BF57" s="289" t="inlineStr">
        <is>
          <t>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319" t="n"/>
      <c r="BC59" s="319" t="n"/>
      <c r="BD59" s="319" t="n"/>
      <c r="BF59" s="289" t="inlineStr">
        <is>
          <t>Yard for 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O60" s="50" t="n"/>
    </row>
    <row r="61" ht="20.1" customFormat="1" customHeight="1" s="49">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L61" s="51"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319" t="n"/>
      <c r="BC61" s="319" t="n"/>
      <c r="BD61" s="319" t="n"/>
      <c r="BE61" s="52" t="n"/>
      <c r="BF61" s="289" t="inlineStr">
        <is>
          <t>WASH AT 2L</t>
        </is>
      </c>
      <c r="BG61" s="2006" t="n"/>
      <c r="BH61" s="2006" t="n"/>
      <c r="BI61" s="2006" t="n"/>
      <c r="BJ61" s="2006" t="n"/>
      <c r="BK61" s="2006" t="n"/>
      <c r="BL61" s="2006" t="n"/>
      <c r="BM61" s="2006" t="n"/>
      <c r="BN61" s="2006" t="n"/>
      <c r="BO61" s="2006" t="n"/>
      <c r="BP61" s="2006" t="n"/>
      <c r="BQ61" s="2006" t="n"/>
      <c r="BR61" s="2006" t="n"/>
      <c r="BS61" s="2029" t="n"/>
      <c r="BT61" s="319" t="n">
        <v>909312</v>
      </c>
      <c r="BU61" s="2006" t="n"/>
      <c r="BV61" s="2006" t="n"/>
      <c r="BW61" s="2029" t="n"/>
    </row>
    <row r="62" ht="20.1" customFormat="1" customHeight="1" s="49">
      <c r="A62" s="51" t="n"/>
      <c r="B62" s="51" t="n"/>
      <c r="C62" s="51" t="n"/>
      <c r="D62" s="51" t="n"/>
      <c r="E62" s="51" t="n"/>
      <c r="F62" s="51" t="n"/>
      <c r="G62" s="51" t="n"/>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c r="AH62" s="51" t="n"/>
      <c r="AI62" s="51" t="n"/>
      <c r="AJ62" s="51" t="n"/>
      <c r="AK62" s="51" t="n"/>
      <c r="AL62" s="51" t="n"/>
      <c r="AM62" s="51" t="n"/>
      <c r="AN62" s="51" t="n"/>
      <c r="AO62" s="51" t="n"/>
      <c r="AP62" s="51" t="n"/>
      <c r="AQ62" s="51" t="n"/>
      <c r="AR62" s="51" t="n"/>
      <c r="AS62" s="51" t="n"/>
      <c r="AT62" s="51" t="n"/>
      <c r="AU62" s="51" t="n"/>
      <c r="AV62" s="51" t="n"/>
      <c r="AW62" s="51" t="n"/>
      <c r="AX62" s="51" t="n"/>
      <c r="AY62" s="51" t="n"/>
      <c r="AZ62" s="51" t="n"/>
      <c r="BA62" s="51" t="n"/>
      <c r="BB62" s="51" t="n"/>
      <c r="BC62" s="52" t="n"/>
      <c r="BD62" s="52" t="n"/>
      <c r="BE62" s="52" t="n"/>
      <c r="BF62" s="52" t="n"/>
      <c r="BG62" s="52" t="n"/>
      <c r="BH62" s="52" t="n"/>
      <c r="BI62" s="52" t="n"/>
      <c r="BJ62" s="52" t="n"/>
      <c r="BK62" s="52" t="n"/>
      <c r="BL62" s="52" t="n"/>
      <c r="BM62" s="52" t="n"/>
      <c r="BN62" s="52" t="n"/>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319"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Height="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row>
    <row r="72" ht="20.1" customHeight="1">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row>
  </sheetData>
  <mergeCells count="278">
    <mergeCell ref="AY29:BB29"/>
    <mergeCell ref="E1:M1"/>
    <mergeCell ref="AM53:AZ53"/>
    <mergeCell ref="BK11:BN11"/>
    <mergeCell ref="T18:W18"/>
    <mergeCell ref="T53:AG53"/>
    <mergeCell ref="CU8:DC8"/>
    <mergeCell ref="BG13:BJ13"/>
    <mergeCell ref="BH2:BI2"/>
    <mergeCell ref="BK25:BN25"/>
    <mergeCell ref="BC15:BF15"/>
    <mergeCell ref="BK12:BN12"/>
    <mergeCell ref="F33:S33"/>
    <mergeCell ref="T55:AG55"/>
    <mergeCell ref="BC30:BF30"/>
    <mergeCell ref="BF53:BS53"/>
    <mergeCell ref="B21:E21"/>
    <mergeCell ref="AM45:AZ45"/>
    <mergeCell ref="BT41:BW41"/>
    <mergeCell ref="CU5:DC5"/>
    <mergeCell ref="O41:R41"/>
    <mergeCell ref="A63:N63"/>
    <mergeCell ref="O43:R43"/>
    <mergeCell ref="AH59:AK59"/>
    <mergeCell ref="K29:M29"/>
    <mergeCell ref="AH61:AK61"/>
    <mergeCell ref="AM51:AZ51"/>
    <mergeCell ref="BT59:BW59"/>
    <mergeCell ref="AH41:AK41"/>
    <mergeCell ref="BC28:BF28"/>
    <mergeCell ref="BG28:BJ28"/>
    <mergeCell ref="F21:S21"/>
    <mergeCell ref="BT61:BW61"/>
    <mergeCell ref="T63:AG63"/>
    <mergeCell ref="A29:C29"/>
    <mergeCell ref="B18:E18"/>
    <mergeCell ref="U1:AC1"/>
    <mergeCell ref="R9:T9"/>
    <mergeCell ref="BI6:BM6"/>
    <mergeCell ref="BK23:BN24"/>
    <mergeCell ref="E24:G24"/>
    <mergeCell ref="BD1:BG1"/>
    <mergeCell ref="E23:J23"/>
    <mergeCell ref="U10:AE10"/>
    <mergeCell ref="R29:AE29"/>
    <mergeCell ref="A9:C10"/>
    <mergeCell ref="BG16:BJ16"/>
    <mergeCell ref="AY16:BB16"/>
    <mergeCell ref="T45:AG45"/>
    <mergeCell ref="AY23:BB24"/>
    <mergeCell ref="O57:R57"/>
    <mergeCell ref="T59:AG59"/>
    <mergeCell ref="H15:J15"/>
    <mergeCell ref="AM9:AX10"/>
    <mergeCell ref="AM15:AX15"/>
    <mergeCell ref="BG29:BJ29"/>
    <mergeCell ref="CK4:CS4"/>
    <mergeCell ref="Y32:Y35"/>
    <mergeCell ref="H10:J10"/>
    <mergeCell ref="E14:G14"/>
    <mergeCell ref="CU1:DC1"/>
    <mergeCell ref="B19:E19"/>
    <mergeCell ref="B20:E20"/>
    <mergeCell ref="BI7:BM7"/>
    <mergeCell ref="A41:N41"/>
    <mergeCell ref="Z18:AX21"/>
    <mergeCell ref="A16:AX16"/>
    <mergeCell ref="BA6:BH6"/>
    <mergeCell ref="T61:AG61"/>
    <mergeCell ref="BC9:BF10"/>
    <mergeCell ref="U23:AE23"/>
    <mergeCell ref="BT37:BW37"/>
    <mergeCell ref="BK14:BN14"/>
    <mergeCell ref="BQ1:BY1"/>
    <mergeCell ref="E15:G15"/>
    <mergeCell ref="Q23:Q24"/>
    <mergeCell ref="AI1:AU1"/>
    <mergeCell ref="K10:M10"/>
    <mergeCell ref="CK5:CS5"/>
    <mergeCell ref="H29:J29"/>
    <mergeCell ref="T21:W21"/>
    <mergeCell ref="R24:T24"/>
    <mergeCell ref="BG27:BJ27"/>
    <mergeCell ref="B33:E33"/>
    <mergeCell ref="AM47:AZ47"/>
    <mergeCell ref="BT43:BW43"/>
    <mergeCell ref="BC18:BM21"/>
    <mergeCell ref="B35:E35"/>
    <mergeCell ref="BA7:BH7"/>
    <mergeCell ref="BK9:BN10"/>
    <mergeCell ref="BF37:BS37"/>
    <mergeCell ref="BK15:BN15"/>
    <mergeCell ref="BQ7:BY7"/>
    <mergeCell ref="BF43:BS43"/>
    <mergeCell ref="A43:N43"/>
    <mergeCell ref="AH39:AK39"/>
    <mergeCell ref="A23:C24"/>
    <mergeCell ref="AM41:AZ41"/>
    <mergeCell ref="N14:P14"/>
    <mergeCell ref="AI2:AU2"/>
    <mergeCell ref="BF61:BS61"/>
    <mergeCell ref="BK30:BN30"/>
    <mergeCell ref="BT51:BW51"/>
    <mergeCell ref="F32:S32"/>
    <mergeCell ref="O39:R39"/>
    <mergeCell ref="AM61:AZ61"/>
    <mergeCell ref="BJ1:BN2"/>
    <mergeCell ref="BD2:BG2"/>
    <mergeCell ref="A4:A7"/>
    <mergeCell ref="K24:M24"/>
    <mergeCell ref="BI4:BM4"/>
    <mergeCell ref="AM29:AX29"/>
    <mergeCell ref="CA1:CI1"/>
    <mergeCell ref="CK1:CS1"/>
    <mergeCell ref="T43:AG43"/>
    <mergeCell ref="BK29:BN29"/>
    <mergeCell ref="AH49:AK49"/>
    <mergeCell ref="A51:N51"/>
    <mergeCell ref="T19:W19"/>
    <mergeCell ref="BG23:BJ24"/>
    <mergeCell ref="E2:M2"/>
    <mergeCell ref="BT49:BW49"/>
    <mergeCell ref="AM43:AZ43"/>
    <mergeCell ref="BT39:BW39"/>
    <mergeCell ref="T20:W20"/>
    <mergeCell ref="N15:P15"/>
    <mergeCell ref="AM57:AZ57"/>
    <mergeCell ref="T51:AG51"/>
    <mergeCell ref="O49:R49"/>
    <mergeCell ref="E12:P12"/>
    <mergeCell ref="B4:AY7"/>
    <mergeCell ref="CU4:DC4"/>
    <mergeCell ref="R10:T10"/>
    <mergeCell ref="BF51:BS51"/>
    <mergeCell ref="BG11:BJ11"/>
    <mergeCell ref="A39:N39"/>
    <mergeCell ref="A59:N59"/>
    <mergeCell ref="E9:J9"/>
    <mergeCell ref="BC29:BF29"/>
    <mergeCell ref="A30:AX30"/>
    <mergeCell ref="AY15:BB15"/>
    <mergeCell ref="A61:N61"/>
    <mergeCell ref="AH57:AK57"/>
    <mergeCell ref="F18:S18"/>
    <mergeCell ref="AM59:AZ59"/>
    <mergeCell ref="B17:I17"/>
    <mergeCell ref="CA8:CI8"/>
    <mergeCell ref="BK26:BN26"/>
    <mergeCell ref="BC26:BF26"/>
    <mergeCell ref="R23:T23"/>
    <mergeCell ref="O63:R63"/>
    <mergeCell ref="AF23:AL24"/>
    <mergeCell ref="BA4:BH4"/>
    <mergeCell ref="BF39:BS39"/>
    <mergeCell ref="BT55:BW55"/>
    <mergeCell ref="Y18:Y21"/>
    <mergeCell ref="O55:R55"/>
    <mergeCell ref="BF59:BS59"/>
    <mergeCell ref="BQ4:BY4"/>
    <mergeCell ref="T57:AG57"/>
    <mergeCell ref="A49:N49"/>
    <mergeCell ref="AH45:AK45"/>
    <mergeCell ref="BK16:BN16"/>
    <mergeCell ref="AY30:BB30"/>
    <mergeCell ref="AH47:AK47"/>
    <mergeCell ref="CU7:DC7"/>
    <mergeCell ref="BG12:BJ12"/>
    <mergeCell ref="T33:W33"/>
    <mergeCell ref="O53:R53"/>
    <mergeCell ref="AM49:AZ49"/>
    <mergeCell ref="O45:R45"/>
    <mergeCell ref="A55:N55"/>
    <mergeCell ref="BG14:BJ14"/>
    <mergeCell ref="T35:W35"/>
    <mergeCell ref="A15:C15"/>
    <mergeCell ref="U24:AE24"/>
    <mergeCell ref="CA10:CI10"/>
    <mergeCell ref="CK7:CS7"/>
    <mergeCell ref="D23:D24"/>
    <mergeCell ref="BF49:BS49"/>
    <mergeCell ref="AE1:AH1"/>
    <mergeCell ref="E10:G10"/>
    <mergeCell ref="CK2:CS2"/>
    <mergeCell ref="Q2:T2"/>
    <mergeCell ref="BG25:BJ25"/>
    <mergeCell ref="AF9:AL10"/>
    <mergeCell ref="R15:AE15"/>
    <mergeCell ref="A1:D1"/>
    <mergeCell ref="H24:J24"/>
    <mergeCell ref="BI5:BM5"/>
    <mergeCell ref="K9:P9"/>
    <mergeCell ref="BK13:BN13"/>
    <mergeCell ref="O59:R59"/>
    <mergeCell ref="B34:E34"/>
    <mergeCell ref="BG15:BJ15"/>
    <mergeCell ref="BG30:BJ30"/>
    <mergeCell ref="O61:R61"/>
    <mergeCell ref="Q9:Q10"/>
    <mergeCell ref="BQ2:BY2"/>
    <mergeCell ref="AM23:AX24"/>
    <mergeCell ref="H14:J14"/>
    <mergeCell ref="AE2:AH2"/>
    <mergeCell ref="AM63:AZ63"/>
    <mergeCell ref="T41:AG41"/>
    <mergeCell ref="CA4:CI4"/>
    <mergeCell ref="AZ1:BB1"/>
    <mergeCell ref="BK28:BN28"/>
    <mergeCell ref="E29:G29"/>
    <mergeCell ref="BF41:BS41"/>
    <mergeCell ref="BT57:BW57"/>
    <mergeCell ref="F19:S19"/>
    <mergeCell ref="A45:N45"/>
    <mergeCell ref="AW1:AY1"/>
    <mergeCell ref="K23:P23"/>
    <mergeCell ref="F20:S20"/>
    <mergeCell ref="BQ8:BY8"/>
    <mergeCell ref="BQ10:BY10"/>
    <mergeCell ref="BA5:BH5"/>
    <mergeCell ref="BC23:BF24"/>
    <mergeCell ref="BC16:BF16"/>
    <mergeCell ref="A2:D2"/>
    <mergeCell ref="BQ5:BY5"/>
    <mergeCell ref="BT47:BW47"/>
    <mergeCell ref="B31:I31"/>
    <mergeCell ref="B32:E32"/>
    <mergeCell ref="N10:P10"/>
    <mergeCell ref="CA7:CI7"/>
    <mergeCell ref="K14:M14"/>
    <mergeCell ref="BC11:BF11"/>
    <mergeCell ref="D9:D10"/>
    <mergeCell ref="BF57:BS57"/>
    <mergeCell ref="CK8:CS8"/>
    <mergeCell ref="A57:N57"/>
    <mergeCell ref="AH53:AK53"/>
    <mergeCell ref="AH55:AK55"/>
    <mergeCell ref="Q1:T1"/>
    <mergeCell ref="T39:AG39"/>
    <mergeCell ref="BG26:BJ26"/>
    <mergeCell ref="U9:AE9"/>
    <mergeCell ref="CA2:CI2"/>
    <mergeCell ref="T47:AG47"/>
    <mergeCell ref="BG9:BJ10"/>
    <mergeCell ref="AY9:BB10"/>
    <mergeCell ref="BF45:BS45"/>
    <mergeCell ref="F35:S35"/>
    <mergeCell ref="BT45:BW45"/>
    <mergeCell ref="AM39:AZ39"/>
    <mergeCell ref="BF47:BS47"/>
    <mergeCell ref="BH1:BI1"/>
    <mergeCell ref="AF29:AL29"/>
    <mergeCell ref="A47:N47"/>
    <mergeCell ref="AH43:AK43"/>
    <mergeCell ref="K15:M15"/>
    <mergeCell ref="AH63:AK63"/>
    <mergeCell ref="BC12:BF12"/>
    <mergeCell ref="AM55:AZ55"/>
    <mergeCell ref="O51:R51"/>
    <mergeCell ref="U2:AC2"/>
    <mergeCell ref="O47:R47"/>
    <mergeCell ref="BC14:BF14"/>
    <mergeCell ref="BT53:BW53"/>
    <mergeCell ref="F34:S34"/>
    <mergeCell ref="BC13:BF13"/>
    <mergeCell ref="T49:AG49"/>
    <mergeCell ref="CU2:DC2"/>
    <mergeCell ref="T34:W34"/>
    <mergeCell ref="N29:P29"/>
    <mergeCell ref="AZ4:AZ7"/>
    <mergeCell ref="T32:W32"/>
    <mergeCell ref="BK27:BN27"/>
    <mergeCell ref="N24:P24"/>
    <mergeCell ref="BC27:BF27"/>
    <mergeCell ref="CA5:CI5"/>
    <mergeCell ref="BC25:BF25"/>
    <mergeCell ref="A53:N53"/>
    <mergeCell ref="BF55:BS55"/>
    <mergeCell ref="AF15:AL1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71.xml><?xml version="1.0" encoding="utf-8"?>
<worksheet xmlns="http://schemas.openxmlformats.org/spreadsheetml/2006/main">
  <sheetPr codeName="Sheet49">
    <tabColor rgb="FFFF0000"/>
    <outlinePr summaryBelow="1" summaryRight="1"/>
    <pageSetUpPr fitToPage="1"/>
  </sheetPr>
  <dimension ref="A1:DC71"/>
  <sheetViews>
    <sheetView topLeftCell="G1" zoomScaleNormal="100" workbookViewId="0">
      <selection activeCell="AY27" sqref="AY27:BB27"/>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Jashndeep Taggar</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M17457</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0.6458333333333334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Keith Hine</t>
        </is>
      </c>
      <c r="BR1" s="2001" t="n"/>
      <c r="BS1" s="2001" t="n"/>
      <c r="BT1" s="2001" t="n"/>
      <c r="BU1" s="2001" t="n"/>
      <c r="BV1" s="2001" t="n"/>
      <c r="BW1" s="2001" t="n"/>
      <c r="BX1" s="2001" t="n"/>
      <c r="BY1" s="2001" t="n"/>
      <c r="CA1" s="276" t="inlineStr">
        <is>
          <t>Jonathan Geick</t>
        </is>
      </c>
      <c r="CB1" s="2001" t="n"/>
      <c r="CC1" s="2001" t="n"/>
      <c r="CD1" s="2001" t="n"/>
      <c r="CE1" s="2001" t="n"/>
      <c r="CF1" s="2001" t="n"/>
      <c r="CG1" s="2001" t="n"/>
      <c r="CH1" s="2001" t="n"/>
      <c r="CI1" s="2001"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62117</v>
      </c>
      <c r="F2" s="2006" t="n"/>
      <c r="G2" s="2006" t="n"/>
      <c r="H2" s="2006" t="n"/>
      <c r="I2" s="2006" t="n"/>
      <c r="J2" s="2006" t="n"/>
      <c r="K2" s="2006" t="n"/>
      <c r="L2" s="2006" t="n"/>
      <c r="M2" s="2006" t="n"/>
      <c r="N2" s="8" t="n"/>
      <c r="O2" s="8" t="n"/>
      <c r="P2" s="334" t="n"/>
      <c r="Q2" s="334" t="inlineStr">
        <is>
          <t>Trailers:</t>
        </is>
      </c>
      <c r="R2" s="2005" t="n"/>
      <c r="S2" s="2005" t="n"/>
      <c r="T2" s="2005" t="n"/>
      <c r="U2" s="278" t="inlineStr">
        <is>
          <t>M1130A-M1131B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43625</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910"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Harsim Grewal</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John Wuest</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62122</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45815</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Jashndeep Taggar</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62117</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1361/1362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989537</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517" t="inlineStr">
        <is>
          <t>92-545</t>
        </is>
      </c>
      <c r="D11" s="41" t="inlineStr">
        <is>
          <t>Y</t>
        </is>
      </c>
      <c r="E11" s="645" t="n">
        <v>0</v>
      </c>
      <c r="H11" s="646" t="n">
        <v>0.375</v>
      </c>
      <c r="K11" s="646" t="n">
        <v>0.5</v>
      </c>
      <c r="N11" s="646" t="n">
        <v>0.6666666666666666</v>
      </c>
      <c r="Q11" s="41" t="inlineStr">
        <is>
          <t>Y</t>
        </is>
      </c>
      <c r="R11" s="520" t="inlineStr">
        <is>
          <t>VANDEBURGT FARMS LTD (3x) T1</t>
        </is>
      </c>
      <c r="AF11" s="518" t="inlineStr">
        <is>
          <t>DEWDNEY</t>
        </is>
      </c>
      <c r="AM11" s="431" t="inlineStr">
        <is>
          <t>9466 CATHERWOOD RD</t>
        </is>
      </c>
      <c r="AY11" s="2208" t="n">
        <v>29896</v>
      </c>
      <c r="BC11" s="512" t="n"/>
      <c r="BD11" s="2001" t="n"/>
      <c r="BE11" s="2001" t="n"/>
      <c r="BF11" s="2055" t="n"/>
      <c r="BG11" s="512" t="n"/>
      <c r="BH11" s="2001" t="n"/>
      <c r="BI11" s="2001" t="n"/>
      <c r="BJ11" s="2055" t="n"/>
      <c r="BK11" s="512" t="n"/>
      <c r="BL11" s="2001" t="n"/>
      <c r="BM11" s="2001" t="n"/>
      <c r="BN11" s="2055" t="n"/>
      <c r="BO11" s="36" t="n"/>
      <c r="BQ11" s="278" t="n">
        <v>62612</v>
      </c>
      <c r="BR11" s="2006" t="n"/>
      <c r="BS11" s="2006" t="n"/>
      <c r="BT11" s="2006" t="n"/>
      <c r="BU11" s="2006" t="n"/>
      <c r="BV11" s="2006" t="n"/>
      <c r="BW11" s="2006" t="n"/>
      <c r="BX11" s="2006" t="n"/>
      <c r="BY11" s="2006" t="n"/>
    </row>
    <row r="12" ht="20.1" customHeight="1">
      <c r="A12" s="458" t="inlineStr">
        <is>
          <t>92-545</t>
        </is>
      </c>
      <c r="D12" s="35" t="inlineStr">
        <is>
          <t>Y</t>
        </is>
      </c>
      <c r="E12" s="459" t="n">
        <v>0</v>
      </c>
      <c r="H12" s="462" t="n">
        <v>0.375</v>
      </c>
      <c r="K12" s="462" t="n">
        <v>0.5</v>
      </c>
      <c r="N12" s="462" t="n">
        <v>0.6666666666666666</v>
      </c>
      <c r="Q12" s="35" t="inlineStr">
        <is>
          <t>Y</t>
        </is>
      </c>
      <c r="R12" s="465" t="inlineStr">
        <is>
          <t>VANDEBURGT FARMS LTD (3x) T2</t>
        </is>
      </c>
      <c r="AF12" s="291" t="inlineStr">
        <is>
          <t>DEWDNEY</t>
        </is>
      </c>
      <c r="AM12" s="452" t="inlineStr">
        <is>
          <t>9466 CATHERWOOD RD</t>
        </is>
      </c>
      <c r="AY12" s="2137" t="n">
        <v>0</v>
      </c>
      <c r="BC12" s="454" t="n"/>
      <c r="BD12" s="2006" t="n"/>
      <c r="BE12" s="2006" t="n"/>
      <c r="BF12" s="2029" t="n"/>
      <c r="BG12" s="454" t="n"/>
      <c r="BH12" s="2006" t="n"/>
      <c r="BI12" s="2006" t="n"/>
      <c r="BJ12" s="2029" t="n"/>
      <c r="BK12" s="454" t="n"/>
      <c r="BL12" s="2006" t="n"/>
      <c r="BM12" s="2006" t="n"/>
      <c r="BN12" s="2029" t="n"/>
      <c r="BO12" s="36" t="n"/>
    </row>
    <row r="13" ht="20.1" customHeight="1">
      <c r="A13" s="1905" t="inlineStr">
        <is>
          <t>92-807</t>
        </is>
      </c>
      <c r="D13" s="254" t="inlineStr">
        <is>
          <t>N</t>
        </is>
      </c>
      <c r="E13" s="1915" t="n">
        <v>0.2916666666666667</v>
      </c>
      <c r="H13" s="1913" t="n">
        <v>0.4166666666666667</v>
      </c>
      <c r="K13" s="1913" t="n">
        <v>0.7916666666666666</v>
      </c>
      <c r="N13" s="1913" t="n">
        <v>0.9166666666666666</v>
      </c>
      <c r="Q13" s="254" t="inlineStr">
        <is>
          <t>Y</t>
        </is>
      </c>
      <c r="R13" s="1918" t="inlineStr">
        <is>
          <t>VEDDER VISTA DAIRY LTD</t>
        </is>
      </c>
      <c r="AF13" s="1906" t="inlineStr">
        <is>
          <t>DEWDNEY</t>
        </is>
      </c>
      <c r="AM13" s="1911" t="inlineStr">
        <is>
          <t>9518 CATHERWOOD RD</t>
        </is>
      </c>
      <c r="AY13" s="2226" t="n">
        <v>6619</v>
      </c>
      <c r="BC13" s="628" t="n"/>
      <c r="BD13" s="2016" t="n"/>
      <c r="BE13" s="2016" t="n"/>
      <c r="BF13" s="2017" t="n"/>
      <c r="BG13" s="628" t="n"/>
      <c r="BH13" s="2016" t="n"/>
      <c r="BI13" s="2016" t="n"/>
      <c r="BJ13" s="2017" t="n"/>
      <c r="BK13" s="628" t="n"/>
      <c r="BL13" s="2016" t="n"/>
      <c r="BM13" s="2016" t="n"/>
      <c r="BN13" s="2017" t="n"/>
      <c r="BO13" s="36" t="n"/>
    </row>
    <row r="14" ht="20.1" customHeight="1"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492"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5" t="n"/>
      <c r="AZ14" s="2059" t="n"/>
      <c r="BA14" s="2059" t="n"/>
      <c r="BB14" s="2073" t="n"/>
      <c r="BC14" s="479" t="n"/>
      <c r="BD14" s="2059" t="n"/>
      <c r="BE14" s="2059" t="n"/>
      <c r="BF14" s="2060" t="n"/>
      <c r="BG14" s="479" t="n"/>
      <c r="BH14" s="2059" t="n"/>
      <c r="BI14" s="2059" t="n"/>
      <c r="BJ14" s="2060" t="n"/>
      <c r="BK14" s="479" t="n"/>
      <c r="BL14" s="2059" t="n"/>
      <c r="BM14" s="2059" t="n"/>
      <c r="BN14" s="2060" t="n"/>
    </row>
    <row r="15" ht="20.1" customFormat="1" customHeight="1" s="39" thickBo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SUM(AY11:BB14)</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8" t="inlineStr">
        <is>
          <t>Delivery Information:</t>
        </is>
      </c>
      <c r="C16" s="2005" t="n"/>
      <c r="D16" s="2005" t="n"/>
      <c r="E16" s="2005" t="n"/>
      <c r="F16" s="2005" t="n"/>
      <c r="G16" s="2005" t="n"/>
      <c r="H16" s="2005" t="n"/>
      <c r="I16" s="2005"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1091"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358" t="inlineStr">
        <is>
          <t>32-021 GRACEMAR: ONLY RINSE TANK 1 AFTER LOADING - NO WASH</t>
        </is>
      </c>
      <c r="AA17" s="2037" t="n"/>
      <c r="AB17" s="2037" t="n"/>
      <c r="AC17" s="2037" t="n"/>
      <c r="AD17" s="2037" t="n"/>
      <c r="AE17" s="2037" t="n"/>
      <c r="AF17" s="2037" t="n"/>
      <c r="AG17" s="2037" t="n"/>
      <c r="AH17" s="2037" t="n"/>
      <c r="AI17" s="2037" t="n"/>
      <c r="AJ17" s="2037" t="n"/>
      <c r="AK17" s="2037" t="n"/>
      <c r="AL17" s="2037" t="n"/>
      <c r="AM17" s="2037" t="n"/>
      <c r="AN17" s="2037" t="n"/>
      <c r="AO17" s="2037" t="n"/>
      <c r="AP17" s="2037" t="n"/>
      <c r="AQ17" s="2037" t="n"/>
      <c r="AR17" s="2037" t="n"/>
      <c r="AS17" s="2037" t="n"/>
      <c r="AT17" s="2037" t="n"/>
      <c r="AU17" s="2037" t="n"/>
      <c r="AV17" s="2037" t="n"/>
      <c r="AW17" s="2037" t="n"/>
      <c r="AX17" s="2038" t="n"/>
      <c r="AY17" s="116" t="n"/>
      <c r="AZ17" s="116" t="n"/>
      <c r="BA17" s="116" t="n"/>
      <c r="BB17" s="120" t="n"/>
      <c r="BC17" s="579" t="n"/>
      <c r="BD17" s="2037" t="n"/>
      <c r="BE17" s="2037" t="n"/>
      <c r="BF17" s="2037" t="n"/>
      <c r="BG17" s="2037" t="n"/>
      <c r="BH17" s="2037" t="n"/>
      <c r="BI17" s="2037" t="n"/>
      <c r="BJ17" s="2037" t="n"/>
      <c r="BK17" s="2037" t="n"/>
      <c r="BL17" s="2037" t="n"/>
      <c r="BM17" s="2038" t="n"/>
      <c r="BN17" s="18" t="n"/>
    </row>
    <row r="18" ht="20.1" customHeight="1">
      <c r="A18" s="27" t="inlineStr">
        <is>
          <t>2.</t>
        </is>
      </c>
      <c r="B18" s="1093" t="n"/>
      <c r="C18" s="2006" t="n"/>
      <c r="D18" s="2006" t="n"/>
      <c r="E18" s="2029" t="n"/>
      <c r="F18" s="1093" t="n"/>
      <c r="G18" s="2006" t="n"/>
      <c r="H18" s="2006" t="n"/>
      <c r="I18" s="2006" t="n"/>
      <c r="J18" s="2006" t="n"/>
      <c r="K18" s="2006" t="n"/>
      <c r="L18" s="2006" t="n"/>
      <c r="M18" s="2006" t="n"/>
      <c r="N18" s="2006" t="n"/>
      <c r="O18" s="2006" t="n"/>
      <c r="P18" s="2006" t="n"/>
      <c r="Q18" s="2006" t="n"/>
      <c r="R18" s="2006" t="n"/>
      <c r="S18" s="2029" t="n"/>
      <c r="T18" s="1358" t="n"/>
      <c r="U18" s="2006" t="n"/>
      <c r="V18" s="2006" t="n"/>
      <c r="W18" s="2029" t="n"/>
      <c r="X18" s="8" t="n"/>
      <c r="Y18" s="2005" t="n"/>
      <c r="Z18" s="2039" t="n"/>
      <c r="AX18" s="2040" t="n"/>
      <c r="AY18" s="116" t="n"/>
      <c r="AZ18" s="116" t="n"/>
      <c r="BA18" s="116" t="n"/>
      <c r="BB18" s="120"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39" t="n"/>
      <c r="AX19" s="2040" t="n"/>
      <c r="AY19" s="116" t="n"/>
      <c r="AZ19" s="116" t="n"/>
      <c r="BA19" s="116" t="n"/>
      <c r="BB19" s="120" t="n"/>
      <c r="BC19" s="2039" t="n"/>
      <c r="BM19" s="2040" t="n"/>
      <c r="BN19" s="18" t="n"/>
    </row>
    <row r="20" ht="20.1" customHeigh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41" t="n"/>
      <c r="AA20" s="2042" t="n"/>
      <c r="AB20" s="2042" t="n"/>
      <c r="AC20" s="2042" t="n"/>
      <c r="AD20" s="2042" t="n"/>
      <c r="AE20" s="2042" t="n"/>
      <c r="AF20" s="2042" t="n"/>
      <c r="AG20" s="2042" t="n"/>
      <c r="AH20" s="2042" t="n"/>
      <c r="AI20" s="2042" t="n"/>
      <c r="AJ20" s="2042" t="n"/>
      <c r="AK20" s="2042" t="n"/>
      <c r="AL20" s="2042" t="n"/>
      <c r="AM20" s="2042" t="n"/>
      <c r="AN20" s="2042" t="n"/>
      <c r="AO20" s="2042" t="n"/>
      <c r="AP20" s="2042" t="n"/>
      <c r="AQ20" s="2042" t="n"/>
      <c r="AR20" s="2042" t="n"/>
      <c r="AS20" s="2042" t="n"/>
      <c r="AT20" s="2042" t="n"/>
      <c r="AU20" s="2042" t="n"/>
      <c r="AV20" s="2042" t="n"/>
      <c r="AW20" s="2042" t="n"/>
      <c r="AX20" s="2043" t="n"/>
      <c r="AY20" s="116" t="n"/>
      <c r="AZ20" s="116" t="n"/>
      <c r="BA20" s="116" t="n"/>
      <c r="BB20" s="120"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510" t="inlineStr">
        <is>
          <t>IRMA#</t>
        </is>
      </c>
      <c r="B22" s="2019" t="n"/>
      <c r="C22" s="2019"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1363/1364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thickBot="1">
      <c r="A23" s="2024" t="n"/>
      <c r="B23" s="2025" t="n"/>
      <c r="C23" s="2025"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989826</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Height="1">
      <c r="A24" s="458" t="inlineStr">
        <is>
          <t>92-594</t>
        </is>
      </c>
      <c r="D24" s="35" t="inlineStr">
        <is>
          <t>Y</t>
        </is>
      </c>
      <c r="E24" s="459" t="n">
        <v>0.1770833333333333</v>
      </c>
      <c r="H24" s="462" t="n">
        <v>0.3020833333333333</v>
      </c>
      <c r="K24" s="462" t="n">
        <v>0.625</v>
      </c>
      <c r="N24" s="462" t="n">
        <v>0.7916666666666666</v>
      </c>
      <c r="Q24" s="35" t="inlineStr">
        <is>
          <t>N</t>
        </is>
      </c>
      <c r="R24" s="465" t="inlineStr">
        <is>
          <t>VANDERSPEK FARMS LTD</t>
        </is>
      </c>
      <c r="AF24" s="291" t="inlineStr">
        <is>
          <t>CHILLIWACK</t>
        </is>
      </c>
      <c r="AM24" s="452" t="inlineStr">
        <is>
          <t>41265 SOUTH SUMAS RD</t>
        </is>
      </c>
      <c r="AY24" s="2208" t="n">
        <v>9102</v>
      </c>
      <c r="BC24" s="454" t="n"/>
      <c r="BD24" s="2006" t="n"/>
      <c r="BE24" s="2006" t="n"/>
      <c r="BF24" s="2029" t="n"/>
      <c r="BG24" s="454" t="n"/>
      <c r="BH24" s="2006" t="n"/>
      <c r="BI24" s="2006" t="n"/>
      <c r="BJ24" s="2029" t="n"/>
      <c r="BK24" s="454" t="n"/>
      <c r="BL24" s="2006" t="n"/>
      <c r="BM24" s="2006" t="n"/>
      <c r="BN24" s="2029" t="n"/>
      <c r="BO24" s="36" t="n"/>
    </row>
    <row r="25" ht="20.1" customFormat="1" customHeight="1" s="49">
      <c r="A25" s="779" t="inlineStr">
        <is>
          <t>95-526</t>
        </is>
      </c>
      <c r="D25" s="73" t="inlineStr">
        <is>
          <t>Y</t>
        </is>
      </c>
      <c r="E25" s="782" t="n">
        <v>0.1666666666666667</v>
      </c>
      <c r="H25" s="785" t="n">
        <v>0.3125</v>
      </c>
      <c r="K25" s="785" t="n">
        <v>0.6458333333333334</v>
      </c>
      <c r="N25" s="785" t="n">
        <v>0.75</v>
      </c>
      <c r="Q25" s="73" t="inlineStr">
        <is>
          <t>N</t>
        </is>
      </c>
      <c r="R25" s="788" t="inlineStr">
        <is>
          <t>WENLAY DAIRY FARM LTD</t>
        </is>
      </c>
      <c r="AF25" s="780" t="inlineStr">
        <is>
          <t>CHILLIWACK</t>
        </is>
      </c>
      <c r="AM25" s="941" t="inlineStr">
        <is>
          <t>42069 SOUTH SUMAS RD</t>
        </is>
      </c>
      <c r="AY25" s="2137" t="n">
        <v>22864</v>
      </c>
      <c r="BC25" s="774" t="n"/>
      <c r="BD25" s="2006" t="n"/>
      <c r="BE25" s="2006" t="n"/>
      <c r="BF25" s="2029" t="n"/>
      <c r="BG25" s="774" t="n"/>
      <c r="BH25" s="2006" t="n"/>
      <c r="BI25" s="2006" t="n"/>
      <c r="BJ25" s="2029" t="n"/>
      <c r="BK25" s="774" t="n"/>
      <c r="BL25" s="2006" t="n"/>
      <c r="BM25" s="2006" t="n"/>
      <c r="BN25" s="2029" t="n"/>
      <c r="BO25" s="36" t="n"/>
    </row>
    <row r="26" ht="20.1" customFormat="1" customHeight="1" s="49">
      <c r="A26" s="458" t="inlineStr">
        <is>
          <t>92-674</t>
        </is>
      </c>
      <c r="D26" s="35" t="inlineStr">
        <is>
          <t>Y</t>
        </is>
      </c>
      <c r="E26" s="459" t="inlineStr">
        <is>
          <t>ROBOT</t>
        </is>
      </c>
      <c r="F26" s="2006" t="n"/>
      <c r="G26" s="2006" t="n"/>
      <c r="H26" s="2006" t="n"/>
      <c r="I26" s="2006" t="n"/>
      <c r="J26" s="2006" t="n"/>
      <c r="K26" s="2006" t="n"/>
      <c r="L26" s="2006" t="n"/>
      <c r="M26" s="2006" t="n"/>
      <c r="N26" s="2006" t="n"/>
      <c r="O26" s="2006" t="n"/>
      <c r="P26" s="2029" t="n"/>
      <c r="Q26" s="35" t="inlineStr">
        <is>
          <t>N</t>
        </is>
      </c>
      <c r="R26" s="465" t="inlineStr">
        <is>
          <t>KELTON HOLSTEINS LTD</t>
        </is>
      </c>
      <c r="AF26" s="291" t="inlineStr">
        <is>
          <t>ABBOTSFORD</t>
        </is>
      </c>
      <c r="AM26" s="452" t="inlineStr">
        <is>
          <t>5956 TOLMIE RD</t>
        </is>
      </c>
      <c r="AY26" s="2108" t="n">
        <v>7865</v>
      </c>
      <c r="BC26" s="454" t="n"/>
      <c r="BD26" s="2006" t="n"/>
      <c r="BE26" s="2006" t="n"/>
      <c r="BF26" s="2029" t="n"/>
      <c r="BG26" s="454" t="n"/>
      <c r="BH26" s="2006" t="n"/>
      <c r="BI26" s="2006" t="n"/>
      <c r="BJ26" s="2029" t="n"/>
      <c r="BK26" s="454" t="n"/>
      <c r="BL26" s="2006" t="n"/>
      <c r="BM26" s="2006" t="n"/>
      <c r="BN26" s="2029" t="n"/>
      <c r="BO26" s="36" t="n"/>
      <c r="BP26" t="n">
        <v>62612</v>
      </c>
    </row>
    <row r="27" ht="20.1" customFormat="1" customHeight="1" s="77" thickBot="1">
      <c r="A27" s="779" t="n"/>
      <c r="B27" s="2006" t="n"/>
      <c r="C27" s="2029" t="n"/>
      <c r="D27" s="73" t="n"/>
      <c r="E27" s="782" t="n"/>
      <c r="F27" s="2006" t="n"/>
      <c r="G27" s="2029" t="n"/>
      <c r="H27" s="785" t="n"/>
      <c r="I27" s="2006" t="n"/>
      <c r="J27" s="2029" t="n"/>
      <c r="K27" s="785" t="n"/>
      <c r="L27" s="2006" t="n"/>
      <c r="M27" s="2029" t="n"/>
      <c r="N27" s="785" t="n"/>
      <c r="O27" s="2006" t="n"/>
      <c r="P27" s="2029" t="n"/>
      <c r="Q27" s="73" t="n"/>
      <c r="R27" s="788" t="n"/>
      <c r="S27" s="2006" t="n"/>
      <c r="T27" s="2006" t="n"/>
      <c r="U27" s="2006" t="n"/>
      <c r="V27" s="2006" t="n"/>
      <c r="W27" s="2006" t="n"/>
      <c r="X27" s="2006" t="n"/>
      <c r="Y27" s="2006" t="n"/>
      <c r="Z27" s="2006" t="n"/>
      <c r="AA27" s="2006" t="n"/>
      <c r="AB27" s="2006" t="n"/>
      <c r="AC27" s="2006" t="n"/>
      <c r="AD27" s="2006" t="n"/>
      <c r="AE27" s="2029" t="n"/>
      <c r="AF27" s="780" t="n"/>
      <c r="AG27" s="2006" t="n"/>
      <c r="AH27" s="2006" t="n"/>
      <c r="AI27" s="2006" t="n"/>
      <c r="AJ27" s="2006" t="n"/>
      <c r="AK27" s="2006" t="n"/>
      <c r="AL27" s="2029" t="n"/>
      <c r="AM27" s="941" t="n"/>
      <c r="AN27" s="2006" t="n"/>
      <c r="AO27" s="2006" t="n"/>
      <c r="AP27" s="2006" t="n"/>
      <c r="AQ27" s="2006" t="n"/>
      <c r="AR27" s="2006" t="n"/>
      <c r="AS27" s="2006" t="n"/>
      <c r="AT27" s="2006" t="n"/>
      <c r="AU27" s="2006" t="n"/>
      <c r="AV27" s="2006" t="n"/>
      <c r="AW27" s="2006" t="n"/>
      <c r="AX27" s="2006" t="n"/>
      <c r="AY27" s="2131" t="n"/>
      <c r="AZ27" s="2059" t="n"/>
      <c r="BA27" s="2059" t="n"/>
      <c r="BB27" s="2073" t="n"/>
      <c r="BC27" s="774" t="n"/>
      <c r="BD27" s="2006" t="n"/>
      <c r="BE27" s="2006" t="n"/>
      <c r="BF27" s="2029" t="n"/>
      <c r="BG27" s="774" t="n"/>
      <c r="BH27" s="2006" t="n"/>
      <c r="BI27" s="2006" t="n"/>
      <c r="BJ27" s="2029" t="n"/>
      <c r="BK27" s="774" t="n"/>
      <c r="BL27" s="2006" t="n"/>
      <c r="BM27" s="2006" t="n"/>
      <c r="BN27" s="2029" t="n"/>
      <c r="BO27" s="74" t="n"/>
      <c r="BP27" s="49" t="n"/>
      <c r="BQ27" s="49" t="n"/>
      <c r="BR27" s="49" t="n"/>
      <c r="BS27" s="49" t="n"/>
      <c r="BT27" s="49" t="n"/>
      <c r="BU27" s="49" t="n"/>
      <c r="BV27" s="49" t="n"/>
      <c r="BW27" s="49" t="n"/>
      <c r="BX27" s="49" t="n"/>
      <c r="BY27" s="49" t="n"/>
      <c r="BZ27" s="49" t="n"/>
      <c r="CA27" s="49" t="n"/>
    </row>
    <row r="28" ht="20.1" customFormat="1" customHeight="1" s="49" thickBot="1">
      <c r="A28" s="795" t="inlineStr">
        <is>
          <t>TOTAL VOLUME:</t>
        </is>
      </c>
      <c r="B28" s="2021" t="n"/>
      <c r="C28" s="2021" t="n"/>
      <c r="D28" s="2021" t="n"/>
      <c r="E28" s="2021" t="n"/>
      <c r="F28" s="2021" t="n"/>
      <c r="G28" s="2021" t="n"/>
      <c r="H28" s="2021" t="n"/>
      <c r="I28" s="2021" t="n"/>
      <c r="J28" s="2021" t="n"/>
      <c r="K28" s="2021" t="n"/>
      <c r="L28" s="2021" t="n"/>
      <c r="M28" s="2021" t="n"/>
      <c r="N28" s="2021" t="n"/>
      <c r="O28" s="2021" t="n"/>
      <c r="P28" s="2021" t="n"/>
      <c r="Q28" s="2021" t="n"/>
      <c r="R28" s="2021" t="n"/>
      <c r="S28" s="2021" t="n"/>
      <c r="T28" s="2021" t="n"/>
      <c r="U28" s="2021" t="n"/>
      <c r="V28" s="2021" t="n"/>
      <c r="W28" s="2021" t="n"/>
      <c r="X28" s="2021" t="n"/>
      <c r="Y28" s="2021" t="n"/>
      <c r="Z28" s="2021" t="n"/>
      <c r="AA28" s="2021" t="n"/>
      <c r="AB28" s="2021" t="n"/>
      <c r="AC28" s="2021" t="n"/>
      <c r="AD28" s="2021" t="n"/>
      <c r="AE28" s="2021" t="n"/>
      <c r="AF28" s="2021" t="n"/>
      <c r="AG28" s="2021" t="n"/>
      <c r="AH28" s="2021" t="n"/>
      <c r="AI28" s="2021" t="n"/>
      <c r="AJ28" s="2021" t="n"/>
      <c r="AK28" s="2021" t="n"/>
      <c r="AL28" s="2021" t="n"/>
      <c r="AM28" s="2021" t="n"/>
      <c r="AN28" s="2021" t="n"/>
      <c r="AO28" s="2021" t="n"/>
      <c r="AP28" s="2021" t="n"/>
      <c r="AQ28" s="2021" t="n"/>
      <c r="AR28" s="2021" t="n"/>
      <c r="AS28" s="2021" t="n"/>
      <c r="AT28" s="2021" t="n"/>
      <c r="AU28" s="2021" t="n"/>
      <c r="AV28" s="2021" t="n"/>
      <c r="AW28" s="2021" t="n"/>
      <c r="AX28" s="2021" t="n"/>
      <c r="AY28" s="2151">
        <f>SUM(AY24:BB27)</f>
        <v/>
      </c>
      <c r="AZ28" s="2062" t="n"/>
      <c r="BA28" s="2062" t="n"/>
      <c r="BB28" s="2063" t="n"/>
      <c r="BC28" s="2152" t="n"/>
      <c r="BD28" s="2062" t="n"/>
      <c r="BE28" s="2062" t="n"/>
      <c r="BF28" s="2063" t="n"/>
      <c r="BG28" s="2152" t="n"/>
      <c r="BH28" s="2062" t="n"/>
      <c r="BI28" s="2062" t="n"/>
      <c r="BJ28" s="2063" t="n"/>
      <c r="BK28" s="2152" t="n"/>
      <c r="BL28" s="2062" t="n"/>
      <c r="BM28" s="2062" t="n"/>
      <c r="BN28" s="2063" t="n"/>
      <c r="BO28" s="50" t="n"/>
    </row>
    <row r="29" ht="20.1" customFormat="1" customHeight="1" s="49">
      <c r="A29" s="78" t="n"/>
      <c r="B29" s="797" t="inlineStr">
        <is>
          <t>Delivery Information:</t>
        </is>
      </c>
      <c r="C29" s="2005" t="n"/>
      <c r="D29" s="2005" t="n"/>
      <c r="E29" s="2005" t="n"/>
      <c r="F29" s="2005" t="n"/>
      <c r="G29" s="2005" t="n"/>
      <c r="H29" s="2005" t="n"/>
      <c r="I29" s="2005" t="n"/>
      <c r="J29" s="80" t="n"/>
      <c r="K29" s="80" t="n"/>
      <c r="L29" s="80" t="n"/>
      <c r="M29" s="80" t="n"/>
      <c r="N29" s="80" t="n"/>
      <c r="O29" s="80" t="n"/>
      <c r="P29" s="797" t="n"/>
      <c r="Q29" s="80" t="n"/>
      <c r="R29" s="80" t="n"/>
      <c r="S29" s="80" t="n"/>
      <c r="T29" s="52" t="n"/>
      <c r="U29" s="52" t="n"/>
      <c r="V29" s="52" t="n"/>
      <c r="W29" s="52" t="n"/>
      <c r="X29" s="81" t="n"/>
      <c r="Y29" s="81" t="n"/>
      <c r="Z29" s="81" t="n"/>
      <c r="AA29" s="81" t="n"/>
      <c r="AB29" s="81" t="n"/>
      <c r="AC29" s="81" t="n"/>
      <c r="AD29" s="52" t="n"/>
      <c r="AE29" s="52" t="n"/>
      <c r="AF29" s="52" t="n"/>
      <c r="AG29" s="52" t="n"/>
      <c r="AH29" s="52" t="n"/>
      <c r="AI29" s="52" t="n"/>
      <c r="AJ29" s="52" t="n"/>
      <c r="AK29" s="52" t="n"/>
      <c r="AL29" s="52" t="n"/>
      <c r="AM29" s="52" t="n"/>
      <c r="AN29" s="52" t="n"/>
      <c r="AQ29" s="52" t="n"/>
      <c r="AR29" s="52" t="n"/>
      <c r="AS29" s="52" t="n"/>
      <c r="AT29" s="52" t="n"/>
      <c r="AU29" s="52" t="n"/>
      <c r="AV29" s="52" t="n"/>
      <c r="AW29" s="52" t="n"/>
      <c r="AX29" s="52" t="n"/>
      <c r="BA29" s="82" t="n"/>
      <c r="BB29" s="82" t="n"/>
      <c r="BC29" s="82" t="n"/>
      <c r="BD29" s="82" t="n"/>
      <c r="BE29" s="82" t="n"/>
      <c r="BH29" s="83" t="n"/>
      <c r="BI29" s="83" t="n"/>
      <c r="BJ29" s="83" t="n"/>
      <c r="BK29" s="83" t="n"/>
      <c r="BL29" s="83" t="n"/>
      <c r="BM29" s="83" t="n"/>
      <c r="BN29" s="53" t="n"/>
      <c r="BO29" s="50" t="n"/>
    </row>
    <row r="30" ht="20.1" customFormat="1" customHeight="1" s="49">
      <c r="A30" s="84" t="inlineStr">
        <is>
          <t>1.</t>
        </is>
      </c>
      <c r="B30" s="319" t="n"/>
      <c r="C30" s="2006" t="n"/>
      <c r="D30" s="2006" t="n"/>
      <c r="E30" s="2029" t="n"/>
      <c r="F30" s="295" t="inlineStr">
        <is>
          <t>Yard for Saputo Port Coquitlam - PC</t>
        </is>
      </c>
      <c r="G30" s="2006" t="n"/>
      <c r="H30" s="2006" t="n"/>
      <c r="I30" s="2006" t="n"/>
      <c r="J30" s="2006" t="n"/>
      <c r="K30" s="2006" t="n"/>
      <c r="L30" s="2006" t="n"/>
      <c r="M30" s="2006" t="n"/>
      <c r="N30" s="2006" t="n"/>
      <c r="O30" s="2006" t="n"/>
      <c r="P30" s="2006" t="n"/>
      <c r="Q30" s="2006" t="n"/>
      <c r="R30" s="2006" t="n"/>
      <c r="S30" s="2029" t="n"/>
      <c r="T30" s="320" t="n">
        <v>972711</v>
      </c>
      <c r="U30" s="2006" t="n"/>
      <c r="V30" s="2006" t="n"/>
      <c r="W30" s="2029" t="n"/>
      <c r="X30" s="69" t="n"/>
      <c r="Y30" s="830" t="inlineStr">
        <is>
          <t>Notes:</t>
        </is>
      </c>
      <c r="Z30" s="319" t="n"/>
      <c r="AA30" s="2008" t="n"/>
      <c r="AB30" s="2008" t="n"/>
      <c r="AC30" s="2008" t="n"/>
      <c r="AD30" s="2008" t="n"/>
      <c r="AE30" s="2008" t="n"/>
      <c r="AF30" s="2008" t="n"/>
      <c r="AG30" s="2008" t="n"/>
      <c r="AH30" s="2008" t="n"/>
      <c r="AI30" s="2008" t="n"/>
      <c r="AJ30" s="2008" t="n"/>
      <c r="AK30" s="2008" t="n"/>
      <c r="AL30" s="2008" t="n"/>
      <c r="AM30" s="2008" t="n"/>
      <c r="AN30" s="2008" t="n"/>
      <c r="AO30" s="2008" t="n"/>
      <c r="AP30" s="2008" t="n"/>
      <c r="AQ30" s="2008" t="n"/>
      <c r="AR30" s="2008" t="n"/>
      <c r="AS30" s="2008" t="n"/>
      <c r="AT30" s="2008" t="n"/>
      <c r="AU30" s="2008" t="n"/>
      <c r="AV30" s="2008" t="n"/>
      <c r="AW30" s="2008" t="n"/>
      <c r="AX30" s="2008" t="n"/>
      <c r="AY30" s="2008" t="n"/>
      <c r="AZ30" s="2008" t="n"/>
      <c r="BA30" s="2008" t="n"/>
      <c r="BB30" s="2008" t="n"/>
      <c r="BC30" s="2008" t="n"/>
      <c r="BD30" s="2008" t="n"/>
      <c r="BE30" s="2008" t="n"/>
      <c r="BF30" s="2008" t="n"/>
      <c r="BG30" s="2008" t="n"/>
      <c r="BH30" s="2008" t="n"/>
      <c r="BI30" s="2008" t="n"/>
      <c r="BJ30" s="2008" t="n"/>
      <c r="BK30" s="2008" t="n"/>
      <c r="BL30" s="2008" t="n"/>
      <c r="BM30" s="2009" t="n"/>
      <c r="BN30" s="86" t="n"/>
      <c r="BO30" s="50" t="n"/>
    </row>
    <row r="31" ht="20.1" customFormat="1" customHeight="1" s="49">
      <c r="A31" s="84" t="inlineStr">
        <is>
          <t>2.</t>
        </is>
      </c>
      <c r="B31" s="289" t="n"/>
      <c r="C31" s="2006" t="n"/>
      <c r="D31" s="2006" t="n"/>
      <c r="E31" s="2029" t="n"/>
      <c r="F31" s="776" t="n"/>
      <c r="G31" s="2006" t="n"/>
      <c r="H31" s="2006" t="n"/>
      <c r="I31" s="2006" t="n"/>
      <c r="J31" s="2006" t="n"/>
      <c r="K31" s="2006" t="n"/>
      <c r="L31" s="2006" t="n"/>
      <c r="M31" s="2006" t="n"/>
      <c r="N31" s="2006" t="n"/>
      <c r="O31" s="2006" t="n"/>
      <c r="P31" s="2006" t="n"/>
      <c r="Q31" s="2006" t="n"/>
      <c r="R31" s="2006" t="n"/>
      <c r="S31" s="2029" t="n"/>
      <c r="T31" s="780" t="n"/>
      <c r="U31" s="2006" t="n"/>
      <c r="V31" s="2006" t="n"/>
      <c r="W31" s="2029" t="n"/>
      <c r="X31" s="69" t="n"/>
      <c r="Y31" s="2005" t="n"/>
      <c r="Z31" s="2013" t="n"/>
      <c r="AA31" s="2005" t="n"/>
      <c r="AB31" s="2005" t="n"/>
      <c r="AC31" s="2005" t="n"/>
      <c r="AD31" s="2005" t="n"/>
      <c r="AE31" s="2005" t="n"/>
      <c r="AF31" s="2005" t="n"/>
      <c r="AG31" s="2005" t="n"/>
      <c r="AH31" s="2005" t="n"/>
      <c r="AI31" s="2005" t="n"/>
      <c r="AJ31" s="2005" t="n"/>
      <c r="AK31" s="2005" t="n"/>
      <c r="AL31" s="2005" t="n"/>
      <c r="AM31" s="2005" t="n"/>
      <c r="AN31" s="2005" t="n"/>
      <c r="AO31" s="2005" t="n"/>
      <c r="AP31" s="2005" t="n"/>
      <c r="AQ31" s="2005" t="n"/>
      <c r="AR31" s="2005" t="n"/>
      <c r="AS31" s="2005" t="n"/>
      <c r="AT31" s="2005" t="n"/>
      <c r="AU31" s="2005" t="n"/>
      <c r="AV31" s="2005" t="n"/>
      <c r="AW31" s="2005" t="n"/>
      <c r="AX31" s="2005" t="n"/>
      <c r="AY31" s="2005" t="n"/>
      <c r="AZ31" s="2005" t="n"/>
      <c r="BA31" s="2005" t="n"/>
      <c r="BB31" s="2005" t="n"/>
      <c r="BC31" s="2005" t="n"/>
      <c r="BD31" s="2005" t="n"/>
      <c r="BE31" s="2005" t="n"/>
      <c r="BF31" s="2005" t="n"/>
      <c r="BG31" s="2005" t="n"/>
      <c r="BH31" s="2005" t="n"/>
      <c r="BI31" s="2005" t="n"/>
      <c r="BJ31" s="2005" t="n"/>
      <c r="BK31" s="2005" t="n"/>
      <c r="BL31" s="2005" t="n"/>
      <c r="BM31" s="2014" t="n"/>
      <c r="BN31" s="86" t="n"/>
      <c r="BO31" s="50" t="n"/>
    </row>
    <row r="32" ht="20.1" customFormat="1" customHeight="1" s="49">
      <c r="A32" s="84" t="inlineStr">
        <is>
          <t>3.</t>
        </is>
      </c>
      <c r="B32" s="289" t="n"/>
      <c r="C32" s="2006" t="n"/>
      <c r="D32" s="2006" t="n"/>
      <c r="E32" s="2029" t="n"/>
      <c r="F32" s="289" t="n"/>
      <c r="G32" s="2006" t="n"/>
      <c r="H32" s="2006" t="n"/>
      <c r="I32" s="2006" t="n"/>
      <c r="J32" s="2006" t="n"/>
      <c r="K32" s="2006" t="n"/>
      <c r="L32" s="2006" t="n"/>
      <c r="M32" s="2006" t="n"/>
      <c r="N32" s="2006" t="n"/>
      <c r="O32" s="2006" t="n"/>
      <c r="P32" s="2006" t="n"/>
      <c r="Q32" s="2006" t="n"/>
      <c r="R32" s="2006" t="n"/>
      <c r="S32" s="2029" t="n"/>
      <c r="T32" s="319"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78" t="n"/>
      <c r="B33" s="289" t="inlineStr">
        <is>
          <t>CIP Wash:</t>
        </is>
      </c>
      <c r="C33" s="2006" t="n"/>
      <c r="D33" s="2006" t="n"/>
      <c r="E33" s="2029" t="n"/>
      <c r="F33" s="289" t="inlineStr">
        <is>
          <t>N/A</t>
        </is>
      </c>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52" t="n"/>
      <c r="Y33" s="2005" t="n"/>
      <c r="Z33" s="2015" t="n"/>
      <c r="AA33" s="2016" t="n"/>
      <c r="AB33" s="2016" t="n"/>
      <c r="AC33" s="2016" t="n"/>
      <c r="AD33" s="2016" t="n"/>
      <c r="AE33" s="2016" t="n"/>
      <c r="AF33" s="2016" t="n"/>
      <c r="AG33" s="2016" t="n"/>
      <c r="AH33" s="2016" t="n"/>
      <c r="AI33" s="2016" t="n"/>
      <c r="AJ33" s="2016" t="n"/>
      <c r="AK33" s="2016" t="n"/>
      <c r="AL33" s="2016" t="n"/>
      <c r="AM33" s="2016" t="n"/>
      <c r="AN33" s="2016" t="n"/>
      <c r="AO33" s="2016" t="n"/>
      <c r="AP33" s="2016" t="n"/>
      <c r="AQ33" s="2016" t="n"/>
      <c r="AR33" s="2016" t="n"/>
      <c r="AS33" s="2016" t="n"/>
      <c r="AT33" s="2016" t="n"/>
      <c r="AU33" s="2016" t="n"/>
      <c r="AV33" s="2016" t="n"/>
      <c r="AW33" s="2016" t="n"/>
      <c r="AX33" s="2016" t="n"/>
      <c r="AY33" s="2016" t="n"/>
      <c r="AZ33" s="2016" t="n"/>
      <c r="BA33" s="2016" t="n"/>
      <c r="BB33" s="2016" t="n"/>
      <c r="BC33" s="2016" t="n"/>
      <c r="BD33" s="2016" t="n"/>
      <c r="BE33" s="2016" t="n"/>
      <c r="BF33" s="2016" t="n"/>
      <c r="BG33" s="2016" t="n"/>
      <c r="BH33" s="2016" t="n"/>
      <c r="BI33" s="2016" t="n"/>
      <c r="BJ33" s="2016" t="n"/>
      <c r="BK33" s="2016" t="n"/>
      <c r="BL33" s="2016" t="n"/>
      <c r="BM33" s="2017" t="n"/>
      <c r="BN33" s="53" t="n"/>
      <c r="BO33" s="50" t="n"/>
    </row>
    <row r="34" ht="20.1" customFormat="1" customHeight="1" s="49" thickBot="1">
      <c r="A34" s="78" t="n"/>
      <c r="B34" s="52" t="n"/>
      <c r="C34" s="28" t="n"/>
      <c r="D34" s="797" t="n"/>
      <c r="E34" s="28" t="n"/>
      <c r="F34" s="28" t="n"/>
      <c r="G34" s="28" t="n"/>
      <c r="H34" s="28" t="n"/>
      <c r="I34" s="28" t="n"/>
      <c r="J34" s="28" t="n"/>
      <c r="K34" s="28" t="n"/>
      <c r="L34" s="28" t="n"/>
      <c r="M34" s="28" t="n"/>
      <c r="N34" s="28" t="n"/>
      <c r="O34" s="28" t="n"/>
      <c r="P34" s="28" t="n"/>
      <c r="Q34" s="797" t="n"/>
      <c r="R34" s="28" t="n"/>
      <c r="S34" s="88" t="n"/>
      <c r="T34" s="88" t="n"/>
      <c r="V34" s="89" t="n"/>
      <c r="W34" s="89" t="n"/>
      <c r="X34" s="89" t="n"/>
      <c r="Y34" s="89" t="n"/>
      <c r="Z34" s="89" t="n"/>
      <c r="AA34" s="89" t="n"/>
      <c r="AB34" s="89" t="n"/>
      <c r="AC34" s="89" t="n"/>
      <c r="AD34" s="797" t="n"/>
      <c r="AE34" s="797" t="n"/>
      <c r="AF34" s="797" t="n"/>
      <c r="AG34" s="797" t="n"/>
      <c r="AH34" s="797" t="n"/>
      <c r="AI34" s="797" t="n"/>
      <c r="AJ34" s="797" t="n"/>
      <c r="AK34" s="797" t="n"/>
      <c r="AL34" s="797" t="n"/>
      <c r="AM34" s="797" t="n"/>
      <c r="AN34" s="797" t="n"/>
      <c r="AO34" s="797" t="n"/>
      <c r="AP34" s="797" t="n"/>
      <c r="AQ34" s="797" t="n"/>
      <c r="AR34" s="797" t="n"/>
      <c r="AS34" s="797" t="n"/>
      <c r="AT34" s="797" t="n"/>
      <c r="AU34" s="797" t="n"/>
      <c r="AV34" s="797" t="n"/>
      <c r="AW34" s="797" t="n"/>
      <c r="AX34" s="797" t="n"/>
      <c r="AY34" s="797" t="n"/>
      <c r="AZ34" s="797" t="n"/>
      <c r="BA34" s="797" t="n"/>
      <c r="BB34" s="797" t="n"/>
      <c r="BC34" s="797" t="n"/>
      <c r="BD34" s="797" t="n"/>
      <c r="BE34" s="797" t="n"/>
      <c r="BF34" s="797" t="n"/>
      <c r="BG34" s="797" t="n"/>
      <c r="BH34" s="797" t="n"/>
      <c r="BI34" s="797" t="n"/>
      <c r="BJ34" s="797" t="n"/>
      <c r="BK34" s="797" t="n"/>
      <c r="BL34" s="797" t="n"/>
      <c r="BM34" s="797" t="n"/>
      <c r="BN34" s="53" t="n"/>
      <c r="BO34" s="50" t="n"/>
      <c r="BP34" s="51" t="n"/>
      <c r="BQ34" s="51" t="n"/>
      <c r="BR34" s="51" t="n"/>
      <c r="BS34" s="51" t="n"/>
      <c r="BT34" s="51" t="n"/>
      <c r="BU34" s="51" t="n"/>
      <c r="BV34" s="51" t="n"/>
      <c r="BW34" s="51" t="n"/>
      <c r="BX34" s="51" t="n"/>
      <c r="BY34" s="51" t="n"/>
      <c r="BZ34" s="51" t="n"/>
      <c r="CA34" s="51" t="n"/>
    </row>
    <row r="35" ht="20.1" customFormat="1" customHeight="1" s="49" thickBot="1">
      <c r="A35" s="975" t="inlineStr">
        <is>
          <t>REPORT ALL INCIDENTS TO THE INCIDENT LINE: 1-844-751-1104  | VRL DISPATCH OFFICE NUMBER: 1-250-838-0415</t>
        </is>
      </c>
      <c r="B35" s="2021" t="n"/>
      <c r="C35" s="2021" t="n"/>
      <c r="D35" s="2021" t="n"/>
      <c r="E35" s="2021" t="n"/>
      <c r="F35" s="2021" t="n"/>
      <c r="G35" s="2021" t="n"/>
      <c r="H35" s="2021" t="n"/>
      <c r="I35" s="2021" t="n"/>
      <c r="J35" s="2021" t="n"/>
      <c r="K35" s="2021" t="n"/>
      <c r="L35" s="2021" t="n"/>
      <c r="M35" s="2021" t="n"/>
      <c r="N35" s="2021" t="n"/>
      <c r="O35" s="2021" t="n"/>
      <c r="P35" s="2021" t="n"/>
      <c r="Q35" s="2021" t="n"/>
      <c r="R35" s="2021" t="n"/>
      <c r="S35" s="2021" t="n"/>
      <c r="T35" s="2021" t="n"/>
      <c r="U35" s="2021" t="n"/>
      <c r="V35" s="2021" t="n"/>
      <c r="W35" s="2021" t="n"/>
      <c r="X35" s="2021" t="n"/>
      <c r="Y35" s="2021" t="n"/>
      <c r="Z35" s="2021" t="n"/>
      <c r="AA35" s="2021" t="n"/>
      <c r="AB35" s="2021" t="n"/>
      <c r="AC35" s="2021" t="n"/>
      <c r="AD35" s="2021" t="n"/>
      <c r="AE35" s="2021" t="n"/>
      <c r="AF35" s="2021" t="n"/>
      <c r="AG35" s="2021" t="n"/>
      <c r="AH35" s="2021" t="n"/>
      <c r="AI35" s="2021" t="n"/>
      <c r="AJ35" s="2021" t="n"/>
      <c r="AK35" s="2021" t="n"/>
      <c r="AL35" s="2021" t="n"/>
      <c r="AM35" s="2021" t="n"/>
      <c r="AN35" s="2021" t="n"/>
      <c r="AO35" s="2021" t="n"/>
      <c r="AP35" s="2021" t="n"/>
      <c r="AQ35" s="2021" t="n"/>
      <c r="AR35" s="2021" t="n"/>
      <c r="AS35" s="2021" t="n"/>
      <c r="AT35" s="2021" t="n"/>
      <c r="AU35" s="2021" t="n"/>
      <c r="AV35" s="2021" t="n"/>
      <c r="AW35" s="2021" t="n"/>
      <c r="AX35" s="2021" t="n"/>
      <c r="AY35" s="2021" t="n"/>
      <c r="AZ35" s="2021" t="n"/>
      <c r="BA35" s="2021" t="n"/>
      <c r="BB35" s="2021" t="n"/>
      <c r="BC35" s="2021" t="n"/>
      <c r="BD35" s="2021" t="n"/>
      <c r="BE35" s="2021" t="n"/>
      <c r="BF35" s="2021" t="n"/>
      <c r="BG35" s="2021" t="n"/>
      <c r="BH35" s="2021" t="n"/>
      <c r="BI35" s="2021" t="n"/>
      <c r="BJ35" s="2021" t="n"/>
      <c r="BK35" s="2021" t="n"/>
      <c r="BL35" s="2021" t="n"/>
      <c r="BM35" s="2021" t="n"/>
      <c r="BN35" s="2022" t="n"/>
      <c r="BO35" s="50" t="n"/>
      <c r="BP35" s="51" t="n"/>
      <c r="BQ35" s="51" t="n"/>
      <c r="BR35" s="51" t="n"/>
      <c r="BS35" s="51" t="n"/>
      <c r="BT35" s="51" t="n"/>
      <c r="BU35" s="51" t="n"/>
      <c r="BV35" s="51" t="n"/>
      <c r="BW35" s="51" t="n"/>
      <c r="BX35" s="51" t="n"/>
      <c r="BY35" s="51" t="n"/>
      <c r="BZ35" s="51" t="n"/>
      <c r="CA35" s="51" t="n"/>
    </row>
    <row r="36" ht="20.1" customFormat="1" customHeight="1" s="49">
      <c r="A36" s="83" t="n"/>
      <c r="B36" s="83" t="n"/>
      <c r="C36" s="83" t="n"/>
      <c r="D36" s="83" t="n"/>
      <c r="E36" s="83" t="n"/>
      <c r="F36" s="83" t="n"/>
      <c r="G36" s="83" t="n"/>
      <c r="H36" s="83" t="n"/>
      <c r="I36" s="88" t="n"/>
      <c r="J36" s="88" t="n"/>
      <c r="K36" s="88" t="n"/>
      <c r="L36" s="88" t="n"/>
      <c r="M36" s="88" t="n"/>
      <c r="O36" s="90" t="n"/>
      <c r="P36" s="83" t="n"/>
      <c r="Q36" s="83" t="n"/>
      <c r="R36" s="83" t="n"/>
      <c r="S36" s="83" t="n"/>
      <c r="T36" s="83" t="n"/>
      <c r="W36" s="83" t="n"/>
      <c r="X36" s="83" t="n"/>
      <c r="Y36" s="83" t="n"/>
      <c r="AA36" s="83" t="n"/>
      <c r="AB36" s="83" t="n"/>
      <c r="AC36" s="83" t="n"/>
      <c r="AD36" s="83" t="n"/>
      <c r="AE36" s="83" t="n"/>
      <c r="AG36" s="83" t="n"/>
      <c r="AH36" s="83" t="n"/>
      <c r="AI36" s="83" t="n"/>
      <c r="AK36" s="83" t="n"/>
      <c r="AM36" s="83" t="n"/>
      <c r="AN36" s="83" t="n"/>
      <c r="AO36" s="83" t="n"/>
      <c r="AP36" s="83" t="n"/>
      <c r="AQ36" s="83" t="n"/>
      <c r="AR36" s="83" t="n"/>
      <c r="AS36" s="83" t="n"/>
      <c r="AU36" s="83" t="n"/>
      <c r="AV36" s="83" t="n"/>
      <c r="AW36" s="83" t="n"/>
      <c r="AX36" s="83" t="n"/>
      <c r="AY36" s="83" t="n"/>
      <c r="AZ36" s="83" t="n"/>
      <c r="BA36" s="83" t="n"/>
      <c r="BC36" s="82" t="n"/>
      <c r="BD36" s="82" t="n"/>
      <c r="BE36" s="82" t="n"/>
      <c r="BF36" s="82" t="n"/>
      <c r="BG36" s="82" t="n"/>
      <c r="BL36" s="83" t="n"/>
      <c r="BM36" s="83" t="n"/>
      <c r="BN36" s="83" t="n"/>
      <c r="BO36" s="50" t="n"/>
      <c r="BX36" s="51" t="n"/>
      <c r="BY36" s="51" t="n"/>
      <c r="BZ36" s="51" t="n"/>
      <c r="CA36" s="51" t="n"/>
      <c r="CB36" s="51" t="n"/>
      <c r="CC36" s="51" t="n"/>
      <c r="CD36" s="51" t="n"/>
      <c r="CE36" s="51" t="n"/>
      <c r="CF36" s="51" t="n"/>
    </row>
    <row r="37" ht="20.1" customFormat="1" customHeight="1" s="49">
      <c r="A37" s="295" t="inlineStr">
        <is>
          <t>Saputo Abbotsford - 2F</t>
        </is>
      </c>
      <c r="B37" s="2006" t="n"/>
      <c r="C37" s="2006" t="n"/>
      <c r="D37" s="2006" t="n"/>
      <c r="E37" s="2006" t="n"/>
      <c r="F37" s="2006" t="n"/>
      <c r="G37" s="2006" t="n"/>
      <c r="H37" s="2006" t="n"/>
      <c r="I37" s="2006" t="n"/>
      <c r="J37" s="2006" t="n"/>
      <c r="K37" s="2006" t="n"/>
      <c r="L37" s="2006" t="n"/>
      <c r="M37" s="2006" t="n"/>
      <c r="N37" s="2029" t="n"/>
      <c r="O37" s="320" t="n">
        <v>972712</v>
      </c>
      <c r="P37" s="2006" t="n"/>
      <c r="Q37" s="2006" t="n"/>
      <c r="R37" s="2029" t="n"/>
      <c r="S37" s="133" t="n"/>
      <c r="T37" s="295" t="inlineStr">
        <is>
          <t>Yard for Saputo Abbotsford - 2F</t>
        </is>
      </c>
      <c r="U37" s="2006" t="n"/>
      <c r="V37" s="2006" t="n"/>
      <c r="W37" s="2006" t="n"/>
      <c r="X37" s="2006" t="n"/>
      <c r="Y37" s="2006" t="n"/>
      <c r="Z37" s="2006" t="n"/>
      <c r="AA37" s="2006" t="n"/>
      <c r="AB37" s="2006" t="n"/>
      <c r="AC37" s="2006" t="n"/>
      <c r="AD37" s="2006" t="n"/>
      <c r="AE37" s="2006" t="n"/>
      <c r="AF37" s="2006" t="n"/>
      <c r="AG37" s="2029" t="n"/>
      <c r="AH37" s="320" t="n">
        <v>972712</v>
      </c>
      <c r="AI37" s="2006" t="n"/>
      <c r="AJ37" s="2006" t="n"/>
      <c r="AK37" s="2029" t="n"/>
      <c r="AL37" s="51" t="n"/>
      <c r="AM37" s="289" t="inlineStr">
        <is>
          <t>Olympic - FA</t>
        </is>
      </c>
      <c r="AN37" s="2006" t="n"/>
      <c r="AO37" s="2006" t="n"/>
      <c r="AP37" s="2006" t="n"/>
      <c r="AQ37" s="2006" t="n"/>
      <c r="AR37" s="2006" t="n"/>
      <c r="AS37" s="2006" t="n"/>
      <c r="AT37" s="2006" t="n"/>
      <c r="AU37" s="2006" t="n"/>
      <c r="AV37" s="2006" t="n"/>
      <c r="AW37" s="2006" t="n"/>
      <c r="AX37" s="2006" t="n"/>
      <c r="AY37" s="2006" t="n"/>
      <c r="AZ37" s="2029" t="n"/>
      <c r="BA37" s="319" t="n">
        <v>901012</v>
      </c>
      <c r="BB37" s="2006" t="n"/>
      <c r="BC37" s="2006" t="n"/>
      <c r="BD37" s="2029" t="n"/>
      <c r="BE37" s="51" t="n"/>
      <c r="BF37" s="289" t="inlineStr">
        <is>
          <t>Golden Ears - FK</t>
        </is>
      </c>
      <c r="BG37" s="2006" t="n"/>
      <c r="BH37" s="2006" t="n"/>
      <c r="BI37" s="2006" t="n"/>
      <c r="BJ37" s="2006" t="n"/>
      <c r="BK37" s="2006" t="n"/>
      <c r="BL37" s="2006" t="n"/>
      <c r="BM37" s="2006" t="n"/>
      <c r="BN37" s="2006" t="n"/>
      <c r="BO37" s="2006" t="n"/>
      <c r="BP37" s="2006" t="n"/>
      <c r="BQ37" s="2006" t="n"/>
      <c r="BR37" s="2006" t="n"/>
      <c r="BS37" s="2029" t="n"/>
      <c r="BT37" s="319" t="n">
        <v>911011</v>
      </c>
      <c r="BU37" s="2006" t="n"/>
      <c r="BV37" s="2006" t="n"/>
      <c r="BW37" s="2029" t="n"/>
    </row>
    <row r="38" ht="3" customFormat="1" customHeight="1" s="49">
      <c r="A38" s="130" t="n"/>
      <c r="B38" s="130" t="n"/>
      <c r="C38" s="130" t="n"/>
      <c r="D38" s="130" t="n"/>
      <c r="E38" s="130" t="n"/>
      <c r="F38" s="130" t="n"/>
      <c r="G38" s="130" t="n"/>
      <c r="H38" s="130" t="n"/>
      <c r="I38" s="130" t="n"/>
      <c r="J38" s="130" t="n"/>
      <c r="K38" s="130" t="n"/>
      <c r="L38" s="130" t="n"/>
      <c r="M38" s="130" t="n"/>
      <c r="N38" s="130" t="n"/>
      <c r="O38" s="130" t="n"/>
      <c r="P38" s="130" t="n"/>
      <c r="Q38" s="130" t="n"/>
      <c r="R38" s="130" t="n"/>
      <c r="S38" s="130"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0" t="n"/>
      <c r="BP38" s="51" t="n"/>
      <c r="BQ38" s="51" t="n"/>
      <c r="BR38" s="51" t="n"/>
      <c r="BS38" s="51" t="n"/>
      <c r="BT38" s="51" t="n"/>
      <c r="BU38" s="51" t="n"/>
      <c r="BV38" s="51" t="n"/>
      <c r="BW38" s="51" t="n"/>
      <c r="BX38" s="51" t="n"/>
      <c r="BY38" s="51" t="n"/>
      <c r="BZ38" s="51" t="n"/>
      <c r="CA38" s="51" t="n"/>
      <c r="CB38" s="51" t="n"/>
      <c r="CC38" s="51" t="n"/>
      <c r="CD38" s="51" t="n"/>
      <c r="CE38" s="51" t="n"/>
      <c r="CF38" s="51" t="n"/>
    </row>
    <row r="39" ht="20.1" customFormat="1" customHeight="1" s="51">
      <c r="A39" s="295" t="inlineStr">
        <is>
          <t>Saputo Port Coquitlam - PC</t>
        </is>
      </c>
      <c r="B39" s="2006" t="n"/>
      <c r="C39" s="2006" t="n"/>
      <c r="D39" s="2006" t="n"/>
      <c r="E39" s="2006" t="n"/>
      <c r="F39" s="2006" t="n"/>
      <c r="G39" s="2006" t="n"/>
      <c r="H39" s="2006" t="n"/>
      <c r="I39" s="2006" t="n"/>
      <c r="J39" s="2006" t="n"/>
      <c r="K39" s="2006" t="n"/>
      <c r="L39" s="2006" t="n"/>
      <c r="M39" s="2006" t="n"/>
      <c r="N39" s="2029" t="n"/>
      <c r="O39" s="320" t="n">
        <v>972711</v>
      </c>
      <c r="P39" s="2006" t="n"/>
      <c r="Q39" s="2006" t="n"/>
      <c r="R39" s="2029" t="n"/>
      <c r="S39" s="133" t="n"/>
      <c r="T39" s="295" t="inlineStr">
        <is>
          <t>Yard for Saputo Port Coquitlam - PC</t>
        </is>
      </c>
      <c r="U39" s="2006" t="n"/>
      <c r="V39" s="2006" t="n"/>
      <c r="W39" s="2006" t="n"/>
      <c r="X39" s="2006" t="n"/>
      <c r="Y39" s="2006" t="n"/>
      <c r="Z39" s="2006" t="n"/>
      <c r="AA39" s="2006" t="n"/>
      <c r="AB39" s="2006" t="n"/>
      <c r="AC39" s="2006" t="n"/>
      <c r="AD39" s="2006" t="n"/>
      <c r="AE39" s="2006" t="n"/>
      <c r="AF39" s="2006" t="n"/>
      <c r="AG39" s="2029" t="n"/>
      <c r="AH39" s="320" t="n">
        <v>972711</v>
      </c>
      <c r="AI39" s="2006" t="n"/>
      <c r="AJ39" s="2006" t="n"/>
      <c r="AK39" s="2029" t="n"/>
      <c r="AM39" s="289" t="inlineStr">
        <is>
          <t>Avalon Conv - 1V</t>
        </is>
      </c>
      <c r="AN39" s="2006" t="n"/>
      <c r="AO39" s="2006" t="n"/>
      <c r="AP39" s="2006" t="n"/>
      <c r="AQ39" s="2006" t="n"/>
      <c r="AR39" s="2006" t="n"/>
      <c r="AS39" s="2006" t="n"/>
      <c r="AT39" s="2006" t="n"/>
      <c r="AU39" s="2006" t="n"/>
      <c r="AV39" s="2006" t="n"/>
      <c r="AW39" s="2006" t="n"/>
      <c r="AX39" s="2006" t="n"/>
      <c r="AY39" s="2006" t="n"/>
      <c r="AZ39" s="2029" t="n"/>
      <c r="BA39" s="319" t="n">
        <v>902011</v>
      </c>
      <c r="BB39" s="2006" t="n"/>
      <c r="BC39" s="2006" t="n"/>
      <c r="BD39" s="2029" t="n"/>
      <c r="BF39" s="289" t="inlineStr">
        <is>
          <t>SEABREEZE FARMS</t>
        </is>
      </c>
      <c r="BG39" s="2006" t="n"/>
      <c r="BH39" s="2006" t="n"/>
      <c r="BI39" s="2006" t="n"/>
      <c r="BJ39" s="2006" t="n"/>
      <c r="BK39" s="2006" t="n"/>
      <c r="BL39" s="2006" t="n"/>
      <c r="BM39" s="2006" t="n"/>
      <c r="BN39" s="2006" t="n"/>
      <c r="BO39" s="2006" t="n"/>
      <c r="BP39" s="2006" t="n"/>
      <c r="BQ39" s="2006" t="n"/>
      <c r="BR39" s="2006" t="n"/>
      <c r="BS39" s="2029" t="n"/>
      <c r="BT39" s="319" t="n"/>
      <c r="BU39" s="2006" t="n"/>
      <c r="BV39" s="2006" t="n"/>
      <c r="BW39" s="2029" t="n"/>
    </row>
    <row r="40" ht="3" customFormat="1" customHeight="1" s="49">
      <c r="A40" s="130" t="n"/>
      <c r="B40" s="130" t="n"/>
      <c r="C40" s="13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20.1" customFormat="1" customHeight="1" s="51">
      <c r="A41" s="295" t="inlineStr">
        <is>
          <t>Vitalus Abbotsford - FT</t>
        </is>
      </c>
      <c r="B41" s="2006" t="n"/>
      <c r="C41" s="2006" t="n"/>
      <c r="D41" s="2006" t="n"/>
      <c r="E41" s="2006" t="n"/>
      <c r="F41" s="2006" t="n"/>
      <c r="G41" s="2006" t="n"/>
      <c r="H41" s="2006" t="n"/>
      <c r="I41" s="2006" t="n"/>
      <c r="J41" s="2006" t="n"/>
      <c r="K41" s="2006" t="n"/>
      <c r="L41" s="2006" t="n"/>
      <c r="M41" s="2006" t="n"/>
      <c r="N41" s="2029" t="n"/>
      <c r="O41" s="320" t="n">
        <v>915011</v>
      </c>
      <c r="P41" s="2006" t="n"/>
      <c r="Q41" s="2006" t="n"/>
      <c r="R41" s="2029" t="n"/>
      <c r="S41" s="133" t="n"/>
      <c r="T41" s="295" t="inlineStr">
        <is>
          <t>Yard for Vitalus Abbotsford - FT</t>
        </is>
      </c>
      <c r="U41" s="2006" t="n"/>
      <c r="V41" s="2006" t="n"/>
      <c r="W41" s="2006" t="n"/>
      <c r="X41" s="2006" t="n"/>
      <c r="Y41" s="2006" t="n"/>
      <c r="Z41" s="2006" t="n"/>
      <c r="AA41" s="2006" t="n"/>
      <c r="AB41" s="2006" t="n"/>
      <c r="AC41" s="2006" t="n"/>
      <c r="AD41" s="2006" t="n"/>
      <c r="AE41" s="2006" t="n"/>
      <c r="AF41" s="2006" t="n"/>
      <c r="AG41" s="2029" t="n"/>
      <c r="AH41" s="320" t="n">
        <v>915011</v>
      </c>
      <c r="AI41" s="2006" t="n"/>
      <c r="AJ41" s="2006" t="n"/>
      <c r="AK41" s="2029" t="n"/>
      <c r="AM41" s="289" t="inlineStr">
        <is>
          <t>Khalsa - FY</t>
        </is>
      </c>
      <c r="AN41" s="2006" t="n"/>
      <c r="AO41" s="2006" t="n"/>
      <c r="AP41" s="2006" t="n"/>
      <c r="AQ41" s="2006" t="n"/>
      <c r="AR41" s="2006" t="n"/>
      <c r="AS41" s="2006" t="n"/>
      <c r="AT41" s="2006" t="n"/>
      <c r="AU41" s="2006" t="n"/>
      <c r="AV41" s="2006" t="n"/>
      <c r="AW41" s="2006" t="n"/>
      <c r="AX41" s="2006" t="n"/>
      <c r="AY41" s="2006" t="n"/>
      <c r="AZ41" s="2029" t="n"/>
      <c r="BA41" s="319" t="n">
        <v>918011</v>
      </c>
      <c r="BB41" s="2006" t="n"/>
      <c r="BC41" s="2006" t="n"/>
      <c r="BD41" s="2029" t="n"/>
      <c r="BF41" s="289" t="inlineStr">
        <is>
          <t>NOT APPLICABLE</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3" customFormat="1" customHeight="1" s="49">
      <c r="A42" s="130"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20.1" customFormat="1" customHeight="1" s="51">
      <c r="A43" s="295" t="inlineStr">
        <is>
          <t>Agropur Burnaby - 2L</t>
        </is>
      </c>
      <c r="B43" s="2006" t="n"/>
      <c r="C43" s="2006" t="n"/>
      <c r="D43" s="2006" t="n"/>
      <c r="E43" s="2006" t="n"/>
      <c r="F43" s="2006" t="n"/>
      <c r="G43" s="2006" t="n"/>
      <c r="H43" s="2006" t="n"/>
      <c r="I43" s="2006" t="n"/>
      <c r="J43" s="2006" t="n"/>
      <c r="K43" s="2006" t="n"/>
      <c r="L43" s="2006" t="n"/>
      <c r="M43" s="2006" t="n"/>
      <c r="N43" s="2029" t="n"/>
      <c r="O43" s="320" t="n">
        <v>909312</v>
      </c>
      <c r="P43" s="2006" t="n"/>
      <c r="Q43" s="2006" t="n"/>
      <c r="R43" s="2029" t="n"/>
      <c r="S43" s="133" t="n"/>
      <c r="T43" s="295" t="inlineStr">
        <is>
          <t>Yard for Agropur Burnaby - 2L</t>
        </is>
      </c>
      <c r="U43" s="2006" t="n"/>
      <c r="V43" s="2006" t="n"/>
      <c r="W43" s="2006" t="n"/>
      <c r="X43" s="2006" t="n"/>
      <c r="Y43" s="2006" t="n"/>
      <c r="Z43" s="2006" t="n"/>
      <c r="AA43" s="2006" t="n"/>
      <c r="AB43" s="2006" t="n"/>
      <c r="AC43" s="2006" t="n"/>
      <c r="AD43" s="2006" t="n"/>
      <c r="AE43" s="2006" t="n"/>
      <c r="AF43" s="2006" t="n"/>
      <c r="AG43" s="2029" t="n"/>
      <c r="AH43" s="320" t="n">
        <v>909312</v>
      </c>
      <c r="AI43" s="2006" t="n"/>
      <c r="AJ43" s="2006" t="n"/>
      <c r="AK43" s="2029" t="n"/>
      <c r="AM43" s="289" t="inlineStr">
        <is>
          <t>Prabu - FW</t>
        </is>
      </c>
      <c r="AN43" s="2006" t="n"/>
      <c r="AO43" s="2006" t="n"/>
      <c r="AP43" s="2006" t="n"/>
      <c r="AQ43" s="2006" t="n"/>
      <c r="AR43" s="2006" t="n"/>
      <c r="AS43" s="2006" t="n"/>
      <c r="AT43" s="2006" t="n"/>
      <c r="AU43" s="2006" t="n"/>
      <c r="AV43" s="2006" t="n"/>
      <c r="AW43" s="2006" t="n"/>
      <c r="AX43" s="2006" t="n"/>
      <c r="AY43" s="2006" t="n"/>
      <c r="AZ43" s="2029" t="n"/>
      <c r="BA43" s="319" t="n">
        <v>916011</v>
      </c>
      <c r="BB43" s="2006" t="n"/>
      <c r="BC43" s="2006" t="n"/>
      <c r="BD43" s="2029" t="n"/>
      <c r="BF43" s="289" t="inlineStr">
        <is>
          <t>NO WASH</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3" customFormat="1" customHeight="1" s="49">
      <c r="A44" s="130" t="n"/>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20.1" customFormat="1" customHeight="1" s="51">
      <c r="A45" s="295" t="inlineStr">
        <is>
          <t>Punjab Surrey - FJ</t>
        </is>
      </c>
      <c r="B45" s="2006" t="n"/>
      <c r="C45" s="2006" t="n"/>
      <c r="D45" s="2006" t="n"/>
      <c r="E45" s="2006" t="n"/>
      <c r="F45" s="2006" t="n"/>
      <c r="G45" s="2006" t="n"/>
      <c r="H45" s="2006" t="n"/>
      <c r="I45" s="2006" t="n"/>
      <c r="J45" s="2006" t="n"/>
      <c r="K45" s="2006" t="n"/>
      <c r="L45" s="2006" t="n"/>
      <c r="M45" s="2006" t="n"/>
      <c r="N45" s="2029" t="n"/>
      <c r="O45" s="320" t="n">
        <v>908011</v>
      </c>
      <c r="P45" s="2006" t="n"/>
      <c r="Q45" s="2006" t="n"/>
      <c r="R45" s="2029" t="n"/>
      <c r="S45" s="133" t="n"/>
      <c r="T45" s="295" t="inlineStr">
        <is>
          <t>Yard for Punjab Surrey - FJ</t>
        </is>
      </c>
      <c r="U45" s="2006" t="n"/>
      <c r="V45" s="2006" t="n"/>
      <c r="W45" s="2006" t="n"/>
      <c r="X45" s="2006" t="n"/>
      <c r="Y45" s="2006" t="n"/>
      <c r="Z45" s="2006" t="n"/>
      <c r="AA45" s="2006" t="n"/>
      <c r="AB45" s="2006" t="n"/>
      <c r="AC45" s="2006" t="n"/>
      <c r="AD45" s="2006" t="n"/>
      <c r="AE45" s="2006" t="n"/>
      <c r="AF45" s="2006" t="n"/>
      <c r="AG45" s="2029" t="n"/>
      <c r="AH45" s="320" t="n">
        <v>908011</v>
      </c>
      <c r="AI45" s="2006" t="n"/>
      <c r="AJ45" s="2006" t="n"/>
      <c r="AK45" s="2029" t="n"/>
      <c r="AM45" s="289" t="inlineStr">
        <is>
          <t>Dhaliwal - FD</t>
        </is>
      </c>
      <c r="AN45" s="2006" t="n"/>
      <c r="AO45" s="2006" t="n"/>
      <c r="AP45" s="2006" t="n"/>
      <c r="AQ45" s="2006" t="n"/>
      <c r="AR45" s="2006" t="n"/>
      <c r="AS45" s="2006" t="n"/>
      <c r="AT45" s="2006" t="n"/>
      <c r="AU45" s="2006" t="n"/>
      <c r="AV45" s="2006" t="n"/>
      <c r="AW45" s="2006" t="n"/>
      <c r="AX45" s="2006" t="n"/>
      <c r="AY45" s="2006" t="n"/>
      <c r="AZ45" s="2029" t="n"/>
      <c r="BA45" s="319" t="n">
        <v>906011</v>
      </c>
      <c r="BB45" s="2006" t="n"/>
      <c r="BC45" s="2006" t="n"/>
      <c r="BD45" s="2029" t="n"/>
      <c r="BF45" s="289" t="inlineStr">
        <is>
          <t>Island Farms - IK</t>
        </is>
      </c>
      <c r="BG45" s="2006" t="n"/>
      <c r="BH45" s="2006" t="n"/>
      <c r="BI45" s="2006" t="n"/>
      <c r="BJ45" s="2006" t="n"/>
      <c r="BK45" s="2006" t="n"/>
      <c r="BL45" s="2006" t="n"/>
      <c r="BM45" s="2006" t="n"/>
      <c r="BN45" s="2006" t="n"/>
      <c r="BO45" s="2006" t="n"/>
      <c r="BP45" s="2006" t="n"/>
      <c r="BQ45" s="2006" t="n"/>
      <c r="BR45" s="2006" t="n"/>
      <c r="BS45" s="2029" t="n"/>
      <c r="BT45" s="319" t="n">
        <v>909321</v>
      </c>
      <c r="BU45" s="2006" t="n"/>
      <c r="BV45" s="2006" t="n"/>
      <c r="BW45" s="2029" t="n"/>
    </row>
    <row r="46" ht="3" customFormat="1" customHeight="1" s="49">
      <c r="A46" s="130"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20.1" customFormat="1" customHeight="1" s="51">
      <c r="A47" s="295" t="inlineStr">
        <is>
          <t>Flamingo Burnaby - FS</t>
        </is>
      </c>
      <c r="B47" s="2006" t="n"/>
      <c r="C47" s="2006" t="n"/>
      <c r="D47" s="2006" t="n"/>
      <c r="E47" s="2006" t="n"/>
      <c r="F47" s="2006" t="n"/>
      <c r="G47" s="2006" t="n"/>
      <c r="H47" s="2006" t="n"/>
      <c r="I47" s="2006" t="n"/>
      <c r="J47" s="2006" t="n"/>
      <c r="K47" s="2006" t="n"/>
      <c r="L47" s="2006" t="n"/>
      <c r="M47" s="2006" t="n"/>
      <c r="N47" s="2029" t="n"/>
      <c r="O47" s="320" t="n">
        <v>912011</v>
      </c>
      <c r="P47" s="2006" t="n"/>
      <c r="Q47" s="2006" t="n"/>
      <c r="R47" s="2029" t="n"/>
      <c r="S47" s="133" t="n"/>
      <c r="T47" s="295" t="inlineStr">
        <is>
          <t>Yard for Flamingo Burnaby - FS</t>
        </is>
      </c>
      <c r="U47" s="2006" t="n"/>
      <c r="V47" s="2006" t="n"/>
      <c r="W47" s="2006" t="n"/>
      <c r="X47" s="2006" t="n"/>
      <c r="Y47" s="2006" t="n"/>
      <c r="Z47" s="2006" t="n"/>
      <c r="AA47" s="2006" t="n"/>
      <c r="AB47" s="2006" t="n"/>
      <c r="AC47" s="2006" t="n"/>
      <c r="AD47" s="2006" t="n"/>
      <c r="AE47" s="2006" t="n"/>
      <c r="AF47" s="2006" t="n"/>
      <c r="AG47" s="2029" t="n"/>
      <c r="AH47" s="320" t="n">
        <v>912011</v>
      </c>
      <c r="AI47" s="2006" t="n"/>
      <c r="AJ47" s="2006" t="n"/>
      <c r="AK47" s="2029" t="n"/>
      <c r="AM47" s="289" t="inlineStr">
        <is>
          <t>Pinnacle - FB</t>
        </is>
      </c>
      <c r="AN47" s="2006" t="n"/>
      <c r="AO47" s="2006" t="n"/>
      <c r="AP47" s="2006" t="n"/>
      <c r="AQ47" s="2006" t="n"/>
      <c r="AR47" s="2006" t="n"/>
      <c r="AS47" s="2006" t="n"/>
      <c r="AT47" s="2006" t="n"/>
      <c r="AU47" s="2006" t="n"/>
      <c r="AV47" s="2006" t="n"/>
      <c r="AW47" s="2006" t="n"/>
      <c r="AX47" s="2006" t="n"/>
      <c r="AY47" s="2006" t="n"/>
      <c r="AZ47" s="2029" t="n"/>
      <c r="BA47" s="319" t="n">
        <v>905011</v>
      </c>
      <c r="BB47" s="2006" t="n"/>
      <c r="BC47" s="2006" t="n"/>
      <c r="BD47" s="2029" t="n"/>
      <c r="BF47" s="289" t="inlineStr">
        <is>
          <t>Yard for 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3" customFormat="1" customHeight="1" s="49">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c r="AA48" s="52" t="n"/>
      <c r="AB48" s="52" t="n"/>
      <c r="AC48" s="52" t="n"/>
      <c r="AD48" s="52" t="n"/>
      <c r="AE48" s="52" t="n"/>
      <c r="AF48" s="52" t="n"/>
      <c r="AG48" s="52" t="n"/>
      <c r="AH48" s="52" t="n"/>
      <c r="AI48" s="52" t="n"/>
      <c r="AJ48" s="52" t="n"/>
      <c r="AK48" s="52"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20.1" customFormat="1" customHeight="1" s="51">
      <c r="A49" s="289" t="inlineStr">
        <is>
          <t>Vedder Yard Abbotsford</t>
        </is>
      </c>
      <c r="B49" s="2006" t="n"/>
      <c r="C49" s="2006" t="n"/>
      <c r="D49" s="2006" t="n"/>
      <c r="E49" s="2006" t="n"/>
      <c r="F49" s="2006" t="n"/>
      <c r="G49" s="2006" t="n"/>
      <c r="H49" s="2006" t="n"/>
      <c r="I49" s="2006" t="n"/>
      <c r="J49" s="2006" t="n"/>
      <c r="K49" s="2006" t="n"/>
      <c r="L49" s="2006" t="n"/>
      <c r="M49" s="2006" t="n"/>
      <c r="N49" s="2029" t="n"/>
      <c r="O49" s="319" t="n"/>
      <c r="P49" s="2006" t="n"/>
      <c r="Q49" s="2006" t="n"/>
      <c r="R49" s="2029" t="n"/>
      <c r="S49" s="49" t="n"/>
      <c r="T49" s="289" t="inlineStr">
        <is>
          <t>Avalon Grass Fed - FV</t>
        </is>
      </c>
      <c r="U49" s="2006" t="n"/>
      <c r="V49" s="2006" t="n"/>
      <c r="W49" s="2006" t="n"/>
      <c r="X49" s="2006" t="n"/>
      <c r="Y49" s="2006" t="n"/>
      <c r="Z49" s="2006" t="n"/>
      <c r="AA49" s="2006" t="n"/>
      <c r="AB49" s="2006" t="n"/>
      <c r="AC49" s="2006" t="n"/>
      <c r="AD49" s="2006" t="n"/>
      <c r="AE49" s="2006" t="n"/>
      <c r="AF49" s="2006" t="n"/>
      <c r="AG49" s="2029" t="n"/>
      <c r="AH49" s="319" t="n">
        <v>902013</v>
      </c>
      <c r="AI49" s="2006" t="n"/>
      <c r="AJ49" s="2006" t="n"/>
      <c r="AK49" s="2029" t="n"/>
      <c r="AM49" s="289" t="inlineStr">
        <is>
          <t>Ridgecrest - FX</t>
        </is>
      </c>
      <c r="AN49" s="2006" t="n"/>
      <c r="AO49" s="2006" t="n"/>
      <c r="AP49" s="2006" t="n"/>
      <c r="AQ49" s="2006" t="n"/>
      <c r="AR49" s="2006" t="n"/>
      <c r="AS49" s="2006" t="n"/>
      <c r="AT49" s="2006" t="n"/>
      <c r="AU49" s="2006" t="n"/>
      <c r="AV49" s="2006" t="n"/>
      <c r="AW49" s="2006" t="n"/>
      <c r="AX49" s="2006" t="n"/>
      <c r="AY49" s="2006" t="n"/>
      <c r="AZ49" s="2029" t="n"/>
      <c r="BA49" s="319" t="n">
        <v>917011</v>
      </c>
      <c r="BB49" s="2006" t="n"/>
      <c r="BC49" s="2006" t="n"/>
      <c r="BD49" s="2029" t="n"/>
      <c r="BF49" s="289" t="inlineStr">
        <is>
          <t>Saputo Red Deer</t>
        </is>
      </c>
      <c r="BG49" s="2006" t="n"/>
      <c r="BH49" s="2006" t="n"/>
      <c r="BI49" s="2006" t="n"/>
      <c r="BJ49" s="2006" t="n"/>
      <c r="BK49" s="2006" t="n"/>
      <c r="BL49" s="2006" t="n"/>
      <c r="BM49" s="2006" t="n"/>
      <c r="BN49" s="2006" t="n"/>
      <c r="BO49" s="2006" t="n"/>
      <c r="BP49" s="2006" t="n"/>
      <c r="BQ49" s="2006" t="n"/>
      <c r="BR49" s="2006" t="n"/>
      <c r="BS49" s="2029" t="n"/>
      <c r="BT49" s="319" t="n"/>
      <c r="BU49" s="2006" t="n"/>
      <c r="BV49" s="2006" t="n"/>
      <c r="BW49" s="2029" t="n"/>
    </row>
    <row r="50" ht="3" customFormat="1" customHeight="1" s="49">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20.1" customFormat="1" customHeight="1" s="51">
      <c r="A51" s="289" t="inlineStr">
        <is>
          <t>Vedder Resources Yard Enderby</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Birchwood Grass Fed - FI</t>
        </is>
      </c>
      <c r="U51" s="2006" t="n"/>
      <c r="V51" s="2006" t="n"/>
      <c r="W51" s="2006" t="n"/>
      <c r="X51" s="2006" t="n"/>
      <c r="Y51" s="2006" t="n"/>
      <c r="Z51" s="2006" t="n"/>
      <c r="AA51" s="2006" t="n"/>
      <c r="AB51" s="2006" t="n"/>
      <c r="AC51" s="2006" t="n"/>
      <c r="AD51" s="2006" t="n"/>
      <c r="AE51" s="2006" t="n"/>
      <c r="AF51" s="2006" t="n"/>
      <c r="AG51" s="2029" t="n"/>
      <c r="AH51" s="319" t="n">
        <v>945731</v>
      </c>
      <c r="AI51" s="2006" t="n"/>
      <c r="AJ51" s="2006" t="n"/>
      <c r="AK51" s="2029" t="n"/>
      <c r="AM51" s="289" t="inlineStr">
        <is>
          <t>Birchwood - FH</t>
        </is>
      </c>
      <c r="AN51" s="2006" t="n"/>
      <c r="AO51" s="2006" t="n"/>
      <c r="AP51" s="2006" t="n"/>
      <c r="AQ51" s="2006" t="n"/>
      <c r="AR51" s="2006" t="n"/>
      <c r="AS51" s="2006" t="n"/>
      <c r="AT51" s="2006" t="n"/>
      <c r="AU51" s="2006" t="n"/>
      <c r="AV51" s="2006" t="n"/>
      <c r="AW51" s="2006" t="n"/>
      <c r="AX51" s="2006" t="n"/>
      <c r="AY51" s="2006" t="n"/>
      <c r="AZ51" s="2029" t="n"/>
      <c r="BA51" s="319" t="n">
        <v>907011</v>
      </c>
      <c r="BB51" s="2006" t="n"/>
      <c r="BC51" s="2006" t="n"/>
      <c r="BD51" s="2029" t="n"/>
      <c r="BF51" s="289" t="inlineStr">
        <is>
          <t>Yard for 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3" customFormat="1" customHeight="1" s="49">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20.1" customFormat="1" customHeight="1" s="51">
      <c r="A53" s="289" t="inlineStr">
        <is>
          <t>Agropur Burnaby Organic - 1L</t>
        </is>
      </c>
      <c r="B53" s="2006" t="n"/>
      <c r="C53" s="2006" t="n"/>
      <c r="D53" s="2006" t="n"/>
      <c r="E53" s="2006" t="n"/>
      <c r="F53" s="2006" t="n"/>
      <c r="G53" s="2006" t="n"/>
      <c r="H53" s="2006" t="n"/>
      <c r="I53" s="2006" t="n"/>
      <c r="J53" s="2006" t="n"/>
      <c r="K53" s="2006" t="n"/>
      <c r="L53" s="2006" t="n"/>
      <c r="M53" s="2006" t="n"/>
      <c r="N53" s="2029" t="n"/>
      <c r="O53" s="319" t="n">
        <v>909314</v>
      </c>
      <c r="P53" s="2006" t="n"/>
      <c r="Q53" s="2006" t="n"/>
      <c r="R53" s="2029" t="n"/>
      <c r="S53" s="49" t="n"/>
      <c r="T53" s="289" t="inlineStr">
        <is>
          <t>Village Cheese Grass Fed</t>
        </is>
      </c>
      <c r="U53" s="2006" t="n"/>
      <c r="V53" s="2006" t="n"/>
      <c r="W53" s="2006" t="n"/>
      <c r="X53" s="2006" t="n"/>
      <c r="Y53" s="2006" t="n"/>
      <c r="Z53" s="2006" t="n"/>
      <c r="AA53" s="2006" t="n"/>
      <c r="AB53" s="2006" t="n"/>
      <c r="AC53" s="2006" t="n"/>
      <c r="AD53" s="2006" t="n"/>
      <c r="AE53" s="2006" t="n"/>
      <c r="AF53" s="2006" t="n"/>
      <c r="AG53" s="2029" t="n"/>
      <c r="AH53" s="319" t="n">
        <v>945733</v>
      </c>
      <c r="AI53" s="2006" t="n"/>
      <c r="AJ53" s="2006" t="n"/>
      <c r="AK53" s="2029" t="n"/>
      <c r="AM53" s="289" t="inlineStr">
        <is>
          <t>WOW Foods - WW</t>
        </is>
      </c>
      <c r="AN53" s="2006" t="n"/>
      <c r="AO53" s="2006" t="n"/>
      <c r="AP53" s="2006" t="n"/>
      <c r="AQ53" s="2006" t="n"/>
      <c r="AR53" s="2006" t="n"/>
      <c r="AS53" s="2006" t="n"/>
      <c r="AT53" s="2006" t="n"/>
      <c r="AU53" s="2006" t="n"/>
      <c r="AV53" s="2006" t="n"/>
      <c r="AW53" s="2006" t="n"/>
      <c r="AX53" s="2006" t="n"/>
      <c r="AY53" s="2006" t="n"/>
      <c r="AZ53" s="2029" t="n"/>
      <c r="BA53" s="319" t="n">
        <v>981301</v>
      </c>
      <c r="BB53" s="2006" t="n"/>
      <c r="BC53" s="2006" t="n"/>
      <c r="BD53" s="2029" t="n"/>
      <c r="BF53" s="289" t="inlineStr">
        <is>
          <t>Saputo Edmonton</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3"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20.1" customFormat="1" customHeight="1" s="51">
      <c r="A55" s="289" t="inlineStr">
        <is>
          <t>Saputo Port Coquitlam Organic</t>
        </is>
      </c>
      <c r="B55" s="2006" t="n"/>
      <c r="C55" s="2006" t="n"/>
      <c r="D55" s="2006" t="n"/>
      <c r="E55" s="2006" t="n"/>
      <c r="F55" s="2006" t="n"/>
      <c r="G55" s="2006" t="n"/>
      <c r="H55" s="2006" t="n"/>
      <c r="I55" s="2006" t="n"/>
      <c r="J55" s="2006" t="n"/>
      <c r="K55" s="2006" t="n"/>
      <c r="L55" s="2006" t="n"/>
      <c r="M55" s="2006" t="n"/>
      <c r="N55" s="2029" t="n"/>
      <c r="O55" s="319" t="n">
        <v>972713</v>
      </c>
      <c r="P55" s="2006" t="n"/>
      <c r="Q55" s="2006" t="n"/>
      <c r="R55" s="2029" t="n"/>
      <c r="S55" s="49" t="n"/>
      <c r="T55" s="289" t="inlineStr">
        <is>
          <t>Meadowfresh Grass Fed - 3P</t>
        </is>
      </c>
      <c r="U55" s="2006" t="n"/>
      <c r="V55" s="2006" t="n"/>
      <c r="W55" s="2006" t="n"/>
      <c r="X55" s="2006" t="n"/>
      <c r="Y55" s="2006" t="n"/>
      <c r="Z55" s="2006" t="n"/>
      <c r="AA55" s="2006" t="n"/>
      <c r="AB55" s="2006" t="n"/>
      <c r="AC55" s="2006" t="n"/>
      <c r="AD55" s="2006" t="n"/>
      <c r="AE55" s="2006" t="n"/>
      <c r="AF55" s="2006" t="n"/>
      <c r="AG55" s="2029" t="n"/>
      <c r="AH55" s="319" t="n">
        <v>912015</v>
      </c>
      <c r="AI55" s="2006" t="n"/>
      <c r="AJ55" s="2006" t="n"/>
      <c r="AK55" s="2029" t="n"/>
      <c r="AM55" s="289" t="inlineStr">
        <is>
          <t>Raiwal Foods - RF</t>
        </is>
      </c>
      <c r="AN55" s="2006" t="n"/>
      <c r="AO55" s="2006" t="n"/>
      <c r="AP55" s="2006" t="n"/>
      <c r="AQ55" s="2006" t="n"/>
      <c r="AR55" s="2006" t="n"/>
      <c r="AS55" s="2006" t="n"/>
      <c r="AT55" s="2006" t="n"/>
      <c r="AU55" s="2006" t="n"/>
      <c r="AV55" s="2006" t="n"/>
      <c r="AW55" s="2006" t="n"/>
      <c r="AX55" s="2006" t="n"/>
      <c r="AY55" s="2006" t="n"/>
      <c r="AZ55" s="2029" t="n"/>
      <c r="BA55" s="319" t="n">
        <v>947201</v>
      </c>
      <c r="BB55" s="2006" t="n"/>
      <c r="BC55" s="2006" t="n"/>
      <c r="BD55" s="2029" t="n"/>
      <c r="BF55" s="289" t="inlineStr">
        <is>
          <t>Yard for 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3"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20.1" customFormat="1" customHeight="1" s="51">
      <c r="A57" s="289" t="inlineStr">
        <is>
          <t>Vitalus Abbotsford Organic</t>
        </is>
      </c>
      <c r="B57" s="2006" t="n"/>
      <c r="C57" s="2006" t="n"/>
      <c r="D57" s="2006" t="n"/>
      <c r="E57" s="2006" t="n"/>
      <c r="F57" s="2006" t="n"/>
      <c r="G57" s="2006" t="n"/>
      <c r="H57" s="2006" t="n"/>
      <c r="I57" s="2006" t="n"/>
      <c r="J57" s="2006" t="n"/>
      <c r="K57" s="2006" t="n"/>
      <c r="L57" s="2006" t="n"/>
      <c r="M57" s="2006" t="n"/>
      <c r="N57" s="2029" t="n"/>
      <c r="O57" s="319" t="n">
        <v>915013</v>
      </c>
      <c r="P57" s="2006" t="n"/>
      <c r="Q57" s="2006" t="n"/>
      <c r="R57" s="2029" t="n"/>
      <c r="S57" s="49" t="n"/>
      <c r="T57" s="289" t="inlineStr">
        <is>
          <t>Earths Own Grass Fed - EO</t>
        </is>
      </c>
      <c r="U57" s="2006" t="n"/>
      <c r="V57" s="2006" t="n"/>
      <c r="W57" s="2006" t="n"/>
      <c r="X57" s="2006" t="n"/>
      <c r="Y57" s="2006" t="n"/>
      <c r="Z57" s="2006" t="n"/>
      <c r="AA57" s="2006" t="n"/>
      <c r="AB57" s="2006" t="n"/>
      <c r="AC57" s="2006" t="n"/>
      <c r="AD57" s="2006" t="n"/>
      <c r="AE57" s="2006" t="n"/>
      <c r="AF57" s="2006" t="n"/>
      <c r="AG57" s="2029" t="n"/>
      <c r="AH57" s="319" t="n">
        <v>929002</v>
      </c>
      <c r="AI57" s="2006" t="n"/>
      <c r="AJ57" s="2006" t="n"/>
      <c r="AK57" s="2029" t="n"/>
      <c r="AM57" s="289" t="inlineStr">
        <is>
          <t>Farmhouse - AGASSIZ</t>
        </is>
      </c>
      <c r="AN57" s="2006" t="n"/>
      <c r="AO57" s="2006" t="n"/>
      <c r="AP57" s="2006" t="n"/>
      <c r="AQ57" s="2006" t="n"/>
      <c r="AR57" s="2006" t="n"/>
      <c r="AS57" s="2006" t="n"/>
      <c r="AT57" s="2006" t="n"/>
      <c r="AU57" s="2006" t="n"/>
      <c r="AV57" s="2006" t="n"/>
      <c r="AW57" s="2006" t="n"/>
      <c r="AX57" s="2006" t="n"/>
      <c r="AY57" s="2006" t="n"/>
      <c r="AZ57" s="2029" t="n"/>
      <c r="BA57" s="319" t="n">
        <v>913011</v>
      </c>
      <c r="BB57" s="2006" t="n"/>
      <c r="BC57" s="2006" t="n"/>
      <c r="BD57" s="2029" t="n"/>
      <c r="BF57" s="289" t="inlineStr">
        <is>
          <t>Agropur Lethbridge</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3"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20.1" customFormat="1" customHeight="1" s="51">
      <c r="A59" s="289" t="inlineStr">
        <is>
          <t>DELIVER AS CONVENTIONAL</t>
        </is>
      </c>
      <c r="B59" s="2006" t="n"/>
      <c r="C59" s="2006" t="n"/>
      <c r="D59" s="2006" t="n"/>
      <c r="E59" s="2006" t="n"/>
      <c r="F59" s="2006" t="n"/>
      <c r="G59" s="2006" t="n"/>
      <c r="H59" s="2006" t="n"/>
      <c r="I59" s="2006" t="n"/>
      <c r="J59" s="2006" t="n"/>
      <c r="K59" s="2006" t="n"/>
      <c r="L59" s="2006" t="n"/>
      <c r="M59" s="2006" t="n"/>
      <c r="N59" s="2029" t="n"/>
      <c r="O59" s="319" t="n"/>
      <c r="P59" s="2006" t="n"/>
      <c r="Q59" s="2006" t="n"/>
      <c r="R59" s="2029" t="n"/>
      <c r="S59" s="49" t="n"/>
      <c r="T59" s="289" t="inlineStr">
        <is>
          <t>Earths Own A2 - EO</t>
        </is>
      </c>
      <c r="U59" s="2006" t="n"/>
      <c r="V59" s="2006" t="n"/>
      <c r="W59" s="2006" t="n"/>
      <c r="X59" s="2006" t="n"/>
      <c r="Y59" s="2006" t="n"/>
      <c r="Z59" s="2006" t="n"/>
      <c r="AA59" s="2006" t="n"/>
      <c r="AB59" s="2006" t="n"/>
      <c r="AC59" s="2006" t="n"/>
      <c r="AD59" s="2006" t="n"/>
      <c r="AE59" s="2006" t="n"/>
      <c r="AF59" s="2006" t="n"/>
      <c r="AG59" s="2029" t="n"/>
      <c r="AH59" s="319" t="n">
        <v>929011</v>
      </c>
      <c r="AI59" s="2006" t="n"/>
      <c r="AJ59" s="2006" t="n"/>
      <c r="AK59" s="2029" t="n"/>
      <c r="AM59" s="289" t="inlineStr">
        <is>
          <t>Farmhouse - CHILLIWACK</t>
        </is>
      </c>
      <c r="AN59" s="2006" t="n"/>
      <c r="AO59" s="2006" t="n"/>
      <c r="AP59" s="2006" t="n"/>
      <c r="AQ59" s="2006" t="n"/>
      <c r="AR59" s="2006" t="n"/>
      <c r="AS59" s="2006" t="n"/>
      <c r="AT59" s="2006" t="n"/>
      <c r="AU59" s="2006" t="n"/>
      <c r="AV59" s="2006" t="n"/>
      <c r="AW59" s="2006" t="n"/>
      <c r="AX59" s="2006" t="n"/>
      <c r="AY59" s="2006" t="n"/>
      <c r="AZ59" s="2029" t="n"/>
      <c r="BA59" s="319" t="n">
        <v>913025</v>
      </c>
      <c r="BB59" s="2006" t="n"/>
      <c r="BC59" s="2006" t="n"/>
      <c r="BD59" s="2029" t="n"/>
      <c r="BF59" s="289" t="inlineStr">
        <is>
          <t>Yard for 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3" customFormat="1" customHeight="1" s="51">
      <c r="BO60" s="50" t="n"/>
    </row>
    <row r="61" ht="20.1" customFormat="1" customHeight="1" s="49">
      <c r="A61" s="289" t="inlineStr">
        <is>
          <t>WASH AT VTL</t>
        </is>
      </c>
      <c r="B61" s="2006" t="n"/>
      <c r="C61" s="2006" t="n"/>
      <c r="D61" s="2006" t="n"/>
      <c r="E61" s="2006" t="n"/>
      <c r="F61" s="2006" t="n"/>
      <c r="G61" s="2006" t="n"/>
      <c r="H61" s="2006" t="n"/>
      <c r="I61" s="2006" t="n"/>
      <c r="J61" s="2006" t="n"/>
      <c r="K61" s="2006" t="n"/>
      <c r="L61" s="2006" t="n"/>
      <c r="M61" s="2006" t="n"/>
      <c r="N61" s="2029" t="n"/>
      <c r="O61" s="660" t="inlineStr">
        <is>
          <t>N/A</t>
        </is>
      </c>
      <c r="P61" s="2006" t="n"/>
      <c r="Q61" s="2006" t="n"/>
      <c r="R61" s="2029" t="n"/>
      <c r="S61" s="52" t="n"/>
      <c r="T61" s="289" t="inlineStr">
        <is>
          <t>WASH AT PC</t>
        </is>
      </c>
      <c r="U61" s="2006" t="n"/>
      <c r="V61" s="2006" t="n"/>
      <c r="W61" s="2006" t="n"/>
      <c r="X61" s="2006" t="n"/>
      <c r="Y61" s="2006" t="n"/>
      <c r="Z61" s="2006" t="n"/>
      <c r="AA61" s="2006" t="n"/>
      <c r="AB61" s="2006" t="n"/>
      <c r="AC61" s="2006" t="n"/>
      <c r="AD61" s="2006" t="n"/>
      <c r="AE61" s="2006" t="n"/>
      <c r="AF61" s="2006" t="n"/>
      <c r="AG61" s="2029" t="n"/>
      <c r="AH61" s="319" t="n">
        <v>972711</v>
      </c>
      <c r="AI61" s="2006" t="n"/>
      <c r="AJ61" s="2006" t="n"/>
      <c r="AK61" s="2029" t="n"/>
      <c r="AL61" s="52" t="n"/>
      <c r="AM61" s="289" t="inlineStr">
        <is>
          <t>WASH AT 2F</t>
        </is>
      </c>
      <c r="AN61" s="2006" t="n"/>
      <c r="AO61" s="2006" t="n"/>
      <c r="AP61" s="2006" t="n"/>
      <c r="AQ61" s="2006" t="n"/>
      <c r="AR61" s="2006" t="n"/>
      <c r="AS61" s="2006" t="n"/>
      <c r="AT61" s="2006" t="n"/>
      <c r="AU61" s="2006" t="n"/>
      <c r="AV61" s="2006" t="n"/>
      <c r="AW61" s="2006" t="n"/>
      <c r="AX61" s="2006" t="n"/>
      <c r="AY61" s="2006" t="n"/>
      <c r="AZ61" s="2029" t="n"/>
      <c r="BA61" s="660" t="n">
        <v>972712</v>
      </c>
      <c r="BB61" s="2006" t="n"/>
      <c r="BC61" s="2006" t="n"/>
      <c r="BD61" s="2029" t="n"/>
      <c r="BE61" s="52" t="n"/>
      <c r="BF61" s="289" t="inlineStr">
        <is>
          <t>WASH AT 2L</t>
        </is>
      </c>
      <c r="BG61" s="2006" t="n"/>
      <c r="BH61" s="2006" t="n"/>
      <c r="BI61" s="2006" t="n"/>
      <c r="BJ61" s="2006" t="n"/>
      <c r="BK61" s="2006" t="n"/>
      <c r="BL61" s="2006" t="n"/>
      <c r="BM61" s="2006" t="n"/>
      <c r="BN61" s="2006" t="n"/>
      <c r="BO61" s="2006" t="n"/>
      <c r="BP61" s="2006" t="n"/>
      <c r="BQ61" s="2006" t="n"/>
      <c r="BR61" s="2006" t="n"/>
      <c r="BS61" s="2029" t="n"/>
      <c r="BT61" s="319" t="n">
        <v>909312</v>
      </c>
      <c r="BU61" s="2006" t="n"/>
      <c r="BV61" s="2006" t="n"/>
      <c r="BW61" s="2029"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c r="BP66" s="51" t="n"/>
      <c r="BQ66" s="51" t="n"/>
      <c r="BR66" s="51" t="n"/>
      <c r="BS66" s="51" t="n"/>
      <c r="BT66" s="51" t="n"/>
      <c r="BU66" s="51" t="n"/>
      <c r="BV66" s="51" t="n"/>
      <c r="BW66" s="51" t="n"/>
      <c r="BX66" s="51" t="n"/>
      <c r="BY66" s="51" t="n"/>
      <c r="BZ66" s="51" t="n"/>
      <c r="CA66" s="51"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c r="BP68" s="52" t="n"/>
      <c r="BQ68" s="52" t="n"/>
      <c r="BR68" s="52" t="n"/>
      <c r="BS68" s="52" t="n"/>
      <c r="BT68" s="52" t="n"/>
      <c r="BU68" s="52" t="n"/>
      <c r="BV68" s="52" t="n"/>
      <c r="BW68" s="52" t="n"/>
      <c r="BX68" s="52" t="n"/>
      <c r="BY68" s="52" t="n"/>
      <c r="BZ68" s="52" t="n"/>
      <c r="CA68" s="52"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sheetData>
  <mergeCells count="283">
    <mergeCell ref="E1:M1"/>
    <mergeCell ref="AM53:AZ53"/>
    <mergeCell ref="K22:P22"/>
    <mergeCell ref="BK11:BN11"/>
    <mergeCell ref="T18:W18"/>
    <mergeCell ref="BA59:BD59"/>
    <mergeCell ref="T53:AG53"/>
    <mergeCell ref="CU8:DC8"/>
    <mergeCell ref="BG13:BJ13"/>
    <mergeCell ref="BH2:BI2"/>
    <mergeCell ref="BK25:BN25"/>
    <mergeCell ref="BK12:BN12"/>
    <mergeCell ref="BC15:BF15"/>
    <mergeCell ref="T55:AG55"/>
    <mergeCell ref="A37:N37"/>
    <mergeCell ref="BA51:BD51"/>
    <mergeCell ref="F33:S33"/>
    <mergeCell ref="BF53:BS53"/>
    <mergeCell ref="AM45:AZ45"/>
    <mergeCell ref="F31:S31"/>
    <mergeCell ref="BT41:BW41"/>
    <mergeCell ref="CU5:DC5"/>
    <mergeCell ref="O41:R41"/>
    <mergeCell ref="O43:R43"/>
    <mergeCell ref="AH59:AK59"/>
    <mergeCell ref="T37:AG37"/>
    <mergeCell ref="U22:AE22"/>
    <mergeCell ref="AH61:AK61"/>
    <mergeCell ref="AM51:AZ51"/>
    <mergeCell ref="BT59:BW59"/>
    <mergeCell ref="AH41:AK41"/>
    <mergeCell ref="BC28:BF28"/>
    <mergeCell ref="BG28:BJ28"/>
    <mergeCell ref="BG22:BJ23"/>
    <mergeCell ref="BT61:BW61"/>
    <mergeCell ref="B18:E18"/>
    <mergeCell ref="BA61:BD61"/>
    <mergeCell ref="U1:AC1"/>
    <mergeCell ref="R9:T9"/>
    <mergeCell ref="BI6:BM6"/>
    <mergeCell ref="BD1:BG1"/>
    <mergeCell ref="U10:AE10"/>
    <mergeCell ref="A9:C10"/>
    <mergeCell ref="T45:AG45"/>
    <mergeCell ref="BA41:BD41"/>
    <mergeCell ref="O57:R57"/>
    <mergeCell ref="AM22:AX23"/>
    <mergeCell ref="AY27:BB27"/>
    <mergeCell ref="BC17:BM20"/>
    <mergeCell ref="T59:AG59"/>
    <mergeCell ref="AM9:AX10"/>
    <mergeCell ref="B29:I29"/>
    <mergeCell ref="B17:E17"/>
    <mergeCell ref="CK4:CS4"/>
    <mergeCell ref="H10:J10"/>
    <mergeCell ref="E14:G14"/>
    <mergeCell ref="CU1:DC1"/>
    <mergeCell ref="B19:E19"/>
    <mergeCell ref="B20:E20"/>
    <mergeCell ref="AF27:AL27"/>
    <mergeCell ref="E27:G27"/>
    <mergeCell ref="BI7:BM7"/>
    <mergeCell ref="A41:N41"/>
    <mergeCell ref="BQ11:BY11"/>
    <mergeCell ref="H23:J23"/>
    <mergeCell ref="BA6:BH6"/>
    <mergeCell ref="T61:AG61"/>
    <mergeCell ref="BA57:BD57"/>
    <mergeCell ref="BC9:BF10"/>
    <mergeCell ref="U23:AE23"/>
    <mergeCell ref="BT37:BW37"/>
    <mergeCell ref="D22:D23"/>
    <mergeCell ref="BK14:BN14"/>
    <mergeCell ref="BQ1:BY1"/>
    <mergeCell ref="AI1:AU1"/>
    <mergeCell ref="K10:M10"/>
    <mergeCell ref="CK5:CS5"/>
    <mergeCell ref="BA43:BD43"/>
    <mergeCell ref="Z17:AX20"/>
    <mergeCell ref="A35:BN35"/>
    <mergeCell ref="BG27:BJ27"/>
    <mergeCell ref="B33:E33"/>
    <mergeCell ref="AM47:AZ47"/>
    <mergeCell ref="BT43:BW43"/>
    <mergeCell ref="Z30:BM33"/>
    <mergeCell ref="BA7:BH7"/>
    <mergeCell ref="K23:M23"/>
    <mergeCell ref="BK9:BN10"/>
    <mergeCell ref="BF37:BS37"/>
    <mergeCell ref="BK15:BN15"/>
    <mergeCell ref="BQ7:BY7"/>
    <mergeCell ref="E22:J22"/>
    <mergeCell ref="BF43:BS43"/>
    <mergeCell ref="AY28:BB28"/>
    <mergeCell ref="A43:N43"/>
    <mergeCell ref="AH39:AK39"/>
    <mergeCell ref="AM41:AZ41"/>
    <mergeCell ref="N14:P14"/>
    <mergeCell ref="Y30:Y33"/>
    <mergeCell ref="AI2:AU2"/>
    <mergeCell ref="BF61:BS61"/>
    <mergeCell ref="BT51:BW51"/>
    <mergeCell ref="F32:S32"/>
    <mergeCell ref="AM61:AZ61"/>
    <mergeCell ref="O39:R39"/>
    <mergeCell ref="N27:P27"/>
    <mergeCell ref="BJ1:BN2"/>
    <mergeCell ref="BD2:BG2"/>
    <mergeCell ref="A4:A7"/>
    <mergeCell ref="BI4:BM4"/>
    <mergeCell ref="AY14:BB14"/>
    <mergeCell ref="T43:AG43"/>
    <mergeCell ref="CA1:CI1"/>
    <mergeCell ref="CK1:CS1"/>
    <mergeCell ref="AM37:AZ37"/>
    <mergeCell ref="AH49:AK49"/>
    <mergeCell ref="T17:W17"/>
    <mergeCell ref="B16:I16"/>
    <mergeCell ref="A51:N51"/>
    <mergeCell ref="T19:W19"/>
    <mergeCell ref="E2:M2"/>
    <mergeCell ref="BT49:BW49"/>
    <mergeCell ref="AM43:AZ43"/>
    <mergeCell ref="BT39:BW39"/>
    <mergeCell ref="T20:W20"/>
    <mergeCell ref="AM57:AZ57"/>
    <mergeCell ref="T51:AG51"/>
    <mergeCell ref="O49:R49"/>
    <mergeCell ref="B4:AY7"/>
    <mergeCell ref="CU4:DC4"/>
    <mergeCell ref="R10:T10"/>
    <mergeCell ref="BF51:BS51"/>
    <mergeCell ref="BA49:BD49"/>
    <mergeCell ref="BG11:BJ11"/>
    <mergeCell ref="A39:N39"/>
    <mergeCell ref="A28:AX28"/>
    <mergeCell ref="A59:N59"/>
    <mergeCell ref="E9:J9"/>
    <mergeCell ref="AY15:BB15"/>
    <mergeCell ref="AY22:BB23"/>
    <mergeCell ref="O37:R37"/>
    <mergeCell ref="A61:N61"/>
    <mergeCell ref="AH57:AK57"/>
    <mergeCell ref="K27:M27"/>
    <mergeCell ref="F18:S18"/>
    <mergeCell ref="AM59:AZ59"/>
    <mergeCell ref="BG24:BJ24"/>
    <mergeCell ref="CA8:CI8"/>
    <mergeCell ref="F17:S17"/>
    <mergeCell ref="BK26:BN26"/>
    <mergeCell ref="BC26:BF26"/>
    <mergeCell ref="R23:T23"/>
    <mergeCell ref="BA4:BH4"/>
    <mergeCell ref="BF39:BS39"/>
    <mergeCell ref="BT55:BW55"/>
    <mergeCell ref="O55:R55"/>
    <mergeCell ref="BF59:BS59"/>
    <mergeCell ref="AF14:AL14"/>
    <mergeCell ref="R14:AE14"/>
    <mergeCell ref="BQ4:BY4"/>
    <mergeCell ref="T57:AG57"/>
    <mergeCell ref="A49:N49"/>
    <mergeCell ref="AH45:AK45"/>
    <mergeCell ref="AH47:AK47"/>
    <mergeCell ref="H27:J27"/>
    <mergeCell ref="CU7:DC7"/>
    <mergeCell ref="BG12:BJ12"/>
    <mergeCell ref="T33:W33"/>
    <mergeCell ref="O53:R53"/>
    <mergeCell ref="AM49:AZ49"/>
    <mergeCell ref="R27:AE27"/>
    <mergeCell ref="O45:R45"/>
    <mergeCell ref="A55:N55"/>
    <mergeCell ref="BG14:BJ14"/>
    <mergeCell ref="CK7:CS7"/>
    <mergeCell ref="BF49:BS49"/>
    <mergeCell ref="AE1:AH1"/>
    <mergeCell ref="E10:G10"/>
    <mergeCell ref="CK2:CS2"/>
    <mergeCell ref="Q2:T2"/>
    <mergeCell ref="BG25:BJ25"/>
    <mergeCell ref="AF9:AL10"/>
    <mergeCell ref="Y17:Y20"/>
    <mergeCell ref="A1:D1"/>
    <mergeCell ref="BI5:BM5"/>
    <mergeCell ref="K9:P9"/>
    <mergeCell ref="E23:G23"/>
    <mergeCell ref="BK13:BN13"/>
    <mergeCell ref="O59:R59"/>
    <mergeCell ref="BG15:BJ15"/>
    <mergeCell ref="O61:R61"/>
    <mergeCell ref="B30:E30"/>
    <mergeCell ref="A27:C27"/>
    <mergeCell ref="Q9:Q10"/>
    <mergeCell ref="BQ2:BY2"/>
    <mergeCell ref="H14:J14"/>
    <mergeCell ref="AE2:AH2"/>
    <mergeCell ref="T41:AG41"/>
    <mergeCell ref="CA4:CI4"/>
    <mergeCell ref="AZ1:BB1"/>
    <mergeCell ref="BK28:BN28"/>
    <mergeCell ref="BK22:BN23"/>
    <mergeCell ref="BA39:BD39"/>
    <mergeCell ref="BF41:BS41"/>
    <mergeCell ref="BT57:BW57"/>
    <mergeCell ref="F19:S19"/>
    <mergeCell ref="A45:N45"/>
    <mergeCell ref="A15:AX15"/>
    <mergeCell ref="AW1:AY1"/>
    <mergeCell ref="R22:T22"/>
    <mergeCell ref="F20:S20"/>
    <mergeCell ref="E26:P26"/>
    <mergeCell ref="BQ8:BY8"/>
    <mergeCell ref="B31:E31"/>
    <mergeCell ref="AM27:AX27"/>
    <mergeCell ref="BQ10:BY10"/>
    <mergeCell ref="BA5:BH5"/>
    <mergeCell ref="A22:C23"/>
    <mergeCell ref="A2:D2"/>
    <mergeCell ref="BQ5:BY5"/>
    <mergeCell ref="BT47:BW47"/>
    <mergeCell ref="B32:E32"/>
    <mergeCell ref="N10:P10"/>
    <mergeCell ref="CA7:CI7"/>
    <mergeCell ref="K14:M14"/>
    <mergeCell ref="A14:C14"/>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BG26:BJ26"/>
    <mergeCell ref="U9:AE9"/>
    <mergeCell ref="CA2:CI2"/>
    <mergeCell ref="BA53:BD53"/>
    <mergeCell ref="N23:P23"/>
    <mergeCell ref="AH37:AK37"/>
    <mergeCell ref="T47:AG47"/>
    <mergeCell ref="Q22:Q23"/>
    <mergeCell ref="BG9:BJ10"/>
    <mergeCell ref="AY9:BB10"/>
    <mergeCell ref="BF45:BS45"/>
    <mergeCell ref="BT45:BW45"/>
    <mergeCell ref="AM39:AZ39"/>
    <mergeCell ref="BF47:BS47"/>
    <mergeCell ref="BH1:BI1"/>
    <mergeCell ref="A47:N47"/>
    <mergeCell ref="AH43:AK43"/>
    <mergeCell ref="AM14:AX14"/>
    <mergeCell ref="BC12:BF12"/>
    <mergeCell ref="AM55:AZ55"/>
    <mergeCell ref="O51:R51"/>
    <mergeCell ref="U2:AC2"/>
    <mergeCell ref="O47:R47"/>
    <mergeCell ref="BC14:BF14"/>
    <mergeCell ref="BT53:BW53"/>
    <mergeCell ref="BC13:BF13"/>
    <mergeCell ref="T49:AG49"/>
    <mergeCell ref="BA45:BD45"/>
    <mergeCell ref="CU2:DC2"/>
    <mergeCell ref="BC22:BF23"/>
    <mergeCell ref="F30:S30"/>
    <mergeCell ref="BA47:BD47"/>
    <mergeCell ref="AZ4:AZ7"/>
    <mergeCell ref="T30:W30"/>
    <mergeCell ref="T32:W32"/>
    <mergeCell ref="BK27:BN27"/>
    <mergeCell ref="BC27:BF27"/>
    <mergeCell ref="CA5:CI5"/>
    <mergeCell ref="AF22:AL23"/>
    <mergeCell ref="BC25:BF25"/>
    <mergeCell ref="A53:N53"/>
    <mergeCell ref="BF55:BS55"/>
    <mergeCell ref="AH51:AK5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72.xml><?xml version="1.0" encoding="utf-8"?>
<worksheet xmlns="http://schemas.openxmlformats.org/spreadsheetml/2006/main">
  <sheetPr codeName="Sheet50">
    <tabColor rgb="FFFF0000"/>
    <outlinePr summaryBelow="1" summaryRight="1"/>
    <pageSetUpPr fitToPage="1"/>
  </sheetPr>
  <dimension ref="A1:DC70"/>
  <sheetViews>
    <sheetView zoomScaleNormal="100" workbookViewId="0">
      <selection activeCell="AY30" sqref="AY30:BB30"/>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Tasleem Abid</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M17453</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0.7291666666666666</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Devin Hebert</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60353</v>
      </c>
      <c r="F2" s="2006" t="n"/>
      <c r="G2" s="2006" t="n"/>
      <c r="H2" s="2006" t="n"/>
      <c r="I2" s="2006" t="n"/>
      <c r="J2" s="2006" t="n"/>
      <c r="K2" s="2006" t="n"/>
      <c r="L2" s="2006" t="n"/>
      <c r="M2" s="2006" t="n"/>
      <c r="N2" s="8" t="n"/>
      <c r="O2" s="8" t="n"/>
      <c r="P2" s="334" t="n"/>
      <c r="Q2" s="334" t="inlineStr">
        <is>
          <t>Trailers:</t>
        </is>
      </c>
      <c r="R2" s="2005" t="n"/>
      <c r="S2" s="2005" t="n"/>
      <c r="T2" s="2005" t="n"/>
      <c r="U2" s="278" t="inlineStr">
        <is>
          <t>M1097A-M1098B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60004</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803" t="inlineStr">
        <is>
          <t xml:space="preserve">Please bring set to wash bay.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Jagdip Toor</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Adam Bird</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61430</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45894</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1371/1372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989553</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Denis Ivanov</t>
        </is>
      </c>
      <c r="BR10" s="2001" t="n"/>
      <c r="BS10" s="2001" t="n"/>
      <c r="BT10" s="2001" t="n"/>
      <c r="BU10" s="2001" t="n"/>
      <c r="BV10" s="2001" t="n"/>
      <c r="BW10" s="2001" t="n"/>
      <c r="BX10" s="2001" t="n"/>
      <c r="BY10" s="2001" t="n"/>
      <c r="CA10" s="276" t="inlineStr">
        <is>
          <t>Harsim Grewal</t>
        </is>
      </c>
      <c r="CB10" s="2001" t="n"/>
      <c r="CC10" s="2001" t="n"/>
      <c r="CD10" s="2001" t="n"/>
      <c r="CE10" s="2001" t="n"/>
      <c r="CF10" s="2001" t="n"/>
      <c r="CG10" s="2001" t="n"/>
      <c r="CH10" s="2001" t="n"/>
      <c r="CI10" s="2001" t="n"/>
      <c r="CK10" s="276" t="inlineStr">
        <is>
          <t>Andrew Barker</t>
        </is>
      </c>
      <c r="CL10" s="2001" t="n"/>
      <c r="CM10" s="2001" t="n"/>
      <c r="CN10" s="2001" t="n"/>
      <c r="CO10" s="2001" t="n"/>
      <c r="CP10" s="2001" t="n"/>
      <c r="CQ10" s="2001" t="n"/>
      <c r="CR10" s="2001" t="n"/>
      <c r="CS10" s="2001" t="n"/>
    </row>
    <row r="11" ht="20.1" customHeight="1">
      <c r="A11" s="617" t="inlineStr">
        <is>
          <t>92-089</t>
        </is>
      </c>
      <c r="D11" s="37" t="inlineStr">
        <is>
          <t>Y</t>
        </is>
      </c>
      <c r="E11" s="619" t="n">
        <v>0.5</v>
      </c>
      <c r="H11" s="622" t="n">
        <v>0.6666666666666666</v>
      </c>
      <c r="K11" s="622" t="n">
        <v>0.8333333333333334</v>
      </c>
      <c r="N11" s="622" t="n">
        <v>0</v>
      </c>
      <c r="Q11" s="37" t="inlineStr">
        <is>
          <t>Y</t>
        </is>
      </c>
      <c r="R11" s="625" t="inlineStr">
        <is>
          <t>ARGOVIA DAIRY LTD (3x)</t>
        </is>
      </c>
      <c r="AF11" s="618" t="inlineStr">
        <is>
          <t>ABBOTSFORD</t>
        </is>
      </c>
      <c r="AM11" s="613" t="inlineStr">
        <is>
          <t>2919 MCDERMOTT RD</t>
        </is>
      </c>
      <c r="AY11" s="577" t="n">
        <v>8290</v>
      </c>
      <c r="BC11" s="628" t="n"/>
      <c r="BD11" s="2016" t="n"/>
      <c r="BE11" s="2016" t="n"/>
      <c r="BF11" s="2017" t="n"/>
      <c r="BG11" s="628" t="n"/>
      <c r="BH11" s="2016" t="n"/>
      <c r="BI11" s="2016" t="n"/>
      <c r="BJ11" s="2017" t="n"/>
      <c r="BK11" s="628" t="n"/>
      <c r="BL11" s="2016" t="n"/>
      <c r="BM11" s="2016" t="n"/>
      <c r="BN11" s="2017" t="n"/>
      <c r="BO11" s="36" t="inlineStr">
        <is>
          <t>new</t>
        </is>
      </c>
      <c r="BQ11" s="278" t="n"/>
      <c r="CA11" s="278" t="n"/>
      <c r="CK11" s="278" t="n"/>
    </row>
    <row r="12" ht="20.1" customHeight="1">
      <c r="A12" s="458" t="inlineStr">
        <is>
          <t>45-265</t>
        </is>
      </c>
      <c r="D12" s="35" t="inlineStr">
        <is>
          <t>Y</t>
        </is>
      </c>
      <c r="E12" s="459" t="n">
        <v>0.5833333333333334</v>
      </c>
      <c r="H12" s="462" t="n">
        <v>0.7916666666666666</v>
      </c>
      <c r="K12" s="462" t="n">
        <v>0.9166666666666666</v>
      </c>
      <c r="N12" s="462" t="n">
        <v>0.08333333333333333</v>
      </c>
      <c r="Q12" s="35" t="inlineStr">
        <is>
          <t>N</t>
        </is>
      </c>
      <c r="R12" s="465" t="inlineStr">
        <is>
          <t>KAMBRO FARMS LTD (3x) - T2</t>
        </is>
      </c>
      <c r="AF12" s="291" t="inlineStr">
        <is>
          <t>ABBOTSFORD</t>
        </is>
      </c>
      <c r="AM12" s="452" t="inlineStr">
        <is>
          <t>33344 TOWNSHIPLINE RD</t>
        </is>
      </c>
      <c r="AY12" s="574" t="n">
        <v>16733</v>
      </c>
      <c r="BC12" s="454" t="n"/>
      <c r="BD12" s="2006" t="n"/>
      <c r="BE12" s="2006" t="n"/>
      <c r="BF12" s="2029" t="n"/>
      <c r="BG12" s="454" t="n"/>
      <c r="BH12" s="2006" t="n"/>
      <c r="BI12" s="2006" t="n"/>
      <c r="BJ12" s="2029" t="n"/>
      <c r="BK12" s="454" t="n"/>
      <c r="BL12" s="2006" t="n"/>
      <c r="BM12" s="2006" t="n"/>
      <c r="BN12" s="2029" t="n"/>
      <c r="BO12" s="36" t="n"/>
    </row>
    <row r="13" ht="20.1" customFormat="1" customHeight="1" s="49">
      <c r="A13" s="814" t="inlineStr">
        <is>
          <t>45-265</t>
        </is>
      </c>
      <c r="D13" s="255" t="inlineStr">
        <is>
          <t>Y</t>
        </is>
      </c>
      <c r="E13" s="1925" t="n">
        <v>0.1666666666666667</v>
      </c>
      <c r="H13" s="1920" t="n">
        <v>0.375</v>
      </c>
      <c r="K13" s="1920" t="n">
        <v>0.5833333333333334</v>
      </c>
      <c r="N13" s="1920" t="n">
        <v>0.7916666666666666</v>
      </c>
      <c r="Q13" s="255" t="inlineStr">
        <is>
          <t>N</t>
        </is>
      </c>
      <c r="R13" s="1924" t="inlineStr">
        <is>
          <t>KAMBRO FARMS LTD (3x) - T1</t>
        </is>
      </c>
      <c r="AF13" s="1922" t="inlineStr">
        <is>
          <t>ABBOTSFORD</t>
        </is>
      </c>
      <c r="AM13" s="1927" t="inlineStr">
        <is>
          <t>33344 TOWNSHIPLINE RD</t>
        </is>
      </c>
      <c r="AY13" s="1929" t="n">
        <v>16437</v>
      </c>
      <c r="BC13" s="1932" t="n"/>
      <c r="BD13" s="2008" t="n"/>
      <c r="BE13" s="2008" t="n"/>
      <c r="BF13" s="2009" t="n"/>
      <c r="BG13" s="1932" t="n"/>
      <c r="BH13" s="2008" t="n"/>
      <c r="BI13" s="2008" t="n"/>
      <c r="BJ13" s="2009" t="n"/>
      <c r="BK13" s="1932" t="n"/>
      <c r="BL13" s="2008" t="n"/>
      <c r="BM13" s="2008" t="n"/>
      <c r="BN13" s="2009" t="n"/>
      <c r="BO13" s="232" t="n"/>
      <c r="BQ13" t="n">
        <v>61436</v>
      </c>
      <c r="CA13" t="n">
        <v>62122</v>
      </c>
      <c r="CK13" t="n">
        <v>62612</v>
      </c>
    </row>
    <row r="14" ht="20.1" customFormat="1" customHeight="1" s="49" thickBot="1">
      <c r="A14" s="1208" t="inlineStr">
        <is>
          <t> </t>
        </is>
      </c>
      <c r="B14" s="2059" t="n"/>
      <c r="C14" s="2060" t="n"/>
      <c r="D14" s="173" t="inlineStr">
        <is>
          <t> </t>
        </is>
      </c>
      <c r="E14" s="2279" t="inlineStr">
        <is>
          <t> </t>
        </is>
      </c>
      <c r="F14" s="2059" t="n"/>
      <c r="G14" s="2059" t="n"/>
      <c r="H14" s="2059" t="n"/>
      <c r="I14" s="2059" t="n"/>
      <c r="J14" s="2059" t="n"/>
      <c r="K14" s="2059" t="n"/>
      <c r="L14" s="2059" t="n"/>
      <c r="M14" s="2059" t="n"/>
      <c r="N14" s="2059" t="n"/>
      <c r="O14" s="2059" t="n"/>
      <c r="P14" s="2073" t="n"/>
      <c r="Q14" s="173" t="inlineStr">
        <is>
          <t> </t>
        </is>
      </c>
      <c r="R14" s="1192" t="inlineStr">
        <is>
          <t> </t>
        </is>
      </c>
      <c r="S14" s="2059" t="n"/>
      <c r="T14" s="2059" t="n"/>
      <c r="U14" s="2059" t="n"/>
      <c r="V14" s="2059" t="n"/>
      <c r="W14" s="2059" t="n"/>
      <c r="X14" s="2059" t="n"/>
      <c r="Y14" s="2059" t="n"/>
      <c r="Z14" s="2059" t="n"/>
      <c r="AA14" s="2059" t="n"/>
      <c r="AB14" s="2059" t="n"/>
      <c r="AC14" s="2059" t="n"/>
      <c r="AD14" s="2059" t="n"/>
      <c r="AE14" s="2060" t="n"/>
      <c r="AF14" s="485" t="inlineStr">
        <is>
          <t> </t>
        </is>
      </c>
      <c r="AG14" s="2059" t="n"/>
      <c r="AH14" s="2059" t="n"/>
      <c r="AI14" s="2059" t="n"/>
      <c r="AJ14" s="2059" t="n"/>
      <c r="AK14" s="2059" t="n"/>
      <c r="AL14" s="2060" t="n"/>
      <c r="AM14" s="2075" t="inlineStr">
        <is>
          <t> </t>
        </is>
      </c>
      <c r="AN14" s="2059" t="n"/>
      <c r="AO14" s="2059" t="n"/>
      <c r="AP14" s="2059" t="n"/>
      <c r="AQ14" s="2059" t="n"/>
      <c r="AR14" s="2059" t="n"/>
      <c r="AS14" s="2059" t="n"/>
      <c r="AT14" s="2059" t="n"/>
      <c r="AU14" s="2059" t="n"/>
      <c r="AV14" s="2059" t="n"/>
      <c r="AW14" s="2059" t="n"/>
      <c r="AX14" s="2073" t="n"/>
      <c r="AY14" s="774" t="n"/>
      <c r="AZ14" s="2006" t="n"/>
      <c r="BA14" s="2006" t="n"/>
      <c r="BB14" s="2029" t="n"/>
      <c r="BC14" s="774" t="n"/>
      <c r="BD14" s="2006" t="n"/>
      <c r="BE14" s="2006" t="n"/>
      <c r="BF14" s="2029" t="n"/>
      <c r="BG14" s="774" t="n"/>
      <c r="BH14" s="2006" t="n"/>
      <c r="BI14" s="2006" t="n"/>
      <c r="BJ14" s="2029" t="n"/>
      <c r="BK14" s="2131" t="n"/>
      <c r="BL14" s="2059" t="n"/>
      <c r="BM14" s="2059" t="n"/>
      <c r="BN14" s="2073" t="n"/>
      <c r="BO14" s="237" t="n"/>
    </row>
    <row r="15" ht="20.1" customFormat="1" customHeight="1" s="39" thickBot="1">
      <c r="A15" s="840" t="inlineStr">
        <is>
          <t> </t>
        </is>
      </c>
      <c r="B15" s="2016" t="n"/>
      <c r="C15" s="2017" t="n"/>
      <c r="D15" s="139" t="inlineStr">
        <is>
          <t> </t>
        </is>
      </c>
      <c r="E15" s="2105" t="inlineStr">
        <is>
          <t> </t>
        </is>
      </c>
      <c r="F15" s="2016" t="n"/>
      <c r="G15" s="2016" t="n"/>
      <c r="H15" s="2016" t="n"/>
      <c r="I15" s="2016" t="n"/>
      <c r="J15" s="2016" t="n"/>
      <c r="K15" s="2016" t="n"/>
      <c r="L15" s="2016" t="n"/>
      <c r="M15" s="2016" t="n"/>
      <c r="N15" s="2016" t="n"/>
      <c r="O15" s="2016" t="n"/>
      <c r="P15" s="2102" t="n"/>
      <c r="Q15" s="139" t="inlineStr">
        <is>
          <t> </t>
        </is>
      </c>
      <c r="R15" s="844" t="inlineStr">
        <is>
          <t> </t>
        </is>
      </c>
      <c r="S15" s="2016" t="n"/>
      <c r="T15" s="2016" t="n"/>
      <c r="U15" s="2016" t="n"/>
      <c r="V15" s="2016" t="n"/>
      <c r="W15" s="2016" t="n"/>
      <c r="X15" s="2016" t="n"/>
      <c r="Y15" s="2016" t="n"/>
      <c r="Z15" s="2016" t="n"/>
      <c r="AA15" s="2016" t="n"/>
      <c r="AB15" s="2016" t="n"/>
      <c r="AC15" s="2016" t="n"/>
      <c r="AD15" s="2016" t="n"/>
      <c r="AE15" s="2017" t="n"/>
      <c r="AF15" s="618" t="inlineStr">
        <is>
          <t> </t>
        </is>
      </c>
      <c r="AG15" s="2016" t="n"/>
      <c r="AH15" s="2016" t="n"/>
      <c r="AI15" s="2016" t="n"/>
      <c r="AJ15" s="2016" t="n"/>
      <c r="AK15" s="2016" t="n"/>
      <c r="AL15" s="2017" t="n"/>
      <c r="AM15" s="613" t="inlineStr">
        <is>
          <t> </t>
        </is>
      </c>
      <c r="AN15" s="2016" t="n"/>
      <c r="AO15" s="2016" t="n"/>
      <c r="AP15" s="2016" t="n"/>
      <c r="AQ15" s="2016" t="n"/>
      <c r="AR15" s="2016" t="n"/>
      <c r="AS15" s="2016" t="n"/>
      <c r="AT15" s="2016" t="n"/>
      <c r="AU15" s="2016" t="n"/>
      <c r="AV15" s="2016" t="n"/>
      <c r="AW15" s="2016" t="n"/>
      <c r="AX15" s="2016" t="n"/>
      <c r="AY15" s="2061">
        <f>SUM(AY11:BB13)</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c r="CB15" s="5" t="n"/>
    </row>
    <row r="16" ht="20.1" customHeight="1"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5" t="n"/>
      <c r="AZ16" s="5" t="n"/>
      <c r="BA16" s="6" t="n"/>
      <c r="BB16" s="6" t="n"/>
      <c r="BC16" s="6" t="n"/>
      <c r="BD16" s="6" t="n"/>
      <c r="BE16" s="6" t="n"/>
      <c r="BF16" s="5" t="n"/>
      <c r="BG16" s="5" t="n"/>
      <c r="BH16" s="25" t="n"/>
      <c r="BI16" s="25" t="n"/>
      <c r="BJ16" s="25" t="n"/>
      <c r="BK16" s="25" t="n"/>
      <c r="BL16" s="25" t="n"/>
      <c r="BM16" s="25" t="n"/>
      <c r="BN16" s="26" t="n"/>
      <c r="CB16" s="39"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116" t="n"/>
      <c r="AZ17" s="116" t="n"/>
      <c r="BA17" s="116" t="n"/>
      <c r="BB17" s="120" t="n"/>
      <c r="BC17" s="2097" t="n"/>
      <c r="BD17" s="2037" t="n"/>
      <c r="BE17" s="2037" t="n"/>
      <c r="BF17" s="2037" t="n"/>
      <c r="BG17" s="2037" t="n"/>
      <c r="BH17" s="2037" t="n"/>
      <c r="BI17" s="2037" t="n"/>
      <c r="BJ17" s="2037" t="n"/>
      <c r="BK17" s="2037" t="n"/>
      <c r="BL17" s="2037" t="n"/>
      <c r="BM17" s="2038" t="n"/>
      <c r="BN17" s="18"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097"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2039" t="n"/>
      <c r="BM18" s="2040" t="n"/>
      <c r="BN18" s="18" t="n"/>
    </row>
    <row r="19" ht="20.1" customHeight="1">
      <c r="A19" s="27" t="inlineStr">
        <is>
          <t>2.</t>
        </is>
      </c>
      <c r="B19" s="289" t="n"/>
      <c r="C19" s="2006" t="n"/>
      <c r="D19" s="2006" t="n"/>
      <c r="E19" s="2029" t="n"/>
      <c r="F19" s="290" t="n"/>
      <c r="G19" s="2006" t="n"/>
      <c r="H19" s="2006" t="n"/>
      <c r="I19" s="2006" t="n"/>
      <c r="J19" s="2006" t="n"/>
      <c r="K19" s="2006" t="n"/>
      <c r="L19" s="2006" t="n"/>
      <c r="M19" s="2006" t="n"/>
      <c r="N19" s="2006" t="n"/>
      <c r="O19" s="2006" t="n"/>
      <c r="P19" s="2006" t="n"/>
      <c r="Q19" s="2006" t="n"/>
      <c r="R19" s="2006" t="n"/>
      <c r="S19" s="2029" t="n"/>
      <c r="T19" s="45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1938" t="n"/>
      <c r="G20" s="2016" t="n"/>
      <c r="H20" s="2016" t="n"/>
      <c r="I20" s="2016" t="n"/>
      <c r="J20" s="2016" t="n"/>
      <c r="K20" s="2016" t="n"/>
      <c r="L20" s="2016" t="n"/>
      <c r="M20" s="2016" t="n"/>
      <c r="N20" s="2016" t="n"/>
      <c r="O20" s="2016" t="n"/>
      <c r="P20" s="2016" t="n"/>
      <c r="Q20" s="2016" t="n"/>
      <c r="R20" s="2016" t="n"/>
      <c r="S20" s="2017" t="n"/>
      <c r="T20" s="293" t="n"/>
      <c r="U20" s="2006" t="n"/>
      <c r="V20" s="2006" t="n"/>
      <c r="W20" s="2029" t="n"/>
      <c r="X20" s="8" t="n"/>
      <c r="Y20" s="2005" t="n"/>
      <c r="Z20" s="2039" t="n"/>
      <c r="AX20" s="2040" t="n"/>
      <c r="AY20" s="116" t="n"/>
      <c r="AZ20" s="116" t="n"/>
      <c r="BA20" s="116" t="n"/>
      <c r="BB20" s="120" t="n"/>
      <c r="BC20" s="2041" t="n"/>
      <c r="BD20" s="2042" t="n"/>
      <c r="BE20" s="2042" t="n"/>
      <c r="BF20" s="2042" t="n"/>
      <c r="BG20" s="2042" t="n"/>
      <c r="BH20" s="2042" t="n"/>
      <c r="BI20" s="2042" t="n"/>
      <c r="BJ20" s="2042" t="n"/>
      <c r="BK20" s="2042" t="n"/>
      <c r="BL20" s="2042" t="n"/>
      <c r="BM20" s="2043" t="n"/>
      <c r="BN20" s="26" t="n"/>
    </row>
    <row r="21" ht="20.1" customHeigh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16" t="n"/>
      <c r="BC21" s="710" t="n"/>
      <c r="BD21" s="710" t="n"/>
      <c r="BE21" s="710" t="n"/>
      <c r="BF21" s="710" t="n"/>
      <c r="BG21" s="710" t="n"/>
      <c r="BH21" s="710" t="n"/>
      <c r="BI21" s="710" t="n"/>
      <c r="BJ21" s="710" t="n"/>
      <c r="BK21" s="710" t="n"/>
      <c r="BL21" s="710" t="n"/>
      <c r="BM21" s="710" t="n"/>
      <c r="BN21" s="26" t="n"/>
      <c r="BR21" s="658"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1373/1374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989857</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O24" s="36" t="n"/>
    </row>
    <row r="25" ht="20.1" customFormat="1" customHeight="1" s="49">
      <c r="A25" s="814" t="inlineStr">
        <is>
          <t>55-630</t>
        </is>
      </c>
      <c r="D25" s="137" t="inlineStr">
        <is>
          <t>Y</t>
        </is>
      </c>
      <c r="E25" s="819" t="inlineStr">
        <is>
          <t>ROBOT</t>
        </is>
      </c>
      <c r="F25" s="2006" t="n"/>
      <c r="G25" s="2006" t="n"/>
      <c r="H25" s="2006" t="n"/>
      <c r="I25" s="2006" t="n"/>
      <c r="J25" s="2006" t="n"/>
      <c r="K25" s="2006" t="n"/>
      <c r="L25" s="2006" t="n"/>
      <c r="M25" s="2006" t="n"/>
      <c r="N25" s="2006" t="n"/>
      <c r="O25" s="2006" t="n"/>
      <c r="P25" s="2029" t="n"/>
      <c r="Q25" s="137" t="inlineStr">
        <is>
          <t>N</t>
        </is>
      </c>
      <c r="R25" s="825" t="inlineStr">
        <is>
          <t>MASSIE FARMS LTD</t>
        </is>
      </c>
      <c r="AF25" s="291" t="inlineStr">
        <is>
          <t>CHILLIWACK</t>
        </is>
      </c>
      <c r="AM25" s="452" t="inlineStr">
        <is>
          <t>42073 YALE RD WEST</t>
        </is>
      </c>
      <c r="AY25" s="574" t="n">
        <v>11989</v>
      </c>
      <c r="BC25" s="454" t="n"/>
      <c r="BD25" s="2006" t="n"/>
      <c r="BE25" s="2006" t="n"/>
      <c r="BF25" s="2029" t="n"/>
      <c r="BG25" s="454" t="n"/>
      <c r="BH25" s="2006" t="n"/>
      <c r="BI25" s="2006" t="n"/>
      <c r="BJ25" s="2029" t="n"/>
      <c r="BK25" s="2108" t="n"/>
      <c r="BL25" s="2016" t="n"/>
      <c r="BM25" s="2016" t="n"/>
      <c r="BN25" s="2102" t="n"/>
      <c r="BO25" s="74" t="n"/>
    </row>
    <row r="26" ht="20.1" customFormat="1" customHeight="1" s="49">
      <c r="A26" s="779" t="inlineStr">
        <is>
          <t>13-573</t>
        </is>
      </c>
      <c r="D26" s="73" t="inlineStr">
        <is>
          <t>Y</t>
        </is>
      </c>
      <c r="E26" s="782" t="n">
        <v>0.125</v>
      </c>
      <c r="H26" s="785" t="n">
        <v>0.4583333333333333</v>
      </c>
      <c r="K26" s="785" t="n">
        <v>0.625</v>
      </c>
      <c r="N26" s="785" t="n">
        <v>0.9583333333333334</v>
      </c>
      <c r="Q26" s="73" t="inlineStr">
        <is>
          <t>N</t>
        </is>
      </c>
      <c r="R26" s="788" t="inlineStr">
        <is>
          <t>CEDARWAL FARMS LTD</t>
        </is>
      </c>
      <c r="AF26" s="780" t="inlineStr">
        <is>
          <t>ABBOTSFORD</t>
        </is>
      </c>
      <c r="AM26" s="941" t="inlineStr">
        <is>
          <t>5904 INTERPROVINCIAL HWY</t>
        </is>
      </c>
      <c r="AY26" s="574" t="n">
        <v>26215</v>
      </c>
      <c r="BC26" s="774" t="n"/>
      <c r="BD26" s="2006" t="n"/>
      <c r="BE26" s="2006" t="n"/>
      <c r="BF26" s="2029" t="n"/>
      <c r="BG26" s="774" t="n"/>
      <c r="BH26" s="2006" t="n"/>
      <c r="BI26" s="2006" t="n"/>
      <c r="BJ26" s="2029" t="n"/>
      <c r="BK26" s="2137" t="n"/>
      <c r="BL26" s="2006" t="n"/>
      <c r="BM26" s="2006" t="n"/>
      <c r="BN26" s="2069" t="n"/>
      <c r="BO26" s="50" t="n"/>
    </row>
    <row r="27" ht="20.1" customFormat="1" customHeight="1" s="77">
      <c r="A27" s="907" t="n"/>
      <c r="D27" s="76" t="n"/>
      <c r="E27" s="2143" t="n"/>
      <c r="Q27" s="76" t="n"/>
      <c r="R27" s="896" t="n"/>
      <c r="AF27" s="780" t="n"/>
      <c r="AM27" s="934" t="n"/>
      <c r="AY27" s="2137" t="n"/>
      <c r="BC27" s="943" t="n"/>
      <c r="BD27" s="2016" t="n"/>
      <c r="BE27" s="2016" t="n"/>
      <c r="BF27" s="2017" t="n"/>
      <c r="BG27" s="943" t="n"/>
      <c r="BH27" s="2016" t="n"/>
      <c r="BI27" s="2016" t="n"/>
      <c r="BJ27" s="2017" t="n"/>
      <c r="BK27" s="2137" t="n"/>
      <c r="BL27" s="2006" t="n"/>
      <c r="BM27" s="2006" t="n"/>
      <c r="BN27" s="2069" t="n"/>
      <c r="BO27" s="74" t="n"/>
      <c r="BP27" s="49" t="n"/>
      <c r="BQ27" s="49" t="n"/>
      <c r="BR27" s="49" t="n"/>
      <c r="BS27" s="49" t="n"/>
      <c r="BT27" s="49" t="n"/>
      <c r="BU27" s="49" t="n"/>
      <c r="BV27" s="49" t="n"/>
      <c r="BW27" s="49" t="n"/>
      <c r="BX27" s="49" t="n"/>
      <c r="BY27" s="49" t="n"/>
      <c r="BZ27" s="49" t="n"/>
      <c r="CA27" s="49" t="n"/>
    </row>
    <row r="28" ht="20.1" customFormat="1" customHeight="1" s="49">
      <c r="A28" s="779" t="n"/>
      <c r="D28" s="73" t="n"/>
      <c r="E28" s="782" t="n"/>
      <c r="H28" s="785" t="n"/>
      <c r="K28" s="785" t="n"/>
      <c r="N28" s="785" t="n"/>
      <c r="Q28" s="73" t="n"/>
      <c r="R28" s="2228" t="n"/>
      <c r="AF28" s="780" t="n"/>
      <c r="AM28" s="941" t="n"/>
      <c r="AY28" s="2137" t="n"/>
      <c r="BC28" s="774" t="n"/>
      <c r="BD28" s="2006" t="n"/>
      <c r="BE28" s="2006" t="n"/>
      <c r="BF28" s="2029" t="n"/>
      <c r="BG28" s="774" t="n"/>
      <c r="BH28" s="2006" t="n"/>
      <c r="BI28" s="2006" t="n"/>
      <c r="BJ28" s="2029" t="n"/>
      <c r="BK28" s="2137" t="n"/>
      <c r="BL28" s="2006" t="n"/>
      <c r="BM28" s="2006" t="n"/>
      <c r="BN28" s="2069" t="n"/>
      <c r="BO28" s="50" t="n"/>
    </row>
    <row r="29" ht="20.1" customFormat="1" customHeight="1" s="49">
      <c r="A29" s="1644" t="n"/>
      <c r="D29" s="113" t="n"/>
      <c r="E29" s="2243" t="n"/>
      <c r="Q29" s="113" t="n"/>
      <c r="R29" s="1629" t="n"/>
      <c r="AF29" s="780" t="n"/>
      <c r="AM29" s="941" t="n"/>
      <c r="AY29" s="2137" t="n"/>
      <c r="BC29" s="774" t="n"/>
      <c r="BD29" s="2006" t="n"/>
      <c r="BE29" s="2006" t="n"/>
      <c r="BF29" s="2029" t="n"/>
      <c r="BG29" s="774" t="n"/>
      <c r="BH29" s="2006" t="n"/>
      <c r="BI29" s="2006" t="n"/>
      <c r="BJ29" s="2029" t="n"/>
      <c r="BK29" s="2137" t="n"/>
      <c r="BL29" s="2006" t="n"/>
      <c r="BM29" s="2006" t="n"/>
      <c r="BN29" s="2069" t="n"/>
      <c r="BO29" s="50" t="n"/>
    </row>
    <row r="30" ht="20.1" customFormat="1" customHeight="1" s="49" thickBot="1">
      <c r="A30" s="814" t="inlineStr">
        <is>
          <t> </t>
        </is>
      </c>
      <c r="B30" s="2006" t="n"/>
      <c r="C30" s="2029" t="n"/>
      <c r="D30" s="137" t="inlineStr">
        <is>
          <t> </t>
        </is>
      </c>
      <c r="E30" s="2193" t="inlineStr">
        <is>
          <t> </t>
        </is>
      </c>
      <c r="F30" s="2006" t="n"/>
      <c r="G30" s="2006" t="n"/>
      <c r="H30" s="2006" t="n"/>
      <c r="I30" s="2006" t="n"/>
      <c r="J30" s="2006" t="n"/>
      <c r="K30" s="2006" t="n"/>
      <c r="L30" s="2006" t="n"/>
      <c r="M30" s="2006" t="n"/>
      <c r="N30" s="2006" t="n"/>
      <c r="O30" s="2006" t="n"/>
      <c r="P30" s="2069" t="n"/>
      <c r="Q30" s="137" t="inlineStr">
        <is>
          <t> </t>
        </is>
      </c>
      <c r="R30" s="825" t="inlineStr">
        <is>
          <t> </t>
        </is>
      </c>
      <c r="S30" s="2006" t="n"/>
      <c r="T30" s="2006" t="n"/>
      <c r="U30" s="2006" t="n"/>
      <c r="V30" s="2006" t="n"/>
      <c r="W30" s="2006" t="n"/>
      <c r="X30" s="2006" t="n"/>
      <c r="Y30" s="2006" t="n"/>
      <c r="Z30" s="2006" t="n"/>
      <c r="AA30" s="2006" t="n"/>
      <c r="AB30" s="2006" t="n"/>
      <c r="AC30" s="2006" t="n"/>
      <c r="AD30" s="2006" t="n"/>
      <c r="AE30" s="2029" t="n"/>
      <c r="AF30" s="291" t="inlineStr">
        <is>
          <t> </t>
        </is>
      </c>
      <c r="AG30" s="2006" t="n"/>
      <c r="AH30" s="2006" t="n"/>
      <c r="AI30" s="2006" t="n"/>
      <c r="AJ30" s="2006" t="n"/>
      <c r="AK30" s="2006" t="n"/>
      <c r="AL30" s="2029" t="n"/>
      <c r="AM30" s="452" t="inlineStr">
        <is>
          <t> </t>
        </is>
      </c>
      <c r="AN30" s="2006" t="n"/>
      <c r="AO30" s="2006" t="n"/>
      <c r="AP30" s="2006" t="n"/>
      <c r="AQ30" s="2006" t="n"/>
      <c r="AR30" s="2006" t="n"/>
      <c r="AS30" s="2006" t="n"/>
      <c r="AT30" s="2006" t="n"/>
      <c r="AU30" s="2006" t="n"/>
      <c r="AV30" s="2006" t="n"/>
      <c r="AW30" s="2006" t="n"/>
      <c r="AX30" s="2006" t="n"/>
      <c r="AY30" s="774" t="inlineStr">
        <is>
          <t> </t>
        </is>
      </c>
      <c r="AZ30" s="2006" t="n"/>
      <c r="BA30" s="2006" t="n"/>
      <c r="BB30" s="2029" t="n"/>
      <c r="BC30" s="774" t="n"/>
      <c r="BD30" s="2006" t="n"/>
      <c r="BE30" s="2006" t="n"/>
      <c r="BF30" s="2029" t="n"/>
      <c r="BG30" s="774" t="n"/>
      <c r="BH30" s="2006" t="n"/>
      <c r="BI30" s="2006" t="n"/>
      <c r="BJ30" s="2029" t="n"/>
      <c r="BK30" s="2131" t="n"/>
      <c r="BL30" s="2059" t="n"/>
      <c r="BM30" s="2059" t="n"/>
      <c r="BN30" s="2073" t="n"/>
      <c r="BO30" s="50" t="n"/>
    </row>
    <row r="31" ht="20.1" customFormat="1" customHeight="1" s="49" thickBot="1">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151">
        <f>SUM(AY25:BA30)</f>
        <v/>
      </c>
      <c r="AZ31" s="2062" t="n"/>
      <c r="BA31" s="2062" t="n"/>
      <c r="BB31" s="2063" t="n"/>
      <c r="BC31" s="2152" t="n"/>
      <c r="BD31" s="2062" t="n"/>
      <c r="BE31" s="2062" t="n"/>
      <c r="BF31" s="2063" t="n"/>
      <c r="BG31" s="2152" t="n"/>
      <c r="BH31" s="2062" t="n"/>
      <c r="BI31" s="2062" t="n"/>
      <c r="BJ31" s="2063" t="n"/>
      <c r="BK31" s="2152" t="n"/>
      <c r="BL31" s="2062" t="n"/>
      <c r="BM31" s="2062" t="n"/>
      <c r="BN31" s="2063" t="n"/>
      <c r="BO31" s="50"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n"/>
      <c r="C33" s="2006" t="n"/>
      <c r="D33" s="2006" t="n"/>
      <c r="E33" s="2029" t="n"/>
      <c r="F33" s="295" t="inlineStr">
        <is>
          <t>Vitalus Abbotsford - FT</t>
        </is>
      </c>
      <c r="G33" s="2006" t="n"/>
      <c r="H33" s="2006" t="n"/>
      <c r="I33" s="2006" t="n"/>
      <c r="J33" s="2006" t="n"/>
      <c r="K33" s="2006" t="n"/>
      <c r="L33" s="2006" t="n"/>
      <c r="M33" s="2006" t="n"/>
      <c r="N33" s="2006" t="n"/>
      <c r="O33" s="2006" t="n"/>
      <c r="P33" s="2006" t="n"/>
      <c r="Q33" s="2006" t="n"/>
      <c r="R33" s="2006" t="n"/>
      <c r="S33" s="2029" t="n"/>
      <c r="T33" s="320" t="n">
        <v>915011</v>
      </c>
      <c r="U33" s="2006" t="n"/>
      <c r="V33" s="2006" t="n"/>
      <c r="W33" s="2029" t="n"/>
      <c r="X33" s="69" t="n"/>
      <c r="Y33" s="830" t="inlineStr">
        <is>
          <t>Notes:</t>
        </is>
      </c>
      <c r="Z33" s="831" t="inlineStr">
        <is>
          <t xml:space="preserve">95-627 TONY WERNER: PLEASE DOUBLE CHECK &amp; ENSURE WASH IS TURNED ON </t>
        </is>
      </c>
      <c r="AA33" s="832" t="n"/>
      <c r="AB33" s="832" t="n"/>
      <c r="AC33" s="832" t="n"/>
      <c r="AD33" s="832" t="n"/>
      <c r="AE33" s="832" t="n"/>
      <c r="AF33" s="832" t="n"/>
      <c r="AG33" s="832" t="n"/>
      <c r="AH33" s="832" t="n"/>
      <c r="AI33" s="832" t="n"/>
      <c r="AJ33" s="832" t="n"/>
      <c r="AK33" s="832" t="n"/>
      <c r="AL33" s="832" t="n"/>
      <c r="AM33" s="832" t="n"/>
      <c r="AN33" s="832" t="n"/>
      <c r="AO33" s="832" t="n"/>
      <c r="AP33" s="832" t="n"/>
      <c r="AQ33" s="832" t="n"/>
      <c r="AR33" s="832" t="n"/>
      <c r="AS33" s="832" t="n"/>
      <c r="AT33" s="832" t="n"/>
      <c r="AU33" s="832" t="n"/>
      <c r="AV33" s="832" t="n"/>
      <c r="AW33" s="832" t="n"/>
      <c r="AX33" s="832" t="n"/>
      <c r="AY33" s="832" t="n"/>
      <c r="AZ33" s="832" t="n"/>
      <c r="BA33" s="832" t="n"/>
      <c r="BB33" s="832" t="n"/>
      <c r="BC33" s="832" t="n"/>
      <c r="BD33" s="832" t="n"/>
      <c r="BE33" s="832" t="n"/>
      <c r="BF33" s="832" t="n"/>
      <c r="BG33" s="832" t="n"/>
      <c r="BH33" s="832" t="n"/>
      <c r="BI33" s="832" t="n"/>
      <c r="BJ33" s="832" t="n"/>
      <c r="BK33" s="832" t="n"/>
      <c r="BL33" s="832" t="n"/>
      <c r="BM33" s="833" t="n"/>
      <c r="BN33" s="86" t="n"/>
      <c r="BO33" s="50" t="n"/>
      <c r="BP33" s="51" t="n"/>
      <c r="BQ33" s="51" t="n"/>
      <c r="BR33" s="51" t="n"/>
      <c r="BS33" s="51" t="n"/>
      <c r="BT33" s="51" t="n"/>
      <c r="BU33" s="51" t="n"/>
      <c r="BV33" s="51" t="n"/>
      <c r="BW33" s="51" t="n"/>
      <c r="BX33" s="51" t="n"/>
      <c r="BY33" s="51" t="n"/>
      <c r="BZ33" s="51" t="n"/>
      <c r="CA33" s="51" t="n"/>
    </row>
    <row r="34" ht="20.1" customFormat="1" customHeight="1" s="49">
      <c r="A34" s="84" t="inlineStr">
        <is>
          <t>2.</t>
        </is>
      </c>
      <c r="B34" s="289" t="n"/>
      <c r="C34" s="2006" t="n"/>
      <c r="D34" s="2006" t="n"/>
      <c r="E34" s="2029" t="n"/>
      <c r="F34" s="776" t="n"/>
      <c r="G34" s="2006" t="n"/>
      <c r="H34" s="2006" t="n"/>
      <c r="I34" s="2006" t="n"/>
      <c r="J34" s="2006" t="n"/>
      <c r="K34" s="2006" t="n"/>
      <c r="L34" s="2006" t="n"/>
      <c r="M34" s="2006" t="n"/>
      <c r="N34" s="2006" t="n"/>
      <c r="O34" s="2006" t="n"/>
      <c r="P34" s="2006" t="n"/>
      <c r="Q34" s="2006" t="n"/>
      <c r="R34" s="2006" t="n"/>
      <c r="S34" s="2029" t="n"/>
      <c r="T34" s="780" t="n"/>
      <c r="U34" s="2006" t="n"/>
      <c r="V34" s="2006" t="n"/>
      <c r="W34" s="2029" t="n"/>
      <c r="X34" s="69" t="n"/>
      <c r="Y34" s="2005" t="n"/>
      <c r="Z34" s="834" t="n"/>
      <c r="AA34" s="835" t="n"/>
      <c r="AB34" s="835" t="n"/>
      <c r="AC34" s="835" t="n"/>
      <c r="AD34" s="835" t="n"/>
      <c r="AE34" s="835" t="n"/>
      <c r="AF34" s="835" t="n"/>
      <c r="AG34" s="835" t="n"/>
      <c r="AH34" s="835" t="n"/>
      <c r="AI34" s="835" t="n"/>
      <c r="AJ34" s="835" t="n"/>
      <c r="AK34" s="835" t="n"/>
      <c r="AL34" s="835" t="n"/>
      <c r="AM34" s="835" t="n"/>
      <c r="AN34" s="835" t="n"/>
      <c r="AO34" s="835" t="n"/>
      <c r="AP34" s="835" t="n"/>
      <c r="AQ34" s="835" t="n"/>
      <c r="AR34" s="835" t="n"/>
      <c r="AS34" s="835" t="n"/>
      <c r="AT34" s="835" t="n"/>
      <c r="AU34" s="835" t="n"/>
      <c r="AV34" s="835" t="n"/>
      <c r="AW34" s="835" t="n"/>
      <c r="AX34" s="835" t="n"/>
      <c r="AY34" s="835" t="n"/>
      <c r="AZ34" s="835" t="n"/>
      <c r="BA34" s="835" t="n"/>
      <c r="BB34" s="835" t="n"/>
      <c r="BC34" s="835" t="n"/>
      <c r="BD34" s="835" t="n"/>
      <c r="BE34" s="835" t="n"/>
      <c r="BF34" s="835" t="n"/>
      <c r="BG34" s="835" t="n"/>
      <c r="BH34" s="835" t="n"/>
      <c r="BI34" s="835" t="n"/>
      <c r="BJ34" s="835" t="n"/>
      <c r="BK34" s="835" t="n"/>
      <c r="BL34" s="835" t="n"/>
      <c r="BM34" s="836" t="n"/>
      <c r="BN34" s="86" t="n"/>
      <c r="BO34" s="50" t="n"/>
      <c r="BP34" s="51" t="n"/>
      <c r="BQ34" s="51" t="n"/>
      <c r="BR34" s="51" t="n"/>
      <c r="BS34" s="51" t="n"/>
      <c r="BT34" s="51" t="n"/>
      <c r="BU34" s="51" t="n"/>
      <c r="BV34" s="51" t="n"/>
      <c r="BW34" s="51" t="n"/>
      <c r="BX34" s="51" t="n"/>
      <c r="BY34" s="51" t="n"/>
      <c r="BZ34" s="51" t="n"/>
      <c r="CA34" s="51" t="n"/>
    </row>
    <row r="35" ht="20.1" customFormat="1" customHeight="1" s="49">
      <c r="A35" s="84" t="inlineStr">
        <is>
          <t>3.</t>
        </is>
      </c>
      <c r="B35" s="289" t="n"/>
      <c r="C35" s="2006" t="n"/>
      <c r="D35" s="2006" t="n"/>
      <c r="E35" s="2029" t="n"/>
      <c r="F35" s="289" t="n"/>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834" t="n"/>
      <c r="AA35" s="835" t="n"/>
      <c r="AB35" s="835" t="n"/>
      <c r="AC35" s="835" t="n"/>
      <c r="AD35" s="835" t="n"/>
      <c r="AE35" s="835" t="n"/>
      <c r="AF35" s="835" t="n"/>
      <c r="AG35" s="835" t="n"/>
      <c r="AH35" s="835" t="n"/>
      <c r="AI35" s="835" t="n"/>
      <c r="AJ35" s="835" t="n"/>
      <c r="AK35" s="835" t="n"/>
      <c r="AL35" s="835" t="n"/>
      <c r="AM35" s="835" t="n"/>
      <c r="AN35" s="835" t="n"/>
      <c r="AO35" s="835" t="n"/>
      <c r="AP35" s="835" t="n"/>
      <c r="AQ35" s="835" t="n"/>
      <c r="AR35" s="835" t="n"/>
      <c r="AS35" s="835" t="n"/>
      <c r="AT35" s="835" t="n"/>
      <c r="AU35" s="835" t="n"/>
      <c r="AV35" s="835" t="n"/>
      <c r="AW35" s="835" t="n"/>
      <c r="AX35" s="835" t="n"/>
      <c r="AY35" s="835" t="n"/>
      <c r="AZ35" s="835" t="n"/>
      <c r="BA35" s="835" t="n"/>
      <c r="BB35" s="835" t="n"/>
      <c r="BC35" s="835" t="n"/>
      <c r="BD35" s="835" t="n"/>
      <c r="BE35" s="835" t="n"/>
      <c r="BF35" s="835" t="n"/>
      <c r="BG35" s="835" t="n"/>
      <c r="BH35" s="835" t="n"/>
      <c r="BI35" s="835" t="n"/>
      <c r="BJ35" s="835" t="n"/>
      <c r="BK35" s="835" t="n"/>
      <c r="BL35" s="835" t="n"/>
      <c r="BM35" s="836" t="n"/>
      <c r="BN35" s="86" t="n"/>
      <c r="BO35" s="50" t="n"/>
      <c r="BX35" s="51" t="n"/>
      <c r="BY35" s="51" t="n"/>
      <c r="BZ35" s="51" t="n"/>
      <c r="CA35" s="51" t="n"/>
      <c r="CB35" s="51" t="n"/>
      <c r="CC35" s="51" t="n"/>
      <c r="CD35" s="51" t="n"/>
      <c r="CE35" s="51" t="n"/>
      <c r="CF35" s="51" t="n"/>
    </row>
    <row r="36" ht="20.1" customFormat="1" customHeight="1" s="49">
      <c r="A36" s="78" t="n"/>
      <c r="B36" s="289" t="inlineStr">
        <is>
          <t>CIP Wash:</t>
        </is>
      </c>
      <c r="C36" s="2006" t="n"/>
      <c r="D36" s="2006" t="n"/>
      <c r="E36" s="2029" t="n"/>
      <c r="F36" s="363" t="inlineStr">
        <is>
          <t>NO WASH</t>
        </is>
      </c>
      <c r="G36" s="2006" t="n"/>
      <c r="H36" s="2006" t="n"/>
      <c r="I36" s="2006" t="n"/>
      <c r="J36" s="2006" t="n"/>
      <c r="K36" s="2006" t="n"/>
      <c r="L36" s="2006" t="n"/>
      <c r="M36" s="2006" t="n"/>
      <c r="N36" s="2006" t="n"/>
      <c r="O36" s="2006" t="n"/>
      <c r="P36" s="2006" t="n"/>
      <c r="Q36" s="2006" t="n"/>
      <c r="R36" s="2006" t="n"/>
      <c r="S36" s="2029" t="n"/>
      <c r="T36" s="319" t="n"/>
      <c r="U36" s="2006" t="n"/>
      <c r="V36" s="2006" t="n"/>
      <c r="W36" s="2029" t="n"/>
      <c r="X36" s="52" t="n"/>
      <c r="Y36" s="2005" t="n"/>
      <c r="Z36" s="837" t="n"/>
      <c r="AA36" s="838" t="n"/>
      <c r="AB36" s="838" t="n"/>
      <c r="AC36" s="838" t="n"/>
      <c r="AD36" s="838" t="n"/>
      <c r="AE36" s="838" t="n"/>
      <c r="AF36" s="838" t="n"/>
      <c r="AG36" s="838" t="n"/>
      <c r="AH36" s="838" t="n"/>
      <c r="AI36" s="838" t="n"/>
      <c r="AJ36" s="838" t="n"/>
      <c r="AK36" s="838" t="n"/>
      <c r="AL36" s="838" t="n"/>
      <c r="AM36" s="838" t="n"/>
      <c r="AN36" s="838" t="n"/>
      <c r="AO36" s="838" t="n"/>
      <c r="AP36" s="838" t="n"/>
      <c r="AQ36" s="838" t="n"/>
      <c r="AR36" s="838" t="n"/>
      <c r="AS36" s="838" t="n"/>
      <c r="AT36" s="838" t="n"/>
      <c r="AU36" s="838" t="n"/>
      <c r="AV36" s="838" t="n"/>
      <c r="AW36" s="838" t="n"/>
      <c r="AX36" s="838" t="n"/>
      <c r="AY36" s="838" t="n"/>
      <c r="AZ36" s="838" t="n"/>
      <c r="BA36" s="838" t="n"/>
      <c r="BB36" s="838" t="n"/>
      <c r="BC36" s="838" t="n"/>
      <c r="BD36" s="838" t="n"/>
      <c r="BE36" s="838" t="n"/>
      <c r="BF36" s="838" t="n"/>
      <c r="BG36" s="838" t="n"/>
      <c r="BH36" s="838" t="n"/>
      <c r="BI36" s="838" t="n"/>
      <c r="BJ36" s="838" t="n"/>
      <c r="BK36" s="838" t="n"/>
      <c r="BL36" s="838" t="n"/>
      <c r="BM36" s="839" t="n"/>
      <c r="BN36" s="53" t="n"/>
      <c r="BO36" s="50" t="n"/>
      <c r="BP36" s="51" t="n"/>
      <c r="BQ36" s="51" t="n"/>
      <c r="BR36" s="51" t="n"/>
      <c r="BS36" s="51" t="n"/>
      <c r="BT36" s="51" t="n"/>
      <c r="BU36" s="51" t="n"/>
      <c r="BV36" s="51" t="n"/>
      <c r="BW36" s="51" t="n"/>
      <c r="BX36" s="51" t="n"/>
      <c r="BY36" s="51" t="n"/>
      <c r="BZ36" s="51" t="n"/>
      <c r="CA36" s="51" t="n"/>
    </row>
    <row r="37" ht="20.1" customFormat="1" customHeight="1" s="49">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20.1"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S38" s="133"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3" customFormat="1" customHeight="1" s="49">
      <c r="A39" s="130" t="n"/>
      <c r="B39" s="130" t="n"/>
      <c r="C39" s="130" t="n"/>
      <c r="D39" s="130" t="n"/>
      <c r="E39" s="130" t="n"/>
      <c r="F39" s="130"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133"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133"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133"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133"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95" t="inlineStr">
        <is>
          <t>Flamingo Burnaby - FS</t>
        </is>
      </c>
      <c r="B48" s="2006" t="n"/>
      <c r="C48" s="2006" t="n"/>
      <c r="D48" s="2006" t="n"/>
      <c r="E48" s="2006" t="n"/>
      <c r="F48" s="2006" t="n"/>
      <c r="G48" s="2006" t="n"/>
      <c r="H48" s="2006" t="n"/>
      <c r="I48" s="2006" t="n"/>
      <c r="J48" s="2006" t="n"/>
      <c r="K48" s="2006" t="n"/>
      <c r="L48" s="2006" t="n"/>
      <c r="M48" s="2006" t="n"/>
      <c r="N48" s="2029" t="n"/>
      <c r="O48" s="320" t="n">
        <v>912011</v>
      </c>
      <c r="P48" s="2006" t="n"/>
      <c r="Q48" s="2006" t="n"/>
      <c r="R48" s="2029" t="n"/>
      <c r="S48" s="133" t="n"/>
      <c r="T48" s="295" t="inlineStr">
        <is>
          <t>Yard for Flamingo Burnaby - FS</t>
        </is>
      </c>
      <c r="U48" s="2006" t="n"/>
      <c r="V48" s="2006" t="n"/>
      <c r="W48" s="2006" t="n"/>
      <c r="X48" s="2006" t="n"/>
      <c r="Y48" s="2006" t="n"/>
      <c r="Z48" s="2006" t="n"/>
      <c r="AA48" s="2006" t="n"/>
      <c r="AB48" s="2006" t="n"/>
      <c r="AC48" s="2006" t="n"/>
      <c r="AD48" s="2006" t="n"/>
      <c r="AE48" s="2006" t="n"/>
      <c r="AF48" s="2006" t="n"/>
      <c r="AG48" s="2029" t="n"/>
      <c r="AH48" s="320"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51">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c r="BP63" s="51" t="n"/>
      <c r="BQ63" s="51" t="n"/>
      <c r="BR63" s="51" t="n"/>
      <c r="BS63" s="51" t="n"/>
      <c r="BT63" s="51" t="n"/>
      <c r="BU63" s="51" t="n"/>
      <c r="BV63" s="51" t="n"/>
      <c r="BW63" s="51" t="n"/>
      <c r="BX63" s="51" t="n"/>
      <c r="BY63" s="51" t="n"/>
      <c r="BZ63" s="51" t="n"/>
      <c r="CA63" s="51"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c r="BP65" s="51" t="n"/>
      <c r="BQ65" s="51" t="n"/>
      <c r="BR65" s="51" t="n"/>
      <c r="BS65" s="51" t="n"/>
      <c r="BT65" s="51" t="n"/>
      <c r="BU65" s="51" t="n"/>
      <c r="BV65" s="51" t="n"/>
      <c r="BW65" s="51" t="n"/>
      <c r="BX65" s="51" t="n"/>
      <c r="BY65" s="51" t="n"/>
      <c r="BZ65" s="51" t="n"/>
      <c r="CA65" s="51"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Height="1">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P67" s="658" t="n"/>
      <c r="BQ67" s="658" t="n"/>
      <c r="BR67" s="658" t="n"/>
      <c r="BS67" s="658" t="n"/>
      <c r="BT67" s="658" t="n"/>
      <c r="BU67" s="658" t="n"/>
      <c r="BV67" s="658" t="n"/>
      <c r="BW67" s="658" t="n"/>
      <c r="BX67" s="658" t="n"/>
      <c r="BY67" s="658" t="n"/>
      <c r="BZ67" s="658" t="n"/>
      <c r="CA67" s="658" t="n"/>
    </row>
    <row r="68" ht="20.1" customHeight="1">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row>
    <row r="69" ht="20.1" customHeight="1">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row>
    <row r="70" ht="20.1" customHeight="1">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row>
  </sheetData>
  <mergeCells count="287">
    <mergeCell ref="BT38:BW38"/>
    <mergeCell ref="E1:M1"/>
    <mergeCell ref="A48:N48"/>
    <mergeCell ref="AY31:BB31"/>
    <mergeCell ref="BK11:BN11"/>
    <mergeCell ref="AM46:AZ46"/>
    <mergeCell ref="T18:W18"/>
    <mergeCell ref="CU8:DC8"/>
    <mergeCell ref="BG13:BJ13"/>
    <mergeCell ref="AM30:AX30"/>
    <mergeCell ref="BH2:BI2"/>
    <mergeCell ref="BK25:BN25"/>
    <mergeCell ref="AM48:AZ48"/>
    <mergeCell ref="BK12:BN12"/>
    <mergeCell ref="BC15:BF15"/>
    <mergeCell ref="AM44:AZ44"/>
    <mergeCell ref="F33:S33"/>
    <mergeCell ref="BC30:BF30"/>
    <mergeCell ref="B21:E21"/>
    <mergeCell ref="O54:R54"/>
    <mergeCell ref="CU5:DC5"/>
    <mergeCell ref="BF50:BS50"/>
    <mergeCell ref="AF30:AL30"/>
    <mergeCell ref="AH46:AK46"/>
    <mergeCell ref="O60:R60"/>
    <mergeCell ref="T38:AG38"/>
    <mergeCell ref="AH54:AK54"/>
    <mergeCell ref="BC28:BF28"/>
    <mergeCell ref="BG28:BJ28"/>
    <mergeCell ref="F21:S21"/>
    <mergeCell ref="AH56:AK56"/>
    <mergeCell ref="B18:E18"/>
    <mergeCell ref="BT54:BW54"/>
    <mergeCell ref="U1:AC1"/>
    <mergeCell ref="T40:AG40"/>
    <mergeCell ref="R9:T9"/>
    <mergeCell ref="BI6:BM6"/>
    <mergeCell ref="BT56:BW56"/>
    <mergeCell ref="BK23:BN24"/>
    <mergeCell ref="E24:G24"/>
    <mergeCell ref="BF38:BS38"/>
    <mergeCell ref="A38:N38"/>
    <mergeCell ref="E23:J23"/>
    <mergeCell ref="U10:AE10"/>
    <mergeCell ref="O62:R62"/>
    <mergeCell ref="A40:N40"/>
    <mergeCell ref="O56:R56"/>
    <mergeCell ref="A9:C10"/>
    <mergeCell ref="AY23:BB24"/>
    <mergeCell ref="AM40:AZ40"/>
    <mergeCell ref="BC17:BM20"/>
    <mergeCell ref="AH62:AK62"/>
    <mergeCell ref="AM9:AX10"/>
    <mergeCell ref="AM15:AX15"/>
    <mergeCell ref="BG29:BJ29"/>
    <mergeCell ref="CK4:CS4"/>
    <mergeCell ref="H10:J10"/>
    <mergeCell ref="BT62:BW62"/>
    <mergeCell ref="BG31:BJ31"/>
    <mergeCell ref="CU1:DC1"/>
    <mergeCell ref="B19:E19"/>
    <mergeCell ref="B32:I32"/>
    <mergeCell ref="B20:E20"/>
    <mergeCell ref="BI7:BM7"/>
    <mergeCell ref="A54:N54"/>
    <mergeCell ref="Z18:AX21"/>
    <mergeCell ref="A56:N56"/>
    <mergeCell ref="AH52:AK52"/>
    <mergeCell ref="A16:AX16"/>
    <mergeCell ref="BA6:BH6"/>
    <mergeCell ref="BC9:BF10"/>
    <mergeCell ref="U23:AE23"/>
    <mergeCell ref="BK14:BN14"/>
    <mergeCell ref="BQ1:BY1"/>
    <mergeCell ref="Q23:Q24"/>
    <mergeCell ref="E15:P15"/>
    <mergeCell ref="AI1:AU1"/>
    <mergeCell ref="K10:M10"/>
    <mergeCell ref="CK5:CS5"/>
    <mergeCell ref="T21:W21"/>
    <mergeCell ref="R24:T24"/>
    <mergeCell ref="BG27:BJ27"/>
    <mergeCell ref="B33:E33"/>
    <mergeCell ref="BF40:BS40"/>
    <mergeCell ref="E30:P30"/>
    <mergeCell ref="B35:E35"/>
    <mergeCell ref="BA7:BH7"/>
    <mergeCell ref="BK9:BN10"/>
    <mergeCell ref="BK15:BN15"/>
    <mergeCell ref="F36:S36"/>
    <mergeCell ref="BQ7:BY7"/>
    <mergeCell ref="BA38:BD38"/>
    <mergeCell ref="T46:AG46"/>
    <mergeCell ref="A23:C24"/>
    <mergeCell ref="T48:AG48"/>
    <mergeCell ref="AI2:AU2"/>
    <mergeCell ref="BF46:BS46"/>
    <mergeCell ref="BF48:BS48"/>
    <mergeCell ref="BK30:BN30"/>
    <mergeCell ref="BJ1:BN2"/>
    <mergeCell ref="BD2:BG2"/>
    <mergeCell ref="A4:A7"/>
    <mergeCell ref="K24:M24"/>
    <mergeCell ref="O44:R44"/>
    <mergeCell ref="BI4:BM4"/>
    <mergeCell ref="AY14:BB14"/>
    <mergeCell ref="CK1:CS1"/>
    <mergeCell ref="CA1:CI1"/>
    <mergeCell ref="BK29:BN29"/>
    <mergeCell ref="T19:W19"/>
    <mergeCell ref="AM38:AZ38"/>
    <mergeCell ref="BA54:BD54"/>
    <mergeCell ref="BG23:BJ24"/>
    <mergeCell ref="AM62:AZ62"/>
    <mergeCell ref="E2:M2"/>
    <mergeCell ref="AM56:AZ56"/>
    <mergeCell ref="BA56:BD56"/>
    <mergeCell ref="T62:AG62"/>
    <mergeCell ref="BA58:BD58"/>
    <mergeCell ref="T20:W20"/>
    <mergeCell ref="BA60:BD60"/>
    <mergeCell ref="AH42:AK42"/>
    <mergeCell ref="B4:AY7"/>
    <mergeCell ref="BF62:BS62"/>
    <mergeCell ref="AH44:AK44"/>
    <mergeCell ref="A62:N62"/>
    <mergeCell ref="AH58:AK58"/>
    <mergeCell ref="R10:T10"/>
    <mergeCell ref="CU4:DC4"/>
    <mergeCell ref="E14:P14"/>
    <mergeCell ref="O50:R50"/>
    <mergeCell ref="O42:R42"/>
    <mergeCell ref="BG11:BJ11"/>
    <mergeCell ref="AH60:AK60"/>
    <mergeCell ref="O52:R52"/>
    <mergeCell ref="BA42:BD42"/>
    <mergeCell ref="E9:J9"/>
    <mergeCell ref="BT58:BW58"/>
    <mergeCell ref="BC29:BF29"/>
    <mergeCell ref="AY15:BB15"/>
    <mergeCell ref="T36:W36"/>
    <mergeCell ref="BA44:BD44"/>
    <mergeCell ref="BC31:BF31"/>
    <mergeCell ref="F18:S18"/>
    <mergeCell ref="B17:I17"/>
    <mergeCell ref="CA8:CI8"/>
    <mergeCell ref="E25:P25"/>
    <mergeCell ref="BK26:BN26"/>
    <mergeCell ref="BC26:BF26"/>
    <mergeCell ref="R23:T23"/>
    <mergeCell ref="AM54:AZ54"/>
    <mergeCell ref="BT50:BW50"/>
    <mergeCell ref="AF23:AL24"/>
    <mergeCell ref="BA4:BH4"/>
    <mergeCell ref="A52:N52"/>
    <mergeCell ref="Y18:Y21"/>
    <mergeCell ref="O40:R40"/>
    <mergeCell ref="R14:AE14"/>
    <mergeCell ref="AF14:AL14"/>
    <mergeCell ref="BQ4:BY4"/>
    <mergeCell ref="AY30:BB30"/>
    <mergeCell ref="T58:AG58"/>
    <mergeCell ref="T54:AG54"/>
    <mergeCell ref="BA50:BD50"/>
    <mergeCell ref="BG12:BJ12"/>
    <mergeCell ref="CU7:DC7"/>
    <mergeCell ref="T33:W33"/>
    <mergeCell ref="BA52:BD52"/>
    <mergeCell ref="BG14:BJ14"/>
    <mergeCell ref="T35:W35"/>
    <mergeCell ref="A15:C15"/>
    <mergeCell ref="BF54:BS54"/>
    <mergeCell ref="U24:AE24"/>
    <mergeCell ref="AH50:AK50"/>
    <mergeCell ref="T60:AG60"/>
    <mergeCell ref="CA10:CI10"/>
    <mergeCell ref="CK7:CS7"/>
    <mergeCell ref="D23:D24"/>
    <mergeCell ref="A58:N58"/>
    <mergeCell ref="AE1:AH1"/>
    <mergeCell ref="E10:G10"/>
    <mergeCell ref="O58:R58"/>
    <mergeCell ref="A60:N60"/>
    <mergeCell ref="CK2:CS2"/>
    <mergeCell ref="Q2:T2"/>
    <mergeCell ref="BG25:BJ25"/>
    <mergeCell ref="AF9:AL10"/>
    <mergeCell ref="T50:AG50"/>
    <mergeCell ref="R15:AE15"/>
    <mergeCell ref="A1:D1"/>
    <mergeCell ref="H24:J24"/>
    <mergeCell ref="A50:N50"/>
    <mergeCell ref="A30:C30"/>
    <mergeCell ref="BI5:BM5"/>
    <mergeCell ref="K9:P9"/>
    <mergeCell ref="BK13:BN13"/>
    <mergeCell ref="AM50:AZ50"/>
    <mergeCell ref="BT46:BW46"/>
    <mergeCell ref="B34:E34"/>
    <mergeCell ref="O46:R46"/>
    <mergeCell ref="BG15:BJ15"/>
    <mergeCell ref="BG30:BJ30"/>
    <mergeCell ref="O48:R48"/>
    <mergeCell ref="BA46:BD46"/>
    <mergeCell ref="Q9:Q10"/>
    <mergeCell ref="R30:AE30"/>
    <mergeCell ref="AM23:AX24"/>
    <mergeCell ref="BQ2:BY2"/>
    <mergeCell ref="AE2:AH2"/>
    <mergeCell ref="CA4:CI4"/>
    <mergeCell ref="AZ1:BB1"/>
    <mergeCell ref="BK28:BN28"/>
    <mergeCell ref="T56:AG56"/>
    <mergeCell ref="Y33:Y36"/>
    <mergeCell ref="F19:S19"/>
    <mergeCell ref="B36:E36"/>
    <mergeCell ref="BT52:BW52"/>
    <mergeCell ref="AW1:AY1"/>
    <mergeCell ref="K23:P23"/>
    <mergeCell ref="F20:S20"/>
    <mergeCell ref="A46:N46"/>
    <mergeCell ref="BQ8:BY8"/>
    <mergeCell ref="BQ10:BY10"/>
    <mergeCell ref="BA5:BH5"/>
    <mergeCell ref="BC23:BF24"/>
    <mergeCell ref="BA62:BD62"/>
    <mergeCell ref="A2:D2"/>
    <mergeCell ref="BQ5:BY5"/>
    <mergeCell ref="BT42:BW42"/>
    <mergeCell ref="N10:P10"/>
    <mergeCell ref="BF56:BS56"/>
    <mergeCell ref="CA7:CI7"/>
    <mergeCell ref="A14:C14"/>
    <mergeCell ref="BK31:BN31"/>
    <mergeCell ref="BC11:BF11"/>
    <mergeCell ref="D9:D10"/>
    <mergeCell ref="CK8:CS8"/>
    <mergeCell ref="BT60:BW60"/>
    <mergeCell ref="Q1:T1"/>
    <mergeCell ref="AH48:AK48"/>
    <mergeCell ref="BG26:BJ26"/>
    <mergeCell ref="U9:AE9"/>
    <mergeCell ref="CA2:CI2"/>
    <mergeCell ref="BT44:BW44"/>
    <mergeCell ref="BG9:BJ10"/>
    <mergeCell ref="AY9:BB10"/>
    <mergeCell ref="AM52:AZ52"/>
    <mergeCell ref="BT48:BW48"/>
    <mergeCell ref="F35:S35"/>
    <mergeCell ref="BH1:BI1"/>
    <mergeCell ref="AM14:AX14"/>
    <mergeCell ref="BC12:BF12"/>
    <mergeCell ref="T52:AG52"/>
    <mergeCell ref="BA48:BD48"/>
    <mergeCell ref="CK10:CS10"/>
    <mergeCell ref="A44:N44"/>
    <mergeCell ref="BF58:BS58"/>
    <mergeCell ref="U2:AC2"/>
    <mergeCell ref="BC14:BF14"/>
    <mergeCell ref="F34:S34"/>
    <mergeCell ref="BC13:BF13"/>
    <mergeCell ref="BF60:BS60"/>
    <mergeCell ref="AM42:AZ42"/>
    <mergeCell ref="A31:AX31"/>
    <mergeCell ref="CU2:DC2"/>
    <mergeCell ref="O38:R38"/>
    <mergeCell ref="BF52:BS52"/>
    <mergeCell ref="T34:W34"/>
    <mergeCell ref="BT40:BW40"/>
    <mergeCell ref="T42:AG42"/>
    <mergeCell ref="AM58:AZ58"/>
    <mergeCell ref="AZ4:AZ7"/>
    <mergeCell ref="T44:AG44"/>
    <mergeCell ref="BA40:BD40"/>
    <mergeCell ref="AM60:AZ60"/>
    <mergeCell ref="BK27:BN27"/>
    <mergeCell ref="N24:P24"/>
    <mergeCell ref="BC27:BF27"/>
    <mergeCell ref="BF42:BS42"/>
    <mergeCell ref="CA5:CI5"/>
    <mergeCell ref="A42:N42"/>
    <mergeCell ref="AH38:AK38"/>
    <mergeCell ref="BC25:BF25"/>
    <mergeCell ref="BF44:BS44"/>
    <mergeCell ref="AH40:AK40"/>
    <mergeCell ref="AF15:AL15"/>
    <mergeCell ref="BD1:BG1"/>
  </mergeCells>
  <conditionalFormatting sqref="Z18">
    <cfRule type="expression" priority="1" dxfId="0">
      <formula>CELL(“protect”, A2)=0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73.xml><?xml version="1.0" encoding="utf-8"?>
<worksheet xmlns="http://schemas.openxmlformats.org/spreadsheetml/2006/main">
  <sheetPr codeName="Sheet69">
    <tabColor rgb="FFFF0000"/>
    <outlinePr summaryBelow="1" summaryRight="1"/>
    <pageSetUpPr fitToPage="1"/>
  </sheetPr>
  <dimension ref="A1:DC69"/>
  <sheetViews>
    <sheetView zoomScaleNormal="100" workbookViewId="0">
      <selection activeCell="AY18" sqref="AY18:BB18"/>
    </sheetView>
  </sheetViews>
  <sheetFormatPr baseColWidth="8" defaultColWidth="2.7109375" defaultRowHeight="20.1" customHeight="1"/>
  <cols>
    <col width="2.7109375" customWidth="1" style="658" min="1"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Brendan Mudry</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M17462</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0.6666666666666666</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Brendan Mudry</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49119</v>
      </c>
      <c r="F2" s="2006" t="n"/>
      <c r="G2" s="2006" t="n"/>
      <c r="H2" s="2006" t="n"/>
      <c r="I2" s="2006" t="n"/>
      <c r="J2" s="2006" t="n"/>
      <c r="K2" s="2006" t="n"/>
      <c r="L2" s="2006" t="n"/>
      <c r="M2" s="2006" t="n"/>
      <c r="N2" s="8" t="n"/>
      <c r="O2" s="8" t="n"/>
      <c r="P2" s="334" t="n"/>
      <c r="Q2" s="334" t="inlineStr">
        <is>
          <t>Trailers:</t>
        </is>
      </c>
      <c r="R2" s="2005" t="n"/>
      <c r="S2" s="2005" t="n"/>
      <c r="T2" s="2005" t="n"/>
      <c r="U2" s="278" t="inlineStr">
        <is>
          <t>M1042A-M1043</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49119</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3" t="inlineStr">
        <is>
          <t>Jan 15 Hook 1042/43 to 462</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Reid Draney</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Harsim Grewal</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60010</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62122</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401"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1381/1382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80"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989569</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517" t="inlineStr">
        <is>
          <t>17-996</t>
        </is>
      </c>
      <c r="B11" s="2001" t="n"/>
      <c r="C11" s="2055" t="n"/>
      <c r="D11" s="41" t="inlineStr">
        <is>
          <t>Y</t>
        </is>
      </c>
      <c r="E11" s="2139" t="inlineStr">
        <is>
          <t>ROBOT</t>
        </is>
      </c>
      <c r="F11" s="2006" t="n"/>
      <c r="G11" s="2006" t="n"/>
      <c r="H11" s="2006" t="n"/>
      <c r="I11" s="2006" t="n"/>
      <c r="J11" s="2006" t="n"/>
      <c r="K11" s="2006" t="n"/>
      <c r="L11" s="2006" t="n"/>
      <c r="M11" s="2006" t="n"/>
      <c r="N11" s="2006" t="n"/>
      <c r="O11" s="2006" t="n"/>
      <c r="P11" s="2069" t="n"/>
      <c r="Q11" s="42" t="inlineStr">
        <is>
          <t>N</t>
        </is>
      </c>
      <c r="R11" s="520" t="inlineStr">
        <is>
          <t>DALE JERSEYS (DALE, ROBERT J)</t>
        </is>
      </c>
      <c r="S11" s="2001" t="n"/>
      <c r="T11" s="2001" t="n"/>
      <c r="U11" s="2001" t="n"/>
      <c r="V11" s="2001" t="n"/>
      <c r="W11" s="2001" t="n"/>
      <c r="X11" s="2001" t="n"/>
      <c r="Y11" s="2001" t="n"/>
      <c r="Z11" s="2001" t="n"/>
      <c r="AA11" s="2001" t="n"/>
      <c r="AB11" s="2001" t="n"/>
      <c r="AC11" s="2001" t="n"/>
      <c r="AD11" s="2001" t="n"/>
      <c r="AE11" s="2055" t="n"/>
      <c r="AF11" s="518" t="inlineStr">
        <is>
          <t>MISSION</t>
        </is>
      </c>
      <c r="AG11" s="2001" t="n"/>
      <c r="AH11" s="2001" t="n"/>
      <c r="AI11" s="2001" t="n"/>
      <c r="AJ11" s="2001" t="n"/>
      <c r="AK11" s="2001" t="n"/>
      <c r="AL11" s="2055" t="n"/>
      <c r="AM11" s="431" t="inlineStr">
        <is>
          <t>34782 DALE RD</t>
        </is>
      </c>
      <c r="AN11" s="2001" t="n"/>
      <c r="AO11" s="2001" t="n"/>
      <c r="AP11" s="2001" t="n"/>
      <c r="AQ11" s="2001" t="n"/>
      <c r="AR11" s="2001" t="n"/>
      <c r="AS11" s="2001" t="n"/>
      <c r="AT11" s="2001" t="n"/>
      <c r="AU11" s="2001" t="n"/>
      <c r="AV11" s="2001" t="n"/>
      <c r="AW11" s="2001" t="n"/>
      <c r="AX11" s="2001" t="n"/>
      <c r="AY11" s="2208" t="n">
        <v>5584</v>
      </c>
      <c r="AZ11" s="2001" t="n"/>
      <c r="BA11" s="2001" t="n"/>
      <c r="BB11" s="2054" t="n"/>
      <c r="BC11" s="512" t="n"/>
      <c r="BD11" s="2001" t="n"/>
      <c r="BE11" s="2001" t="n"/>
      <c r="BF11" s="2055" t="n"/>
      <c r="BG11" s="512" t="n"/>
      <c r="BH11" s="2001" t="n"/>
      <c r="BI11" s="2001" t="n"/>
      <c r="BJ11" s="2055" t="n"/>
      <c r="BK11" s="512" t="n"/>
      <c r="BL11" s="2001" t="n"/>
      <c r="BM11" s="2001" t="n"/>
      <c r="BN11" s="2055" t="n"/>
      <c r="BO11" s="36" t="n"/>
      <c r="BQ11" s="278" t="n">
        <v>62612</v>
      </c>
      <c r="BR11" s="2006" t="n"/>
      <c r="BS11" s="2006" t="n"/>
      <c r="BT11" s="2006" t="n"/>
      <c r="BU11" s="2006" t="n"/>
      <c r="BV11" s="2006" t="n"/>
      <c r="BW11" s="2006" t="n"/>
      <c r="BX11" s="2006" t="n"/>
      <c r="BY11" s="2006" t="n"/>
    </row>
    <row r="12" ht="20.1" customHeight="1">
      <c r="A12" s="458" t="inlineStr">
        <is>
          <t>23-811</t>
        </is>
      </c>
      <c r="B12" s="2006" t="n"/>
      <c r="C12" s="2029" t="n"/>
      <c r="D12" s="35" t="inlineStr">
        <is>
          <t>Y</t>
        </is>
      </c>
      <c r="E12" s="2139" t="inlineStr">
        <is>
          <t>ROBOT</t>
        </is>
      </c>
      <c r="F12" s="2006" t="n"/>
      <c r="G12" s="2006" t="n"/>
      <c r="H12" s="2006" t="n"/>
      <c r="I12" s="2006" t="n"/>
      <c r="J12" s="2006" t="n"/>
      <c r="K12" s="2006" t="n"/>
      <c r="L12" s="2006" t="n"/>
      <c r="M12" s="2006" t="n"/>
      <c r="N12" s="2006" t="n"/>
      <c r="O12" s="2006" t="n"/>
      <c r="P12" s="2069" t="n"/>
      <c r="Q12" s="35" t="inlineStr">
        <is>
          <t>N</t>
        </is>
      </c>
      <c r="R12" s="465" t="inlineStr">
        <is>
          <t>EMANS, ROBERT &amp; INGRID</t>
        </is>
      </c>
      <c r="S12" s="2006" t="n"/>
      <c r="T12" s="2006" t="n"/>
      <c r="U12" s="2006" t="n"/>
      <c r="V12" s="2006" t="n"/>
      <c r="W12" s="2006" t="n"/>
      <c r="X12" s="2006" t="n"/>
      <c r="Y12" s="2006" t="n"/>
      <c r="Z12" s="2006" t="n"/>
      <c r="AA12" s="2006" t="n"/>
      <c r="AB12" s="2006" t="n"/>
      <c r="AC12" s="2006" t="n"/>
      <c r="AD12" s="2006" t="n"/>
      <c r="AE12" s="2029" t="n"/>
      <c r="AF12" s="291" t="inlineStr">
        <is>
          <t>MISSION</t>
        </is>
      </c>
      <c r="AG12" s="2006" t="n"/>
      <c r="AH12" s="2006" t="n"/>
      <c r="AI12" s="2006" t="n"/>
      <c r="AJ12" s="2006" t="n"/>
      <c r="AK12" s="2006" t="n"/>
      <c r="AL12" s="2029" t="n"/>
      <c r="AM12" s="452" t="inlineStr">
        <is>
          <t>9016 SYLVESTER RD</t>
        </is>
      </c>
      <c r="AN12" s="2006" t="n"/>
      <c r="AO12" s="2006" t="n"/>
      <c r="AP12" s="2006" t="n"/>
      <c r="AQ12" s="2006" t="n"/>
      <c r="AR12" s="2006" t="n"/>
      <c r="AS12" s="2006" t="n"/>
      <c r="AT12" s="2006" t="n"/>
      <c r="AU12" s="2006" t="n"/>
      <c r="AV12" s="2006" t="n"/>
      <c r="AW12" s="2006" t="n"/>
      <c r="AX12" s="2006" t="n"/>
      <c r="AY12" s="574" t="n">
        <v>6048</v>
      </c>
      <c r="AZ12" s="2006" t="n"/>
      <c r="BA12" s="2006" t="n"/>
      <c r="BB12" s="2069" t="n"/>
      <c r="BC12" s="454" t="n"/>
      <c r="BD12" s="2006" t="n"/>
      <c r="BE12" s="2006" t="n"/>
      <c r="BF12" s="2029" t="n"/>
      <c r="BG12" s="454" t="n"/>
      <c r="BH12" s="2006" t="n"/>
      <c r="BI12" s="2006" t="n"/>
      <c r="BJ12" s="2029" t="n"/>
      <c r="BK12" s="454" t="n"/>
      <c r="BL12" s="2006" t="n"/>
      <c r="BM12" s="2006" t="n"/>
      <c r="BN12" s="2029" t="n"/>
      <c r="BO12" s="36" t="n"/>
    </row>
    <row r="13" ht="20.1" customHeight="1">
      <c r="A13" s="617" t="inlineStr">
        <is>
          <t>91-690</t>
        </is>
      </c>
      <c r="B13" s="2016" t="n"/>
      <c r="C13" s="2017" t="n"/>
      <c r="D13" s="37" t="inlineStr">
        <is>
          <t>Y</t>
        </is>
      </c>
      <c r="E13" s="459" t="n">
        <v>0.1875</v>
      </c>
      <c r="F13" s="2006" t="n"/>
      <c r="G13" s="2029" t="n"/>
      <c r="H13" s="462" t="n">
        <v>0.21875</v>
      </c>
      <c r="I13" s="2006" t="n"/>
      <c r="J13" s="2029" t="n"/>
      <c r="K13" s="462" t="n">
        <v>0.6458333333333334</v>
      </c>
      <c r="L13" s="2006" t="n"/>
      <c r="M13" s="2029" t="n"/>
      <c r="N13" s="462" t="n">
        <v>0.6770833333333334</v>
      </c>
      <c r="O13" s="2006" t="n"/>
      <c r="P13" s="2029" t="n"/>
      <c r="Q13" s="37" t="inlineStr">
        <is>
          <t>N</t>
        </is>
      </c>
      <c r="R13" s="625" t="inlineStr">
        <is>
          <t>TRINITY HOLSTEINS LTD</t>
        </is>
      </c>
      <c r="S13" s="2016" t="n"/>
      <c r="T13" s="2016" t="n"/>
      <c r="U13" s="2016" t="n"/>
      <c r="V13" s="2016" t="n"/>
      <c r="W13" s="2016" t="n"/>
      <c r="X13" s="2016" t="n"/>
      <c r="Y13" s="2016" t="n"/>
      <c r="Z13" s="2016" t="n"/>
      <c r="AA13" s="2016" t="n"/>
      <c r="AB13" s="2016" t="n"/>
      <c r="AC13" s="2016" t="n"/>
      <c r="AD13" s="2016" t="n"/>
      <c r="AE13" s="2017" t="n"/>
      <c r="AF13" s="618" t="inlineStr">
        <is>
          <t>DEROCHE</t>
        </is>
      </c>
      <c r="AG13" s="2016" t="n"/>
      <c r="AH13" s="2016" t="n"/>
      <c r="AI13" s="2016" t="n"/>
      <c r="AJ13" s="2016" t="n"/>
      <c r="AK13" s="2016" t="n"/>
      <c r="AL13" s="2017" t="n"/>
      <c r="AM13" s="613" t="inlineStr">
        <is>
          <t>39158 LOUGHEED HWY</t>
        </is>
      </c>
      <c r="AN13" s="2016" t="n"/>
      <c r="AO13" s="2016" t="n"/>
      <c r="AP13" s="2016" t="n"/>
      <c r="AQ13" s="2016" t="n"/>
      <c r="AR13" s="2016" t="n"/>
      <c r="AS13" s="2016" t="n"/>
      <c r="AT13" s="2016" t="n"/>
      <c r="AU13" s="2016" t="n"/>
      <c r="AV13" s="2016" t="n"/>
      <c r="AW13" s="2016" t="n"/>
      <c r="AX13" s="2016" t="n"/>
      <c r="AY13" s="574" t="n">
        <v>4028</v>
      </c>
      <c r="AZ13" s="2006" t="n"/>
      <c r="BA13" s="2006" t="n"/>
      <c r="BB13" s="2069" t="n"/>
      <c r="BC13" s="628" t="n"/>
      <c r="BD13" s="2016" t="n"/>
      <c r="BE13" s="2016" t="n"/>
      <c r="BF13" s="2017" t="n"/>
      <c r="BG13" s="628" t="n"/>
      <c r="BH13" s="2016" t="n"/>
      <c r="BI13" s="2016" t="n"/>
      <c r="BJ13" s="2017" t="n"/>
      <c r="BK13" s="628" t="n"/>
      <c r="BL13" s="2016" t="n"/>
      <c r="BM13" s="2016" t="n"/>
      <c r="BN13" s="2017" t="n"/>
      <c r="BO13" s="36" t="n"/>
    </row>
    <row r="14" ht="20.1" customHeight="1">
      <c r="A14" s="617" t="inlineStr">
        <is>
          <t>14-255</t>
        </is>
      </c>
      <c r="B14" s="2016" t="n"/>
      <c r="C14" s="2017" t="n"/>
      <c r="D14" s="37" t="inlineStr">
        <is>
          <t>N</t>
        </is>
      </c>
      <c r="E14" s="619" t="n">
        <v>0.2083333333333333</v>
      </c>
      <c r="F14" s="2016" t="n"/>
      <c r="G14" s="2017" t="n"/>
      <c r="H14" s="622" t="n">
        <v>0.3125</v>
      </c>
      <c r="I14" s="2016" t="n"/>
      <c r="J14" s="2017" t="n"/>
      <c r="K14" s="622" t="n">
        <v>0.6666666666666666</v>
      </c>
      <c r="L14" s="2016" t="n"/>
      <c r="M14" s="2017" t="n"/>
      <c r="N14" s="622" t="n">
        <v>0.7708333333333334</v>
      </c>
      <c r="O14" s="2016" t="n"/>
      <c r="P14" s="2017" t="n"/>
      <c r="Q14" s="37" t="inlineStr">
        <is>
          <t>N</t>
        </is>
      </c>
      <c r="R14" s="625" t="inlineStr">
        <is>
          <t>CHILQUA FARMS LTD</t>
        </is>
      </c>
      <c r="S14" s="2016" t="n"/>
      <c r="T14" s="2016" t="n"/>
      <c r="U14" s="2016" t="n"/>
      <c r="V14" s="2016" t="n"/>
      <c r="W14" s="2016" t="n"/>
      <c r="X14" s="2016" t="n"/>
      <c r="Y14" s="2016" t="n"/>
      <c r="Z14" s="2016" t="n"/>
      <c r="AA14" s="2016" t="n"/>
      <c r="AB14" s="2016" t="n"/>
      <c r="AC14" s="2016" t="n"/>
      <c r="AD14" s="2016" t="n"/>
      <c r="AE14" s="2017" t="n"/>
      <c r="AF14" s="618" t="inlineStr">
        <is>
          <t>MISSION</t>
        </is>
      </c>
      <c r="AG14" s="2016" t="n"/>
      <c r="AH14" s="2016" t="n"/>
      <c r="AI14" s="2016" t="n"/>
      <c r="AJ14" s="2016" t="n"/>
      <c r="AK14" s="2016" t="n"/>
      <c r="AL14" s="2017" t="n"/>
      <c r="AM14" s="613" t="inlineStr">
        <is>
          <t>9549 SYLVESTER RD</t>
        </is>
      </c>
      <c r="AN14" s="2016" t="n"/>
      <c r="AO14" s="2016" t="n"/>
      <c r="AP14" s="2016" t="n"/>
      <c r="AQ14" s="2016" t="n"/>
      <c r="AR14" s="2016" t="n"/>
      <c r="AS14" s="2016" t="n"/>
      <c r="AT14" s="2016" t="n"/>
      <c r="AU14" s="2016" t="n"/>
      <c r="AV14" s="2016" t="n"/>
      <c r="AW14" s="2016" t="n"/>
      <c r="AX14" s="2016" t="n"/>
      <c r="AY14" s="574" t="n">
        <v>4310</v>
      </c>
      <c r="AZ14" s="2006" t="n"/>
      <c r="BA14" s="2006" t="n"/>
      <c r="BB14" s="2069" t="n"/>
      <c r="BC14" s="628" t="n"/>
      <c r="BD14" s="2016" t="n"/>
      <c r="BE14" s="2016" t="n"/>
      <c r="BF14" s="2017" t="n"/>
      <c r="BG14" s="628" t="n"/>
      <c r="BH14" s="2016" t="n"/>
      <c r="BI14" s="2016" t="n"/>
      <c r="BJ14" s="2017" t="n"/>
      <c r="BK14" s="628" t="n"/>
      <c r="BL14" s="2016" t="n"/>
      <c r="BM14" s="2016" t="n"/>
      <c r="BN14" s="2017" t="n"/>
      <c r="BO14" s="36" t="n"/>
    </row>
    <row r="15" ht="20.1" customHeight="1">
      <c r="A15" s="814" t="inlineStr">
        <is>
          <t>61-550</t>
        </is>
      </c>
      <c r="B15" s="2006" t="n"/>
      <c r="C15" s="2029" t="n"/>
      <c r="D15" s="137" t="inlineStr">
        <is>
          <t>N</t>
        </is>
      </c>
      <c r="E15" s="819" t="n">
        <v>0.2291666666666667</v>
      </c>
      <c r="F15" s="2006" t="n"/>
      <c r="G15" s="2029" t="n"/>
      <c r="H15" s="822" t="n">
        <v>0.4166666666666667</v>
      </c>
      <c r="I15" s="2006" t="n"/>
      <c r="J15" s="2029" t="n"/>
      <c r="K15" s="822" t="n">
        <v>0.6458333333333334</v>
      </c>
      <c r="L15" s="2006" t="n"/>
      <c r="M15" s="2029" t="n"/>
      <c r="N15" s="822" t="n">
        <v>0.8333333333333334</v>
      </c>
      <c r="O15" s="2006" t="n"/>
      <c r="P15" s="2029" t="n"/>
      <c r="Q15" s="137" t="inlineStr">
        <is>
          <t>N</t>
        </is>
      </c>
      <c r="R15" s="825" t="inlineStr">
        <is>
          <t>MCDONALD LANDING FARMS LTD</t>
        </is>
      </c>
      <c r="S15" s="2006" t="n"/>
      <c r="T15" s="2006" t="n"/>
      <c r="U15" s="2006" t="n"/>
      <c r="V15" s="2006" t="n"/>
      <c r="W15" s="2006" t="n"/>
      <c r="X15" s="2006" t="n"/>
      <c r="Y15" s="2006" t="n"/>
      <c r="Z15" s="2006" t="n"/>
      <c r="AA15" s="2006" t="n"/>
      <c r="AB15" s="2006" t="n"/>
      <c r="AC15" s="2006" t="n"/>
      <c r="AD15" s="2006" t="n"/>
      <c r="AE15" s="2029" t="n"/>
      <c r="AF15" s="815" t="inlineStr">
        <is>
          <t>DEWDNEY</t>
        </is>
      </c>
      <c r="AG15" s="2006" t="n"/>
      <c r="AH15" s="2006" t="n"/>
      <c r="AI15" s="2006" t="n"/>
      <c r="AJ15" s="2006" t="n"/>
      <c r="AK15" s="2006" t="n"/>
      <c r="AL15" s="2029" t="n"/>
      <c r="AM15" s="817" t="inlineStr">
        <is>
          <t>8527 MCDONALD RD</t>
        </is>
      </c>
      <c r="AN15" s="2006" t="n"/>
      <c r="AO15" s="2006" t="n"/>
      <c r="AP15" s="2006" t="n"/>
      <c r="AQ15" s="2006" t="n"/>
      <c r="AR15" s="2006" t="n"/>
      <c r="AS15" s="2006" t="n"/>
      <c r="AT15" s="2006" t="n"/>
      <c r="AU15" s="2006" t="n"/>
      <c r="AV15" s="2006" t="n"/>
      <c r="AW15" s="2006" t="n"/>
      <c r="AX15" s="2006" t="n"/>
      <c r="AY15" s="2092" t="n">
        <v>8959</v>
      </c>
      <c r="AZ15" s="2006" t="n"/>
      <c r="BA15" s="2006" t="n"/>
      <c r="BB15" s="2069" t="n"/>
      <c r="BC15" s="454" t="n"/>
      <c r="BD15" s="2006" t="n"/>
      <c r="BE15" s="2006" t="n"/>
      <c r="BF15" s="2029" t="n"/>
      <c r="BG15" s="454" t="n"/>
      <c r="BH15" s="2006" t="n"/>
      <c r="BI15" s="2006" t="n"/>
      <c r="BJ15" s="2029" t="n"/>
      <c r="BK15" s="454" t="n"/>
      <c r="BL15" s="2006" t="n"/>
      <c r="BM15" s="2006" t="n"/>
      <c r="BN15" s="2029" t="n"/>
      <c r="BO15" s="36" t="n"/>
    </row>
    <row r="16" ht="20.1" customHeight="1">
      <c r="A16" s="458" t="inlineStr">
        <is>
          <t>43-700</t>
        </is>
      </c>
      <c r="B16" s="2006" t="n"/>
      <c r="C16" s="2029" t="n"/>
      <c r="D16" s="35" t="inlineStr">
        <is>
          <t>N</t>
        </is>
      </c>
      <c r="E16" s="459" t="n">
        <v>0.25</v>
      </c>
      <c r="F16" s="2006" t="n"/>
      <c r="G16" s="2029" t="n"/>
      <c r="H16" s="462" t="n">
        <v>0.4166666666666667</v>
      </c>
      <c r="I16" s="2006" t="n"/>
      <c r="J16" s="2029" t="n"/>
      <c r="K16" s="462" t="n">
        <v>0.75</v>
      </c>
      <c r="L16" s="2006" t="n"/>
      <c r="M16" s="2029" t="n"/>
      <c r="N16" s="462" t="n">
        <v>0.9166666666666666</v>
      </c>
      <c r="O16" s="2006" t="n"/>
      <c r="P16" s="2029" t="n"/>
      <c r="Q16" s="35" t="inlineStr">
        <is>
          <t>N</t>
        </is>
      </c>
      <c r="R16" s="465" t="inlineStr">
        <is>
          <t>JOAMY FARM LTD</t>
        </is>
      </c>
      <c r="S16" s="2006" t="n"/>
      <c r="T16" s="2006" t="n"/>
      <c r="U16" s="2006" t="n"/>
      <c r="V16" s="2006" t="n"/>
      <c r="W16" s="2006" t="n"/>
      <c r="X16" s="2006" t="n"/>
      <c r="Y16" s="2006" t="n"/>
      <c r="Z16" s="2006" t="n"/>
      <c r="AA16" s="2006" t="n"/>
      <c r="AB16" s="2006" t="n"/>
      <c r="AC16" s="2006" t="n"/>
      <c r="AD16" s="2006" t="n"/>
      <c r="AE16" s="2029" t="n"/>
      <c r="AF16" s="291" t="inlineStr">
        <is>
          <t>DEWDNEY</t>
        </is>
      </c>
      <c r="AG16" s="2006" t="n"/>
      <c r="AH16" s="2006" t="n"/>
      <c r="AI16" s="2006" t="n"/>
      <c r="AJ16" s="2006" t="n"/>
      <c r="AK16" s="2006" t="n"/>
      <c r="AL16" s="2029" t="n"/>
      <c r="AM16" s="452" t="inlineStr">
        <is>
          <t>37528 LOUGHEED HWY</t>
        </is>
      </c>
      <c r="AN16" s="2006" t="n"/>
      <c r="AO16" s="2006" t="n"/>
      <c r="AP16" s="2006" t="n"/>
      <c r="AQ16" s="2006" t="n"/>
      <c r="AR16" s="2006" t="n"/>
      <c r="AS16" s="2006" t="n"/>
      <c r="AT16" s="2006" t="n"/>
      <c r="AU16" s="2006" t="n"/>
      <c r="AV16" s="2006" t="n"/>
      <c r="AW16" s="2006" t="n"/>
      <c r="AX16" s="2006" t="n"/>
      <c r="AY16" s="574" t="n">
        <v>6613</v>
      </c>
      <c r="AZ16" s="2006" t="n"/>
      <c r="BA16" s="2006" t="n"/>
      <c r="BB16" s="2069" t="n"/>
      <c r="BC16" s="454" t="n"/>
      <c r="BD16" s="2006" t="n"/>
      <c r="BE16" s="2006" t="n"/>
      <c r="BF16" s="2029" t="n"/>
      <c r="BG16" s="454" t="n"/>
      <c r="BH16" s="2006" t="n"/>
      <c r="BI16" s="2006" t="n"/>
      <c r="BJ16" s="2029" t="n"/>
      <c r="BK16" s="454" t="n"/>
      <c r="BL16" s="2006" t="n"/>
      <c r="BM16" s="2006" t="n"/>
      <c r="BN16" s="2029" t="n"/>
      <c r="BO16" s="36" t="n"/>
    </row>
    <row r="17" ht="20.1" customHeight="1">
      <c r="A17" s="458" t="inlineStr">
        <is>
          <t>50-300</t>
        </is>
      </c>
      <c r="B17" s="2006" t="n"/>
      <c r="C17" s="2029" t="n"/>
      <c r="D17" s="35" t="inlineStr">
        <is>
          <t>Y</t>
        </is>
      </c>
      <c r="E17" s="459" t="n">
        <v>0.125</v>
      </c>
      <c r="F17" s="2006" t="n"/>
      <c r="G17" s="2029" t="n"/>
      <c r="H17" s="462" t="n">
        <v>0.3333333333333333</v>
      </c>
      <c r="I17" s="2006" t="n"/>
      <c r="J17" s="2029" t="n"/>
      <c r="K17" s="462" t="n">
        <v>0.625</v>
      </c>
      <c r="L17" s="2006" t="n"/>
      <c r="M17" s="2029" t="n"/>
      <c r="N17" s="462" t="n">
        <v>0.7916666666666666</v>
      </c>
      <c r="O17" s="2006" t="n"/>
      <c r="P17" s="2029" t="n"/>
      <c r="Q17" s="35" t="inlineStr">
        <is>
          <t>N</t>
        </is>
      </c>
      <c r="R17" s="465" t="inlineStr">
        <is>
          <t>LA HAY, NICHOLAS &amp; CARLENE</t>
        </is>
      </c>
      <c r="S17" s="2006" t="n"/>
      <c r="T17" s="2006" t="n"/>
      <c r="U17" s="2006" t="n"/>
      <c r="V17" s="2006" t="n"/>
      <c r="W17" s="2006" t="n"/>
      <c r="X17" s="2006" t="n"/>
      <c r="Y17" s="2006" t="n"/>
      <c r="Z17" s="2006" t="n"/>
      <c r="AA17" s="2006" t="n"/>
      <c r="AB17" s="2006" t="n"/>
      <c r="AC17" s="2006" t="n"/>
      <c r="AD17" s="2006" t="n"/>
      <c r="AE17" s="2029" t="n"/>
      <c r="AF17" s="291" t="inlineStr">
        <is>
          <t>DEWDNEY</t>
        </is>
      </c>
      <c r="AG17" s="2006" t="n"/>
      <c r="AH17" s="2006" t="n"/>
      <c r="AI17" s="2006" t="n"/>
      <c r="AJ17" s="2006" t="n"/>
      <c r="AK17" s="2006" t="n"/>
      <c r="AL17" s="2029" t="n"/>
      <c r="AM17" s="452" t="inlineStr">
        <is>
          <t>8205 NEWTON RD</t>
        </is>
      </c>
      <c r="AN17" s="2006" t="n"/>
      <c r="AO17" s="2006" t="n"/>
      <c r="AP17" s="2006" t="n"/>
      <c r="AQ17" s="2006" t="n"/>
      <c r="AR17" s="2006" t="n"/>
      <c r="AS17" s="2006" t="n"/>
      <c r="AT17" s="2006" t="n"/>
      <c r="AU17" s="2006" t="n"/>
      <c r="AV17" s="2006" t="n"/>
      <c r="AW17" s="2006" t="n"/>
      <c r="AX17" s="2006" t="n"/>
      <c r="AY17" s="574" t="n">
        <v>2381</v>
      </c>
      <c r="AZ17" s="2006" t="n"/>
      <c r="BA17" s="2006" t="n"/>
      <c r="BB17" s="2069" t="n"/>
      <c r="BC17" s="454" t="n"/>
      <c r="BD17" s="2006" t="n"/>
      <c r="BE17" s="2006" t="n"/>
      <c r="BF17" s="2029" t="n"/>
      <c r="BG17" s="454" t="n"/>
      <c r="BH17" s="2006" t="n"/>
      <c r="BI17" s="2006" t="n"/>
      <c r="BJ17" s="2029" t="n"/>
      <c r="BK17" s="454" t="n"/>
      <c r="BL17" s="2006" t="n"/>
      <c r="BM17" s="2006" t="n"/>
      <c r="BN17" s="2029" t="n"/>
      <c r="BO17" s="36" t="n"/>
      <c r="CB17" s="39" t="n"/>
    </row>
    <row r="18" ht="20.1" customHeight="1" thickBot="1">
      <c r="A18" s="458" t="n"/>
      <c r="B18" s="2006" t="n"/>
      <c r="C18" s="2029" t="n"/>
      <c r="D18" s="35" t="n"/>
      <c r="E18" s="459" t="n"/>
      <c r="F18" s="2006" t="n"/>
      <c r="G18" s="2029" t="n"/>
      <c r="H18" s="462" t="n"/>
      <c r="I18" s="2006" t="n"/>
      <c r="J18" s="2029" t="n"/>
      <c r="K18" s="462" t="n"/>
      <c r="L18" s="2006" t="n"/>
      <c r="M18" s="2029" t="n"/>
      <c r="N18" s="462" t="n"/>
      <c r="O18" s="2006" t="n"/>
      <c r="P18" s="2029" t="n"/>
      <c r="Q18" s="35" t="n"/>
      <c r="R18" s="465" t="n"/>
      <c r="S18" s="2006" t="n"/>
      <c r="T18" s="2006" t="n"/>
      <c r="U18" s="2006" t="n"/>
      <c r="V18" s="2006" t="n"/>
      <c r="W18" s="2006" t="n"/>
      <c r="X18" s="2006" t="n"/>
      <c r="Y18" s="2006" t="n"/>
      <c r="Z18" s="2006" t="n"/>
      <c r="AA18" s="2006" t="n"/>
      <c r="AB18" s="2006" t="n"/>
      <c r="AC18" s="2006" t="n"/>
      <c r="AD18" s="2006" t="n"/>
      <c r="AE18" s="2029" t="n"/>
      <c r="AF18" s="291" t="n"/>
      <c r="AG18" s="2006" t="n"/>
      <c r="AH18" s="2006" t="n"/>
      <c r="AI18" s="2006" t="n"/>
      <c r="AJ18" s="2006" t="n"/>
      <c r="AK18" s="2006" t="n"/>
      <c r="AL18" s="2029" t="n"/>
      <c r="AM18" s="452" t="n"/>
      <c r="AN18" s="2006" t="n"/>
      <c r="AO18" s="2006" t="n"/>
      <c r="AP18" s="2006" t="n"/>
      <c r="AQ18" s="2006" t="n"/>
      <c r="AR18" s="2006" t="n"/>
      <c r="AS18" s="2006" t="n"/>
      <c r="AT18" s="2006" t="n"/>
      <c r="AU18" s="2006" t="n"/>
      <c r="AV18" s="2006" t="n"/>
      <c r="AW18" s="2006" t="n"/>
      <c r="AX18" s="2006" t="n"/>
      <c r="AY18" s="575" t="n"/>
      <c r="AZ18" s="2059" t="n"/>
      <c r="BA18" s="2059" t="n"/>
      <c r="BB18" s="2073" t="n"/>
      <c r="BC18" s="454" t="n"/>
      <c r="BD18" s="2006" t="n"/>
      <c r="BE18" s="2006" t="n"/>
      <c r="BF18" s="2029" t="n"/>
      <c r="BG18" s="454" t="n"/>
      <c r="BH18" s="2006" t="n"/>
      <c r="BI18" s="2006" t="n"/>
      <c r="BJ18" s="2029" t="n"/>
      <c r="BK18" s="454" t="n"/>
      <c r="BL18" s="2006" t="n"/>
      <c r="BM18" s="2006" t="n"/>
      <c r="BN18" s="2029" t="n"/>
      <c r="BO18" s="36" t="n"/>
      <c r="CB18" s="39" t="n"/>
    </row>
    <row r="19" ht="20.1" customFormat="1" customHeight="1" s="39" thickBot="1">
      <c r="A19" s="466" t="inlineStr">
        <is>
          <t>TOTAL VOLUME:</t>
        </is>
      </c>
      <c r="B19" s="2021" t="n"/>
      <c r="C19" s="2021" t="n"/>
      <c r="D19" s="2021" t="n"/>
      <c r="E19" s="2021" t="n"/>
      <c r="F19" s="2021" t="n"/>
      <c r="G19" s="2021" t="n"/>
      <c r="H19" s="2021" t="n"/>
      <c r="I19" s="2021" t="n"/>
      <c r="J19" s="2021" t="n"/>
      <c r="K19" s="2021" t="n"/>
      <c r="L19" s="2021" t="n"/>
      <c r="M19" s="2021" t="n"/>
      <c r="N19" s="2021" t="n"/>
      <c r="O19" s="2021" t="n"/>
      <c r="P19" s="2021" t="n"/>
      <c r="Q19" s="2021" t="n"/>
      <c r="R19" s="2021" t="n"/>
      <c r="S19" s="2021" t="n"/>
      <c r="T19" s="2021" t="n"/>
      <c r="U19" s="2021" t="n"/>
      <c r="V19" s="2021" t="n"/>
      <c r="W19" s="2021" t="n"/>
      <c r="X19" s="2021" t="n"/>
      <c r="Y19" s="2021" t="n"/>
      <c r="Z19" s="2021" t="n"/>
      <c r="AA19" s="2021" t="n"/>
      <c r="AB19" s="2021" t="n"/>
      <c r="AC19" s="2021" t="n"/>
      <c r="AD19" s="2021" t="n"/>
      <c r="AE19" s="2021" t="n"/>
      <c r="AF19" s="2021" t="n"/>
      <c r="AG19" s="2021" t="n"/>
      <c r="AH19" s="2021" t="n"/>
      <c r="AI19" s="2021" t="n"/>
      <c r="AJ19" s="2021" t="n"/>
      <c r="AK19" s="2021" t="n"/>
      <c r="AL19" s="2021" t="n"/>
      <c r="AM19" s="2021" t="n"/>
      <c r="AN19" s="2021" t="n"/>
      <c r="AO19" s="2021" t="n"/>
      <c r="AP19" s="2021" t="n"/>
      <c r="AQ19" s="2021" t="n"/>
      <c r="AR19" s="2021" t="n"/>
      <c r="AS19" s="2021" t="n"/>
      <c r="AT19" s="2021" t="n"/>
      <c r="AU19" s="2021" t="n"/>
      <c r="AV19" s="2021" t="n"/>
      <c r="AW19" s="2021" t="n"/>
      <c r="AX19" s="2021" t="n"/>
      <c r="AY19" s="2061">
        <f>SUM(AY11:BB18)</f>
        <v/>
      </c>
      <c r="AZ19" s="2062" t="n"/>
      <c r="BA19" s="2062" t="n"/>
      <c r="BB19" s="2063" t="n"/>
      <c r="BC19" s="2064" t="n"/>
      <c r="BD19" s="2062" t="n"/>
      <c r="BE19" s="2062" t="n"/>
      <c r="BF19" s="2063" t="n"/>
      <c r="BG19" s="2064" t="n"/>
      <c r="BH19" s="2062" t="n"/>
      <c r="BI19" s="2062" t="n"/>
      <c r="BJ19" s="2063" t="n"/>
      <c r="BK19" s="2064" t="n"/>
      <c r="BL19" s="2062" t="n"/>
      <c r="BM19" s="2062" t="n"/>
      <c r="BN19" s="2063" t="n"/>
      <c r="BO19" s="36" t="n"/>
      <c r="BP19" s="5" t="n"/>
      <c r="BQ19" s="5" t="n"/>
      <c r="BR19" s="5" t="n"/>
      <c r="BS19" s="5" t="n"/>
      <c r="BT19" s="5" t="n"/>
      <c r="BU19" s="5" t="n"/>
      <c r="BV19" s="5" t="n"/>
      <c r="BW19" s="5" t="n"/>
      <c r="BX19" s="5" t="n"/>
      <c r="BY19" s="5" t="n"/>
      <c r="BZ19" s="5" t="n"/>
      <c r="CA19" s="5" t="n"/>
      <c r="CB19" s="5" t="n"/>
    </row>
    <row r="20" ht="20.1" customHeight="1">
      <c r="A20" s="23" t="n"/>
      <c r="B20" s="611" t="inlineStr">
        <is>
          <t>Delivery Information:</t>
        </is>
      </c>
      <c r="C20" s="2016" t="n"/>
      <c r="D20" s="2016" t="n"/>
      <c r="E20" s="2016" t="n"/>
      <c r="F20" s="2016" t="n"/>
      <c r="G20" s="2016" t="n"/>
      <c r="H20" s="2016" t="n"/>
      <c r="I20" s="2016" t="n"/>
      <c r="J20" s="92" t="n"/>
      <c r="K20" s="92" t="n"/>
      <c r="L20" s="92" t="n"/>
      <c r="M20" s="92" t="n"/>
      <c r="N20" s="92" t="n"/>
      <c r="O20" s="92" t="n"/>
      <c r="P20" s="92" t="n"/>
      <c r="Q20" s="92" t="n"/>
      <c r="R20" s="92" t="n"/>
      <c r="S20" s="92" t="n"/>
      <c r="T20" s="92" t="n"/>
      <c r="AO20" s="5" t="n"/>
      <c r="AP20" s="5" t="n"/>
      <c r="AY20" s="5" t="n"/>
      <c r="AZ20" s="5" t="n"/>
      <c r="BA20" s="6" t="n"/>
      <c r="BB20" s="6" t="n"/>
      <c r="BC20" s="6" t="n"/>
      <c r="BD20" s="6" t="n"/>
      <c r="BE20" s="6" t="n"/>
      <c r="BF20" s="5" t="n"/>
      <c r="BG20" s="5" t="n"/>
      <c r="BH20" s="25" t="n"/>
      <c r="BI20" s="25" t="n"/>
      <c r="BJ20" s="25" t="n"/>
      <c r="BK20" s="25" t="n"/>
      <c r="BL20" s="25" t="n"/>
      <c r="BM20" s="25" t="n"/>
      <c r="BN20" s="26" t="n"/>
    </row>
    <row r="21" ht="20.1" customHeight="1">
      <c r="A21" s="27" t="inlineStr">
        <is>
          <t>1.</t>
        </is>
      </c>
      <c r="B21" s="294" t="inlineStr">
        <is>
          <t>Full Load</t>
        </is>
      </c>
      <c r="C21" s="2006" t="n"/>
      <c r="D21" s="2006" t="n"/>
      <c r="E21" s="2029" t="n"/>
      <c r="F21" s="295" t="inlineStr">
        <is>
          <t>Agropur Burnaby - 2L</t>
        </is>
      </c>
      <c r="G21" s="2006" t="n"/>
      <c r="H21" s="2006" t="n"/>
      <c r="I21" s="2006" t="n"/>
      <c r="J21" s="2006" t="n"/>
      <c r="K21" s="2006" t="n"/>
      <c r="L21" s="2006" t="n"/>
      <c r="M21" s="2006" t="n"/>
      <c r="N21" s="2006" t="n"/>
      <c r="O21" s="2006" t="n"/>
      <c r="P21" s="2006" t="n"/>
      <c r="Q21" s="2006" t="n"/>
      <c r="R21" s="2006" t="n"/>
      <c r="S21" s="2029" t="n"/>
      <c r="T21" s="320" t="n">
        <v>909312</v>
      </c>
      <c r="U21" s="2006" t="n"/>
      <c r="V21" s="2006" t="n"/>
      <c r="W21" s="2029" t="n"/>
      <c r="X21" s="8" t="n"/>
      <c r="Y21" s="280" t="inlineStr">
        <is>
          <t>Notes:</t>
        </is>
      </c>
      <c r="Z21" s="294" t="inlineStr">
        <is>
          <t>CAN DROP PUP AT 50-300 LA HAY</t>
        </is>
      </c>
      <c r="AA21" s="2008" t="n"/>
      <c r="AB21" s="2008" t="n"/>
      <c r="AC21" s="2008" t="n"/>
      <c r="AD21" s="2008" t="n"/>
      <c r="AE21" s="2008" t="n"/>
      <c r="AF21" s="2008" t="n"/>
      <c r="AG21" s="2008" t="n"/>
      <c r="AH21" s="2008" t="n"/>
      <c r="AI21" s="2008" t="n"/>
      <c r="AJ21" s="2008" t="n"/>
      <c r="AK21" s="2008" t="n"/>
      <c r="AL21" s="2008" t="n"/>
      <c r="AM21" s="2008" t="n"/>
      <c r="AN21" s="2008" t="n"/>
      <c r="AO21" s="2008" t="n"/>
      <c r="AP21" s="2008" t="n"/>
      <c r="AQ21" s="2008" t="n"/>
      <c r="AR21" s="2008" t="n"/>
      <c r="AS21" s="2008" t="n"/>
      <c r="AT21" s="2008" t="n"/>
      <c r="AU21" s="2008" t="n"/>
      <c r="AV21" s="2008" t="n"/>
      <c r="AW21" s="2008" t="n"/>
      <c r="AX21" s="2008" t="n"/>
      <c r="AY21" s="2008" t="n"/>
      <c r="AZ21" s="2008" t="n"/>
      <c r="BA21" s="2008" t="n"/>
      <c r="BB21" s="2008" t="n"/>
      <c r="BC21" s="2008" t="n"/>
      <c r="BD21" s="2008" t="n"/>
      <c r="BE21" s="2008" t="n"/>
      <c r="BF21" s="2008" t="n"/>
      <c r="BG21" s="2008" t="n"/>
      <c r="BH21" s="2008" t="n"/>
      <c r="BI21" s="2008" t="n"/>
      <c r="BJ21" s="2008" t="n"/>
      <c r="BK21" s="2008" t="n"/>
      <c r="BL21" s="2008" t="n"/>
      <c r="BM21" s="2009" t="n"/>
      <c r="BN21" s="18" t="n"/>
    </row>
    <row r="22" ht="20.1" customHeight="1">
      <c r="A22" s="27" t="inlineStr">
        <is>
          <t>2.</t>
        </is>
      </c>
      <c r="B22" s="289" t="n"/>
      <c r="C22" s="2006" t="n"/>
      <c r="D22" s="2006" t="n"/>
      <c r="E22" s="2029" t="n"/>
      <c r="F22" s="290" t="n"/>
      <c r="G22" s="2006" t="n"/>
      <c r="H22" s="2006" t="n"/>
      <c r="I22" s="2006" t="n"/>
      <c r="J22" s="2006" t="n"/>
      <c r="K22" s="2006" t="n"/>
      <c r="L22" s="2006" t="n"/>
      <c r="M22" s="2006" t="n"/>
      <c r="N22" s="2006" t="n"/>
      <c r="O22" s="2006" t="n"/>
      <c r="P22" s="2006" t="n"/>
      <c r="Q22" s="2006" t="n"/>
      <c r="R22" s="2006" t="n"/>
      <c r="S22" s="2029" t="n"/>
      <c r="T22" s="291" t="n"/>
      <c r="U22" s="2006" t="n"/>
      <c r="V22" s="2006" t="n"/>
      <c r="W22" s="2029" t="n"/>
      <c r="X22" s="8" t="n"/>
      <c r="Y22" s="2005" t="n"/>
      <c r="Z22" s="2013" t="n"/>
      <c r="AA22" s="2005" t="n"/>
      <c r="AB22" s="2005" t="n"/>
      <c r="AC22" s="2005" t="n"/>
      <c r="AD22" s="2005" t="n"/>
      <c r="AE22" s="2005" t="n"/>
      <c r="AF22" s="2005" t="n"/>
      <c r="AG22" s="2005" t="n"/>
      <c r="AH22" s="2005" t="n"/>
      <c r="AI22" s="2005" t="n"/>
      <c r="AJ22" s="2005" t="n"/>
      <c r="AK22" s="2005" t="n"/>
      <c r="AL22" s="2005" t="n"/>
      <c r="AM22" s="2005" t="n"/>
      <c r="AN22" s="2005" t="n"/>
      <c r="AO22" s="2005" t="n"/>
      <c r="AP22" s="2005" t="n"/>
      <c r="AQ22" s="2005" t="n"/>
      <c r="AR22" s="2005" t="n"/>
      <c r="AS22" s="2005" t="n"/>
      <c r="AT22" s="2005" t="n"/>
      <c r="AU22" s="2005" t="n"/>
      <c r="AV22" s="2005" t="n"/>
      <c r="AW22" s="2005" t="n"/>
      <c r="AX22" s="2005" t="n"/>
      <c r="AY22" s="2005" t="n"/>
      <c r="AZ22" s="2005" t="n"/>
      <c r="BA22" s="2005" t="n"/>
      <c r="BB22" s="2005" t="n"/>
      <c r="BC22" s="2005" t="n"/>
      <c r="BD22" s="2005" t="n"/>
      <c r="BE22" s="2005" t="n"/>
      <c r="BF22" s="2005" t="n"/>
      <c r="BG22" s="2005" t="n"/>
      <c r="BH22" s="2005" t="n"/>
      <c r="BI22" s="2005" t="n"/>
      <c r="BJ22" s="2005" t="n"/>
      <c r="BK22" s="2005" t="n"/>
      <c r="BL22" s="2005" t="n"/>
      <c r="BM22" s="2014" t="n"/>
      <c r="BN22" s="18" t="n"/>
    </row>
    <row r="23" ht="20.1" customHeight="1">
      <c r="A23" s="27" t="inlineStr">
        <is>
          <t>3.</t>
        </is>
      </c>
      <c r="B23" s="289" t="n"/>
      <c r="C23" s="2006" t="n"/>
      <c r="D23" s="2006" t="n"/>
      <c r="E23" s="2029" t="n"/>
      <c r="F23" s="292" t="n"/>
      <c r="G23" s="2006" t="n"/>
      <c r="H23" s="2006" t="n"/>
      <c r="I23" s="2006" t="n"/>
      <c r="J23" s="2006" t="n"/>
      <c r="K23" s="2006" t="n"/>
      <c r="L23" s="2006" t="n"/>
      <c r="M23" s="2006" t="n"/>
      <c r="N23" s="2006" t="n"/>
      <c r="O23" s="2006" t="n"/>
      <c r="P23" s="2006" t="n"/>
      <c r="Q23" s="2006" t="n"/>
      <c r="R23" s="2006" t="n"/>
      <c r="S23" s="2029" t="n"/>
      <c r="T23" s="293" t="n"/>
      <c r="U23" s="2006" t="n"/>
      <c r="V23" s="2006" t="n"/>
      <c r="W23" s="2029" t="n"/>
      <c r="X23" s="8" t="n"/>
      <c r="Y23" s="2005" t="n"/>
      <c r="Z23" s="2013" t="n"/>
      <c r="AA23" s="2005" t="n"/>
      <c r="AB23" s="2005" t="n"/>
      <c r="AC23" s="2005" t="n"/>
      <c r="AD23" s="2005" t="n"/>
      <c r="AE23" s="2005" t="n"/>
      <c r="AF23" s="2005" t="n"/>
      <c r="AG23" s="2005" t="n"/>
      <c r="AH23" s="2005" t="n"/>
      <c r="AI23" s="2005" t="n"/>
      <c r="AJ23" s="2005" t="n"/>
      <c r="AK23" s="2005" t="n"/>
      <c r="AL23" s="2005" t="n"/>
      <c r="AM23" s="2005" t="n"/>
      <c r="AN23" s="2005" t="n"/>
      <c r="AO23" s="2005" t="n"/>
      <c r="AP23" s="2005" t="n"/>
      <c r="AQ23" s="2005" t="n"/>
      <c r="AR23" s="2005" t="n"/>
      <c r="AS23" s="2005" t="n"/>
      <c r="AT23" s="2005" t="n"/>
      <c r="AU23" s="2005" t="n"/>
      <c r="AV23" s="2005" t="n"/>
      <c r="AW23" s="2005" t="n"/>
      <c r="AX23" s="2005" t="n"/>
      <c r="AY23" s="2005" t="n"/>
      <c r="AZ23" s="2005" t="n"/>
      <c r="BA23" s="2005" t="n"/>
      <c r="BB23" s="2005" t="n"/>
      <c r="BC23" s="2005" t="n"/>
      <c r="BD23" s="2005" t="n"/>
      <c r="BE23" s="2005" t="n"/>
      <c r="BF23" s="2005" t="n"/>
      <c r="BG23" s="2005" t="n"/>
      <c r="BH23" s="2005" t="n"/>
      <c r="BI23" s="2005" t="n"/>
      <c r="BJ23" s="2005" t="n"/>
      <c r="BK23" s="2005" t="n"/>
      <c r="BL23" s="2005" t="n"/>
      <c r="BM23" s="2014" t="n"/>
      <c r="BN23" s="18" t="n"/>
    </row>
    <row r="24" ht="20.1" customFormat="1" customHeight="1" s="49">
      <c r="A24" s="78" t="n"/>
      <c r="B24" s="289" t="inlineStr">
        <is>
          <t>CIP Wash:</t>
        </is>
      </c>
      <c r="C24" s="2006" t="n"/>
      <c r="D24" s="2006" t="n"/>
      <c r="E24" s="2029" t="n"/>
      <c r="F24" s="363" t="inlineStr">
        <is>
          <t>NO WASH</t>
        </is>
      </c>
      <c r="G24" s="2006" t="n"/>
      <c r="H24" s="2006" t="n"/>
      <c r="I24" s="2006" t="n"/>
      <c r="J24" s="2006" t="n"/>
      <c r="K24" s="2006" t="n"/>
      <c r="L24" s="2006" t="n"/>
      <c r="M24" s="2006" t="n"/>
      <c r="N24" s="2006" t="n"/>
      <c r="O24" s="2006" t="n"/>
      <c r="P24" s="2006" t="n"/>
      <c r="Q24" s="2006" t="n"/>
      <c r="R24" s="2006" t="n"/>
      <c r="S24" s="2029" t="n"/>
      <c r="T24" s="1291" t="n"/>
      <c r="U24" s="2006" t="n"/>
      <c r="V24" s="2006" t="n"/>
      <c r="W24" s="2029" t="n"/>
      <c r="X24" s="52" t="n"/>
      <c r="Y24" s="2005" t="n"/>
      <c r="Z24" s="2015" t="n"/>
      <c r="AA24" s="2016" t="n"/>
      <c r="AB24" s="2016" t="n"/>
      <c r="AC24" s="2016" t="n"/>
      <c r="AD24" s="2016" t="n"/>
      <c r="AE24" s="2016" t="n"/>
      <c r="AF24" s="2016" t="n"/>
      <c r="AG24" s="2016" t="n"/>
      <c r="AH24" s="2016" t="n"/>
      <c r="AI24" s="2016" t="n"/>
      <c r="AJ24" s="2016" t="n"/>
      <c r="AK24" s="2016" t="n"/>
      <c r="AL24" s="2016" t="n"/>
      <c r="AM24" s="2016" t="n"/>
      <c r="AN24" s="2016" t="n"/>
      <c r="AO24" s="2016" t="n"/>
      <c r="AP24" s="2016" t="n"/>
      <c r="AQ24" s="2016" t="n"/>
      <c r="AR24" s="2016" t="n"/>
      <c r="AS24" s="2016" t="n"/>
      <c r="AT24" s="2016" t="n"/>
      <c r="AU24" s="2016" t="n"/>
      <c r="AV24" s="2016" t="n"/>
      <c r="AW24" s="2016" t="n"/>
      <c r="AX24" s="2016" t="n"/>
      <c r="AY24" s="2016" t="n"/>
      <c r="AZ24" s="2016" t="n"/>
      <c r="BA24" s="2016" t="n"/>
      <c r="BB24" s="2016" t="n"/>
      <c r="BC24" s="2016" t="n"/>
      <c r="BD24" s="2016" t="n"/>
      <c r="BE24" s="2016" t="n"/>
      <c r="BF24" s="2016" t="n"/>
      <c r="BG24" s="2016" t="n"/>
      <c r="BH24" s="2016" t="n"/>
      <c r="BI24" s="2016" t="n"/>
      <c r="BJ24" s="2016" t="n"/>
      <c r="BK24" s="2016" t="n"/>
      <c r="BL24" s="2016" t="n"/>
      <c r="BM24" s="2017" t="n"/>
      <c r="BN24" s="53" t="n"/>
      <c r="BO24" s="50" t="n"/>
    </row>
    <row r="25" ht="20.1" customFormat="1" customHeight="1" s="49" thickBot="1">
      <c r="A25" s="78" t="n"/>
      <c r="B25" s="52" t="n"/>
      <c r="C25" s="28" t="n"/>
      <c r="D25" s="797" t="n"/>
      <c r="E25" s="28" t="n"/>
      <c r="F25" s="28" t="n"/>
      <c r="G25" s="28" t="n"/>
      <c r="H25" s="28" t="n"/>
      <c r="I25" s="28" t="n"/>
      <c r="J25" s="28" t="n"/>
      <c r="K25" s="28" t="n"/>
      <c r="L25" s="28" t="n"/>
      <c r="M25" s="28" t="n"/>
      <c r="N25" s="28" t="n"/>
      <c r="O25" s="28" t="n"/>
      <c r="P25" s="28" t="n"/>
      <c r="Q25" s="797" t="n"/>
      <c r="R25" s="28" t="n"/>
      <c r="S25" s="88" t="n"/>
      <c r="T25" s="88" t="n"/>
      <c r="V25" s="89" t="n"/>
      <c r="W25" s="89" t="n"/>
      <c r="X25" s="89" t="n"/>
      <c r="Y25" s="89" t="n"/>
      <c r="Z25" s="89" t="n"/>
      <c r="AA25" s="89" t="n"/>
      <c r="AB25" s="89" t="n"/>
      <c r="AC25" s="89" t="n"/>
      <c r="AD25" s="797" t="n"/>
      <c r="AE25" s="797" t="n"/>
      <c r="AF25" s="797" t="n"/>
      <c r="AG25" s="797" t="n"/>
      <c r="AH25" s="797" t="n"/>
      <c r="AI25" s="797" t="n"/>
      <c r="AJ25" s="797" t="n"/>
      <c r="AK25" s="797" t="n"/>
      <c r="AL25" s="797" t="n"/>
      <c r="AM25" s="797" t="n"/>
      <c r="AN25" s="797" t="n"/>
      <c r="AO25" s="797" t="n"/>
      <c r="AP25" s="797" t="n"/>
      <c r="AQ25" s="797" t="n"/>
      <c r="AR25" s="797" t="n"/>
      <c r="AS25" s="797" t="n"/>
      <c r="AT25" s="797" t="n"/>
      <c r="AU25" s="797" t="n"/>
      <c r="AV25" s="797" t="n"/>
      <c r="AW25" s="797" t="n"/>
      <c r="AX25" s="797" t="n"/>
      <c r="AY25" s="797" t="n"/>
      <c r="AZ25" s="797" t="n"/>
      <c r="BA25" s="797" t="n"/>
      <c r="BB25" s="797" t="n"/>
      <c r="BC25" s="797" t="n"/>
      <c r="BD25" s="797" t="n"/>
      <c r="BE25" s="797" t="n"/>
      <c r="BF25" s="797" t="n"/>
      <c r="BG25" s="797" t="n"/>
      <c r="BH25" s="797" t="n"/>
      <c r="BI25" s="797" t="n"/>
      <c r="BJ25" s="797" t="n"/>
      <c r="BK25" s="797" t="n"/>
      <c r="BL25" s="797" t="n"/>
      <c r="BM25" s="797" t="n"/>
      <c r="BN25" s="53" t="n"/>
      <c r="BO25" s="50" t="n"/>
      <c r="BP25" s="51" t="n"/>
      <c r="BQ25" s="51" t="n"/>
      <c r="BR25" s="51" t="n"/>
      <c r="BS25" s="51" t="n"/>
      <c r="BT25" s="51" t="n"/>
      <c r="BU25" s="51" t="n"/>
      <c r="BV25" s="51" t="n"/>
      <c r="BW25" s="51" t="n"/>
      <c r="BX25" s="51" t="n"/>
      <c r="BY25" s="51" t="n"/>
      <c r="BZ25" s="51" t="n"/>
      <c r="CA25" s="51" t="n"/>
    </row>
    <row r="26" ht="20.1" customFormat="1" customHeight="1" s="49" thickBot="1">
      <c r="A26" s="975" t="inlineStr">
        <is>
          <t>REPORT ALL INCIDENTS TO THE INCIDENT LINE: 1-844-751-1104  | VRL DISPATCH OFFICE NUMBER: 1-250-838-0415</t>
        </is>
      </c>
      <c r="B26" s="2021" t="n"/>
      <c r="C26" s="2021" t="n"/>
      <c r="D26" s="2021" t="n"/>
      <c r="E26" s="2021" t="n"/>
      <c r="F26" s="2021" t="n"/>
      <c r="G26" s="2021" t="n"/>
      <c r="H26" s="2021" t="n"/>
      <c r="I26" s="2021" t="n"/>
      <c r="J26" s="2021" t="n"/>
      <c r="K26" s="2021" t="n"/>
      <c r="L26" s="2021" t="n"/>
      <c r="M26" s="2021" t="n"/>
      <c r="N26" s="2021" t="n"/>
      <c r="O26" s="2021" t="n"/>
      <c r="P26" s="2021" t="n"/>
      <c r="Q26" s="2021" t="n"/>
      <c r="R26" s="2021" t="n"/>
      <c r="S26" s="2021" t="n"/>
      <c r="T26" s="2021" t="n"/>
      <c r="U26" s="2021" t="n"/>
      <c r="V26" s="2021" t="n"/>
      <c r="W26" s="2021" t="n"/>
      <c r="X26" s="2021" t="n"/>
      <c r="Y26" s="2021" t="n"/>
      <c r="Z26" s="2021" t="n"/>
      <c r="AA26" s="2021" t="n"/>
      <c r="AB26" s="2021" t="n"/>
      <c r="AC26" s="2021" t="n"/>
      <c r="AD26" s="2021" t="n"/>
      <c r="AE26" s="2021" t="n"/>
      <c r="AF26" s="2021" t="n"/>
      <c r="AG26" s="2021" t="n"/>
      <c r="AH26" s="2021" t="n"/>
      <c r="AI26" s="2021" t="n"/>
      <c r="AJ26" s="2021" t="n"/>
      <c r="AK26" s="2021" t="n"/>
      <c r="AL26" s="2021" t="n"/>
      <c r="AM26" s="2021" t="n"/>
      <c r="AN26" s="2021" t="n"/>
      <c r="AO26" s="2021" t="n"/>
      <c r="AP26" s="2021" t="n"/>
      <c r="AQ26" s="2021" t="n"/>
      <c r="AR26" s="2021" t="n"/>
      <c r="AS26" s="2021" t="n"/>
      <c r="AT26" s="2021" t="n"/>
      <c r="AU26" s="2021" t="n"/>
      <c r="AV26" s="2021" t="n"/>
      <c r="AW26" s="2021" t="n"/>
      <c r="AX26" s="2021" t="n"/>
      <c r="AY26" s="2021" t="n"/>
      <c r="AZ26" s="2021" t="n"/>
      <c r="BA26" s="2021" t="n"/>
      <c r="BB26" s="2021" t="n"/>
      <c r="BC26" s="2021" t="n"/>
      <c r="BD26" s="2021" t="n"/>
      <c r="BE26" s="2021" t="n"/>
      <c r="BF26" s="2021" t="n"/>
      <c r="BG26" s="2021" t="n"/>
      <c r="BH26" s="2021" t="n"/>
      <c r="BI26" s="2021" t="n"/>
      <c r="BJ26" s="2021" t="n"/>
      <c r="BK26" s="2021" t="n"/>
      <c r="BL26" s="2021" t="n"/>
      <c r="BM26" s="2021" t="n"/>
      <c r="BN26" s="2022" t="n"/>
      <c r="BO26" s="50" t="n"/>
      <c r="BP26" s="51" t="n"/>
      <c r="BQ26" s="51" t="n"/>
      <c r="BR26" s="51" t="n"/>
      <c r="BS26" s="51" t="n"/>
      <c r="BT26" s="51" t="n"/>
      <c r="BU26" s="51" t="n"/>
      <c r="BV26" s="51" t="n"/>
      <c r="BW26" s="51" t="n"/>
      <c r="BX26" s="51" t="n"/>
      <c r="BY26" s="51" t="n"/>
      <c r="BZ26" s="51" t="n"/>
      <c r="CA26" s="51" t="n"/>
    </row>
    <row r="27" ht="20.1" customFormat="1" customHeight="1" s="49">
      <c r="A27" s="83" t="n"/>
      <c r="B27" s="83" t="n"/>
      <c r="C27" s="83" t="n"/>
      <c r="D27" s="83" t="n"/>
      <c r="E27" s="83" t="n"/>
      <c r="F27" s="83" t="n"/>
      <c r="G27" s="83" t="n"/>
      <c r="H27" s="83" t="n"/>
      <c r="I27" s="88" t="n"/>
      <c r="J27" s="88" t="n"/>
      <c r="K27" s="88" t="n"/>
      <c r="L27" s="88" t="n"/>
      <c r="M27" s="88" t="n"/>
      <c r="O27" s="90" t="n"/>
      <c r="P27" s="83" t="n"/>
      <c r="Q27" s="83" t="n"/>
      <c r="R27" s="83" t="n"/>
      <c r="S27" s="83" t="n"/>
      <c r="T27" s="83" t="n"/>
      <c r="W27" s="83" t="n"/>
      <c r="X27" s="83" t="n"/>
      <c r="Y27" s="83" t="n"/>
      <c r="AA27" s="83" t="n"/>
      <c r="AB27" s="83" t="n"/>
      <c r="AC27" s="83" t="n"/>
      <c r="AD27" s="83" t="n"/>
      <c r="AE27" s="83" t="n"/>
      <c r="AG27" s="83" t="n"/>
      <c r="AH27" s="83" t="n"/>
      <c r="AI27" s="83" t="n"/>
      <c r="AK27" s="83" t="n"/>
      <c r="AM27" s="83" t="n"/>
      <c r="AN27" s="83" t="n"/>
      <c r="AO27" s="83" t="n"/>
      <c r="AP27" s="83" t="n"/>
      <c r="AQ27" s="83" t="n"/>
      <c r="AR27" s="83" t="n"/>
      <c r="AS27" s="83" t="n"/>
      <c r="AU27" s="83" t="n"/>
      <c r="AV27" s="83" t="n"/>
      <c r="AW27" s="83" t="n"/>
      <c r="AX27" s="83" t="n"/>
      <c r="AY27" s="83" t="n"/>
      <c r="AZ27" s="83" t="n"/>
      <c r="BA27" s="83" t="n"/>
      <c r="BC27" s="82" t="n"/>
      <c r="BD27" s="82" t="n"/>
      <c r="BE27" s="82" t="n"/>
      <c r="BF27" s="82" t="n"/>
      <c r="BG27" s="82" t="n"/>
      <c r="BL27" s="83" t="n"/>
      <c r="BM27" s="83" t="n"/>
      <c r="BN27" s="83" t="n"/>
      <c r="BO27" s="50" t="n"/>
      <c r="BX27" s="51" t="n"/>
      <c r="BY27" s="51" t="n"/>
      <c r="BZ27" s="51" t="n"/>
      <c r="CA27" s="51" t="n"/>
      <c r="CB27" s="51" t="n"/>
      <c r="CC27" s="51" t="n"/>
      <c r="CD27" s="51" t="n"/>
      <c r="CE27" s="51" t="n"/>
      <c r="CF27" s="51" t="n"/>
    </row>
    <row r="28" ht="20.1" customFormat="1" customHeight="1" s="49">
      <c r="A28" s="295" t="inlineStr">
        <is>
          <t>Saputo Abbotsford - 2F</t>
        </is>
      </c>
      <c r="B28" s="2006" t="n"/>
      <c r="C28" s="2006" t="n"/>
      <c r="D28" s="2006" t="n"/>
      <c r="E28" s="2006" t="n"/>
      <c r="F28" s="2006" t="n"/>
      <c r="G28" s="2006" t="n"/>
      <c r="H28" s="2006" t="n"/>
      <c r="I28" s="2006" t="n"/>
      <c r="J28" s="2006" t="n"/>
      <c r="K28" s="2006" t="n"/>
      <c r="L28" s="2006" t="n"/>
      <c r="M28" s="2006" t="n"/>
      <c r="N28" s="2029" t="n"/>
      <c r="O28" s="320" t="n">
        <v>972712</v>
      </c>
      <c r="P28" s="2006" t="n"/>
      <c r="Q28" s="2006" t="n"/>
      <c r="R28" s="2029" t="n"/>
      <c r="S28" s="133" t="n"/>
      <c r="T28" s="295" t="inlineStr">
        <is>
          <t>Yard for Saputo Abbotsford - 2F</t>
        </is>
      </c>
      <c r="U28" s="2006" t="n"/>
      <c r="V28" s="2006" t="n"/>
      <c r="W28" s="2006" t="n"/>
      <c r="X28" s="2006" t="n"/>
      <c r="Y28" s="2006" t="n"/>
      <c r="Z28" s="2006" t="n"/>
      <c r="AA28" s="2006" t="n"/>
      <c r="AB28" s="2006" t="n"/>
      <c r="AC28" s="2006" t="n"/>
      <c r="AD28" s="2006" t="n"/>
      <c r="AE28" s="2006" t="n"/>
      <c r="AF28" s="2006" t="n"/>
      <c r="AG28" s="2029" t="n"/>
      <c r="AH28" s="320" t="n">
        <v>972712</v>
      </c>
      <c r="AI28" s="2006" t="n"/>
      <c r="AJ28" s="2006" t="n"/>
      <c r="AK28" s="2029" t="n"/>
      <c r="AL28" s="51" t="n"/>
      <c r="AM28" s="289" t="inlineStr">
        <is>
          <t>Olympic - FA</t>
        </is>
      </c>
      <c r="AN28" s="2006" t="n"/>
      <c r="AO28" s="2006" t="n"/>
      <c r="AP28" s="2006" t="n"/>
      <c r="AQ28" s="2006" t="n"/>
      <c r="AR28" s="2006" t="n"/>
      <c r="AS28" s="2006" t="n"/>
      <c r="AT28" s="2006" t="n"/>
      <c r="AU28" s="2006" t="n"/>
      <c r="AV28" s="2006" t="n"/>
      <c r="AW28" s="2006" t="n"/>
      <c r="AX28" s="2006" t="n"/>
      <c r="AY28" s="2006" t="n"/>
      <c r="AZ28" s="2029" t="n"/>
      <c r="BA28" s="319" t="n">
        <v>901012</v>
      </c>
      <c r="BB28" s="2006" t="n"/>
      <c r="BC28" s="2006" t="n"/>
      <c r="BD28" s="2029" t="n"/>
      <c r="BE28" s="51" t="n"/>
      <c r="BF28" s="289" t="inlineStr">
        <is>
          <t>Golden Ears - FK</t>
        </is>
      </c>
      <c r="BG28" s="2006" t="n"/>
      <c r="BH28" s="2006" t="n"/>
      <c r="BI28" s="2006" t="n"/>
      <c r="BJ28" s="2006" t="n"/>
      <c r="BK28" s="2006" t="n"/>
      <c r="BL28" s="2006" t="n"/>
      <c r="BM28" s="2006" t="n"/>
      <c r="BN28" s="2006" t="n"/>
      <c r="BO28" s="2006" t="n"/>
      <c r="BP28" s="2006" t="n"/>
      <c r="BQ28" s="2006" t="n"/>
      <c r="BR28" s="2006" t="n"/>
      <c r="BS28" s="2029" t="n"/>
      <c r="BT28" s="319" t="n">
        <v>911011</v>
      </c>
      <c r="BU28" s="2006" t="n"/>
      <c r="BV28" s="2006" t="n"/>
      <c r="BW28" s="2029" t="n"/>
    </row>
    <row r="29" ht="3" customFormat="1" customHeight="1" s="49">
      <c r="A29" s="130" t="n"/>
      <c r="B29" s="130" t="n"/>
      <c r="C29" s="130" t="n"/>
      <c r="D29" s="130" t="n"/>
      <c r="E29" s="130" t="n"/>
      <c r="F29" s="130" t="n"/>
      <c r="G29" s="130" t="n"/>
      <c r="H29" s="130" t="n"/>
      <c r="I29" s="130" t="n"/>
      <c r="J29" s="130" t="n"/>
      <c r="K29" s="130" t="n"/>
      <c r="L29" s="130" t="n"/>
      <c r="M29" s="130" t="n"/>
      <c r="N29" s="130" t="n"/>
      <c r="O29" s="130" t="n"/>
      <c r="P29" s="130" t="n"/>
      <c r="Q29" s="130" t="n"/>
      <c r="R29" s="130" t="n"/>
      <c r="S29" s="130" t="n"/>
      <c r="T29" s="130" t="n"/>
      <c r="U29" s="130" t="n"/>
      <c r="V29" s="130" t="n"/>
      <c r="W29" s="130" t="n"/>
      <c r="X29" s="130" t="n"/>
      <c r="Y29" s="130" t="n"/>
      <c r="Z29" s="130" t="n"/>
      <c r="AA29" s="130" t="n"/>
      <c r="AB29" s="130" t="n"/>
      <c r="AC29" s="130" t="n"/>
      <c r="AD29" s="130" t="n"/>
      <c r="AE29" s="130" t="n"/>
      <c r="AF29" s="130" t="n"/>
      <c r="AG29" s="130" t="n"/>
      <c r="AH29" s="130" t="n"/>
      <c r="AI29" s="130" t="n"/>
      <c r="AJ29" s="130" t="n"/>
      <c r="AK29" s="130"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0" t="n"/>
      <c r="BP29" s="51" t="n"/>
      <c r="BQ29" s="51" t="n"/>
      <c r="BR29" s="51" t="n"/>
      <c r="BS29" s="51" t="n"/>
      <c r="BT29" s="51" t="n"/>
      <c r="BU29" s="51" t="n"/>
      <c r="BV29" s="51" t="n"/>
      <c r="BW29" s="51" t="n"/>
      <c r="BX29" s="51" t="n"/>
      <c r="BY29" s="51" t="n"/>
      <c r="BZ29" s="51" t="n"/>
      <c r="CA29" s="51" t="n"/>
      <c r="CB29" s="51" t="n"/>
      <c r="CC29" s="51" t="n"/>
      <c r="CD29" s="51" t="n"/>
      <c r="CE29" s="51" t="n"/>
      <c r="CF29" s="51" t="n"/>
    </row>
    <row r="30" ht="20.1" customFormat="1" customHeight="1" s="51">
      <c r="A30" s="295" t="inlineStr">
        <is>
          <t>Saputo Port Coquitlam - PC</t>
        </is>
      </c>
      <c r="B30" s="2006" t="n"/>
      <c r="C30" s="2006" t="n"/>
      <c r="D30" s="2006" t="n"/>
      <c r="E30" s="2006" t="n"/>
      <c r="F30" s="2006" t="n"/>
      <c r="G30" s="2006" t="n"/>
      <c r="H30" s="2006" t="n"/>
      <c r="I30" s="2006" t="n"/>
      <c r="J30" s="2006" t="n"/>
      <c r="K30" s="2006" t="n"/>
      <c r="L30" s="2006" t="n"/>
      <c r="M30" s="2006" t="n"/>
      <c r="N30" s="2029" t="n"/>
      <c r="O30" s="320" t="n">
        <v>972711</v>
      </c>
      <c r="P30" s="2006" t="n"/>
      <c r="Q30" s="2006" t="n"/>
      <c r="R30" s="2029" t="n"/>
      <c r="S30" s="133" t="n"/>
      <c r="T30" s="295" t="inlineStr">
        <is>
          <t>Yard for Saputo Port Coquitlam - PC</t>
        </is>
      </c>
      <c r="U30" s="2006" t="n"/>
      <c r="V30" s="2006" t="n"/>
      <c r="W30" s="2006" t="n"/>
      <c r="X30" s="2006" t="n"/>
      <c r="Y30" s="2006" t="n"/>
      <c r="Z30" s="2006" t="n"/>
      <c r="AA30" s="2006" t="n"/>
      <c r="AB30" s="2006" t="n"/>
      <c r="AC30" s="2006" t="n"/>
      <c r="AD30" s="2006" t="n"/>
      <c r="AE30" s="2006" t="n"/>
      <c r="AF30" s="2006" t="n"/>
      <c r="AG30" s="2029" t="n"/>
      <c r="AH30" s="320" t="n">
        <v>972711</v>
      </c>
      <c r="AI30" s="2006" t="n"/>
      <c r="AJ30" s="2006" t="n"/>
      <c r="AK30" s="2029" t="n"/>
      <c r="AM30" s="289" t="inlineStr">
        <is>
          <t>Avalon Conv - 1V</t>
        </is>
      </c>
      <c r="AN30" s="2006" t="n"/>
      <c r="AO30" s="2006" t="n"/>
      <c r="AP30" s="2006" t="n"/>
      <c r="AQ30" s="2006" t="n"/>
      <c r="AR30" s="2006" t="n"/>
      <c r="AS30" s="2006" t="n"/>
      <c r="AT30" s="2006" t="n"/>
      <c r="AU30" s="2006" t="n"/>
      <c r="AV30" s="2006" t="n"/>
      <c r="AW30" s="2006" t="n"/>
      <c r="AX30" s="2006" t="n"/>
      <c r="AY30" s="2006" t="n"/>
      <c r="AZ30" s="2029" t="n"/>
      <c r="BA30" s="319" t="n">
        <v>902011</v>
      </c>
      <c r="BB30" s="2006" t="n"/>
      <c r="BC30" s="2006" t="n"/>
      <c r="BD30" s="2029" t="n"/>
      <c r="BF30" s="289" t="inlineStr">
        <is>
          <t>SEABREEZE FARMS</t>
        </is>
      </c>
      <c r="BG30" s="2006" t="n"/>
      <c r="BH30" s="2006" t="n"/>
      <c r="BI30" s="2006" t="n"/>
      <c r="BJ30" s="2006" t="n"/>
      <c r="BK30" s="2006" t="n"/>
      <c r="BL30" s="2006" t="n"/>
      <c r="BM30" s="2006" t="n"/>
      <c r="BN30" s="2006" t="n"/>
      <c r="BO30" s="2006" t="n"/>
      <c r="BP30" s="2006" t="n"/>
      <c r="BQ30" s="2006" t="n"/>
      <c r="BR30" s="2006" t="n"/>
      <c r="BS30" s="2029" t="n"/>
      <c r="BT30" s="319" t="n"/>
      <c r="BU30" s="2006" t="n"/>
      <c r="BV30" s="2006" t="n"/>
      <c r="BW30" s="2029" t="n"/>
    </row>
    <row r="31" ht="3" customFormat="1" customHeight="1" s="49">
      <c r="A31" s="130" t="n"/>
      <c r="B31" s="130" t="n"/>
      <c r="C31" s="130" t="n"/>
      <c r="D31" s="130" t="n"/>
      <c r="E31" s="130" t="n"/>
      <c r="F31" s="130"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c r="AA31" s="130" t="n"/>
      <c r="AB31" s="130" t="n"/>
      <c r="AC31" s="130" t="n"/>
      <c r="AD31" s="130" t="n"/>
      <c r="AE31" s="130" t="n"/>
      <c r="AF31" s="130" t="n"/>
      <c r="AG31" s="130" t="n"/>
      <c r="AH31" s="130" t="n"/>
      <c r="AI31" s="130" t="n"/>
      <c r="AJ31" s="130" t="n"/>
      <c r="AK31" s="130"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0" t="n"/>
      <c r="BP31" s="51" t="n"/>
      <c r="BQ31" s="51" t="n"/>
      <c r="BR31" s="51" t="n"/>
      <c r="BS31" s="51" t="n"/>
      <c r="BT31" s="51" t="n"/>
      <c r="BU31" s="51" t="n"/>
      <c r="BV31" s="51" t="n"/>
      <c r="BW31" s="51" t="n"/>
      <c r="BX31" s="51" t="n"/>
      <c r="BY31" s="51" t="n"/>
      <c r="BZ31" s="51" t="n"/>
      <c r="CA31" s="51" t="n"/>
      <c r="CB31" s="51" t="n"/>
      <c r="CC31" s="51" t="n"/>
      <c r="CD31" s="51" t="n"/>
      <c r="CE31" s="51" t="n"/>
      <c r="CF31" s="51" t="n"/>
    </row>
    <row r="32" ht="20.1" customFormat="1" customHeight="1" s="51">
      <c r="A32" s="295" t="inlineStr">
        <is>
          <t>Vitalus Abbotsford - FT</t>
        </is>
      </c>
      <c r="B32" s="2006" t="n"/>
      <c r="C32" s="2006" t="n"/>
      <c r="D32" s="2006" t="n"/>
      <c r="E32" s="2006" t="n"/>
      <c r="F32" s="2006" t="n"/>
      <c r="G32" s="2006" t="n"/>
      <c r="H32" s="2006" t="n"/>
      <c r="I32" s="2006" t="n"/>
      <c r="J32" s="2006" t="n"/>
      <c r="K32" s="2006" t="n"/>
      <c r="L32" s="2006" t="n"/>
      <c r="M32" s="2006" t="n"/>
      <c r="N32" s="2029" t="n"/>
      <c r="O32" s="320" t="n">
        <v>915011</v>
      </c>
      <c r="P32" s="2006" t="n"/>
      <c r="Q32" s="2006" t="n"/>
      <c r="R32" s="2029" t="n"/>
      <c r="S32" s="133" t="n"/>
      <c r="T32" s="295" t="inlineStr">
        <is>
          <t>Yard for Vitalus Abbotsford - FT</t>
        </is>
      </c>
      <c r="U32" s="2006" t="n"/>
      <c r="V32" s="2006" t="n"/>
      <c r="W32" s="2006" t="n"/>
      <c r="X32" s="2006" t="n"/>
      <c r="Y32" s="2006" t="n"/>
      <c r="Z32" s="2006" t="n"/>
      <c r="AA32" s="2006" t="n"/>
      <c r="AB32" s="2006" t="n"/>
      <c r="AC32" s="2006" t="n"/>
      <c r="AD32" s="2006" t="n"/>
      <c r="AE32" s="2006" t="n"/>
      <c r="AF32" s="2006" t="n"/>
      <c r="AG32" s="2029" t="n"/>
      <c r="AH32" s="320" t="n">
        <v>915011</v>
      </c>
      <c r="AI32" s="2006" t="n"/>
      <c r="AJ32" s="2006" t="n"/>
      <c r="AK32" s="2029" t="n"/>
      <c r="AM32" s="289" t="inlineStr">
        <is>
          <t>Khalsa - FY</t>
        </is>
      </c>
      <c r="AN32" s="2006" t="n"/>
      <c r="AO32" s="2006" t="n"/>
      <c r="AP32" s="2006" t="n"/>
      <c r="AQ32" s="2006" t="n"/>
      <c r="AR32" s="2006" t="n"/>
      <c r="AS32" s="2006" t="n"/>
      <c r="AT32" s="2006" t="n"/>
      <c r="AU32" s="2006" t="n"/>
      <c r="AV32" s="2006" t="n"/>
      <c r="AW32" s="2006" t="n"/>
      <c r="AX32" s="2006" t="n"/>
      <c r="AY32" s="2006" t="n"/>
      <c r="AZ32" s="2029" t="n"/>
      <c r="BA32" s="319" t="n">
        <v>918011</v>
      </c>
      <c r="BB32" s="2006" t="n"/>
      <c r="BC32" s="2006" t="n"/>
      <c r="BD32" s="2029" t="n"/>
      <c r="BF32" s="289" t="inlineStr">
        <is>
          <t>NOT APPLICABLE</t>
        </is>
      </c>
      <c r="BG32" s="2006" t="n"/>
      <c r="BH32" s="2006" t="n"/>
      <c r="BI32" s="2006" t="n"/>
      <c r="BJ32" s="2006" t="n"/>
      <c r="BK32" s="2006" t="n"/>
      <c r="BL32" s="2006" t="n"/>
      <c r="BM32" s="2006" t="n"/>
      <c r="BN32" s="2006" t="n"/>
      <c r="BO32" s="2006" t="n"/>
      <c r="BP32" s="2006" t="n"/>
      <c r="BQ32" s="2006" t="n"/>
      <c r="BR32" s="2006" t="n"/>
      <c r="BS32" s="2029" t="n"/>
      <c r="BT32" s="319" t="n"/>
      <c r="BU32" s="2006" t="n"/>
      <c r="BV32" s="2006" t="n"/>
      <c r="BW32" s="2029" t="n"/>
    </row>
    <row r="33" ht="3" customFormat="1" customHeight="1" s="49">
      <c r="A33" s="130" t="n"/>
      <c r="B33" s="130" t="n"/>
      <c r="C33" s="130" t="n"/>
      <c r="D33" s="130" t="n"/>
      <c r="E33" s="130" t="n"/>
      <c r="F33" s="130" t="n"/>
      <c r="G33" s="130" t="n"/>
      <c r="H33" s="130" t="n"/>
      <c r="I33" s="130" t="n"/>
      <c r="J33" s="130" t="n"/>
      <c r="K33" s="130" t="n"/>
      <c r="L33" s="130" t="n"/>
      <c r="M33" s="130" t="n"/>
      <c r="N33" s="130" t="n"/>
      <c r="O33" s="130" t="n"/>
      <c r="P33" s="130" t="n"/>
      <c r="Q33" s="130" t="n"/>
      <c r="R33" s="130" t="n"/>
      <c r="S33" s="130"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0" t="n"/>
      <c r="BP33" s="51" t="n"/>
      <c r="BQ33" s="51" t="n"/>
      <c r="BR33" s="51" t="n"/>
      <c r="BS33" s="51" t="n"/>
      <c r="BT33" s="51" t="n"/>
      <c r="BU33" s="51" t="n"/>
      <c r="BV33" s="51" t="n"/>
      <c r="BW33" s="51" t="n"/>
      <c r="BX33" s="51" t="n"/>
      <c r="BY33" s="51" t="n"/>
      <c r="BZ33" s="51" t="n"/>
      <c r="CA33" s="51" t="n"/>
      <c r="CB33" s="51" t="n"/>
      <c r="CC33" s="51" t="n"/>
      <c r="CD33" s="51" t="n"/>
      <c r="CE33" s="51" t="n"/>
      <c r="CF33" s="51" t="n"/>
    </row>
    <row r="34" ht="20.1" customFormat="1" customHeight="1" s="51">
      <c r="A34" s="295" t="inlineStr">
        <is>
          <t>Agropur Burnaby - 2L</t>
        </is>
      </c>
      <c r="B34" s="2006" t="n"/>
      <c r="C34" s="2006" t="n"/>
      <c r="D34" s="2006" t="n"/>
      <c r="E34" s="2006" t="n"/>
      <c r="F34" s="2006" t="n"/>
      <c r="G34" s="2006" t="n"/>
      <c r="H34" s="2006" t="n"/>
      <c r="I34" s="2006" t="n"/>
      <c r="J34" s="2006" t="n"/>
      <c r="K34" s="2006" t="n"/>
      <c r="L34" s="2006" t="n"/>
      <c r="M34" s="2006" t="n"/>
      <c r="N34" s="2029" t="n"/>
      <c r="O34" s="320" t="n">
        <v>909312</v>
      </c>
      <c r="P34" s="2006" t="n"/>
      <c r="Q34" s="2006" t="n"/>
      <c r="R34" s="2029" t="n"/>
      <c r="S34" s="133" t="n"/>
      <c r="T34" s="295" t="inlineStr">
        <is>
          <t>Yard for Agropur Burnaby - 2L</t>
        </is>
      </c>
      <c r="U34" s="2006" t="n"/>
      <c r="V34" s="2006" t="n"/>
      <c r="W34" s="2006" t="n"/>
      <c r="X34" s="2006" t="n"/>
      <c r="Y34" s="2006" t="n"/>
      <c r="Z34" s="2006" t="n"/>
      <c r="AA34" s="2006" t="n"/>
      <c r="AB34" s="2006" t="n"/>
      <c r="AC34" s="2006" t="n"/>
      <c r="AD34" s="2006" t="n"/>
      <c r="AE34" s="2006" t="n"/>
      <c r="AF34" s="2006" t="n"/>
      <c r="AG34" s="2029" t="n"/>
      <c r="AH34" s="320" t="n">
        <v>909312</v>
      </c>
      <c r="AI34" s="2006" t="n"/>
      <c r="AJ34" s="2006" t="n"/>
      <c r="AK34" s="2029" t="n"/>
      <c r="AM34" s="289" t="inlineStr">
        <is>
          <t>Prabu - FW</t>
        </is>
      </c>
      <c r="AN34" s="2006" t="n"/>
      <c r="AO34" s="2006" t="n"/>
      <c r="AP34" s="2006" t="n"/>
      <c r="AQ34" s="2006" t="n"/>
      <c r="AR34" s="2006" t="n"/>
      <c r="AS34" s="2006" t="n"/>
      <c r="AT34" s="2006" t="n"/>
      <c r="AU34" s="2006" t="n"/>
      <c r="AV34" s="2006" t="n"/>
      <c r="AW34" s="2006" t="n"/>
      <c r="AX34" s="2006" t="n"/>
      <c r="AY34" s="2006" t="n"/>
      <c r="AZ34" s="2029" t="n"/>
      <c r="BA34" s="319" t="n">
        <v>916011</v>
      </c>
      <c r="BB34" s="2006" t="n"/>
      <c r="BC34" s="2006" t="n"/>
      <c r="BD34" s="2029" t="n"/>
      <c r="BF34" s="289" t="inlineStr">
        <is>
          <t>NO WASH</t>
        </is>
      </c>
      <c r="BG34" s="2006" t="n"/>
      <c r="BH34" s="2006" t="n"/>
      <c r="BI34" s="2006" t="n"/>
      <c r="BJ34" s="2006" t="n"/>
      <c r="BK34" s="2006" t="n"/>
      <c r="BL34" s="2006" t="n"/>
      <c r="BM34" s="2006" t="n"/>
      <c r="BN34" s="2006" t="n"/>
      <c r="BO34" s="2006" t="n"/>
      <c r="BP34" s="2006" t="n"/>
      <c r="BQ34" s="2006" t="n"/>
      <c r="BR34" s="2006" t="n"/>
      <c r="BS34" s="2029" t="n"/>
      <c r="BT34" s="319" t="n"/>
      <c r="BU34" s="2006" t="n"/>
      <c r="BV34" s="2006" t="n"/>
      <c r="BW34" s="2029" t="n"/>
    </row>
    <row r="35" ht="3" customFormat="1" customHeight="1" s="49">
      <c r="A35" s="130" t="n"/>
      <c r="B35" s="130" t="n"/>
      <c r="C35" s="130" t="n"/>
      <c r="D35" s="130" t="n"/>
      <c r="E35" s="130" t="n"/>
      <c r="F35" s="130" t="n"/>
      <c r="G35" s="130" t="n"/>
      <c r="H35" s="130" t="n"/>
      <c r="I35" s="130" t="n"/>
      <c r="J35" s="130" t="n"/>
      <c r="K35" s="130" t="n"/>
      <c r="L35" s="130" t="n"/>
      <c r="M35" s="130" t="n"/>
      <c r="N35" s="130" t="n"/>
      <c r="O35" s="130" t="n"/>
      <c r="P35" s="130" t="n"/>
      <c r="Q35" s="130" t="n"/>
      <c r="R35" s="130" t="n"/>
      <c r="S35" s="130"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0" t="n"/>
      <c r="BP35" s="51" t="n"/>
      <c r="BQ35" s="51" t="n"/>
      <c r="BR35" s="51" t="n"/>
      <c r="BS35" s="51" t="n"/>
      <c r="BT35" s="51" t="n"/>
      <c r="BU35" s="51" t="n"/>
      <c r="BV35" s="51" t="n"/>
      <c r="BW35" s="51" t="n"/>
      <c r="BX35" s="51" t="n"/>
      <c r="BY35" s="51" t="n"/>
      <c r="BZ35" s="51" t="n"/>
      <c r="CA35" s="51" t="n"/>
      <c r="CB35" s="51" t="n"/>
      <c r="CC35" s="51" t="n"/>
      <c r="CD35" s="51" t="n"/>
      <c r="CE35" s="51" t="n"/>
      <c r="CF35" s="51" t="n"/>
    </row>
    <row r="36" ht="20.1" customFormat="1" customHeight="1" s="51">
      <c r="A36" s="295" t="inlineStr">
        <is>
          <t>Punjab Surrey - FJ</t>
        </is>
      </c>
      <c r="B36" s="2006" t="n"/>
      <c r="C36" s="2006" t="n"/>
      <c r="D36" s="2006" t="n"/>
      <c r="E36" s="2006" t="n"/>
      <c r="F36" s="2006" t="n"/>
      <c r="G36" s="2006" t="n"/>
      <c r="H36" s="2006" t="n"/>
      <c r="I36" s="2006" t="n"/>
      <c r="J36" s="2006" t="n"/>
      <c r="K36" s="2006" t="n"/>
      <c r="L36" s="2006" t="n"/>
      <c r="M36" s="2006" t="n"/>
      <c r="N36" s="2029" t="n"/>
      <c r="O36" s="320" t="n">
        <v>908011</v>
      </c>
      <c r="P36" s="2006" t="n"/>
      <c r="Q36" s="2006" t="n"/>
      <c r="R36" s="2029" t="n"/>
      <c r="S36" s="133" t="n"/>
      <c r="T36" s="295" t="inlineStr">
        <is>
          <t>Yard for Punjab Surrey - FJ</t>
        </is>
      </c>
      <c r="U36" s="2006" t="n"/>
      <c r="V36" s="2006" t="n"/>
      <c r="W36" s="2006" t="n"/>
      <c r="X36" s="2006" t="n"/>
      <c r="Y36" s="2006" t="n"/>
      <c r="Z36" s="2006" t="n"/>
      <c r="AA36" s="2006" t="n"/>
      <c r="AB36" s="2006" t="n"/>
      <c r="AC36" s="2006" t="n"/>
      <c r="AD36" s="2006" t="n"/>
      <c r="AE36" s="2006" t="n"/>
      <c r="AF36" s="2006" t="n"/>
      <c r="AG36" s="2029" t="n"/>
      <c r="AH36" s="320" t="n">
        <v>908011</v>
      </c>
      <c r="AI36" s="2006" t="n"/>
      <c r="AJ36" s="2006" t="n"/>
      <c r="AK36" s="2029" t="n"/>
      <c r="AM36" s="289" t="inlineStr">
        <is>
          <t>Dhaliwal - FD</t>
        </is>
      </c>
      <c r="AN36" s="2006" t="n"/>
      <c r="AO36" s="2006" t="n"/>
      <c r="AP36" s="2006" t="n"/>
      <c r="AQ36" s="2006" t="n"/>
      <c r="AR36" s="2006" t="n"/>
      <c r="AS36" s="2006" t="n"/>
      <c r="AT36" s="2006" t="n"/>
      <c r="AU36" s="2006" t="n"/>
      <c r="AV36" s="2006" t="n"/>
      <c r="AW36" s="2006" t="n"/>
      <c r="AX36" s="2006" t="n"/>
      <c r="AY36" s="2006" t="n"/>
      <c r="AZ36" s="2029" t="n"/>
      <c r="BA36" s="319" t="n">
        <v>906011</v>
      </c>
      <c r="BB36" s="2006" t="n"/>
      <c r="BC36" s="2006" t="n"/>
      <c r="BD36" s="2029" t="n"/>
      <c r="BF36" s="289" t="inlineStr">
        <is>
          <t>Island Farms - IK</t>
        </is>
      </c>
      <c r="BG36" s="2006" t="n"/>
      <c r="BH36" s="2006" t="n"/>
      <c r="BI36" s="2006" t="n"/>
      <c r="BJ36" s="2006" t="n"/>
      <c r="BK36" s="2006" t="n"/>
      <c r="BL36" s="2006" t="n"/>
      <c r="BM36" s="2006" t="n"/>
      <c r="BN36" s="2006" t="n"/>
      <c r="BO36" s="2006" t="n"/>
      <c r="BP36" s="2006" t="n"/>
      <c r="BQ36" s="2006" t="n"/>
      <c r="BR36" s="2006" t="n"/>
      <c r="BS36" s="2029" t="n"/>
      <c r="BT36" s="319" t="n">
        <v>909321</v>
      </c>
      <c r="BU36" s="2006" t="n"/>
      <c r="BV36" s="2006" t="n"/>
      <c r="BW36" s="2029" t="n"/>
    </row>
    <row r="37" ht="3" customFormat="1" customHeight="1" s="49">
      <c r="A37" s="130" t="n"/>
      <c r="B37" s="130" t="n"/>
      <c r="C37" s="130" t="n"/>
      <c r="D37" s="130" t="n"/>
      <c r="E37" s="130" t="n"/>
      <c r="F37" s="130" t="n"/>
      <c r="G37" s="130" t="n"/>
      <c r="H37" s="130" t="n"/>
      <c r="I37" s="130" t="n"/>
      <c r="J37" s="130" t="n"/>
      <c r="K37" s="130" t="n"/>
      <c r="L37" s="130" t="n"/>
      <c r="M37" s="130" t="n"/>
      <c r="N37" s="130" t="n"/>
      <c r="O37" s="130" t="n"/>
      <c r="P37" s="130" t="n"/>
      <c r="Q37" s="130" t="n"/>
      <c r="R37" s="130" t="n"/>
      <c r="S37" s="130"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0" t="n"/>
      <c r="BP37" s="51" t="n"/>
      <c r="BQ37" s="51" t="n"/>
      <c r="BR37" s="51" t="n"/>
      <c r="BS37" s="51" t="n"/>
      <c r="BT37" s="51" t="n"/>
      <c r="BU37" s="51" t="n"/>
      <c r="BV37" s="51" t="n"/>
      <c r="BW37" s="51" t="n"/>
      <c r="BX37" s="51" t="n"/>
      <c r="BY37" s="51" t="n"/>
      <c r="BZ37" s="51" t="n"/>
      <c r="CA37" s="51" t="n"/>
      <c r="CB37" s="51" t="n"/>
      <c r="CC37" s="51" t="n"/>
      <c r="CD37" s="51" t="n"/>
      <c r="CE37" s="51" t="n"/>
      <c r="CF37" s="51" t="n"/>
    </row>
    <row r="38" ht="20.1" customFormat="1" customHeight="1" s="51">
      <c r="A38" s="295" t="inlineStr">
        <is>
          <t>Flamingo Burnaby - FS</t>
        </is>
      </c>
      <c r="B38" s="2006" t="n"/>
      <c r="C38" s="2006" t="n"/>
      <c r="D38" s="2006" t="n"/>
      <c r="E38" s="2006" t="n"/>
      <c r="F38" s="2006" t="n"/>
      <c r="G38" s="2006" t="n"/>
      <c r="H38" s="2006" t="n"/>
      <c r="I38" s="2006" t="n"/>
      <c r="J38" s="2006" t="n"/>
      <c r="K38" s="2006" t="n"/>
      <c r="L38" s="2006" t="n"/>
      <c r="M38" s="2006" t="n"/>
      <c r="N38" s="2029" t="n"/>
      <c r="O38" s="320" t="n">
        <v>912011</v>
      </c>
      <c r="P38" s="2006" t="n"/>
      <c r="Q38" s="2006" t="n"/>
      <c r="R38" s="2029" t="n"/>
      <c r="S38" s="133" t="n"/>
      <c r="T38" s="295" t="inlineStr">
        <is>
          <t>Yard for Flamingo Burnaby - FS</t>
        </is>
      </c>
      <c r="U38" s="2006" t="n"/>
      <c r="V38" s="2006" t="n"/>
      <c r="W38" s="2006" t="n"/>
      <c r="X38" s="2006" t="n"/>
      <c r="Y38" s="2006" t="n"/>
      <c r="Z38" s="2006" t="n"/>
      <c r="AA38" s="2006" t="n"/>
      <c r="AB38" s="2006" t="n"/>
      <c r="AC38" s="2006" t="n"/>
      <c r="AD38" s="2006" t="n"/>
      <c r="AE38" s="2006" t="n"/>
      <c r="AF38" s="2006" t="n"/>
      <c r="AG38" s="2029" t="n"/>
      <c r="AH38" s="320" t="n">
        <v>912011</v>
      </c>
      <c r="AI38" s="2006" t="n"/>
      <c r="AJ38" s="2006" t="n"/>
      <c r="AK38" s="2029" t="n"/>
      <c r="AM38" s="289" t="inlineStr">
        <is>
          <t>Pinnacle - FB</t>
        </is>
      </c>
      <c r="AN38" s="2006" t="n"/>
      <c r="AO38" s="2006" t="n"/>
      <c r="AP38" s="2006" t="n"/>
      <c r="AQ38" s="2006" t="n"/>
      <c r="AR38" s="2006" t="n"/>
      <c r="AS38" s="2006" t="n"/>
      <c r="AT38" s="2006" t="n"/>
      <c r="AU38" s="2006" t="n"/>
      <c r="AV38" s="2006" t="n"/>
      <c r="AW38" s="2006" t="n"/>
      <c r="AX38" s="2006" t="n"/>
      <c r="AY38" s="2006" t="n"/>
      <c r="AZ38" s="2029" t="n"/>
      <c r="BA38" s="319" t="n">
        <v>905011</v>
      </c>
      <c r="BB38" s="2006" t="n"/>
      <c r="BC38" s="2006" t="n"/>
      <c r="BD38" s="2029" t="n"/>
      <c r="BF38" s="289" t="inlineStr">
        <is>
          <t>Yard for Island Farms - IK</t>
        </is>
      </c>
      <c r="BG38" s="2006" t="n"/>
      <c r="BH38" s="2006" t="n"/>
      <c r="BI38" s="2006" t="n"/>
      <c r="BJ38" s="2006" t="n"/>
      <c r="BK38" s="2006" t="n"/>
      <c r="BL38" s="2006" t="n"/>
      <c r="BM38" s="2006" t="n"/>
      <c r="BN38" s="2006" t="n"/>
      <c r="BO38" s="2006" t="n"/>
      <c r="BP38" s="2006" t="n"/>
      <c r="BQ38" s="2006" t="n"/>
      <c r="BR38" s="2006" t="n"/>
      <c r="BS38" s="2029" t="n"/>
      <c r="BT38" s="319" t="n">
        <v>909321</v>
      </c>
      <c r="BU38" s="2006" t="n"/>
      <c r="BV38" s="2006" t="n"/>
      <c r="BW38" s="2029" t="n"/>
    </row>
    <row r="39" ht="3" customFormat="1" customHeight="1" s="4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20.1" customFormat="1" customHeight="1" s="51">
      <c r="A40" s="289" t="inlineStr">
        <is>
          <t>Vedder Yard Abbotsford</t>
        </is>
      </c>
      <c r="B40" s="2006" t="n"/>
      <c r="C40" s="2006" t="n"/>
      <c r="D40" s="2006" t="n"/>
      <c r="E40" s="2006" t="n"/>
      <c r="F40" s="2006" t="n"/>
      <c r="G40" s="2006" t="n"/>
      <c r="H40" s="2006" t="n"/>
      <c r="I40" s="2006" t="n"/>
      <c r="J40" s="2006" t="n"/>
      <c r="K40" s="2006" t="n"/>
      <c r="L40" s="2006" t="n"/>
      <c r="M40" s="2006" t="n"/>
      <c r="N40" s="2029" t="n"/>
      <c r="O40" s="319" t="n"/>
      <c r="P40" s="2006" t="n"/>
      <c r="Q40" s="2006" t="n"/>
      <c r="R40" s="2029" t="n"/>
      <c r="S40" s="49" t="n"/>
      <c r="T40" s="289" t="inlineStr">
        <is>
          <t>Avalon Grass Fed - FV</t>
        </is>
      </c>
      <c r="U40" s="2006" t="n"/>
      <c r="V40" s="2006" t="n"/>
      <c r="W40" s="2006" t="n"/>
      <c r="X40" s="2006" t="n"/>
      <c r="Y40" s="2006" t="n"/>
      <c r="Z40" s="2006" t="n"/>
      <c r="AA40" s="2006" t="n"/>
      <c r="AB40" s="2006" t="n"/>
      <c r="AC40" s="2006" t="n"/>
      <c r="AD40" s="2006" t="n"/>
      <c r="AE40" s="2006" t="n"/>
      <c r="AF40" s="2006" t="n"/>
      <c r="AG40" s="2029" t="n"/>
      <c r="AH40" s="319" t="n">
        <v>902013</v>
      </c>
      <c r="AI40" s="2006" t="n"/>
      <c r="AJ40" s="2006" t="n"/>
      <c r="AK40" s="2029" t="n"/>
      <c r="AM40" s="289" t="inlineStr">
        <is>
          <t>Ridgecrest - FX</t>
        </is>
      </c>
      <c r="AN40" s="2006" t="n"/>
      <c r="AO40" s="2006" t="n"/>
      <c r="AP40" s="2006" t="n"/>
      <c r="AQ40" s="2006" t="n"/>
      <c r="AR40" s="2006" t="n"/>
      <c r="AS40" s="2006" t="n"/>
      <c r="AT40" s="2006" t="n"/>
      <c r="AU40" s="2006" t="n"/>
      <c r="AV40" s="2006" t="n"/>
      <c r="AW40" s="2006" t="n"/>
      <c r="AX40" s="2006" t="n"/>
      <c r="AY40" s="2006" t="n"/>
      <c r="AZ40" s="2029" t="n"/>
      <c r="BA40" s="319" t="n">
        <v>917011</v>
      </c>
      <c r="BB40" s="2006" t="n"/>
      <c r="BC40" s="2006" t="n"/>
      <c r="BD40" s="2029" t="n"/>
      <c r="BF40" s="289" t="inlineStr">
        <is>
          <t>Saputo Red Deer</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3" customFormat="1" customHeight="1" s="49">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89" t="inlineStr">
        <is>
          <t>Vedder Resources Yard Enderby</t>
        </is>
      </c>
      <c r="B42" s="2006" t="n"/>
      <c r="C42" s="2006" t="n"/>
      <c r="D42" s="2006" t="n"/>
      <c r="E42" s="2006" t="n"/>
      <c r="F42" s="2006" t="n"/>
      <c r="G42" s="2006" t="n"/>
      <c r="H42" s="2006" t="n"/>
      <c r="I42" s="2006" t="n"/>
      <c r="J42" s="2006" t="n"/>
      <c r="K42" s="2006" t="n"/>
      <c r="L42" s="2006" t="n"/>
      <c r="M42" s="2006" t="n"/>
      <c r="N42" s="2029" t="n"/>
      <c r="O42" s="319" t="n"/>
      <c r="P42" s="2006" t="n"/>
      <c r="Q42" s="2006" t="n"/>
      <c r="R42" s="2029" t="n"/>
      <c r="S42" s="49" t="n"/>
      <c r="T42" s="289" t="inlineStr">
        <is>
          <t>Birchwood Grass Fed - FI</t>
        </is>
      </c>
      <c r="U42" s="2006" t="n"/>
      <c r="V42" s="2006" t="n"/>
      <c r="W42" s="2006" t="n"/>
      <c r="X42" s="2006" t="n"/>
      <c r="Y42" s="2006" t="n"/>
      <c r="Z42" s="2006" t="n"/>
      <c r="AA42" s="2006" t="n"/>
      <c r="AB42" s="2006" t="n"/>
      <c r="AC42" s="2006" t="n"/>
      <c r="AD42" s="2006" t="n"/>
      <c r="AE42" s="2006" t="n"/>
      <c r="AF42" s="2006" t="n"/>
      <c r="AG42" s="2029" t="n"/>
      <c r="AH42" s="319" t="n">
        <v>945731</v>
      </c>
      <c r="AI42" s="2006" t="n"/>
      <c r="AJ42" s="2006" t="n"/>
      <c r="AK42" s="2029" t="n"/>
      <c r="AM42" s="289" t="inlineStr">
        <is>
          <t>Birchwood - FH</t>
        </is>
      </c>
      <c r="AN42" s="2006" t="n"/>
      <c r="AO42" s="2006" t="n"/>
      <c r="AP42" s="2006" t="n"/>
      <c r="AQ42" s="2006" t="n"/>
      <c r="AR42" s="2006" t="n"/>
      <c r="AS42" s="2006" t="n"/>
      <c r="AT42" s="2006" t="n"/>
      <c r="AU42" s="2006" t="n"/>
      <c r="AV42" s="2006" t="n"/>
      <c r="AW42" s="2006" t="n"/>
      <c r="AX42" s="2006" t="n"/>
      <c r="AY42" s="2006" t="n"/>
      <c r="AZ42" s="2029" t="n"/>
      <c r="BA42" s="319" t="n">
        <v>907011</v>
      </c>
      <c r="BB42" s="2006" t="n"/>
      <c r="BC42" s="2006" t="n"/>
      <c r="BD42" s="2029" t="n"/>
      <c r="BF42" s="289" t="inlineStr">
        <is>
          <t>Yard for Saputo Red Deer</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2" t="n"/>
      <c r="AD43" s="52" t="n"/>
      <c r="AE43" s="52" t="n"/>
      <c r="AF43" s="52" t="n"/>
      <c r="AG43" s="52" t="n"/>
      <c r="AH43" s="52" t="n"/>
      <c r="AI43" s="52" t="n"/>
      <c r="AJ43" s="52" t="n"/>
      <c r="AK43" s="52"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89" t="inlineStr">
        <is>
          <t>Agropur Burnaby Organic - 1L</t>
        </is>
      </c>
      <c r="B44" s="2006" t="n"/>
      <c r="C44" s="2006" t="n"/>
      <c r="D44" s="2006" t="n"/>
      <c r="E44" s="2006" t="n"/>
      <c r="F44" s="2006" t="n"/>
      <c r="G44" s="2006" t="n"/>
      <c r="H44" s="2006" t="n"/>
      <c r="I44" s="2006" t="n"/>
      <c r="J44" s="2006" t="n"/>
      <c r="K44" s="2006" t="n"/>
      <c r="L44" s="2006" t="n"/>
      <c r="M44" s="2006" t="n"/>
      <c r="N44" s="2029" t="n"/>
      <c r="O44" s="319" t="n">
        <v>909314</v>
      </c>
      <c r="P44" s="2006" t="n"/>
      <c r="Q44" s="2006" t="n"/>
      <c r="R44" s="2029" t="n"/>
      <c r="S44" s="49" t="n"/>
      <c r="T44" s="289" t="inlineStr">
        <is>
          <t>Village Cheese Grass Fed</t>
        </is>
      </c>
      <c r="U44" s="2006" t="n"/>
      <c r="V44" s="2006" t="n"/>
      <c r="W44" s="2006" t="n"/>
      <c r="X44" s="2006" t="n"/>
      <c r="Y44" s="2006" t="n"/>
      <c r="Z44" s="2006" t="n"/>
      <c r="AA44" s="2006" t="n"/>
      <c r="AB44" s="2006" t="n"/>
      <c r="AC44" s="2006" t="n"/>
      <c r="AD44" s="2006" t="n"/>
      <c r="AE44" s="2006" t="n"/>
      <c r="AF44" s="2006" t="n"/>
      <c r="AG44" s="2029" t="n"/>
      <c r="AH44" s="319" t="n">
        <v>945733</v>
      </c>
      <c r="AI44" s="2006" t="n"/>
      <c r="AJ44" s="2006" t="n"/>
      <c r="AK44" s="2029" t="n"/>
      <c r="AM44" s="289" t="inlineStr">
        <is>
          <t>WOW Foods - WW</t>
        </is>
      </c>
      <c r="AN44" s="2006" t="n"/>
      <c r="AO44" s="2006" t="n"/>
      <c r="AP44" s="2006" t="n"/>
      <c r="AQ44" s="2006" t="n"/>
      <c r="AR44" s="2006" t="n"/>
      <c r="AS44" s="2006" t="n"/>
      <c r="AT44" s="2006" t="n"/>
      <c r="AU44" s="2006" t="n"/>
      <c r="AV44" s="2006" t="n"/>
      <c r="AW44" s="2006" t="n"/>
      <c r="AX44" s="2006" t="n"/>
      <c r="AY44" s="2006" t="n"/>
      <c r="AZ44" s="2029" t="n"/>
      <c r="BA44" s="319" t="n">
        <v>981301</v>
      </c>
      <c r="BB44" s="2006" t="n"/>
      <c r="BC44" s="2006" t="n"/>
      <c r="BD44" s="2029" t="n"/>
      <c r="BF44" s="289" t="inlineStr">
        <is>
          <t>Saputo Edmonton</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c r="AB45" s="52" t="n"/>
      <c r="AC45" s="52" t="n"/>
      <c r="AD45" s="52" t="n"/>
      <c r="AE45" s="52" t="n"/>
      <c r="AF45" s="52" t="n"/>
      <c r="AG45" s="52" t="n"/>
      <c r="AH45" s="52" t="n"/>
      <c r="AI45" s="52" t="n"/>
      <c r="AJ45" s="52" t="n"/>
      <c r="AK45" s="52"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89" t="inlineStr">
        <is>
          <t>Saputo Port Coquitlam Organic</t>
        </is>
      </c>
      <c r="B46" s="2006" t="n"/>
      <c r="C46" s="2006" t="n"/>
      <c r="D46" s="2006" t="n"/>
      <c r="E46" s="2006" t="n"/>
      <c r="F46" s="2006" t="n"/>
      <c r="G46" s="2006" t="n"/>
      <c r="H46" s="2006" t="n"/>
      <c r="I46" s="2006" t="n"/>
      <c r="J46" s="2006" t="n"/>
      <c r="K46" s="2006" t="n"/>
      <c r="L46" s="2006" t="n"/>
      <c r="M46" s="2006" t="n"/>
      <c r="N46" s="2029" t="n"/>
      <c r="O46" s="319" t="n">
        <v>972713</v>
      </c>
      <c r="P46" s="2006" t="n"/>
      <c r="Q46" s="2006" t="n"/>
      <c r="R46" s="2029" t="n"/>
      <c r="S46" s="49" t="n"/>
      <c r="T46" s="289" t="inlineStr">
        <is>
          <t>Meadowfresh Grass Fed - 3P</t>
        </is>
      </c>
      <c r="U46" s="2006" t="n"/>
      <c r="V46" s="2006" t="n"/>
      <c r="W46" s="2006" t="n"/>
      <c r="X46" s="2006" t="n"/>
      <c r="Y46" s="2006" t="n"/>
      <c r="Z46" s="2006" t="n"/>
      <c r="AA46" s="2006" t="n"/>
      <c r="AB46" s="2006" t="n"/>
      <c r="AC46" s="2006" t="n"/>
      <c r="AD46" s="2006" t="n"/>
      <c r="AE46" s="2006" t="n"/>
      <c r="AF46" s="2006" t="n"/>
      <c r="AG46" s="2029" t="n"/>
      <c r="AH46" s="319" t="n">
        <v>912015</v>
      </c>
      <c r="AI46" s="2006" t="n"/>
      <c r="AJ46" s="2006" t="n"/>
      <c r="AK46" s="2029" t="n"/>
      <c r="AM46" s="289" t="inlineStr">
        <is>
          <t>Raiwal Foods - RF</t>
        </is>
      </c>
      <c r="AN46" s="2006" t="n"/>
      <c r="AO46" s="2006" t="n"/>
      <c r="AP46" s="2006" t="n"/>
      <c r="AQ46" s="2006" t="n"/>
      <c r="AR46" s="2006" t="n"/>
      <c r="AS46" s="2006" t="n"/>
      <c r="AT46" s="2006" t="n"/>
      <c r="AU46" s="2006" t="n"/>
      <c r="AV46" s="2006" t="n"/>
      <c r="AW46" s="2006" t="n"/>
      <c r="AX46" s="2006" t="n"/>
      <c r="AY46" s="2006" t="n"/>
      <c r="AZ46" s="2029" t="n"/>
      <c r="BA46" s="319" t="n">
        <v>947201</v>
      </c>
      <c r="BB46" s="2006" t="n"/>
      <c r="BC46" s="2006" t="n"/>
      <c r="BD46" s="2029" t="n"/>
      <c r="BF46" s="289" t="inlineStr">
        <is>
          <t>Yard for Saputo Edmonton</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2" t="n"/>
      <c r="AD47" s="52" t="n"/>
      <c r="AE47" s="52" t="n"/>
      <c r="AF47" s="52" t="n"/>
      <c r="AG47" s="52" t="n"/>
      <c r="AH47" s="52" t="n"/>
      <c r="AI47" s="52" t="n"/>
      <c r="AJ47" s="52" t="n"/>
      <c r="AK47" s="52"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89" t="inlineStr">
        <is>
          <t>Vitalus Abbotsford Organic</t>
        </is>
      </c>
      <c r="B48" s="2006" t="n"/>
      <c r="C48" s="2006" t="n"/>
      <c r="D48" s="2006" t="n"/>
      <c r="E48" s="2006" t="n"/>
      <c r="F48" s="2006" t="n"/>
      <c r="G48" s="2006" t="n"/>
      <c r="H48" s="2006" t="n"/>
      <c r="I48" s="2006" t="n"/>
      <c r="J48" s="2006" t="n"/>
      <c r="K48" s="2006" t="n"/>
      <c r="L48" s="2006" t="n"/>
      <c r="M48" s="2006" t="n"/>
      <c r="N48" s="2029" t="n"/>
      <c r="O48" s="319" t="n">
        <v>915013</v>
      </c>
      <c r="P48" s="2006" t="n"/>
      <c r="Q48" s="2006" t="n"/>
      <c r="R48" s="2029" t="n"/>
      <c r="S48" s="49" t="n"/>
      <c r="T48" s="289" t="inlineStr">
        <is>
          <t>Earths Own Grass Fed - EO</t>
        </is>
      </c>
      <c r="U48" s="2006" t="n"/>
      <c r="V48" s="2006" t="n"/>
      <c r="W48" s="2006" t="n"/>
      <c r="X48" s="2006" t="n"/>
      <c r="Y48" s="2006" t="n"/>
      <c r="Z48" s="2006" t="n"/>
      <c r="AA48" s="2006" t="n"/>
      <c r="AB48" s="2006" t="n"/>
      <c r="AC48" s="2006" t="n"/>
      <c r="AD48" s="2006" t="n"/>
      <c r="AE48" s="2006" t="n"/>
      <c r="AF48" s="2006" t="n"/>
      <c r="AG48" s="2029" t="n"/>
      <c r="AH48" s="319" t="n">
        <v>929002</v>
      </c>
      <c r="AI48" s="2006" t="n"/>
      <c r="AJ48" s="2006" t="n"/>
      <c r="AK48" s="2029" t="n"/>
      <c r="AM48" s="289" t="inlineStr">
        <is>
          <t>Farmhouse - AGASSIZ</t>
        </is>
      </c>
      <c r="AN48" s="2006" t="n"/>
      <c r="AO48" s="2006" t="n"/>
      <c r="AP48" s="2006" t="n"/>
      <c r="AQ48" s="2006" t="n"/>
      <c r="AR48" s="2006" t="n"/>
      <c r="AS48" s="2006" t="n"/>
      <c r="AT48" s="2006" t="n"/>
      <c r="AU48" s="2006" t="n"/>
      <c r="AV48" s="2006" t="n"/>
      <c r="AW48" s="2006" t="n"/>
      <c r="AX48" s="2006" t="n"/>
      <c r="AY48" s="2006" t="n"/>
      <c r="AZ48" s="2029" t="n"/>
      <c r="BA48" s="319" t="n">
        <v>913011</v>
      </c>
      <c r="BB48" s="2006" t="n"/>
      <c r="BC48" s="2006" t="n"/>
      <c r="BD48" s="2029" t="n"/>
      <c r="BF48" s="289" t="inlineStr">
        <is>
          <t>Agropur Lethbridge</t>
        </is>
      </c>
      <c r="BG48" s="2006" t="n"/>
      <c r="BH48" s="2006" t="n"/>
      <c r="BI48" s="2006" t="n"/>
      <c r="BJ48" s="2006" t="n"/>
      <c r="BK48" s="2006" t="n"/>
      <c r="BL48" s="2006" t="n"/>
      <c r="BM48" s="2006" t="n"/>
      <c r="BN48" s="2006" t="n"/>
      <c r="BO48" s="2006" t="n"/>
      <c r="BP48" s="2006" t="n"/>
      <c r="BQ48" s="2006" t="n"/>
      <c r="BR48" s="2006" t="n"/>
      <c r="BS48" s="2029" t="n"/>
      <c r="BT48" s="319" t="n"/>
      <c r="BU48" s="2006" t="n"/>
      <c r="BV48" s="2006" t="n"/>
      <c r="BW48" s="2029" t="n"/>
    </row>
    <row r="49" ht="3" customFormat="1" customHeight="1" s="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89" t="inlineStr">
        <is>
          <t>DELIVER AS CONVENTIONAL</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Earths Own A2 - EO</t>
        </is>
      </c>
      <c r="U50" s="2006" t="n"/>
      <c r="V50" s="2006" t="n"/>
      <c r="W50" s="2006" t="n"/>
      <c r="X50" s="2006" t="n"/>
      <c r="Y50" s="2006" t="n"/>
      <c r="Z50" s="2006" t="n"/>
      <c r="AA50" s="2006" t="n"/>
      <c r="AB50" s="2006" t="n"/>
      <c r="AC50" s="2006" t="n"/>
      <c r="AD50" s="2006" t="n"/>
      <c r="AE50" s="2006" t="n"/>
      <c r="AF50" s="2006" t="n"/>
      <c r="AG50" s="2029" t="n"/>
      <c r="AH50" s="319" t="n">
        <v>929011</v>
      </c>
      <c r="AI50" s="2006" t="n"/>
      <c r="AJ50" s="2006" t="n"/>
      <c r="AK50" s="2029" t="n"/>
      <c r="AM50" s="289" t="inlineStr">
        <is>
          <t>Farmhouse - CHILLIWACK</t>
        </is>
      </c>
      <c r="AN50" s="2006" t="n"/>
      <c r="AO50" s="2006" t="n"/>
      <c r="AP50" s="2006" t="n"/>
      <c r="AQ50" s="2006" t="n"/>
      <c r="AR50" s="2006" t="n"/>
      <c r="AS50" s="2006" t="n"/>
      <c r="AT50" s="2006" t="n"/>
      <c r="AU50" s="2006" t="n"/>
      <c r="AV50" s="2006" t="n"/>
      <c r="AW50" s="2006" t="n"/>
      <c r="AX50" s="2006" t="n"/>
      <c r="AY50" s="2006" t="n"/>
      <c r="AZ50" s="2029" t="n"/>
      <c r="BA50" s="319" t="n">
        <v>913025</v>
      </c>
      <c r="BB50" s="2006" t="n"/>
      <c r="BC50" s="2006" t="n"/>
      <c r="BD50" s="2029" t="n"/>
      <c r="BF50" s="289" t="inlineStr">
        <is>
          <t>Yard for Agropur Lethbridge</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3" customFormat="1" customHeight="1" s="51">
      <c r="BO51" s="50" t="n"/>
    </row>
    <row r="52" ht="20.1" customFormat="1" customHeight="1" s="49">
      <c r="A52" s="289" t="inlineStr">
        <is>
          <t>WASH AT VTL</t>
        </is>
      </c>
      <c r="B52" s="2006" t="n"/>
      <c r="C52" s="2006" t="n"/>
      <c r="D52" s="2006" t="n"/>
      <c r="E52" s="2006" t="n"/>
      <c r="F52" s="2006" t="n"/>
      <c r="G52" s="2006" t="n"/>
      <c r="H52" s="2006" t="n"/>
      <c r="I52" s="2006" t="n"/>
      <c r="J52" s="2006" t="n"/>
      <c r="K52" s="2006" t="n"/>
      <c r="L52" s="2006" t="n"/>
      <c r="M52" s="2006" t="n"/>
      <c r="N52" s="2029" t="n"/>
      <c r="O52" s="660" t="inlineStr">
        <is>
          <t>N/A</t>
        </is>
      </c>
      <c r="P52" s="2006" t="n"/>
      <c r="Q52" s="2006" t="n"/>
      <c r="R52" s="2029" t="n"/>
      <c r="S52" s="52" t="n"/>
      <c r="T52" s="289" t="inlineStr">
        <is>
          <t>WASH AT PC</t>
        </is>
      </c>
      <c r="U52" s="2006" t="n"/>
      <c r="V52" s="2006" t="n"/>
      <c r="W52" s="2006" t="n"/>
      <c r="X52" s="2006" t="n"/>
      <c r="Y52" s="2006" t="n"/>
      <c r="Z52" s="2006" t="n"/>
      <c r="AA52" s="2006" t="n"/>
      <c r="AB52" s="2006" t="n"/>
      <c r="AC52" s="2006" t="n"/>
      <c r="AD52" s="2006" t="n"/>
      <c r="AE52" s="2006" t="n"/>
      <c r="AF52" s="2006" t="n"/>
      <c r="AG52" s="2029" t="n"/>
      <c r="AH52" s="319" t="n">
        <v>972711</v>
      </c>
      <c r="AI52" s="2006" t="n"/>
      <c r="AJ52" s="2006" t="n"/>
      <c r="AK52" s="2029" t="n"/>
      <c r="AL52" s="52" t="n"/>
      <c r="AM52" s="289" t="inlineStr">
        <is>
          <t>WASH AT 2F</t>
        </is>
      </c>
      <c r="AN52" s="2006" t="n"/>
      <c r="AO52" s="2006" t="n"/>
      <c r="AP52" s="2006" t="n"/>
      <c r="AQ52" s="2006" t="n"/>
      <c r="AR52" s="2006" t="n"/>
      <c r="AS52" s="2006" t="n"/>
      <c r="AT52" s="2006" t="n"/>
      <c r="AU52" s="2006" t="n"/>
      <c r="AV52" s="2006" t="n"/>
      <c r="AW52" s="2006" t="n"/>
      <c r="AX52" s="2006" t="n"/>
      <c r="AY52" s="2006" t="n"/>
      <c r="AZ52" s="2029" t="n"/>
      <c r="BA52" s="660" t="n">
        <v>972712</v>
      </c>
      <c r="BB52" s="2006" t="n"/>
      <c r="BC52" s="2006" t="n"/>
      <c r="BD52" s="2029" t="n"/>
      <c r="BE52" s="52" t="n"/>
      <c r="BF52" s="289" t="inlineStr">
        <is>
          <t>WASH AT 2L</t>
        </is>
      </c>
      <c r="BG52" s="2006" t="n"/>
      <c r="BH52" s="2006" t="n"/>
      <c r="BI52" s="2006" t="n"/>
      <c r="BJ52" s="2006" t="n"/>
      <c r="BK52" s="2006" t="n"/>
      <c r="BL52" s="2006" t="n"/>
      <c r="BM52" s="2006" t="n"/>
      <c r="BN52" s="2006" t="n"/>
      <c r="BO52" s="2006" t="n"/>
      <c r="BP52" s="2006" t="n"/>
      <c r="BQ52" s="2006" t="n"/>
      <c r="BR52" s="2006" t="n"/>
      <c r="BS52" s="2029" t="n"/>
      <c r="BT52" s="319" t="n">
        <v>909312</v>
      </c>
      <c r="BU52" s="2006" t="n"/>
      <c r="BV52" s="2006" t="n"/>
      <c r="BW52" s="2029" t="n"/>
    </row>
    <row r="53" ht="20.1"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row>
    <row r="54" ht="20.1" customFormat="1" customHeight="1" s="49">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row>
    <row r="55" ht="20.1"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row>
    <row r="56" ht="20.1" customFormat="1" customHeight="1" s="49">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row>
    <row r="57" ht="20.1"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row>
    <row r="58" ht="20.1" customFormat="1" customHeight="1" s="49">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row>
    <row r="59" ht="20.1"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2" t="n"/>
      <c r="BQ59" s="52" t="n"/>
      <c r="BR59" s="52" t="n"/>
      <c r="BS59" s="52" t="n"/>
      <c r="BT59" s="52" t="n"/>
      <c r="BU59" s="52" t="n"/>
      <c r="BV59" s="52" t="n"/>
      <c r="BW59" s="52" t="n"/>
      <c r="BX59" s="52" t="n"/>
      <c r="BY59" s="52" t="n"/>
      <c r="BZ59" s="52" t="n"/>
      <c r="CA59" s="52" t="n"/>
    </row>
    <row r="60" ht="20.1" customFormat="1" customHeight="1" s="49">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row>
    <row r="61" ht="20.1"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row>
    <row r="62" ht="20.1" customFormat="1" customHeight="1" s="49">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0"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sheetData>
  <mergeCells count="290">
    <mergeCell ref="BT38:BW38"/>
    <mergeCell ref="AY11:BB11"/>
    <mergeCell ref="E1:M1"/>
    <mergeCell ref="E13:G13"/>
    <mergeCell ref="BK14:BN14"/>
    <mergeCell ref="O52:R52"/>
    <mergeCell ref="A48:N48"/>
    <mergeCell ref="A30:N30"/>
    <mergeCell ref="BA42:BD42"/>
    <mergeCell ref="E9:J9"/>
    <mergeCell ref="BQ1:BY1"/>
    <mergeCell ref="BK17:BN17"/>
    <mergeCell ref="N17:P17"/>
    <mergeCell ref="BK11:BN11"/>
    <mergeCell ref="H17:J17"/>
    <mergeCell ref="E15:G15"/>
    <mergeCell ref="Y21:Y24"/>
    <mergeCell ref="AM46:AZ46"/>
    <mergeCell ref="AY15:BB15"/>
    <mergeCell ref="AM28:AZ28"/>
    <mergeCell ref="BA44:BD44"/>
    <mergeCell ref="AF13:AL13"/>
    <mergeCell ref="CU8:DC8"/>
    <mergeCell ref="BG13:BJ13"/>
    <mergeCell ref="R16:AE16"/>
    <mergeCell ref="BF36:BS36"/>
    <mergeCell ref="BT52:BW52"/>
    <mergeCell ref="BH2:BI2"/>
    <mergeCell ref="AW1:AY1"/>
    <mergeCell ref="AY12:BB12"/>
    <mergeCell ref="AM48:AZ48"/>
    <mergeCell ref="BC15:BF15"/>
    <mergeCell ref="BK12:BN12"/>
    <mergeCell ref="AM44:AZ44"/>
    <mergeCell ref="A46:N46"/>
    <mergeCell ref="K17:M17"/>
    <mergeCell ref="B22:E22"/>
    <mergeCell ref="BQ8:BY8"/>
    <mergeCell ref="E16:G16"/>
    <mergeCell ref="AM16:AX16"/>
    <mergeCell ref="CA8:CI8"/>
    <mergeCell ref="AI1:AU1"/>
    <mergeCell ref="K10:M10"/>
    <mergeCell ref="B21:E21"/>
    <mergeCell ref="AY13:BB13"/>
    <mergeCell ref="BQ10:BY10"/>
    <mergeCell ref="E18:G18"/>
    <mergeCell ref="AM18:AX18"/>
    <mergeCell ref="AM30:AZ30"/>
    <mergeCell ref="BA5:BH5"/>
    <mergeCell ref="K16:M16"/>
    <mergeCell ref="BC16:BF16"/>
    <mergeCell ref="O32:R32"/>
    <mergeCell ref="CK5:CS5"/>
    <mergeCell ref="AF16:AL16"/>
    <mergeCell ref="CU5:DC5"/>
    <mergeCell ref="BT50:BW50"/>
    <mergeCell ref="B23:E23"/>
    <mergeCell ref="BA4:BH4"/>
    <mergeCell ref="BK18:BN18"/>
    <mergeCell ref="A52:N52"/>
    <mergeCell ref="BC18:BF18"/>
    <mergeCell ref="T21:W21"/>
    <mergeCell ref="T34:AG34"/>
    <mergeCell ref="BF50:BS50"/>
    <mergeCell ref="A2:D2"/>
    <mergeCell ref="BQ5:BY5"/>
    <mergeCell ref="O40:R40"/>
    <mergeCell ref="AH46:AK46"/>
    <mergeCell ref="BT42:BW42"/>
    <mergeCell ref="R14:AE14"/>
    <mergeCell ref="AM36:AZ36"/>
    <mergeCell ref="BT32:BW32"/>
    <mergeCell ref="AF14:AL14"/>
    <mergeCell ref="T23:W23"/>
    <mergeCell ref="AY19:BB19"/>
    <mergeCell ref="A34:N34"/>
    <mergeCell ref="BQ4:BY4"/>
    <mergeCell ref="T30:AG30"/>
    <mergeCell ref="AH30:AK30"/>
    <mergeCell ref="BC17:BF17"/>
    <mergeCell ref="N18:P18"/>
    <mergeCell ref="A19:AX19"/>
    <mergeCell ref="BF40:BS40"/>
    <mergeCell ref="A12:C12"/>
    <mergeCell ref="T38:AG38"/>
    <mergeCell ref="A36:N36"/>
    <mergeCell ref="BC19:BF19"/>
    <mergeCell ref="AH32:AK32"/>
    <mergeCell ref="BK16:BN16"/>
    <mergeCell ref="BT28:BW28"/>
    <mergeCell ref="H16:J16"/>
    <mergeCell ref="AM11:AX11"/>
    <mergeCell ref="N10:P10"/>
    <mergeCell ref="F21:S21"/>
    <mergeCell ref="CA7:CI7"/>
    <mergeCell ref="BA7:BH7"/>
    <mergeCell ref="K14:M14"/>
    <mergeCell ref="A14:C14"/>
    <mergeCell ref="AM34:AZ34"/>
    <mergeCell ref="T24:W24"/>
    <mergeCell ref="BG12:BJ12"/>
    <mergeCell ref="CU7:DC7"/>
    <mergeCell ref="BA50:BD50"/>
    <mergeCell ref="BK9:BN10"/>
    <mergeCell ref="BK15:BN15"/>
    <mergeCell ref="BC11:BF11"/>
    <mergeCell ref="A13:C13"/>
    <mergeCell ref="BA52:BD52"/>
    <mergeCell ref="A26:BN26"/>
    <mergeCell ref="BG14:BJ14"/>
    <mergeCell ref="BQ7:BY7"/>
    <mergeCell ref="AM12:AX12"/>
    <mergeCell ref="U1:AC1"/>
    <mergeCell ref="D9:D10"/>
    <mergeCell ref="CK8:CS8"/>
    <mergeCell ref="T40:AG40"/>
    <mergeCell ref="BA36:BD36"/>
    <mergeCell ref="BI6:BM6"/>
    <mergeCell ref="R9:T9"/>
    <mergeCell ref="K18:M18"/>
    <mergeCell ref="A15:C15"/>
    <mergeCell ref="A32:N32"/>
    <mergeCell ref="BA38:BD38"/>
    <mergeCell ref="F22:S22"/>
    <mergeCell ref="R17:AE17"/>
    <mergeCell ref="AH50:AK50"/>
    <mergeCell ref="BF38:BS38"/>
    <mergeCell ref="A38:N38"/>
    <mergeCell ref="AH34:AK34"/>
    <mergeCell ref="CK7:CS7"/>
    <mergeCell ref="BF34:BS34"/>
    <mergeCell ref="E17:G17"/>
    <mergeCell ref="Q1:T1"/>
    <mergeCell ref="BF30:BS30"/>
    <mergeCell ref="AH48:AK48"/>
    <mergeCell ref="T46:AG46"/>
    <mergeCell ref="U10:AE10"/>
    <mergeCell ref="T28:AG28"/>
    <mergeCell ref="A16:C16"/>
    <mergeCell ref="AE1:AH1"/>
    <mergeCell ref="A40:N40"/>
    <mergeCell ref="AH36:AK36"/>
    <mergeCell ref="E10:G10"/>
    <mergeCell ref="AM32:AZ32"/>
    <mergeCell ref="U9:AE9"/>
    <mergeCell ref="CA2:CI2"/>
    <mergeCell ref="T48:AG48"/>
    <mergeCell ref="N14:P14"/>
    <mergeCell ref="A18:C18"/>
    <mergeCell ref="AF17:AL17"/>
    <mergeCell ref="CK2:CS2"/>
    <mergeCell ref="A9:C10"/>
    <mergeCell ref="B24:E24"/>
    <mergeCell ref="R11:AE11"/>
    <mergeCell ref="BG16:BJ16"/>
    <mergeCell ref="Q2:T2"/>
    <mergeCell ref="T32:AG32"/>
    <mergeCell ref="AY16:BB16"/>
    <mergeCell ref="O42:R42"/>
    <mergeCell ref="R13:AE13"/>
    <mergeCell ref="BK19:BN19"/>
    <mergeCell ref="AI2:AU2"/>
    <mergeCell ref="BF46:BS46"/>
    <mergeCell ref="AH28:AK28"/>
    <mergeCell ref="BF28:BS28"/>
    <mergeCell ref="BT44:BW44"/>
    <mergeCell ref="AM40:AZ40"/>
    <mergeCell ref="BG18:BJ18"/>
    <mergeCell ref="E11:P11"/>
    <mergeCell ref="H13:J13"/>
    <mergeCell ref="F24:S24"/>
    <mergeCell ref="AY18:BB18"/>
    <mergeCell ref="AF9:AL10"/>
    <mergeCell ref="AY9:BB10"/>
    <mergeCell ref="T50:AG50"/>
    <mergeCell ref="R15:AE15"/>
    <mergeCell ref="BG9:BJ10"/>
    <mergeCell ref="O34:R34"/>
    <mergeCell ref="BF48:BS48"/>
    <mergeCell ref="O28:R28"/>
    <mergeCell ref="BG17:BJ17"/>
    <mergeCell ref="H15:J15"/>
    <mergeCell ref="A1:D1"/>
    <mergeCell ref="AM52:AZ52"/>
    <mergeCell ref="BF32:BS32"/>
    <mergeCell ref="BT48:BW48"/>
    <mergeCell ref="BT30:BW30"/>
    <mergeCell ref="AM9:AX10"/>
    <mergeCell ref="H18:J18"/>
    <mergeCell ref="A50:N50"/>
    <mergeCell ref="O36:R36"/>
    <mergeCell ref="AM15:AX15"/>
    <mergeCell ref="K13:M13"/>
    <mergeCell ref="O30:R30"/>
    <mergeCell ref="BH1:BI1"/>
    <mergeCell ref="BI5:BM5"/>
    <mergeCell ref="BJ1:BN2"/>
    <mergeCell ref="BD2:BG2"/>
    <mergeCell ref="K15:M15"/>
    <mergeCell ref="BA28:BD28"/>
    <mergeCell ref="A4:A7"/>
    <mergeCell ref="CK4:CS4"/>
    <mergeCell ref="H10:J10"/>
    <mergeCell ref="K9:P9"/>
    <mergeCell ref="O44:R44"/>
    <mergeCell ref="E14:G14"/>
    <mergeCell ref="BK13:BN13"/>
    <mergeCell ref="AM14:AX14"/>
    <mergeCell ref="AY14:BB14"/>
    <mergeCell ref="CA1:CI1"/>
    <mergeCell ref="CK1:CS1"/>
    <mergeCell ref="BC12:BF12"/>
    <mergeCell ref="BI4:BM4"/>
    <mergeCell ref="T52:AG52"/>
    <mergeCell ref="BA48:BD48"/>
    <mergeCell ref="AF12:AL12"/>
    <mergeCell ref="BA30:BD30"/>
    <mergeCell ref="CU1:DC1"/>
    <mergeCell ref="BT46:BW46"/>
    <mergeCell ref="AM50:AZ50"/>
    <mergeCell ref="AM13:AX13"/>
    <mergeCell ref="BG15:BJ15"/>
    <mergeCell ref="O46:R46"/>
    <mergeCell ref="A44:N44"/>
    <mergeCell ref="T36:AG36"/>
    <mergeCell ref="U2:AC2"/>
    <mergeCell ref="BC14:BF14"/>
    <mergeCell ref="T22:W22"/>
    <mergeCell ref="O48:R48"/>
    <mergeCell ref="BC13:BF13"/>
    <mergeCell ref="AM42:AZ42"/>
    <mergeCell ref="CU2:DC2"/>
    <mergeCell ref="O38:R38"/>
    <mergeCell ref="BF52:BS52"/>
    <mergeCell ref="AM38:AZ38"/>
    <mergeCell ref="BT34:BW34"/>
    <mergeCell ref="BA32:BD32"/>
    <mergeCell ref="BA46:BD46"/>
    <mergeCell ref="E2:M2"/>
    <mergeCell ref="BT40:BW40"/>
    <mergeCell ref="T42:AG42"/>
    <mergeCell ref="BI7:BM7"/>
    <mergeCell ref="N13:P13"/>
    <mergeCell ref="Q9:Q10"/>
    <mergeCell ref="AF18:AL18"/>
    <mergeCell ref="A17:C17"/>
    <mergeCell ref="BQ2:BY2"/>
    <mergeCell ref="BT36:BW36"/>
    <mergeCell ref="AZ4:AZ7"/>
    <mergeCell ref="BQ11:BY11"/>
    <mergeCell ref="T44:AG44"/>
    <mergeCell ref="BA40:BD40"/>
    <mergeCell ref="N15:P15"/>
    <mergeCell ref="AH52:AK52"/>
    <mergeCell ref="R12:AE12"/>
    <mergeCell ref="H14:J14"/>
    <mergeCell ref="AY17:BB17"/>
    <mergeCell ref="Z21:BM24"/>
    <mergeCell ref="AH42:AK42"/>
    <mergeCell ref="BF42:BS42"/>
    <mergeCell ref="BA6:BH6"/>
    <mergeCell ref="CA5:CI5"/>
    <mergeCell ref="F23:S23"/>
    <mergeCell ref="A42:N42"/>
    <mergeCell ref="AH38:AK38"/>
    <mergeCell ref="AE2:AH2"/>
    <mergeCell ref="AM17:AX17"/>
    <mergeCell ref="BG19:BJ19"/>
    <mergeCell ref="E12:P12"/>
    <mergeCell ref="B4:AY7"/>
    <mergeCell ref="AH44:AK44"/>
    <mergeCell ref="CA4:CI4"/>
    <mergeCell ref="BF44:BS44"/>
    <mergeCell ref="N16:P16"/>
    <mergeCell ref="AZ1:BB1"/>
    <mergeCell ref="A11:C11"/>
    <mergeCell ref="CU4:DC4"/>
    <mergeCell ref="R10:T10"/>
    <mergeCell ref="BC9:BF10"/>
    <mergeCell ref="B20:I20"/>
    <mergeCell ref="AH40:AK40"/>
    <mergeCell ref="BA34:BD34"/>
    <mergeCell ref="O50:R50"/>
    <mergeCell ref="AF15:AL15"/>
    <mergeCell ref="A28:N28"/>
    <mergeCell ref="BD1:BG1"/>
    <mergeCell ref="AF11:AL11"/>
    <mergeCell ref="R18:AE18"/>
    <mergeCell ref="BG11:BJ11"/>
  </mergeCells>
  <printOptions horizontalCentered="1"/>
  <pageMargins left="0.05" right="0.05" top="0.05" bottom="0.05" header="0.89" footer="0.41"/>
  <pageSetup orientation="landscape" scale="77"/>
</worksheet>
</file>

<file path=xl/worksheets/sheet74.xml><?xml version="1.0" encoding="utf-8"?>
<worksheet xmlns="http://schemas.openxmlformats.org/spreadsheetml/2006/main">
  <sheetPr codeName="Sheet70">
    <tabColor rgb="FFFF0000"/>
    <outlinePr summaryBelow="1" summaryRight="1"/>
    <pageSetUpPr fitToPage="1"/>
  </sheetPr>
  <dimension ref="A1:DC72"/>
  <sheetViews>
    <sheetView topLeftCell="J1" zoomScaleNormal="100" workbookViewId="0">
      <selection activeCell="AY27" sqref="AY27:BB27"/>
    </sheetView>
  </sheetViews>
  <sheetFormatPr baseColWidth="8" defaultColWidth="2.7109375" defaultRowHeight="20.1" customHeight="1"/>
  <cols>
    <col width="2.7109375" customWidth="1" style="658" min="1" max="50"/>
    <col width="2.85546875" customWidth="1" style="658" min="51" max="51"/>
    <col width="2.7109375" customWidth="1" style="658" min="52" max="58"/>
    <col width="2.7109375" customWidth="1" style="658" min="59" max="59"/>
    <col width="2.7109375" customWidth="1" style="658" min="60" max="60"/>
    <col width="2.7109375" customWidth="1" style="658" min="61" max="61"/>
    <col width="2.7109375" customWidth="1" style="658" min="62" max="66"/>
    <col width="8.7109375" customWidth="1" style="12" min="67" max="67"/>
    <col width="2.7109375" customWidth="1" style="5" min="68" max="16384"/>
  </cols>
  <sheetData>
    <row r="1" ht="20.1" customHeight="1">
      <c r="A1" s="335" t="inlineStr">
        <is>
          <t>Driver:</t>
        </is>
      </c>
      <c r="B1" s="2000" t="n"/>
      <c r="C1" s="2000" t="n"/>
      <c r="D1" s="2000" t="n"/>
      <c r="E1" s="276" t="inlineStr">
        <is>
          <t xml:space="preserve">Amit Vaid </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M17459</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1168" t="n">
        <v>0.7083333333333334</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Calvin Shupe</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62119</v>
      </c>
      <c r="F2" s="2006" t="n"/>
      <c r="G2" s="2006" t="n"/>
      <c r="H2" s="2006" t="n"/>
      <c r="I2" s="2006" t="n"/>
      <c r="J2" s="2006" t="n"/>
      <c r="K2" s="2006" t="n"/>
      <c r="L2" s="2006" t="n"/>
      <c r="M2" s="2006" t="n"/>
      <c r="N2" s="8" t="n"/>
      <c r="O2" s="8" t="n"/>
      <c r="P2" s="334" t="n"/>
      <c r="Q2" s="334" t="inlineStr">
        <is>
          <t>Trailers:</t>
        </is>
      </c>
      <c r="R2" s="2005" t="n"/>
      <c r="S2" s="2005" t="n"/>
      <c r="T2" s="2005" t="n"/>
      <c r="U2" s="278" t="inlineStr">
        <is>
          <t>M1104A-M1105B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47047</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278" t="n"/>
      <c r="F3" s="2006" t="n"/>
      <c r="G3" s="2006" t="n"/>
      <c r="H3" s="2006" t="n"/>
      <c r="I3" s="2006" t="n"/>
      <c r="J3" s="2006" t="n"/>
      <c r="K3" s="2006" t="n"/>
      <c r="L3" s="2006" t="n"/>
      <c r="M3" s="2006"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 xml:space="preserve">  IRMA 13-574 SECOND DAIRY - NOW 2X DAY MILKING - PICKUP 2ND ON ROUTE - EFFECTIVE JULY 9 UNTIL FURTHER NOTICE.  Please bring set to wash bay.                                                                                                                                                                                                                                                                                                                          </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 xml:space="preserve">Amit Vaid </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62119</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Harsim Grewal</t>
        </is>
      </c>
      <c r="BR7" s="2001" t="n"/>
      <c r="BS7" s="2001" t="n"/>
      <c r="BT7" s="2001" t="n"/>
      <c r="BU7" s="2001" t="n"/>
      <c r="BV7" s="2001" t="n"/>
      <c r="BW7" s="2001" t="n"/>
      <c r="BX7" s="2001" t="n"/>
      <c r="BY7" s="2001" t="n"/>
      <c r="BZ7" s="13" t="n"/>
      <c r="CA7" s="276" t="inlineStr">
        <is>
          <t>Andrew Barker</t>
        </is>
      </c>
      <c r="CB7" s="2001" t="n"/>
      <c r="CC7" s="2001" t="n"/>
      <c r="CD7" s="2001" t="n"/>
      <c r="CE7" s="2001" t="n"/>
      <c r="CF7" s="2001" t="n"/>
      <c r="CG7" s="2001" t="n"/>
      <c r="CH7" s="2001" t="n"/>
      <c r="CI7" s="2001" t="n"/>
      <c r="CJ7" s="13" t="n"/>
      <c r="CK7" s="276" t="inlineStr">
        <is>
          <t>Devin Hebert</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62122</v>
      </c>
      <c r="BR8" s="2006" t="n"/>
      <c r="BS8" s="2006" t="n"/>
      <c r="BT8" s="2006" t="n"/>
      <c r="BU8" s="2006" t="n"/>
      <c r="BV8" s="2006" t="n"/>
      <c r="BW8" s="2006" t="n"/>
      <c r="BX8" s="2006" t="n"/>
      <c r="BY8" s="2006" t="n"/>
      <c r="BZ8" s="13" t="n"/>
      <c r="CA8" s="278" t="n">
        <v>62612</v>
      </c>
      <c r="CB8" s="2006" t="n"/>
      <c r="CC8" s="2006" t="n"/>
      <c r="CD8" s="2006" t="n"/>
      <c r="CE8" s="2006" t="n"/>
      <c r="CF8" s="2006" t="n"/>
      <c r="CG8" s="2006" t="n"/>
      <c r="CH8" s="2006" t="n"/>
      <c r="CI8" s="2006" t="n"/>
      <c r="CJ8" s="13" t="n"/>
      <c r="CK8" s="278" t="n">
        <v>60004</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1391/1392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989585</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row>
    <row r="11" ht="20.1" customHeight="1">
      <c r="A11" s="811" t="inlineStr">
        <is>
          <t>09-200</t>
        </is>
      </c>
      <c r="D11" s="124" t="inlineStr">
        <is>
          <t>Y</t>
        </is>
      </c>
      <c r="E11" s="828" t="n">
        <v>0.4791666666666667</v>
      </c>
      <c r="H11" s="809" t="n">
        <v>0.6458333333333334</v>
      </c>
      <c r="K11" s="809" t="n">
        <v>0.7916666666666666</v>
      </c>
      <c r="N11" s="809" t="n">
        <v>0.9375</v>
      </c>
      <c r="Q11" s="124" t="inlineStr">
        <is>
          <t>N</t>
        </is>
      </c>
      <c r="R11" s="2178" t="inlineStr">
        <is>
          <t>BREDALE DAIRY LTD (3x) - T2</t>
        </is>
      </c>
      <c r="AF11" s="618" t="inlineStr">
        <is>
          <t>CHILLIWACK</t>
        </is>
      </c>
      <c r="AM11" s="613" t="inlineStr">
        <is>
          <t>49055 PRAIRE CENTRAL RD</t>
        </is>
      </c>
      <c r="AY11" s="454" t="n">
        <v>26568</v>
      </c>
      <c r="BC11" s="628" t="n"/>
      <c r="BD11" s="2016" t="n"/>
      <c r="BE11" s="2016" t="n"/>
      <c r="BF11" s="2017" t="n"/>
      <c r="BG11" s="628" t="n"/>
      <c r="BH11" s="2016" t="n"/>
      <c r="BI11" s="2016" t="n"/>
      <c r="BJ11" s="2017" t="n"/>
      <c r="BK11" s="628" t="n"/>
      <c r="BL11" s="2016" t="n"/>
      <c r="BM11" s="2016" t="n"/>
      <c r="BN11" s="2017" t="n"/>
      <c r="BO11" s="36" t="n"/>
      <c r="CB11" s="39" t="n"/>
      <c r="CC11" s="39" t="n"/>
      <c r="CD11" s="39" t="n"/>
      <c r="CE11" s="39" t="n"/>
      <c r="CF11" s="39" t="n"/>
      <c r="CG11" s="39" t="n"/>
      <c r="CH11" s="39" t="n"/>
      <c r="CI11" s="39" t="n"/>
      <c r="CK11" s="39" t="n"/>
      <c r="CL11" s="39" t="n"/>
      <c r="CM11" s="39" t="n"/>
      <c r="CN11" s="39" t="n"/>
      <c r="CO11" s="39" t="n"/>
      <c r="CP11" s="39" t="n"/>
      <c r="CQ11" s="39" t="n"/>
      <c r="CR11" s="39" t="n"/>
      <c r="CS11" s="39" t="n"/>
    </row>
    <row r="12" ht="20.1" customHeight="1">
      <c r="A12" s="811" t="inlineStr">
        <is>
          <t>09-200</t>
        </is>
      </c>
      <c r="D12" s="124" t="inlineStr">
        <is>
          <t>Y</t>
        </is>
      </c>
      <c r="E12" s="1944" t="n">
        <v>0.1666666666666667</v>
      </c>
      <c r="H12" s="1947" t="n">
        <v>0.3333333333333333</v>
      </c>
      <c r="K12" s="1947" t="n">
        <v>0.4791666666666667</v>
      </c>
      <c r="N12" s="1947" t="n">
        <v>0.6458333333333334</v>
      </c>
      <c r="Q12" s="124" t="inlineStr">
        <is>
          <t>N</t>
        </is>
      </c>
      <c r="R12" s="1950" t="inlineStr">
        <is>
          <t>BREDALE DAIRY LTD (3x) - T1</t>
        </is>
      </c>
      <c r="AF12" s="618" t="inlineStr">
        <is>
          <t>CHILLIWACK</t>
        </is>
      </c>
      <c r="AM12" s="613" t="inlineStr">
        <is>
          <t>49055 PRAIRE CENTRAL RD</t>
        </is>
      </c>
      <c r="AY12" s="454" t="n">
        <v>0</v>
      </c>
      <c r="BC12" s="628" t="n"/>
      <c r="BD12" s="2016" t="n"/>
      <c r="BE12" s="2016" t="n"/>
      <c r="BF12" s="2017" t="n"/>
      <c r="BG12" s="628" t="n"/>
      <c r="BH12" s="2016" t="n"/>
      <c r="BI12" s="2016" t="n"/>
      <c r="BJ12" s="2017" t="n"/>
      <c r="BK12" s="628" t="n"/>
      <c r="BL12" s="2016" t="n"/>
      <c r="BM12" s="2016" t="n"/>
      <c r="BN12" s="2017" t="n"/>
      <c r="BO12" s="36" t="n"/>
    </row>
    <row r="13" ht="20.1" customHeight="1" thickBot="1">
      <c r="A13" t="inlineStr">
        <is>
          <t>54-780</t>
        </is>
      </c>
      <c r="D13" t="inlineStr">
        <is>
          <t>Y</t>
        </is>
      </c>
      <c r="E13" s="2093" t="n">
        <v>0.1666666666666667</v>
      </c>
      <c r="H13" s="2093" t="n">
        <v>0.3125</v>
      </c>
      <c r="K13" s="2093" t="n">
        <v>0.6458333333333334</v>
      </c>
      <c r="N13" s="2093" t="n">
        <v>0.7916666666666666</v>
      </c>
      <c r="Q13" t="inlineStr">
        <is>
          <t>N</t>
        </is>
      </c>
      <c r="R13" t="inlineStr">
        <is>
          <t>MARDELEN HOLSTEINS LTD</t>
        </is>
      </c>
      <c r="AF13" t="inlineStr">
        <is>
          <t>ABBOTSFORD</t>
        </is>
      </c>
      <c r="AM13" t="inlineStr">
        <is>
          <t>3630 SAND RD</t>
        </is>
      </c>
      <c r="AY13" s="2094" t="n">
        <v>14558</v>
      </c>
      <c r="BC13" s="2094" t="n"/>
      <c r="BG13" s="2094" t="n"/>
      <c r="BK13" s="2094" t="n"/>
      <c r="BO13" s="2095" t="n"/>
    </row>
    <row r="14" ht="20.1" customFormat="1" customHeight="1" s="39" thickBot="1">
      <c r="A14" s="484" t="n"/>
      <c r="B14" s="2059" t="n"/>
      <c r="C14" s="2060" t="n"/>
      <c r="D14" s="38" t="n"/>
      <c r="E14" s="486" t="n"/>
      <c r="F14" s="2059" t="n"/>
      <c r="G14" s="2060" t="n"/>
      <c r="H14" s="489" t="n"/>
      <c r="I14" s="2059" t="n"/>
      <c r="J14" s="2060" t="n"/>
      <c r="K14" s="489" t="n"/>
      <c r="L14" s="2059" t="n"/>
      <c r="M14" s="2060" t="n"/>
      <c r="N14" s="489" t="n"/>
      <c r="O14" s="2059" t="n"/>
      <c r="P14" s="2060" t="n"/>
      <c r="Q14" s="38" t="n"/>
      <c r="R14" s="2280" t="n"/>
      <c r="S14" s="2059" t="n"/>
      <c r="T14" s="2059" t="n"/>
      <c r="U14" s="2059" t="n"/>
      <c r="V14" s="2059" t="n"/>
      <c r="W14" s="2059" t="n"/>
      <c r="X14" s="2059" t="n"/>
      <c r="Y14" s="2059" t="n"/>
      <c r="Z14" s="2059" t="n"/>
      <c r="AA14" s="2059" t="n"/>
      <c r="AB14" s="2059" t="n"/>
      <c r="AC14" s="2059" t="n"/>
      <c r="AD14" s="2059" t="n"/>
      <c r="AE14" s="2060" t="n"/>
      <c r="AF14" s="485" t="n"/>
      <c r="AG14" s="2059" t="n"/>
      <c r="AH14" s="2059" t="n"/>
      <c r="AI14" s="2059" t="n"/>
      <c r="AJ14" s="2059" t="n"/>
      <c r="AK14" s="2059" t="n"/>
      <c r="AL14" s="2060" t="n"/>
      <c r="AM14" s="477" t="n"/>
      <c r="AN14" s="2059" t="n"/>
      <c r="AO14" s="2059" t="n"/>
      <c r="AP14" s="2059" t="n"/>
      <c r="AQ14" s="2059" t="n"/>
      <c r="AR14" s="2059" t="n"/>
      <c r="AS14" s="2059" t="n"/>
      <c r="AT14" s="2059" t="n"/>
      <c r="AU14" s="2059" t="n"/>
      <c r="AV14" s="2059" t="n"/>
      <c r="AW14" s="2059" t="n"/>
      <c r="AX14" s="2059" t="n"/>
      <c r="AY14" s="575" t="n"/>
      <c r="AZ14" s="2059" t="n"/>
      <c r="BA14" s="2059" t="n"/>
      <c r="BB14" s="2073" t="n"/>
      <c r="BC14" s="479" t="n"/>
      <c r="BD14" s="2059" t="n"/>
      <c r="BE14" s="2059" t="n"/>
      <c r="BF14" s="2060" t="n"/>
      <c r="BG14" s="479" t="n"/>
      <c r="BH14" s="2059" t="n"/>
      <c r="BI14" s="2059" t="n"/>
      <c r="BJ14" s="2060" t="n"/>
      <c r="BK14" s="479" t="n"/>
      <c r="BL14" s="2059" t="n"/>
      <c r="BM14" s="2059" t="n"/>
      <c r="BN14" s="2060" t="n"/>
    </row>
    <row r="15" ht="20.1" customHeight="1">
      <c r="A15" s="466" t="inlineStr">
        <is>
          <t>TOTAL VOLUME:</t>
        </is>
      </c>
      <c r="B15" s="2021" t="n"/>
      <c r="C15" s="2021" t="n"/>
      <c r="D15" s="2021" t="n"/>
      <c r="E15" s="2021" t="n"/>
      <c r="F15" s="2021" t="n"/>
      <c r="G15" s="2021" t="n"/>
      <c r="H15" s="2021" t="n"/>
      <c r="I15" s="2021" t="n"/>
      <c r="J15" s="2021" t="n"/>
      <c r="K15" s="2021" t="n"/>
      <c r="L15" s="2021" t="n"/>
      <c r="M15" s="2021" t="n"/>
      <c r="N15" s="2021" t="n"/>
      <c r="O15" s="2021" t="n"/>
      <c r="P15" s="2021" t="n"/>
      <c r="Q15" s="2021" t="n"/>
      <c r="R15" s="2021" t="n"/>
      <c r="S15" s="2021" t="n"/>
      <c r="T15" s="2021" t="n"/>
      <c r="U15" s="2021" t="n"/>
      <c r="V15" s="2021" t="n"/>
      <c r="W15" s="2021" t="n"/>
      <c r="X15" s="2021" t="n"/>
      <c r="Y15" s="2021" t="n"/>
      <c r="Z15" s="2021" t="n"/>
      <c r="AA15" s="2021" t="n"/>
      <c r="AB15" s="2021" t="n"/>
      <c r="AC15" s="2021" t="n"/>
      <c r="AD15" s="2021" t="n"/>
      <c r="AE15" s="2021" t="n"/>
      <c r="AF15" s="2021" t="n"/>
      <c r="AG15" s="2021" t="n"/>
      <c r="AH15" s="2021" t="n"/>
      <c r="AI15" s="2021" t="n"/>
      <c r="AJ15" s="2021" t="n"/>
      <c r="AK15" s="2021" t="n"/>
      <c r="AL15" s="2021" t="n"/>
      <c r="AM15" s="2021" t="n"/>
      <c r="AN15" s="2021" t="n"/>
      <c r="AO15" s="2021" t="n"/>
      <c r="AP15" s="2021" t="n"/>
      <c r="AQ15" s="2021" t="n"/>
      <c r="AR15" s="2021" t="n"/>
      <c r="AS15" s="2021" t="n"/>
      <c r="AT15" s="2021" t="n"/>
      <c r="AU15" s="2021" t="n"/>
      <c r="AV15" s="2021" t="n"/>
      <c r="AW15" s="2021" t="n"/>
      <c r="AX15" s="2021" t="n"/>
      <c r="AY15" s="2061">
        <f>SUM(AY11:BB13)</f>
        <v/>
      </c>
      <c r="AZ15" s="2062" t="n"/>
      <c r="BA15" s="2062" t="n"/>
      <c r="BB15" s="2063" t="n"/>
      <c r="BC15" s="2064" t="n"/>
      <c r="BD15" s="2062" t="n"/>
      <c r="BE15" s="2062" t="n"/>
      <c r="BF15" s="2063" t="n"/>
      <c r="BG15" s="2064" t="n"/>
      <c r="BH15" s="2062" t="n"/>
      <c r="BI15" s="2062" t="n"/>
      <c r="BJ15" s="2063" t="n"/>
      <c r="BK15" s="2064" t="n"/>
      <c r="BL15" s="2062" t="n"/>
      <c r="BM15" s="2062" t="n"/>
      <c r="BN15" s="2063" t="n"/>
      <c r="BO15" s="36" t="n"/>
      <c r="BP15" s="5" t="n"/>
      <c r="BQ15" s="5" t="n"/>
      <c r="BR15" s="5" t="n"/>
      <c r="BS15" s="5" t="n"/>
      <c r="BT15" s="5" t="n"/>
      <c r="BU15" s="5" t="n"/>
      <c r="BV15" s="5" t="n"/>
      <c r="BW15" s="5" t="n"/>
      <c r="BX15" s="5" t="n"/>
      <c r="BY15" s="5" t="n"/>
      <c r="BZ15" s="5" t="n"/>
      <c r="CA15" s="5" t="n"/>
    </row>
    <row r="16" ht="20.1" customHeight="1">
      <c r="A16" s="23" t="n"/>
      <c r="B16" s="349" t="inlineStr">
        <is>
          <t>Delivery Information:</t>
        </is>
      </c>
      <c r="C16" s="2001" t="n"/>
      <c r="D16" s="2001" t="n"/>
      <c r="E16" s="2001" t="n"/>
      <c r="F16" s="2001" t="n"/>
      <c r="G16" s="2001" t="n"/>
      <c r="H16" s="2001" t="n"/>
      <c r="I16" s="2001" t="n"/>
      <c r="J16" s="373" t="n"/>
      <c r="K16" s="373" t="n"/>
      <c r="L16" s="373" t="n"/>
      <c r="M16" s="373" t="n"/>
      <c r="N16" s="373" t="n"/>
      <c r="O16" s="373" t="n"/>
      <c r="P16" s="348" t="n"/>
      <c r="Q16" s="373" t="n"/>
      <c r="R16" s="373" t="n"/>
      <c r="S16" s="373" t="n"/>
      <c r="X16" s="24" t="n"/>
      <c r="Y16" s="24" t="n"/>
      <c r="Z16" s="24" t="n"/>
      <c r="AA16" s="24" t="n"/>
      <c r="AB16" s="24" t="n"/>
      <c r="AC16" s="24" t="n"/>
      <c r="AO16" s="5" t="n"/>
      <c r="AP16" s="5" t="n"/>
      <c r="AY16" s="5" t="n"/>
      <c r="AZ16" s="5" t="n"/>
      <c r="BA16" s="6" t="n"/>
      <c r="BB16" s="6" t="n"/>
      <c r="BC16" s="6" t="n"/>
      <c r="BD16" s="6" t="n"/>
      <c r="BE16" s="6" t="n"/>
      <c r="BF16" s="5" t="n"/>
      <c r="BG16" s="5" t="n"/>
      <c r="BH16" s="25" t="n"/>
      <c r="BI16" s="25" t="n"/>
      <c r="BJ16" s="25" t="n"/>
      <c r="BK16" s="25" t="n"/>
      <c r="BL16" s="25" t="n"/>
      <c r="BM16" s="25" t="n"/>
      <c r="BN16" s="26" t="n"/>
    </row>
    <row r="17" ht="20.1" customHeight="1">
      <c r="A17" s="27" t="inlineStr">
        <is>
          <t>1.</t>
        </is>
      </c>
      <c r="B17" s="294" t="n"/>
      <c r="C17" s="2006" t="n"/>
      <c r="D17" s="2006" t="n"/>
      <c r="E17" s="2029" t="n"/>
      <c r="F17" s="295" t="inlineStr">
        <is>
          <t>Saputo Port Coquitlam - PC</t>
        </is>
      </c>
      <c r="G17" s="2006" t="n"/>
      <c r="H17" s="2006" t="n"/>
      <c r="I17" s="2006" t="n"/>
      <c r="J17" s="2006" t="n"/>
      <c r="K17" s="2006" t="n"/>
      <c r="L17" s="2006" t="n"/>
      <c r="M17" s="2006" t="n"/>
      <c r="N17" s="2006" t="n"/>
      <c r="O17" s="2006" t="n"/>
      <c r="P17" s="2006" t="n"/>
      <c r="Q17" s="2006" t="n"/>
      <c r="R17" s="2006" t="n"/>
      <c r="S17" s="2029" t="n"/>
      <c r="T17" s="320" t="n">
        <v>972711</v>
      </c>
      <c r="U17" s="2006" t="n"/>
      <c r="V17" s="2006" t="n"/>
      <c r="W17" s="2029" t="n"/>
      <c r="X17" s="8" t="n"/>
      <c r="Y17" s="280" t="inlineStr">
        <is>
          <t>Notes:</t>
        </is>
      </c>
      <c r="Z17" s="2281" t="inlineStr">
        <is>
          <t>92-090 U&amp;D MEIER: DO NOT ENTER THEIR FARM YARD PRIOR TO 17:30 - NO EXCEPTIONS</t>
        </is>
      </c>
      <c r="AA17" s="2008" t="n"/>
      <c r="AB17" s="2008" t="n"/>
      <c r="AC17" s="2008" t="n"/>
      <c r="AD17" s="2008" t="n"/>
      <c r="AE17" s="2008" t="n"/>
      <c r="AF17" s="2008" t="n"/>
      <c r="AG17" s="2008" t="n"/>
      <c r="AH17" s="2008" t="n"/>
      <c r="AI17" s="2008" t="n"/>
      <c r="AJ17" s="2008" t="n"/>
      <c r="AK17" s="2008" t="n"/>
      <c r="AL17" s="2008" t="n"/>
      <c r="AM17" s="2008" t="n"/>
      <c r="AN17" s="2008" t="n"/>
      <c r="AO17" s="2008" t="n"/>
      <c r="AP17" s="2008" t="n"/>
      <c r="AQ17" s="2008" t="n"/>
      <c r="AR17" s="2008" t="n"/>
      <c r="AS17" s="2008" t="n"/>
      <c r="AT17" s="2008" t="n"/>
      <c r="AU17" s="2008" t="n"/>
      <c r="AV17" s="2008" t="n"/>
      <c r="AW17" s="2008" t="n"/>
      <c r="AX17" s="2009" t="n"/>
      <c r="AY17" s="116" t="n"/>
      <c r="AZ17" s="116" t="n"/>
      <c r="BA17" s="116" t="n"/>
      <c r="BB17" s="120" t="n"/>
      <c r="BC17" s="2097" t="n"/>
      <c r="BD17" s="2037" t="n"/>
      <c r="BE17" s="2037" t="n"/>
      <c r="BF17" s="2037" t="n"/>
      <c r="BG17" s="2037" t="n"/>
      <c r="BH17" s="2037" t="n"/>
      <c r="BI17" s="2037" t="n"/>
      <c r="BJ17" s="2037" t="n"/>
      <c r="BK17" s="2037" t="n"/>
      <c r="BL17" s="2037" t="n"/>
      <c r="BM17" s="2038" t="n"/>
      <c r="BN17" s="18" t="n"/>
    </row>
    <row r="18" ht="20.1" customHeight="1">
      <c r="A18" s="27" t="inlineStr">
        <is>
          <t>2.</t>
        </is>
      </c>
      <c r="B18" s="289" t="n"/>
      <c r="C18" s="2006" t="n"/>
      <c r="D18" s="2006" t="n"/>
      <c r="E18" s="2029" t="n"/>
      <c r="F18" s="630" t="n"/>
      <c r="G18" s="2016" t="n"/>
      <c r="H18" s="2016" t="n"/>
      <c r="I18" s="2016" t="n"/>
      <c r="J18" s="2016" t="n"/>
      <c r="K18" s="2016" t="n"/>
      <c r="L18" s="2016" t="n"/>
      <c r="M18" s="2016" t="n"/>
      <c r="N18" s="2016" t="n"/>
      <c r="O18" s="2016" t="n"/>
      <c r="P18" s="2016" t="n"/>
      <c r="Q18" s="2016" t="n"/>
      <c r="R18" s="2016" t="n"/>
      <c r="S18" s="2017" t="n"/>
      <c r="T18" s="291" t="n"/>
      <c r="U18" s="2006" t="n"/>
      <c r="V18" s="2006" t="n"/>
      <c r="W18" s="2029" t="n"/>
      <c r="X18" s="8" t="n"/>
      <c r="Y18" s="2005" t="n"/>
      <c r="Z18" s="2013" t="n"/>
      <c r="AA18" s="2005" t="n"/>
      <c r="AB18" s="2005" t="n"/>
      <c r="AC18" s="2005" t="n"/>
      <c r="AD18" s="2005" t="n"/>
      <c r="AE18" s="2005" t="n"/>
      <c r="AF18" s="2005" t="n"/>
      <c r="AG18" s="2005" t="n"/>
      <c r="AH18" s="2005" t="n"/>
      <c r="AI18" s="2005" t="n"/>
      <c r="AJ18" s="2005" t="n"/>
      <c r="AK18" s="2005" t="n"/>
      <c r="AL18" s="2005" t="n"/>
      <c r="AM18" s="2005" t="n"/>
      <c r="AN18" s="2005" t="n"/>
      <c r="AO18" s="2005" t="n"/>
      <c r="AP18" s="2005" t="n"/>
      <c r="AQ18" s="2005" t="n"/>
      <c r="AR18" s="2005" t="n"/>
      <c r="AS18" s="2005" t="n"/>
      <c r="AT18" s="2005" t="n"/>
      <c r="AU18" s="2005" t="n"/>
      <c r="AV18" s="2005" t="n"/>
      <c r="AW18" s="2005" t="n"/>
      <c r="AX18" s="2014" t="n"/>
      <c r="AY18" s="116" t="n"/>
      <c r="AZ18" s="116" t="n"/>
      <c r="BA18" s="116" t="n"/>
      <c r="BB18" s="120" t="n"/>
      <c r="BC18" s="2039" t="n"/>
      <c r="BM18" s="2040" t="n"/>
      <c r="BN18" s="18" t="n"/>
    </row>
    <row r="19" ht="20.1" customHeight="1">
      <c r="A19" s="27" t="inlineStr">
        <is>
          <t>3.</t>
        </is>
      </c>
      <c r="B19" s="289" t="n"/>
      <c r="C19" s="2006" t="n"/>
      <c r="D19" s="2006" t="n"/>
      <c r="E19" s="2029" t="n"/>
      <c r="F19" s="292" t="n"/>
      <c r="G19" s="2006" t="n"/>
      <c r="H19" s="2006" t="n"/>
      <c r="I19" s="2006" t="n"/>
      <c r="J19" s="2006" t="n"/>
      <c r="K19" s="2006" t="n"/>
      <c r="L19" s="2006" t="n"/>
      <c r="M19" s="2006" t="n"/>
      <c r="N19" s="2006" t="n"/>
      <c r="O19" s="2006" t="n"/>
      <c r="P19" s="2006" t="n"/>
      <c r="Q19" s="2006" t="n"/>
      <c r="R19" s="2006" t="n"/>
      <c r="S19" s="2029" t="n"/>
      <c r="T19" s="293" t="n"/>
      <c r="U19" s="2006" t="n"/>
      <c r="V19" s="2006" t="n"/>
      <c r="W19" s="2029" t="n"/>
      <c r="X19" s="8" t="n"/>
      <c r="Y19" s="2005" t="n"/>
      <c r="Z19" s="2013" t="n"/>
      <c r="AA19" s="2005" t="n"/>
      <c r="AB19" s="2005" t="n"/>
      <c r="AC19" s="2005" t="n"/>
      <c r="AD19" s="2005" t="n"/>
      <c r="AE19" s="2005" t="n"/>
      <c r="AF19" s="2005" t="n"/>
      <c r="AG19" s="2005" t="n"/>
      <c r="AH19" s="2005" t="n"/>
      <c r="AI19" s="2005" t="n"/>
      <c r="AJ19" s="2005" t="n"/>
      <c r="AK19" s="2005" t="n"/>
      <c r="AL19" s="2005" t="n"/>
      <c r="AM19" s="2005" t="n"/>
      <c r="AN19" s="2005" t="n"/>
      <c r="AO19" s="2005" t="n"/>
      <c r="AP19" s="2005" t="n"/>
      <c r="AQ19" s="2005" t="n"/>
      <c r="AR19" s="2005" t="n"/>
      <c r="AS19" s="2005" t="n"/>
      <c r="AT19" s="2005" t="n"/>
      <c r="AU19" s="2005" t="n"/>
      <c r="AV19" s="2005" t="n"/>
      <c r="AW19" s="2005" t="n"/>
      <c r="AX19" s="2014" t="n"/>
      <c r="AY19" s="116" t="n"/>
      <c r="AZ19" s="116" t="n"/>
      <c r="BA19" s="116" t="n"/>
      <c r="BB19" s="120" t="n"/>
      <c r="BC19" s="2039" t="n"/>
      <c r="BM19" s="2040" t="n"/>
      <c r="BN19" s="18" t="n"/>
    </row>
    <row r="20" ht="20.1" customHeight="1" thickBot="1">
      <c r="A20" s="23" t="n"/>
      <c r="B20" s="289" t="inlineStr">
        <is>
          <t>CIP Wash:</t>
        </is>
      </c>
      <c r="C20" s="2006" t="n"/>
      <c r="D20" s="2006" t="n"/>
      <c r="E20" s="2029" t="n"/>
      <c r="F20" s="290" t="n"/>
      <c r="G20" s="2006" t="n"/>
      <c r="H20" s="2006" t="n"/>
      <c r="I20" s="2006" t="n"/>
      <c r="J20" s="2006" t="n"/>
      <c r="K20" s="2006" t="n"/>
      <c r="L20" s="2006" t="n"/>
      <c r="M20" s="2006" t="n"/>
      <c r="N20" s="2006" t="n"/>
      <c r="O20" s="2006" t="n"/>
      <c r="P20" s="2006" t="n"/>
      <c r="Q20" s="2006" t="n"/>
      <c r="R20" s="2006" t="n"/>
      <c r="S20" s="2029" t="n"/>
      <c r="T20" s="291" t="n"/>
      <c r="U20" s="2006" t="n"/>
      <c r="V20" s="2006" t="n"/>
      <c r="W20" s="2029" t="n"/>
      <c r="Y20" s="2005" t="n"/>
      <c r="Z20" s="2015" t="n"/>
      <c r="AA20" s="2016" t="n"/>
      <c r="AB20" s="2016" t="n"/>
      <c r="AC20" s="2016" t="n"/>
      <c r="AD20" s="2016" t="n"/>
      <c r="AE20" s="2016" t="n"/>
      <c r="AF20" s="2016" t="n"/>
      <c r="AG20" s="2016" t="n"/>
      <c r="AH20" s="2016" t="n"/>
      <c r="AI20" s="2016" t="n"/>
      <c r="AJ20" s="2016" t="n"/>
      <c r="AK20" s="2016" t="n"/>
      <c r="AL20" s="2016" t="n"/>
      <c r="AM20" s="2016" t="n"/>
      <c r="AN20" s="2016" t="n"/>
      <c r="AO20" s="2016" t="n"/>
      <c r="AP20" s="2016" t="n"/>
      <c r="AQ20" s="2016" t="n"/>
      <c r="AR20" s="2016" t="n"/>
      <c r="AS20" s="2016" t="n"/>
      <c r="AT20" s="2016" t="n"/>
      <c r="AU20" s="2016" t="n"/>
      <c r="AV20" s="2016" t="n"/>
      <c r="AW20" s="2016" t="n"/>
      <c r="AX20" s="2017" t="n"/>
      <c r="AY20" s="116" t="n"/>
      <c r="AZ20" s="116" t="n"/>
      <c r="BA20" s="116" t="n"/>
      <c r="BB20" s="120" t="n"/>
      <c r="BC20" s="2041" t="n"/>
      <c r="BD20" s="2042" t="n"/>
      <c r="BE20" s="2042" t="n"/>
      <c r="BF20" s="2042" t="n"/>
      <c r="BG20" s="2042" t="n"/>
      <c r="BH20" s="2042" t="n"/>
      <c r="BI20" s="2042" t="n"/>
      <c r="BJ20" s="2042" t="n"/>
      <c r="BK20" s="2042" t="n"/>
      <c r="BL20" s="2042" t="n"/>
      <c r="BM20" s="2043" t="n"/>
      <c r="BN20" s="26" t="n"/>
    </row>
    <row r="21" ht="20.1" customHeight="1" thickBot="1">
      <c r="A21" s="332" t="n"/>
      <c r="B21" s="21" t="n"/>
      <c r="C21" s="348" t="n"/>
      <c r="D21" s="348" t="n"/>
      <c r="E21" s="348" t="n"/>
      <c r="F21" s="348" t="n"/>
      <c r="G21" s="348" t="n"/>
      <c r="H21" s="348" t="n"/>
      <c r="I21" s="348" t="n"/>
      <c r="J21" s="348" t="n"/>
      <c r="K21" s="348" t="n"/>
      <c r="L21" s="348" t="n"/>
      <c r="M21" s="348" t="n"/>
      <c r="N21" s="348" t="n"/>
      <c r="O21" s="348" t="n"/>
      <c r="P21" s="348" t="n"/>
      <c r="Q21" s="348" t="n"/>
      <c r="R21" s="348" t="n"/>
      <c r="S21" s="348" t="n"/>
      <c r="T21" s="348" t="n"/>
      <c r="U21" s="348" t="n"/>
      <c r="V21" s="348" t="n"/>
      <c r="W21" s="348" t="n"/>
      <c r="AG21" s="348" t="n"/>
      <c r="AH21" s="348" t="n"/>
      <c r="AI21" s="348" t="n"/>
      <c r="AK21" s="348" t="n"/>
      <c r="AL21" s="348" t="n"/>
      <c r="AM21" s="348" t="n"/>
      <c r="AN21" s="348" t="n"/>
      <c r="BF21" s="348" t="n"/>
      <c r="BG21" s="348" t="n"/>
      <c r="BH21" s="348" t="n"/>
      <c r="BI21" s="348" t="n"/>
      <c r="BJ21" s="348" t="n"/>
      <c r="BK21" s="348" t="n"/>
      <c r="BL21" s="348" t="n"/>
      <c r="BM21" s="1808" t="n"/>
      <c r="BN21" s="18" t="n"/>
      <c r="BR21" s="658" t="n"/>
    </row>
    <row r="22" ht="20.1" customHeight="1" thickBot="1">
      <c r="A22" s="510" t="inlineStr">
        <is>
          <t>IRMA#</t>
        </is>
      </c>
      <c r="B22" s="2019" t="n"/>
      <c r="C22" s="2019" t="n"/>
      <c r="D22" s="2048" t="inlineStr">
        <is>
          <t>TRAIN</t>
        </is>
      </c>
      <c r="E22" s="720" t="inlineStr">
        <is>
          <t>MILKING #1</t>
        </is>
      </c>
      <c r="F22" s="2000" t="n"/>
      <c r="G22" s="2000" t="n"/>
      <c r="H22" s="2000" t="n"/>
      <c r="I22" s="2000" t="n"/>
      <c r="J22" s="2049" t="n"/>
      <c r="K22" s="720" t="inlineStr">
        <is>
          <t>MILKING #2</t>
        </is>
      </c>
      <c r="L22" s="2000" t="n"/>
      <c r="M22" s="2000" t="n"/>
      <c r="N22" s="2000" t="n"/>
      <c r="O22" s="2000" t="n"/>
      <c r="P22" s="2049" t="n"/>
      <c r="Q22" s="2048" t="inlineStr">
        <is>
          <t>EDPU</t>
        </is>
      </c>
      <c r="R22" s="327" t="inlineStr">
        <is>
          <t>ROUTE:</t>
        </is>
      </c>
      <c r="S22" s="2021" t="n"/>
      <c r="T22" s="2022" t="n"/>
      <c r="U22" s="327" t="inlineStr">
        <is>
          <t>1393/1394</t>
        </is>
      </c>
      <c r="V22" s="2021" t="n"/>
      <c r="W22" s="2021" t="n"/>
      <c r="X22" s="2021" t="n"/>
      <c r="Y22" s="2021" t="n"/>
      <c r="Z22" s="2021" t="n"/>
      <c r="AA22" s="2021" t="n"/>
      <c r="AB22" s="2021" t="n"/>
      <c r="AC22" s="2021" t="n"/>
      <c r="AD22" s="2021" t="n"/>
      <c r="AE22" s="2022" t="n"/>
      <c r="AF22" s="325" t="inlineStr">
        <is>
          <t>LOCATION</t>
        </is>
      </c>
      <c r="AG22" s="2000" t="n"/>
      <c r="AH22" s="2000" t="n"/>
      <c r="AI22" s="2000" t="n"/>
      <c r="AJ22" s="2000" t="n"/>
      <c r="AK22" s="2000" t="n"/>
      <c r="AL22" s="2000" t="n"/>
      <c r="AM22" s="325" t="inlineStr">
        <is>
          <t>ADDRESS</t>
        </is>
      </c>
      <c r="AN22" s="2000" t="n"/>
      <c r="AO22" s="2000" t="n"/>
      <c r="AP22" s="2000" t="n"/>
      <c r="AQ22" s="2000" t="n"/>
      <c r="AR22" s="2000" t="n"/>
      <c r="AS22" s="2000" t="n"/>
      <c r="AT22" s="2000" t="n"/>
      <c r="AU22" s="2000" t="n"/>
      <c r="AV22" s="2000" t="n"/>
      <c r="AW22" s="2000" t="n"/>
      <c r="AX22" s="2000" t="n"/>
      <c r="AY22" s="2050" t="inlineStr">
        <is>
          <t>PRIOR VOLUME</t>
        </is>
      </c>
      <c r="AZ22" s="2000" t="n"/>
      <c r="BA22" s="2000" t="n"/>
      <c r="BB22" s="2049" t="n"/>
      <c r="BC22" s="2050" t="inlineStr">
        <is>
          <t>LEAD TRAILER</t>
        </is>
      </c>
      <c r="BD22" s="2000" t="n"/>
      <c r="BE22" s="2000" t="n"/>
      <c r="BF22" s="2049" t="n"/>
      <c r="BG22" s="2050" t="inlineStr">
        <is>
          <t>PUP TRAILER</t>
        </is>
      </c>
      <c r="BH22" s="2000" t="n"/>
      <c r="BI22" s="2000" t="n"/>
      <c r="BJ22" s="2049" t="n"/>
      <c r="BK22" s="2050" t="inlineStr">
        <is>
          <t>PICK UP VOLUME</t>
        </is>
      </c>
      <c r="BL22" s="2000" t="n"/>
      <c r="BM22" s="2000" t="n"/>
      <c r="BN22" s="2049" t="n"/>
      <c r="BR22" s="658" t="n"/>
    </row>
    <row r="23" ht="20.1" customHeight="1">
      <c r="A23" s="2024" t="n"/>
      <c r="B23" s="2025" t="n"/>
      <c r="C23" s="2025" t="n"/>
      <c r="D23" s="2051" t="n"/>
      <c r="E23" s="426" t="inlineStr">
        <is>
          <t>START</t>
        </is>
      </c>
      <c r="F23" s="2028" t="n"/>
      <c r="G23" s="2028" t="n"/>
      <c r="H23" s="428" t="inlineStr">
        <is>
          <t>FINISH</t>
        </is>
      </c>
      <c r="I23" s="2028" t="n"/>
      <c r="J23" s="2052" t="n"/>
      <c r="K23" s="426" t="inlineStr">
        <is>
          <t>START</t>
        </is>
      </c>
      <c r="L23" s="2028" t="n"/>
      <c r="M23" s="2028" t="n"/>
      <c r="N23" s="428" t="inlineStr">
        <is>
          <t>FINISH</t>
        </is>
      </c>
      <c r="O23" s="2028" t="n"/>
      <c r="P23" s="2052" t="n"/>
      <c r="Q23" s="2051" t="n"/>
      <c r="R23" s="511" t="inlineStr">
        <is>
          <t>TMW #</t>
        </is>
      </c>
      <c r="S23" s="2028" t="n"/>
      <c r="T23" s="2052" t="n"/>
      <c r="U23" s="302" t="n">
        <v>989873</v>
      </c>
      <c r="V23" s="2028" t="n"/>
      <c r="W23" s="2028" t="n"/>
      <c r="X23" s="2028" t="n"/>
      <c r="Y23" s="2028" t="n"/>
      <c r="Z23" s="2028" t="n"/>
      <c r="AA23" s="2028" t="n"/>
      <c r="AB23" s="2028" t="n"/>
      <c r="AC23" s="2028" t="n"/>
      <c r="AD23" s="2028" t="n"/>
      <c r="AE23" s="2028" t="n"/>
      <c r="AF23" s="2053" t="n"/>
      <c r="AG23" s="2028" t="n"/>
      <c r="AH23" s="2028" t="n"/>
      <c r="AI23" s="2028" t="n"/>
      <c r="AJ23" s="2028" t="n"/>
      <c r="AK23" s="2028" t="n"/>
      <c r="AL23" s="2028" t="n"/>
      <c r="AM23" s="2053" t="n"/>
      <c r="AN23" s="2028" t="n"/>
      <c r="AO23" s="2028" t="n"/>
      <c r="AP23" s="2028" t="n"/>
      <c r="AQ23" s="2028" t="n"/>
      <c r="AR23" s="2028" t="n"/>
      <c r="AS23" s="2028" t="n"/>
      <c r="AT23" s="2028" t="n"/>
      <c r="AU23" s="2028" t="n"/>
      <c r="AV23" s="2028" t="n"/>
      <c r="AW23" s="2028" t="n"/>
      <c r="AX23" s="2028" t="n"/>
      <c r="AY23" s="2053" t="n"/>
      <c r="AZ23" s="2028" t="n"/>
      <c r="BA23" s="2028" t="n"/>
      <c r="BB23" s="2052" t="n"/>
      <c r="BC23" s="2053" t="n"/>
      <c r="BD23" s="2028" t="n"/>
      <c r="BE23" s="2028" t="n"/>
      <c r="BF23" s="2052" t="n"/>
      <c r="BG23" s="2053" t="n"/>
      <c r="BH23" s="2028" t="n"/>
      <c r="BI23" s="2028" t="n"/>
      <c r="BJ23" s="2052" t="n"/>
      <c r="BK23" s="2053" t="n"/>
      <c r="BL23" s="2028" t="n"/>
      <c r="BM23" s="2028" t="n"/>
      <c r="BN23" s="2052" t="n"/>
    </row>
    <row r="24" ht="20.1" customFormat="1" customHeight="1" s="49">
      <c r="A24" s="779" t="inlineStr">
        <is>
          <t>07-614</t>
        </is>
      </c>
      <c r="D24" s="73" t="inlineStr">
        <is>
          <t>Y</t>
        </is>
      </c>
      <c r="E24" s="2215" t="inlineStr">
        <is>
          <t>ROBOT</t>
        </is>
      </c>
      <c r="Q24" s="73" t="inlineStr">
        <is>
          <t>N</t>
        </is>
      </c>
      <c r="R24" s="788" t="inlineStr">
        <is>
          <t>BONNIE DOONE DAIRY LTD</t>
        </is>
      </c>
      <c r="AF24" s="780" t="inlineStr">
        <is>
          <t>HARRISON MILLS</t>
        </is>
      </c>
      <c r="AM24" s="941" t="inlineStr">
        <is>
          <t>1515 KILBY RD</t>
        </is>
      </c>
      <c r="AY24" s="2242" t="n">
        <v>7091</v>
      </c>
      <c r="BC24" s="774" t="n"/>
      <c r="BD24" s="2006" t="n"/>
      <c r="BE24" s="2006" t="n"/>
      <c r="BF24" s="2029" t="n"/>
      <c r="BG24" s="774" t="n"/>
      <c r="BH24" s="2006" t="n"/>
      <c r="BI24" s="2006" t="n"/>
      <c r="BJ24" s="2029" t="n"/>
      <c r="BK24" s="774" t="n"/>
      <c r="BL24" s="2006" t="n"/>
      <c r="BM24" s="2006" t="n"/>
      <c r="BN24" s="2029" t="n"/>
    </row>
    <row r="25" ht="20.1" customFormat="1" customHeight="1" s="49">
      <c r="A25" s="106" t="inlineStr">
        <is>
          <t>06-393</t>
        </is>
      </c>
      <c r="D25" s="76" t="inlineStr">
        <is>
          <t>Y</t>
        </is>
      </c>
      <c r="E25" s="782" t="n">
        <v>0.1458333333333333</v>
      </c>
      <c r="H25" s="785" t="n">
        <v>0.2708333333333333</v>
      </c>
      <c r="K25" s="785" t="n">
        <v>0.6458333333333334</v>
      </c>
      <c r="N25" s="786" t="n">
        <v>0.7708333333333334</v>
      </c>
      <c r="Q25" s="76" t="inlineStr">
        <is>
          <t>N</t>
        </is>
      </c>
      <c r="R25" s="2256" t="inlineStr">
        <is>
          <t>BEWELCOME FARMS LTD</t>
        </is>
      </c>
      <c r="AF25" s="780" t="inlineStr">
        <is>
          <t>DEROCHE</t>
        </is>
      </c>
      <c r="AM25" s="2257" t="inlineStr">
        <is>
          <t>42026 KIRKPATRICK RD</t>
        </is>
      </c>
      <c r="AY25" s="2137" t="n">
        <v>8962</v>
      </c>
      <c r="BC25" s="2137" t="n"/>
      <c r="BD25" s="2006" t="n"/>
      <c r="BE25" s="2006" t="n"/>
      <c r="BF25" s="2069" t="n"/>
      <c r="BG25" s="2137" t="n"/>
      <c r="BH25" s="2006" t="n"/>
      <c r="BI25" s="2006" t="n"/>
      <c r="BJ25" s="2069" t="n"/>
      <c r="BK25" s="2137" t="n"/>
      <c r="BL25" s="2006" t="n"/>
      <c r="BM25" s="2006" t="n"/>
      <c r="BN25" s="2069" t="n"/>
      <c r="BO25" s="74" t="n"/>
    </row>
    <row r="26" ht="20.1" customFormat="1" customHeight="1" s="49">
      <c r="A26" s="106" t="inlineStr">
        <is>
          <t>28-315</t>
        </is>
      </c>
      <c r="D26" s="73" t="inlineStr">
        <is>
          <t>Y</t>
        </is>
      </c>
      <c r="E26" s="2143" t="inlineStr">
        <is>
          <t>ROBOT</t>
        </is>
      </c>
      <c r="F26" s="2006" t="n"/>
      <c r="G26" s="2006" t="n"/>
      <c r="H26" s="2006" t="n"/>
      <c r="I26" s="2006" t="n"/>
      <c r="J26" s="2006" t="n"/>
      <c r="K26" s="2006" t="n"/>
      <c r="L26" s="2006" t="n"/>
      <c r="M26" s="2006" t="n"/>
      <c r="N26" s="2006" t="n"/>
      <c r="O26" s="2006" t="n"/>
      <c r="P26" s="2069" t="n"/>
      <c r="Q26" s="73" t="inlineStr">
        <is>
          <t>N</t>
        </is>
      </c>
      <c r="R26" s="2256" t="inlineStr">
        <is>
          <t>FRASER EDGE FARMS LTD</t>
        </is>
      </c>
      <c r="AF26" s="780" t="inlineStr">
        <is>
          <t>DEROCHE</t>
        </is>
      </c>
      <c r="AM26" s="2257" t="inlineStr">
        <is>
          <t>9348 STERLING RD</t>
        </is>
      </c>
      <c r="AY26" s="2137" t="n">
        <v>12689</v>
      </c>
      <c r="BC26" s="2137" t="n"/>
      <c r="BD26" s="2006" t="n"/>
      <c r="BE26" s="2006" t="n"/>
      <c r="BF26" s="2069" t="n"/>
      <c r="BG26" s="2137" t="n"/>
      <c r="BH26" s="2006" t="n"/>
      <c r="BI26" s="2006" t="n"/>
      <c r="BJ26" s="2069" t="n"/>
      <c r="BK26" s="2137" t="n"/>
      <c r="BL26" s="2006" t="n"/>
      <c r="BM26" s="2006" t="n"/>
      <c r="BN26" s="2069" t="n"/>
      <c r="BO26" s="74" t="n"/>
    </row>
    <row r="27" ht="20.1" customFormat="1" customHeight="1" s="49" thickBot="1">
      <c r="A27" s="686" t="inlineStr">
        <is>
          <t>44-971</t>
        </is>
      </c>
      <c r="D27" s="138" t="inlineStr">
        <is>
          <t>Y</t>
        </is>
      </c>
      <c r="E27" s="689" t="inlineStr">
        <is>
          <t>ROBOT</t>
        </is>
      </c>
      <c r="H27" s="692" t="n"/>
      <c r="K27" s="692" t="n"/>
      <c r="N27" s="692" t="n"/>
      <c r="Q27" s="138" t="inlineStr">
        <is>
          <t>N</t>
        </is>
      </c>
      <c r="R27" s="2253" t="inlineStr">
        <is>
          <t>JONKER HOLSTEINS LTD</t>
        </is>
      </c>
      <c r="AF27" s="687" t="inlineStr">
        <is>
          <t>DEROCHE</t>
        </is>
      </c>
      <c r="AM27" s="2254" t="inlineStr">
        <is>
          <t>41379 NICOMEN TRUNK RD</t>
        </is>
      </c>
      <c r="AY27" s="2114" t="n">
        <v>10393</v>
      </c>
      <c r="AZ27" s="2006" t="n"/>
      <c r="BA27" s="2006" t="n"/>
      <c r="BB27" s="2069" t="n"/>
      <c r="BC27" s="753" t="n"/>
      <c r="BD27" s="2006" t="n"/>
      <c r="BE27" s="2006" t="n"/>
      <c r="BF27" s="2029" t="n"/>
      <c r="BG27" s="753" t="n"/>
      <c r="BH27" s="2006" t="n"/>
      <c r="BI27" s="2006" t="n"/>
      <c r="BJ27" s="2029" t="n"/>
      <c r="BK27" s="753" t="n"/>
      <c r="BL27" s="2006" t="n"/>
      <c r="BM27" s="2006" t="n"/>
      <c r="BN27" s="2029" t="n"/>
      <c r="BO27" s="230" t="n">
        <v>1313</v>
      </c>
    </row>
    <row r="28" ht="20.1" customFormat="1" customHeight="1" s="77" thickBot="1">
      <c r="A28" s="244" t="n"/>
      <c r="B28" s="849" t="n"/>
      <c r="C28" s="849" t="n"/>
      <c r="D28" s="245" t="n"/>
      <c r="E28" s="872" t="n"/>
      <c r="F28" s="872" t="n"/>
      <c r="G28" s="872" t="n"/>
      <c r="H28" s="872" t="n"/>
      <c r="I28" s="872" t="n"/>
      <c r="J28" s="872" t="n"/>
      <c r="K28" s="872" t="n"/>
      <c r="L28" s="872" t="n"/>
      <c r="M28" s="872" t="n"/>
      <c r="N28" s="872" t="n"/>
      <c r="O28" s="872" t="n"/>
      <c r="P28" s="872" t="n"/>
      <c r="Q28" s="245" t="n"/>
      <c r="R28" s="873" t="n"/>
      <c r="S28" s="873" t="n"/>
      <c r="T28" s="873" t="n"/>
      <c r="U28" s="873" t="n"/>
      <c r="V28" s="873" t="n"/>
      <c r="W28" s="873" t="n"/>
      <c r="X28" s="873" t="n"/>
      <c r="Y28" s="873" t="n"/>
      <c r="Z28" s="873" t="n"/>
      <c r="AA28" s="873" t="n"/>
      <c r="AB28" s="873" t="n"/>
      <c r="AC28" s="873" t="n"/>
      <c r="AD28" s="873" t="n"/>
      <c r="AE28" s="873" t="n"/>
      <c r="AF28" s="849" t="n"/>
      <c r="AG28" s="849" t="n"/>
      <c r="AH28" s="849" t="n"/>
      <c r="AI28" s="849" t="n"/>
      <c r="AJ28" s="849" t="n"/>
      <c r="AK28" s="849" t="n"/>
      <c r="AL28" s="849" t="n"/>
      <c r="AM28" s="850" t="n"/>
      <c r="AN28" s="850" t="n"/>
      <c r="AO28" s="850" t="n"/>
      <c r="AP28" s="850" t="n"/>
      <c r="AQ28" s="850" t="n"/>
      <c r="AR28" s="850" t="n"/>
      <c r="AS28" s="850" t="n"/>
      <c r="AT28" s="850" t="n"/>
      <c r="AU28" s="850" t="n"/>
      <c r="AV28" s="850" t="n"/>
      <c r="AW28" s="850" t="n"/>
      <c r="AX28" s="850" t="n"/>
      <c r="AY28" s="2099" t="n"/>
      <c r="AZ28" s="2059" t="n"/>
      <c r="BA28" s="2059" t="n"/>
      <c r="BB28" s="2073" t="n"/>
      <c r="BC28" s="246" t="n"/>
      <c r="BD28" s="851" t="n"/>
      <c r="BE28" s="851" t="n"/>
      <c r="BF28" s="247" t="n"/>
      <c r="BG28" s="246" t="n"/>
      <c r="BH28" s="851" t="n"/>
      <c r="BI28" s="851" t="n"/>
      <c r="BJ28" s="247" t="n"/>
      <c r="BK28" s="246" t="n"/>
      <c r="BL28" s="851" t="n"/>
      <c r="BM28" s="851" t="n"/>
      <c r="BN28" s="247" t="n"/>
      <c r="BO28" s="233" t="n"/>
    </row>
    <row r="29" ht="20.1" customFormat="1" customHeight="1" s="49">
      <c r="A29" s="795" t="inlineStr">
        <is>
          <t>TOTAL VOLUME:</t>
        </is>
      </c>
      <c r="B29" s="2021" t="n"/>
      <c r="C29" s="2021" t="n"/>
      <c r="D29" s="2021" t="n"/>
      <c r="E29" s="2021" t="n"/>
      <c r="F29" s="2021" t="n"/>
      <c r="G29" s="2021" t="n"/>
      <c r="H29" s="2021" t="n"/>
      <c r="I29" s="2021" t="n"/>
      <c r="J29" s="2021" t="n"/>
      <c r="K29" s="2021" t="n"/>
      <c r="L29" s="2021" t="n"/>
      <c r="M29" s="2021" t="n"/>
      <c r="N29" s="2021" t="n"/>
      <c r="O29" s="2021" t="n"/>
      <c r="P29" s="2021" t="n"/>
      <c r="Q29" s="2021" t="n"/>
      <c r="R29" s="2021" t="n"/>
      <c r="S29" s="2021" t="n"/>
      <c r="T29" s="2021" t="n"/>
      <c r="U29" s="2021" t="n"/>
      <c r="V29" s="2021" t="n"/>
      <c r="W29" s="2021" t="n"/>
      <c r="X29" s="2021" t="n"/>
      <c r="Y29" s="2021" t="n"/>
      <c r="Z29" s="2021" t="n"/>
      <c r="AA29" s="2021" t="n"/>
      <c r="AB29" s="2021" t="n"/>
      <c r="AC29" s="2021" t="n"/>
      <c r="AD29" s="2021" t="n"/>
      <c r="AE29" s="2021" t="n"/>
      <c r="AF29" s="2021" t="n"/>
      <c r="AG29" s="2021" t="n"/>
      <c r="AH29" s="2021" t="n"/>
      <c r="AI29" s="2021" t="n"/>
      <c r="AJ29" s="2021" t="n"/>
      <c r="AK29" s="2021" t="n"/>
      <c r="AL29" s="2021" t="n"/>
      <c r="AM29" s="2021" t="n"/>
      <c r="AN29" s="2021" t="n"/>
      <c r="AO29" s="2021" t="n"/>
      <c r="AP29" s="2021" t="n"/>
      <c r="AQ29" s="2021" t="n"/>
      <c r="AR29" s="2021" t="n"/>
      <c r="AS29" s="2021" t="n"/>
      <c r="AT29" s="2021" t="n"/>
      <c r="AU29" s="2021" t="n"/>
      <c r="AV29" s="2021" t="n"/>
      <c r="AW29" s="2021" t="n"/>
      <c r="AX29" s="2021" t="n"/>
      <c r="AY29" s="2151">
        <f>SUM(AY23:BB26)</f>
        <v/>
      </c>
      <c r="AZ29" s="2062" t="n"/>
      <c r="BA29" s="2062" t="n"/>
      <c r="BB29" s="2063" t="n"/>
      <c r="BC29" s="2152" t="n"/>
      <c r="BD29" s="2062" t="n"/>
      <c r="BE29" s="2062" t="n"/>
      <c r="BF29" s="2063" t="n"/>
      <c r="BG29" s="2152" t="n"/>
      <c r="BH29" s="2062" t="n"/>
      <c r="BI29" s="2062" t="n"/>
      <c r="BJ29" s="2063" t="n"/>
      <c r="BK29" s="2152" t="n"/>
      <c r="BL29" s="2062" t="n"/>
      <c r="BM29" s="2062" t="n"/>
      <c r="BN29" s="2063" t="n"/>
      <c r="BO29" s="74" t="n"/>
      <c r="BP29" s="49" t="n"/>
      <c r="BQ29" s="49" t="n"/>
      <c r="BR29" s="49" t="n"/>
      <c r="BS29" s="49" t="n"/>
      <c r="BT29" s="49" t="n"/>
      <c r="BU29" s="49" t="n"/>
      <c r="BV29" s="49" t="n"/>
      <c r="BW29" s="49" t="n"/>
      <c r="BX29" s="49" t="n"/>
      <c r="BY29" s="49" t="n"/>
      <c r="BZ29" s="49" t="n"/>
      <c r="CA29" s="49" t="n"/>
    </row>
    <row r="30" ht="20.1" customFormat="1" customHeight="1" s="49">
      <c r="A30" s="78" t="n"/>
      <c r="B30" s="797" t="inlineStr">
        <is>
          <t>Delivery Information:</t>
        </is>
      </c>
      <c r="C30" s="2005" t="n"/>
      <c r="D30" s="2005" t="n"/>
      <c r="E30" s="2005" t="n"/>
      <c r="F30" s="2005" t="n"/>
      <c r="G30" s="2005" t="n"/>
      <c r="H30" s="2005" t="n"/>
      <c r="I30" s="2005" t="n"/>
      <c r="J30" s="80" t="n"/>
      <c r="K30" s="80" t="n"/>
      <c r="L30" s="80" t="n"/>
      <c r="M30" s="80" t="n"/>
      <c r="N30" s="80" t="n"/>
      <c r="O30" s="80" t="n"/>
      <c r="P30" s="797" t="n"/>
      <c r="Q30" s="80" t="n"/>
      <c r="R30" s="80" t="n"/>
      <c r="S30" s="80" t="n"/>
      <c r="T30" s="52" t="n"/>
      <c r="U30" s="52" t="n"/>
      <c r="V30" s="52" t="n"/>
      <c r="W30" s="52" t="n"/>
      <c r="X30" s="81" t="n"/>
      <c r="Y30" s="81" t="n"/>
      <c r="Z30" s="81" t="n"/>
      <c r="AA30" s="81" t="n"/>
      <c r="AB30" s="81" t="n"/>
      <c r="AC30" s="81" t="n"/>
      <c r="AD30" s="52" t="n"/>
      <c r="AE30" s="52" t="n"/>
      <c r="AF30" s="52" t="n"/>
      <c r="AG30" s="52" t="n"/>
      <c r="AH30" s="52" t="n"/>
      <c r="AI30" s="52" t="n"/>
      <c r="AJ30" s="52" t="n"/>
      <c r="AK30" s="52" t="n"/>
      <c r="AL30" s="52" t="n"/>
      <c r="AM30" s="52" t="n"/>
      <c r="AN30" s="52" t="n"/>
      <c r="AQ30" s="52" t="n"/>
      <c r="AR30" s="52" t="n"/>
      <c r="AS30" s="52" t="n"/>
      <c r="AT30" s="52" t="n"/>
      <c r="AU30" s="52" t="n"/>
      <c r="AV30" s="52" t="n"/>
      <c r="AW30" s="52" t="n"/>
      <c r="AX30" s="52" t="n"/>
      <c r="BA30" s="82" t="n"/>
      <c r="BB30" s="82" t="n"/>
      <c r="BC30" s="82" t="n"/>
      <c r="BD30" s="82" t="n"/>
      <c r="BE30" s="82" t="n"/>
      <c r="BH30" s="83" t="n"/>
      <c r="BI30" s="83" t="n"/>
      <c r="BJ30" s="83" t="n"/>
      <c r="BK30" s="83" t="n"/>
      <c r="BL30" s="83" t="n"/>
      <c r="BM30" s="83" t="n"/>
      <c r="BN30" s="53" t="n"/>
      <c r="BO30" s="50" t="n"/>
    </row>
    <row r="31" ht="20.1" customFormat="1" customHeight="1" s="49">
      <c r="A31" s="84" t="inlineStr">
        <is>
          <t>1.</t>
        </is>
      </c>
      <c r="B31" s="319" t="n"/>
      <c r="C31" s="2006" t="n"/>
      <c r="D31" s="2006" t="n"/>
      <c r="E31" s="2029" t="n"/>
      <c r="F31" s="295" t="inlineStr">
        <is>
          <t>Saputo Port Coquitlam - PC</t>
        </is>
      </c>
      <c r="G31" s="2006" t="n"/>
      <c r="H31" s="2006" t="n"/>
      <c r="I31" s="2006" t="n"/>
      <c r="J31" s="2006" t="n"/>
      <c r="K31" s="2006" t="n"/>
      <c r="L31" s="2006" t="n"/>
      <c r="M31" s="2006" t="n"/>
      <c r="N31" s="2006" t="n"/>
      <c r="O31" s="2006" t="n"/>
      <c r="P31" s="2006" t="n"/>
      <c r="Q31" s="2006" t="n"/>
      <c r="R31" s="2006" t="n"/>
      <c r="S31" s="2029" t="n"/>
      <c r="T31" s="320" t="n">
        <v>972711</v>
      </c>
      <c r="U31" s="2006" t="n"/>
      <c r="V31" s="2006" t="n"/>
      <c r="W31" s="2029" t="n"/>
      <c r="X31" s="69" t="n"/>
      <c r="Y31" s="830" t="inlineStr">
        <is>
          <t>Notes:</t>
        </is>
      </c>
      <c r="Z31" s="319" t="n"/>
      <c r="AA31" s="2008" t="n"/>
      <c r="AB31" s="2008" t="n"/>
      <c r="AC31" s="2008" t="n"/>
      <c r="AD31" s="2008" t="n"/>
      <c r="AE31" s="2008" t="n"/>
      <c r="AF31" s="2008" t="n"/>
      <c r="AG31" s="2008" t="n"/>
      <c r="AH31" s="2008" t="n"/>
      <c r="AI31" s="2008" t="n"/>
      <c r="AJ31" s="2008" t="n"/>
      <c r="AK31" s="2008" t="n"/>
      <c r="AL31" s="2008" t="n"/>
      <c r="AM31" s="2008" t="n"/>
      <c r="AN31" s="2008" t="n"/>
      <c r="AO31" s="2008" t="n"/>
      <c r="AP31" s="2008" t="n"/>
      <c r="AQ31" s="2008" t="n"/>
      <c r="AR31" s="2008" t="n"/>
      <c r="AS31" s="2008" t="n"/>
      <c r="AT31" s="2008" t="n"/>
      <c r="AU31" s="2008" t="n"/>
      <c r="AV31" s="2008" t="n"/>
      <c r="AW31" s="2008" t="n"/>
      <c r="AX31" s="2008" t="n"/>
      <c r="AY31" s="2008" t="n"/>
      <c r="AZ31" s="2008" t="n"/>
      <c r="BA31" s="2008" t="n"/>
      <c r="BB31" s="2008" t="n"/>
      <c r="BC31" s="2008" t="n"/>
      <c r="BD31" s="2008" t="n"/>
      <c r="BE31" s="2008" t="n"/>
      <c r="BF31" s="2008" t="n"/>
      <c r="BG31" s="2008" t="n"/>
      <c r="BH31" s="2008" t="n"/>
      <c r="BI31" s="2008" t="n"/>
      <c r="BJ31" s="2008" t="n"/>
      <c r="BK31" s="2008" t="n"/>
      <c r="BL31" s="2008" t="n"/>
      <c r="BM31" s="2009" t="n"/>
      <c r="BN31" s="86" t="n"/>
      <c r="BO31" s="50" t="n"/>
    </row>
    <row r="32" ht="20.1" customFormat="1" customHeight="1" s="49">
      <c r="A32" s="84" t="inlineStr">
        <is>
          <t>2.</t>
        </is>
      </c>
      <c r="B32" s="289" t="n"/>
      <c r="C32" s="2006" t="n"/>
      <c r="D32" s="2006" t="n"/>
      <c r="E32" s="2029" t="n"/>
      <c r="F32" s="657" t="n"/>
      <c r="G32" s="2006" t="n"/>
      <c r="H32" s="2006" t="n"/>
      <c r="I32" s="2006" t="n"/>
      <c r="J32" s="2006" t="n"/>
      <c r="K32" s="2006" t="n"/>
      <c r="L32" s="2006" t="n"/>
      <c r="M32" s="2006" t="n"/>
      <c r="N32" s="2006" t="n"/>
      <c r="O32" s="2006" t="n"/>
      <c r="P32" s="2006" t="n"/>
      <c r="Q32" s="2006" t="n"/>
      <c r="R32" s="2006" t="n"/>
      <c r="S32" s="2029" t="n"/>
      <c r="T32" s="780" t="n"/>
      <c r="U32" s="2006" t="n"/>
      <c r="V32" s="2006" t="n"/>
      <c r="W32" s="2029" t="n"/>
      <c r="X32" s="69" t="n"/>
      <c r="Y32" s="2005" t="n"/>
      <c r="Z32" s="2013" t="n"/>
      <c r="AA32" s="2005" t="n"/>
      <c r="AB32" s="2005" t="n"/>
      <c r="AC32" s="2005" t="n"/>
      <c r="AD32" s="2005" t="n"/>
      <c r="AE32" s="2005" t="n"/>
      <c r="AF32" s="2005" t="n"/>
      <c r="AG32" s="2005" t="n"/>
      <c r="AH32" s="2005" t="n"/>
      <c r="AI32" s="2005" t="n"/>
      <c r="AJ32" s="2005" t="n"/>
      <c r="AK32" s="2005" t="n"/>
      <c r="AL32" s="2005" t="n"/>
      <c r="AM32" s="2005" t="n"/>
      <c r="AN32" s="2005" t="n"/>
      <c r="AO32" s="2005" t="n"/>
      <c r="AP32" s="2005" t="n"/>
      <c r="AQ32" s="2005" t="n"/>
      <c r="AR32" s="2005" t="n"/>
      <c r="AS32" s="2005" t="n"/>
      <c r="AT32" s="2005" t="n"/>
      <c r="AU32" s="2005" t="n"/>
      <c r="AV32" s="2005" t="n"/>
      <c r="AW32" s="2005" t="n"/>
      <c r="AX32" s="2005" t="n"/>
      <c r="AY32" s="2005" t="n"/>
      <c r="AZ32" s="2005" t="n"/>
      <c r="BA32" s="2005" t="n"/>
      <c r="BB32" s="2005" t="n"/>
      <c r="BC32" s="2005" t="n"/>
      <c r="BD32" s="2005" t="n"/>
      <c r="BE32" s="2005" t="n"/>
      <c r="BF32" s="2005" t="n"/>
      <c r="BG32" s="2005" t="n"/>
      <c r="BH32" s="2005" t="n"/>
      <c r="BI32" s="2005" t="n"/>
      <c r="BJ32" s="2005" t="n"/>
      <c r="BK32" s="2005" t="n"/>
      <c r="BL32" s="2005" t="n"/>
      <c r="BM32" s="2014" t="n"/>
      <c r="BN32" s="86" t="n"/>
      <c r="BO32" s="50" t="n"/>
    </row>
    <row r="33" ht="20.1" customFormat="1" customHeight="1" s="49">
      <c r="A33" s="84" t="inlineStr">
        <is>
          <t>3.</t>
        </is>
      </c>
      <c r="B33" s="289" t="n"/>
      <c r="C33" s="2006" t="n"/>
      <c r="D33" s="2006" t="n"/>
      <c r="E33" s="2029" t="n"/>
      <c r="F33" s="657" t="n"/>
      <c r="G33" s="2006" t="n"/>
      <c r="H33" s="2006" t="n"/>
      <c r="I33" s="2006" t="n"/>
      <c r="J33" s="2006" t="n"/>
      <c r="K33" s="2006" t="n"/>
      <c r="L33" s="2006" t="n"/>
      <c r="M33" s="2006" t="n"/>
      <c r="N33" s="2006" t="n"/>
      <c r="O33" s="2006" t="n"/>
      <c r="P33" s="2006" t="n"/>
      <c r="Q33" s="2006" t="n"/>
      <c r="R33" s="2006" t="n"/>
      <c r="S33" s="2029" t="n"/>
      <c r="T33" s="319"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thickBot="1">
      <c r="A34" s="78" t="n"/>
      <c r="B34" s="289" t="inlineStr">
        <is>
          <t>CIP Wash:</t>
        </is>
      </c>
      <c r="C34" s="2006" t="n"/>
      <c r="D34" s="2006" t="n"/>
      <c r="E34" s="2029" t="n"/>
      <c r="F34" s="932" t="inlineStr">
        <is>
          <t>WASH AT VTL</t>
        </is>
      </c>
      <c r="G34" s="2006" t="n"/>
      <c r="H34" s="2006" t="n"/>
      <c r="I34" s="2006" t="n"/>
      <c r="J34" s="2006" t="n"/>
      <c r="K34" s="2006" t="n"/>
      <c r="L34" s="2006" t="n"/>
      <c r="M34" s="2006" t="n"/>
      <c r="N34" s="2006" t="n"/>
      <c r="O34" s="2006" t="n"/>
      <c r="P34" s="2006" t="n"/>
      <c r="Q34" s="2006" t="n"/>
      <c r="R34" s="2006" t="n"/>
      <c r="S34" s="2029" t="n"/>
      <c r="T34" s="1942" t="inlineStr">
        <is>
          <t>N/A</t>
        </is>
      </c>
      <c r="U34" s="2006" t="n"/>
      <c r="V34" s="2006" t="n"/>
      <c r="W34" s="2029" t="n"/>
      <c r="X34" s="52" t="n"/>
      <c r="Y34" s="2005" t="n"/>
      <c r="Z34" s="2015" t="n"/>
      <c r="AA34" s="2016" t="n"/>
      <c r="AB34" s="2016" t="n"/>
      <c r="AC34" s="2016" t="n"/>
      <c r="AD34" s="2016" t="n"/>
      <c r="AE34" s="2016" t="n"/>
      <c r="AF34" s="2016" t="n"/>
      <c r="AG34" s="2016" t="n"/>
      <c r="AH34" s="2016" t="n"/>
      <c r="AI34" s="2016" t="n"/>
      <c r="AJ34" s="2016" t="n"/>
      <c r="AK34" s="2016" t="n"/>
      <c r="AL34" s="2016" t="n"/>
      <c r="AM34" s="2016" t="n"/>
      <c r="AN34" s="2016" t="n"/>
      <c r="AO34" s="2016" t="n"/>
      <c r="AP34" s="2016" t="n"/>
      <c r="AQ34" s="2016" t="n"/>
      <c r="AR34" s="2016" t="n"/>
      <c r="AS34" s="2016" t="n"/>
      <c r="AT34" s="2016" t="n"/>
      <c r="AU34" s="2016" t="n"/>
      <c r="AV34" s="2016" t="n"/>
      <c r="AW34" s="2016" t="n"/>
      <c r="AX34" s="2016" t="n"/>
      <c r="AY34" s="2016" t="n"/>
      <c r="AZ34" s="2016" t="n"/>
      <c r="BA34" s="2016" t="n"/>
      <c r="BB34" s="2016" t="n"/>
      <c r="BC34" s="2016" t="n"/>
      <c r="BD34" s="2016" t="n"/>
      <c r="BE34" s="2016" t="n"/>
      <c r="BF34" s="2016" t="n"/>
      <c r="BG34" s="2016" t="n"/>
      <c r="BH34" s="2016" t="n"/>
      <c r="BI34" s="2016" t="n"/>
      <c r="BJ34" s="2016" t="n"/>
      <c r="BK34" s="2016" t="n"/>
      <c r="BL34" s="2016" t="n"/>
      <c r="BM34" s="2017" t="n"/>
      <c r="BN34" s="53" t="n"/>
      <c r="BO34" s="50" t="n"/>
    </row>
    <row r="35" ht="20.1" customFormat="1" customHeight="1" s="49" thickBot="1">
      <c r="A35" s="78" t="n"/>
      <c r="B35" s="52" t="n"/>
      <c r="C35" s="28" t="n"/>
      <c r="D35" s="797" t="n"/>
      <c r="E35" s="28" t="n"/>
      <c r="F35" s="28" t="n"/>
      <c r="G35" s="28" t="n"/>
      <c r="H35" s="28" t="n"/>
      <c r="I35" s="28" t="n"/>
      <c r="J35" s="28" t="n"/>
      <c r="K35" s="28" t="n"/>
      <c r="L35" s="28" t="n"/>
      <c r="M35" s="28" t="n"/>
      <c r="N35" s="28" t="n"/>
      <c r="O35" s="28" t="n"/>
      <c r="P35" s="28" t="n"/>
      <c r="Q35" s="797" t="n"/>
      <c r="R35" s="28" t="n"/>
      <c r="S35" s="88" t="n"/>
      <c r="T35" s="88" t="n"/>
      <c r="V35" s="89" t="n"/>
      <c r="W35" s="89" t="n"/>
      <c r="X35" s="89" t="n"/>
      <c r="Y35" s="89" t="n"/>
      <c r="Z35" s="89" t="n"/>
      <c r="AA35" s="89" t="n"/>
      <c r="AB35" s="89" t="n"/>
      <c r="AC35" s="89" t="n"/>
      <c r="AD35" s="797" t="n"/>
      <c r="AE35" s="797" t="n"/>
      <c r="AF35" s="797" t="n"/>
      <c r="AG35" s="797" t="n"/>
      <c r="AH35" s="797" t="n"/>
      <c r="AI35" s="797" t="n"/>
      <c r="AJ35" s="797" t="n"/>
      <c r="AK35" s="797" t="n"/>
      <c r="AL35" s="797" t="n"/>
      <c r="AM35" s="797" t="n"/>
      <c r="AN35" s="797" t="n"/>
      <c r="AO35" s="797" t="n"/>
      <c r="AP35" s="797" t="n"/>
      <c r="AQ35" s="797" t="n"/>
      <c r="AR35" s="797" t="n"/>
      <c r="AS35" s="797" t="n"/>
      <c r="AT35" s="797" t="n"/>
      <c r="AU35" s="797" t="n"/>
      <c r="AV35" s="797" t="n"/>
      <c r="AW35" s="797" t="n"/>
      <c r="AX35" s="797" t="n"/>
      <c r="AY35" s="797" t="n"/>
      <c r="AZ35" s="797" t="n"/>
      <c r="BA35" s="797" t="n"/>
      <c r="BB35" s="797" t="n"/>
      <c r="BC35" s="797" t="n"/>
      <c r="BD35" s="797" t="n"/>
      <c r="BE35" s="797" t="n"/>
      <c r="BF35" s="797" t="n"/>
      <c r="BG35" s="797" t="n"/>
      <c r="BH35" s="797" t="n"/>
      <c r="BI35" s="797" t="n"/>
      <c r="BJ35" s="797" t="n"/>
      <c r="BK35" s="797" t="n"/>
      <c r="BL35" s="797" t="n"/>
      <c r="BM35" s="797" t="n"/>
      <c r="BN35" s="53" t="n"/>
      <c r="BO35" s="50" t="n"/>
      <c r="BP35" s="51" t="n"/>
      <c r="BQ35" s="51" t="n"/>
      <c r="BR35" s="51" t="n"/>
      <c r="BS35" s="51" t="n"/>
      <c r="BT35" s="51" t="n"/>
      <c r="BU35" s="51" t="n"/>
      <c r="BV35" s="51" t="n"/>
      <c r="BW35" s="51" t="n"/>
      <c r="BX35" s="51" t="n"/>
      <c r="BY35" s="51" t="n"/>
      <c r="BZ35" s="51" t="n"/>
      <c r="CA35" s="51" t="n"/>
    </row>
    <row r="36" ht="20.1" customFormat="1" customHeight="1" s="49">
      <c r="A36" s="975" t="inlineStr">
        <is>
          <t>REPORT ALL INCIDENTS TO THE INCIDENT LINE: 1-844-751-1104  | VRL DISPATCH OFFICE NUMBER: 1-250-838-0415</t>
        </is>
      </c>
      <c r="B36" s="2021" t="n"/>
      <c r="C36" s="2021" t="n"/>
      <c r="D36" s="2021" t="n"/>
      <c r="E36" s="2021" t="n"/>
      <c r="F36" s="2021" t="n"/>
      <c r="G36" s="2021" t="n"/>
      <c r="H36" s="2021" t="n"/>
      <c r="I36" s="2021" t="n"/>
      <c r="J36" s="2021" t="n"/>
      <c r="K36" s="2021" t="n"/>
      <c r="L36" s="2021" t="n"/>
      <c r="M36" s="2021" t="n"/>
      <c r="N36" s="2021" t="n"/>
      <c r="O36" s="2021" t="n"/>
      <c r="P36" s="2021" t="n"/>
      <c r="Q36" s="2021" t="n"/>
      <c r="R36" s="2021" t="n"/>
      <c r="S36" s="2021" t="n"/>
      <c r="T36" s="2021" t="n"/>
      <c r="U36" s="2021" t="n"/>
      <c r="V36" s="2021" t="n"/>
      <c r="W36" s="2021" t="n"/>
      <c r="X36" s="2021" t="n"/>
      <c r="Y36" s="2021" t="n"/>
      <c r="Z36" s="2021" t="n"/>
      <c r="AA36" s="2021" t="n"/>
      <c r="AB36" s="2021" t="n"/>
      <c r="AC36" s="2021" t="n"/>
      <c r="AD36" s="2021" t="n"/>
      <c r="AE36" s="2021" t="n"/>
      <c r="AF36" s="2021" t="n"/>
      <c r="AG36" s="2021" t="n"/>
      <c r="AH36" s="2021" t="n"/>
      <c r="AI36" s="2021" t="n"/>
      <c r="AJ36" s="2021" t="n"/>
      <c r="AK36" s="2021" t="n"/>
      <c r="AL36" s="2021" t="n"/>
      <c r="AM36" s="2021" t="n"/>
      <c r="AN36" s="2021" t="n"/>
      <c r="AO36" s="2021" t="n"/>
      <c r="AP36" s="2021" t="n"/>
      <c r="AQ36" s="2021" t="n"/>
      <c r="AR36" s="2021" t="n"/>
      <c r="AS36" s="2021" t="n"/>
      <c r="AT36" s="2021" t="n"/>
      <c r="AU36" s="2021" t="n"/>
      <c r="AV36" s="2021" t="n"/>
      <c r="AW36" s="2021" t="n"/>
      <c r="AX36" s="2021" t="n"/>
      <c r="AY36" s="2021" t="n"/>
      <c r="AZ36" s="2021" t="n"/>
      <c r="BA36" s="2021" t="n"/>
      <c r="BB36" s="2021" t="n"/>
      <c r="BC36" s="2021" t="n"/>
      <c r="BD36" s="2021" t="n"/>
      <c r="BE36" s="2021" t="n"/>
      <c r="BF36" s="2021" t="n"/>
      <c r="BG36" s="2021" t="n"/>
      <c r="BH36" s="2021" t="n"/>
      <c r="BI36" s="2021" t="n"/>
      <c r="BJ36" s="2021" t="n"/>
      <c r="BK36" s="2021" t="n"/>
      <c r="BL36" s="2021" t="n"/>
      <c r="BM36" s="2021" t="n"/>
      <c r="BN36" s="2022" t="n"/>
      <c r="BO36" s="50" t="n"/>
      <c r="BP36" s="51" t="n"/>
      <c r="BQ36" s="51" t="n"/>
      <c r="BR36" s="51" t="n"/>
      <c r="BS36" s="51" t="n"/>
      <c r="BT36" s="51" t="n"/>
      <c r="BU36" s="51" t="n"/>
      <c r="BV36" s="51" t="n"/>
      <c r="BW36" s="51" t="n"/>
      <c r="BX36" s="51" t="n"/>
      <c r="BY36" s="51" t="n"/>
      <c r="BZ36" s="51" t="n"/>
      <c r="CA36" s="51" t="n"/>
    </row>
    <row r="37" ht="20.1" customFormat="1" customHeight="1" s="49">
      <c r="A37" s="83" t="n"/>
      <c r="B37" s="83" t="n"/>
      <c r="C37" s="83" t="n"/>
      <c r="D37" s="83" t="n"/>
      <c r="E37" s="83" t="n"/>
      <c r="F37" s="83" t="n"/>
      <c r="G37" s="83" t="n"/>
      <c r="H37" s="83" t="n"/>
      <c r="I37" s="88" t="n"/>
      <c r="J37" s="88" t="n"/>
      <c r="K37" s="88" t="n"/>
      <c r="L37" s="88" t="n"/>
      <c r="M37" s="88" t="n"/>
      <c r="O37" s="90" t="n"/>
      <c r="P37" s="83" t="n"/>
      <c r="Q37" s="83" t="n"/>
      <c r="R37" s="83" t="n"/>
      <c r="S37" s="83" t="n"/>
      <c r="T37" s="83" t="n"/>
      <c r="W37" s="83" t="n"/>
      <c r="X37" s="83" t="n"/>
      <c r="Y37" s="83" t="n"/>
      <c r="AA37" s="83" t="n"/>
      <c r="AB37" s="83" t="n"/>
      <c r="AC37" s="83" t="n"/>
      <c r="AD37" s="83" t="n"/>
      <c r="AE37" s="83" t="n"/>
      <c r="AG37" s="83" t="n"/>
      <c r="AH37" s="83" t="n"/>
      <c r="AI37" s="83" t="n"/>
      <c r="AK37" s="83" t="n"/>
      <c r="AM37" s="83" t="n"/>
      <c r="AN37" s="83" t="n"/>
      <c r="AO37" s="83" t="n"/>
      <c r="AP37" s="83" t="n"/>
      <c r="AQ37" s="83" t="n"/>
      <c r="AR37" s="83" t="n"/>
      <c r="AS37" s="83" t="n"/>
      <c r="AU37" s="83" t="n"/>
      <c r="AV37" s="83" t="n"/>
      <c r="AW37" s="83" t="n"/>
      <c r="AX37" s="83" t="n"/>
      <c r="AY37" s="83" t="n"/>
      <c r="AZ37" s="83" t="n"/>
      <c r="BA37" s="83" t="n"/>
      <c r="BC37" s="82" t="n"/>
      <c r="BD37" s="82" t="n"/>
      <c r="BE37" s="82" t="n"/>
      <c r="BF37" s="82" t="n"/>
      <c r="BG37" s="82" t="n"/>
      <c r="BL37" s="83" t="n"/>
      <c r="BM37" s="83" t="n"/>
      <c r="BN37" s="83" t="n"/>
      <c r="BO37" s="50" t="n"/>
      <c r="BX37" s="51" t="n"/>
      <c r="BY37" s="51" t="n"/>
      <c r="BZ37" s="51" t="n"/>
      <c r="CA37" s="51" t="n"/>
      <c r="CB37" s="51" t="n"/>
      <c r="CC37" s="51" t="n"/>
      <c r="CD37" s="51" t="n"/>
      <c r="CE37" s="51" t="n"/>
      <c r="CF37" s="51" t="n"/>
    </row>
    <row r="38" ht="3" customFormat="1" customHeight="1" s="49">
      <c r="A38" s="295" t="inlineStr">
        <is>
          <t>Saputo Abbotsford - 2F</t>
        </is>
      </c>
      <c r="B38" s="2006" t="n"/>
      <c r="C38" s="2006" t="n"/>
      <c r="D38" s="2006" t="n"/>
      <c r="E38" s="2006" t="n"/>
      <c r="F38" s="2006" t="n"/>
      <c r="G38" s="2006" t="n"/>
      <c r="H38" s="2006" t="n"/>
      <c r="I38" s="2006" t="n"/>
      <c r="J38" s="2006" t="n"/>
      <c r="K38" s="2006" t="n"/>
      <c r="L38" s="2006" t="n"/>
      <c r="M38" s="2006" t="n"/>
      <c r="N38" s="2029" t="n"/>
      <c r="O38" s="320" t="n">
        <v>972712</v>
      </c>
      <c r="P38" s="2006" t="n"/>
      <c r="Q38" s="2006" t="n"/>
      <c r="R38" s="2029" t="n"/>
      <c r="S38" s="133" t="n"/>
      <c r="T38" s="295" t="inlineStr">
        <is>
          <t>Yard for Saputo Abbotsford - 2F</t>
        </is>
      </c>
      <c r="U38" s="2006" t="n"/>
      <c r="V38" s="2006" t="n"/>
      <c r="W38" s="2006" t="n"/>
      <c r="X38" s="2006" t="n"/>
      <c r="Y38" s="2006" t="n"/>
      <c r="Z38" s="2006" t="n"/>
      <c r="AA38" s="2006" t="n"/>
      <c r="AB38" s="2006" t="n"/>
      <c r="AC38" s="2006" t="n"/>
      <c r="AD38" s="2006" t="n"/>
      <c r="AE38" s="2006" t="n"/>
      <c r="AF38" s="2006" t="n"/>
      <c r="AG38" s="2029" t="n"/>
      <c r="AH38" s="320" t="n">
        <v>972712</v>
      </c>
      <c r="AI38" s="2006" t="n"/>
      <c r="AJ38" s="2006" t="n"/>
      <c r="AK38" s="2029" t="n"/>
      <c r="AL38" s="51" t="n"/>
      <c r="AM38" s="289" t="inlineStr">
        <is>
          <t>Olympic - FA</t>
        </is>
      </c>
      <c r="AN38" s="2006" t="n"/>
      <c r="AO38" s="2006" t="n"/>
      <c r="AP38" s="2006" t="n"/>
      <c r="AQ38" s="2006" t="n"/>
      <c r="AR38" s="2006" t="n"/>
      <c r="AS38" s="2006" t="n"/>
      <c r="AT38" s="2006" t="n"/>
      <c r="AU38" s="2006" t="n"/>
      <c r="AV38" s="2006" t="n"/>
      <c r="AW38" s="2006" t="n"/>
      <c r="AX38" s="2006" t="n"/>
      <c r="AY38" s="2006" t="n"/>
      <c r="AZ38" s="2029" t="n"/>
      <c r="BA38" s="319" t="n">
        <v>901012</v>
      </c>
      <c r="BB38" s="2006" t="n"/>
      <c r="BC38" s="2006" t="n"/>
      <c r="BD38" s="2029" t="n"/>
      <c r="BE38" s="51" t="n"/>
      <c r="BF38" s="289" t="inlineStr">
        <is>
          <t>Golden Ears - FK</t>
        </is>
      </c>
      <c r="BG38" s="2006" t="n"/>
      <c r="BH38" s="2006" t="n"/>
      <c r="BI38" s="2006" t="n"/>
      <c r="BJ38" s="2006" t="n"/>
      <c r="BK38" s="2006" t="n"/>
      <c r="BL38" s="2006" t="n"/>
      <c r="BM38" s="2006" t="n"/>
      <c r="BN38" s="2006" t="n"/>
      <c r="BO38" s="2006" t="n"/>
      <c r="BP38" s="2006" t="n"/>
      <c r="BQ38" s="2006" t="n"/>
      <c r="BR38" s="2006" t="n"/>
      <c r="BS38" s="2029" t="n"/>
      <c r="BT38" s="319" t="n">
        <v>911011</v>
      </c>
      <c r="BU38" s="2006" t="n"/>
      <c r="BV38" s="2006" t="n"/>
      <c r="BW38" s="2029" t="n"/>
    </row>
    <row r="39" ht="20.1" customFormat="1" customHeight="1" s="51">
      <c r="A39" s="130" t="n"/>
      <c r="B39" s="130" t="n"/>
      <c r="C39" s="130" t="n"/>
      <c r="D39" s="130" t="n"/>
      <c r="E39" s="130" t="n"/>
      <c r="F39" s="130"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0" t="n"/>
      <c r="BP39" s="51" t="n"/>
      <c r="BQ39" s="51" t="n"/>
      <c r="BR39" s="51" t="n"/>
      <c r="BS39" s="51" t="n"/>
      <c r="BT39" s="51" t="n"/>
      <c r="BU39" s="51" t="n"/>
      <c r="BV39" s="51" t="n"/>
      <c r="BW39" s="51" t="n"/>
      <c r="BX39" s="51" t="n"/>
      <c r="BY39" s="51" t="n"/>
      <c r="BZ39" s="51" t="n"/>
      <c r="CA39" s="51" t="n"/>
      <c r="CB39" s="51" t="n"/>
      <c r="CC39" s="51" t="n"/>
      <c r="CD39" s="51" t="n"/>
      <c r="CE39" s="51" t="n"/>
      <c r="CF39" s="51" t="n"/>
    </row>
    <row r="40" ht="3" customFormat="1" customHeight="1" s="49">
      <c r="A40" s="295" t="inlineStr">
        <is>
          <t>Saputo Port Coquitlam - PC</t>
        </is>
      </c>
      <c r="B40" s="2006" t="n"/>
      <c r="C40" s="2006" t="n"/>
      <c r="D40" s="2006" t="n"/>
      <c r="E40" s="2006" t="n"/>
      <c r="F40" s="2006" t="n"/>
      <c r="G40" s="2006" t="n"/>
      <c r="H40" s="2006" t="n"/>
      <c r="I40" s="2006" t="n"/>
      <c r="J40" s="2006" t="n"/>
      <c r="K40" s="2006" t="n"/>
      <c r="L40" s="2006" t="n"/>
      <c r="M40" s="2006" t="n"/>
      <c r="N40" s="2029" t="n"/>
      <c r="O40" s="320" t="n">
        <v>972711</v>
      </c>
      <c r="P40" s="2006" t="n"/>
      <c r="Q40" s="2006" t="n"/>
      <c r="R40" s="2029" t="n"/>
      <c r="S40" s="133" t="n"/>
      <c r="T40" s="295" t="inlineStr">
        <is>
          <t>Yard for Saputo Port Coquitlam - PC</t>
        </is>
      </c>
      <c r="U40" s="2006" t="n"/>
      <c r="V40" s="2006" t="n"/>
      <c r="W40" s="2006" t="n"/>
      <c r="X40" s="2006" t="n"/>
      <c r="Y40" s="2006" t="n"/>
      <c r="Z40" s="2006" t="n"/>
      <c r="AA40" s="2006" t="n"/>
      <c r="AB40" s="2006" t="n"/>
      <c r="AC40" s="2006" t="n"/>
      <c r="AD40" s="2006" t="n"/>
      <c r="AE40" s="2006" t="n"/>
      <c r="AF40" s="2006" t="n"/>
      <c r="AG40" s="2029" t="n"/>
      <c r="AH40" s="320" t="n">
        <v>972711</v>
      </c>
      <c r="AI40" s="2006" t="n"/>
      <c r="AJ40" s="2006" t="n"/>
      <c r="AK40" s="2029" t="n"/>
      <c r="AM40" s="289" t="inlineStr">
        <is>
          <t>Avalon Conv - 1V</t>
        </is>
      </c>
      <c r="AN40" s="2006" t="n"/>
      <c r="AO40" s="2006" t="n"/>
      <c r="AP40" s="2006" t="n"/>
      <c r="AQ40" s="2006" t="n"/>
      <c r="AR40" s="2006" t="n"/>
      <c r="AS40" s="2006" t="n"/>
      <c r="AT40" s="2006" t="n"/>
      <c r="AU40" s="2006" t="n"/>
      <c r="AV40" s="2006" t="n"/>
      <c r="AW40" s="2006" t="n"/>
      <c r="AX40" s="2006" t="n"/>
      <c r="AY40" s="2006" t="n"/>
      <c r="AZ40" s="2029" t="n"/>
      <c r="BA40" s="319" t="n">
        <v>902011</v>
      </c>
      <c r="BB40" s="2006" t="n"/>
      <c r="BC40" s="2006" t="n"/>
      <c r="BD40" s="2029" t="n"/>
      <c r="BF40" s="289" t="inlineStr">
        <is>
          <t>SEABREEZE FARMS</t>
        </is>
      </c>
      <c r="BG40" s="2006" t="n"/>
      <c r="BH40" s="2006" t="n"/>
      <c r="BI40" s="2006" t="n"/>
      <c r="BJ40" s="2006" t="n"/>
      <c r="BK40" s="2006" t="n"/>
      <c r="BL40" s="2006" t="n"/>
      <c r="BM40" s="2006" t="n"/>
      <c r="BN40" s="2006" t="n"/>
      <c r="BO40" s="2006" t="n"/>
      <c r="BP40" s="2006" t="n"/>
      <c r="BQ40" s="2006" t="n"/>
      <c r="BR40" s="2006" t="n"/>
      <c r="BS40" s="2029" t="n"/>
      <c r="BT40" s="319" t="n"/>
      <c r="BU40" s="2006" t="n"/>
      <c r="BV40" s="2006" t="n"/>
      <c r="BW40" s="2029" t="n"/>
    </row>
    <row r="41" ht="20.1" customFormat="1" customHeight="1" s="51">
      <c r="A41" s="130"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3" customFormat="1" customHeight="1" s="49">
      <c r="A42" s="295" t="inlineStr">
        <is>
          <t>Vitalus Abbotsford - FT</t>
        </is>
      </c>
      <c r="B42" s="2006" t="n"/>
      <c r="C42" s="2006" t="n"/>
      <c r="D42" s="2006" t="n"/>
      <c r="E42" s="2006" t="n"/>
      <c r="F42" s="2006" t="n"/>
      <c r="G42" s="2006" t="n"/>
      <c r="H42" s="2006" t="n"/>
      <c r="I42" s="2006" t="n"/>
      <c r="J42" s="2006" t="n"/>
      <c r="K42" s="2006" t="n"/>
      <c r="L42" s="2006" t="n"/>
      <c r="M42" s="2006" t="n"/>
      <c r="N42" s="2029" t="n"/>
      <c r="O42" s="320" t="n">
        <v>915011</v>
      </c>
      <c r="P42" s="2006" t="n"/>
      <c r="Q42" s="2006" t="n"/>
      <c r="R42" s="2029" t="n"/>
      <c r="S42" s="133" t="n"/>
      <c r="T42" s="295" t="inlineStr">
        <is>
          <t>Yard for Vitalus Abbotsford - FT</t>
        </is>
      </c>
      <c r="U42" s="2006" t="n"/>
      <c r="V42" s="2006" t="n"/>
      <c r="W42" s="2006" t="n"/>
      <c r="X42" s="2006" t="n"/>
      <c r="Y42" s="2006" t="n"/>
      <c r="Z42" s="2006" t="n"/>
      <c r="AA42" s="2006" t="n"/>
      <c r="AB42" s="2006" t="n"/>
      <c r="AC42" s="2006" t="n"/>
      <c r="AD42" s="2006" t="n"/>
      <c r="AE42" s="2006" t="n"/>
      <c r="AF42" s="2006" t="n"/>
      <c r="AG42" s="2029" t="n"/>
      <c r="AH42" s="320" t="n">
        <v>915011</v>
      </c>
      <c r="AI42" s="2006" t="n"/>
      <c r="AJ42" s="2006" t="n"/>
      <c r="AK42" s="2029" t="n"/>
      <c r="AM42" s="289" t="inlineStr">
        <is>
          <t>Khalsa - FY</t>
        </is>
      </c>
      <c r="AN42" s="2006" t="n"/>
      <c r="AO42" s="2006" t="n"/>
      <c r="AP42" s="2006" t="n"/>
      <c r="AQ42" s="2006" t="n"/>
      <c r="AR42" s="2006" t="n"/>
      <c r="AS42" s="2006" t="n"/>
      <c r="AT42" s="2006" t="n"/>
      <c r="AU42" s="2006" t="n"/>
      <c r="AV42" s="2006" t="n"/>
      <c r="AW42" s="2006" t="n"/>
      <c r="AX42" s="2006" t="n"/>
      <c r="AY42" s="2006" t="n"/>
      <c r="AZ42" s="2029" t="n"/>
      <c r="BA42" s="319" t="n">
        <v>918011</v>
      </c>
      <c r="BB42" s="2006" t="n"/>
      <c r="BC42" s="2006" t="n"/>
      <c r="BD42" s="2029" t="n"/>
      <c r="BF42" s="289" t="inlineStr">
        <is>
          <t>NOT APPLICABLE</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20.1" customFormat="1" customHeight="1" s="51">
      <c r="A43" s="130"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3" customFormat="1" customHeight="1" s="49">
      <c r="A44" s="295" t="inlineStr">
        <is>
          <t>Agropur Burnaby - 2L</t>
        </is>
      </c>
      <c r="B44" s="2006" t="n"/>
      <c r="C44" s="2006" t="n"/>
      <c r="D44" s="2006" t="n"/>
      <c r="E44" s="2006" t="n"/>
      <c r="F44" s="2006" t="n"/>
      <c r="G44" s="2006" t="n"/>
      <c r="H44" s="2006" t="n"/>
      <c r="I44" s="2006" t="n"/>
      <c r="J44" s="2006" t="n"/>
      <c r="K44" s="2006" t="n"/>
      <c r="L44" s="2006" t="n"/>
      <c r="M44" s="2006" t="n"/>
      <c r="N44" s="2029" t="n"/>
      <c r="O44" s="320" t="n">
        <v>909312</v>
      </c>
      <c r="P44" s="2006" t="n"/>
      <c r="Q44" s="2006" t="n"/>
      <c r="R44" s="2029" t="n"/>
      <c r="S44" s="133" t="n"/>
      <c r="T44" s="295" t="inlineStr">
        <is>
          <t>Yard for Agropur Burnaby - 2L</t>
        </is>
      </c>
      <c r="U44" s="2006" t="n"/>
      <c r="V44" s="2006" t="n"/>
      <c r="W44" s="2006" t="n"/>
      <c r="X44" s="2006" t="n"/>
      <c r="Y44" s="2006" t="n"/>
      <c r="Z44" s="2006" t="n"/>
      <c r="AA44" s="2006" t="n"/>
      <c r="AB44" s="2006" t="n"/>
      <c r="AC44" s="2006" t="n"/>
      <c r="AD44" s="2006" t="n"/>
      <c r="AE44" s="2006" t="n"/>
      <c r="AF44" s="2006" t="n"/>
      <c r="AG44" s="2029" t="n"/>
      <c r="AH44" s="320" t="n">
        <v>909312</v>
      </c>
      <c r="AI44" s="2006" t="n"/>
      <c r="AJ44" s="2006" t="n"/>
      <c r="AK44" s="2029" t="n"/>
      <c r="AM44" s="289" t="inlineStr">
        <is>
          <t>Prabu - FW</t>
        </is>
      </c>
      <c r="AN44" s="2006" t="n"/>
      <c r="AO44" s="2006" t="n"/>
      <c r="AP44" s="2006" t="n"/>
      <c r="AQ44" s="2006" t="n"/>
      <c r="AR44" s="2006" t="n"/>
      <c r="AS44" s="2006" t="n"/>
      <c r="AT44" s="2006" t="n"/>
      <c r="AU44" s="2006" t="n"/>
      <c r="AV44" s="2006" t="n"/>
      <c r="AW44" s="2006" t="n"/>
      <c r="AX44" s="2006" t="n"/>
      <c r="AY44" s="2006" t="n"/>
      <c r="AZ44" s="2029" t="n"/>
      <c r="BA44" s="319" t="n">
        <v>916011</v>
      </c>
      <c r="BB44" s="2006" t="n"/>
      <c r="BC44" s="2006" t="n"/>
      <c r="BD44" s="2029" t="n"/>
      <c r="BF44" s="289" t="inlineStr">
        <is>
          <t>NO WASH</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20.1" customFormat="1" customHeight="1" s="51">
      <c r="A45" s="130"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3" customFormat="1" customHeight="1" s="49">
      <c r="A46" s="295" t="inlineStr">
        <is>
          <t>Punjab Surrey - FJ</t>
        </is>
      </c>
      <c r="B46" s="2006" t="n"/>
      <c r="C46" s="2006" t="n"/>
      <c r="D46" s="2006" t="n"/>
      <c r="E46" s="2006" t="n"/>
      <c r="F46" s="2006" t="n"/>
      <c r="G46" s="2006" t="n"/>
      <c r="H46" s="2006" t="n"/>
      <c r="I46" s="2006" t="n"/>
      <c r="J46" s="2006" t="n"/>
      <c r="K46" s="2006" t="n"/>
      <c r="L46" s="2006" t="n"/>
      <c r="M46" s="2006" t="n"/>
      <c r="N46" s="2029" t="n"/>
      <c r="O46" s="320" t="n">
        <v>908011</v>
      </c>
      <c r="P46" s="2006" t="n"/>
      <c r="Q46" s="2006" t="n"/>
      <c r="R46" s="2029" t="n"/>
      <c r="S46" s="133" t="n"/>
      <c r="T46" s="295" t="inlineStr">
        <is>
          <t>Yard for Punjab Surrey - FJ</t>
        </is>
      </c>
      <c r="U46" s="2006" t="n"/>
      <c r="V46" s="2006" t="n"/>
      <c r="W46" s="2006" t="n"/>
      <c r="X46" s="2006" t="n"/>
      <c r="Y46" s="2006" t="n"/>
      <c r="Z46" s="2006" t="n"/>
      <c r="AA46" s="2006" t="n"/>
      <c r="AB46" s="2006" t="n"/>
      <c r="AC46" s="2006" t="n"/>
      <c r="AD46" s="2006" t="n"/>
      <c r="AE46" s="2006" t="n"/>
      <c r="AF46" s="2006" t="n"/>
      <c r="AG46" s="2029" t="n"/>
      <c r="AH46" s="320" t="n">
        <v>908011</v>
      </c>
      <c r="AI46" s="2006" t="n"/>
      <c r="AJ46" s="2006" t="n"/>
      <c r="AK46" s="2029" t="n"/>
      <c r="AM46" s="289" t="inlineStr">
        <is>
          <t>Dhaliwal - FD</t>
        </is>
      </c>
      <c r="AN46" s="2006" t="n"/>
      <c r="AO46" s="2006" t="n"/>
      <c r="AP46" s="2006" t="n"/>
      <c r="AQ46" s="2006" t="n"/>
      <c r="AR46" s="2006" t="n"/>
      <c r="AS46" s="2006" t="n"/>
      <c r="AT46" s="2006" t="n"/>
      <c r="AU46" s="2006" t="n"/>
      <c r="AV46" s="2006" t="n"/>
      <c r="AW46" s="2006" t="n"/>
      <c r="AX46" s="2006" t="n"/>
      <c r="AY46" s="2006" t="n"/>
      <c r="AZ46" s="2029" t="n"/>
      <c r="BA46" s="319" t="n">
        <v>906011</v>
      </c>
      <c r="BB46" s="2006" t="n"/>
      <c r="BC46" s="2006" t="n"/>
      <c r="BD46" s="2029" t="n"/>
      <c r="BF46" s="289" t="inlineStr">
        <is>
          <t>Island Farms - IK</t>
        </is>
      </c>
      <c r="BG46" s="2006" t="n"/>
      <c r="BH46" s="2006" t="n"/>
      <c r="BI46" s="2006" t="n"/>
      <c r="BJ46" s="2006" t="n"/>
      <c r="BK46" s="2006" t="n"/>
      <c r="BL46" s="2006" t="n"/>
      <c r="BM46" s="2006" t="n"/>
      <c r="BN46" s="2006" t="n"/>
      <c r="BO46" s="2006" t="n"/>
      <c r="BP46" s="2006" t="n"/>
      <c r="BQ46" s="2006" t="n"/>
      <c r="BR46" s="2006" t="n"/>
      <c r="BS46" s="2029" t="n"/>
      <c r="BT46" s="319" t="n">
        <v>909321</v>
      </c>
      <c r="BU46" s="2006" t="n"/>
      <c r="BV46" s="2006" t="n"/>
      <c r="BW46" s="2029" t="n"/>
    </row>
    <row r="47" ht="20.1" customFormat="1" customHeight="1" s="51">
      <c r="A47" s="130"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3" customFormat="1" customHeight="1" s="49">
      <c r="A48" s="295" t="inlineStr">
        <is>
          <t>Flamingo Burnaby - FS</t>
        </is>
      </c>
      <c r="B48" s="2006" t="n"/>
      <c r="C48" s="2006" t="n"/>
      <c r="D48" s="2006" t="n"/>
      <c r="E48" s="2006" t="n"/>
      <c r="F48" s="2006" t="n"/>
      <c r="G48" s="2006" t="n"/>
      <c r="H48" s="2006" t="n"/>
      <c r="I48" s="2006" t="n"/>
      <c r="J48" s="2006" t="n"/>
      <c r="K48" s="2006" t="n"/>
      <c r="L48" s="2006" t="n"/>
      <c r="M48" s="2006" t="n"/>
      <c r="N48" s="2029" t="n"/>
      <c r="O48" s="320" t="n">
        <v>912011</v>
      </c>
      <c r="P48" s="2006" t="n"/>
      <c r="Q48" s="2006" t="n"/>
      <c r="R48" s="2029" t="n"/>
      <c r="S48" s="133" t="n"/>
      <c r="T48" s="295" t="inlineStr">
        <is>
          <t>Yard for Flamingo Burnaby - FS</t>
        </is>
      </c>
      <c r="U48" s="2006" t="n"/>
      <c r="V48" s="2006" t="n"/>
      <c r="W48" s="2006" t="n"/>
      <c r="X48" s="2006" t="n"/>
      <c r="Y48" s="2006" t="n"/>
      <c r="Z48" s="2006" t="n"/>
      <c r="AA48" s="2006" t="n"/>
      <c r="AB48" s="2006" t="n"/>
      <c r="AC48" s="2006" t="n"/>
      <c r="AD48" s="2006" t="n"/>
      <c r="AE48" s="2006" t="n"/>
      <c r="AF48" s="2006" t="n"/>
      <c r="AG48" s="2029" t="n"/>
      <c r="AH48" s="320" t="n">
        <v>912011</v>
      </c>
      <c r="AI48" s="2006" t="n"/>
      <c r="AJ48" s="2006" t="n"/>
      <c r="AK48" s="2029" t="n"/>
      <c r="AM48" s="289" t="inlineStr">
        <is>
          <t>Pinnacle - FB</t>
        </is>
      </c>
      <c r="AN48" s="2006" t="n"/>
      <c r="AO48" s="2006" t="n"/>
      <c r="AP48" s="2006" t="n"/>
      <c r="AQ48" s="2006" t="n"/>
      <c r="AR48" s="2006" t="n"/>
      <c r="AS48" s="2006" t="n"/>
      <c r="AT48" s="2006" t="n"/>
      <c r="AU48" s="2006" t="n"/>
      <c r="AV48" s="2006" t="n"/>
      <c r="AW48" s="2006" t="n"/>
      <c r="AX48" s="2006" t="n"/>
      <c r="AY48" s="2006" t="n"/>
      <c r="AZ48" s="2029" t="n"/>
      <c r="BA48" s="319" t="n">
        <v>905011</v>
      </c>
      <c r="BB48" s="2006" t="n"/>
      <c r="BC48" s="2006" t="n"/>
      <c r="BD48" s="2029" t="n"/>
      <c r="BF48" s="289" t="inlineStr">
        <is>
          <t>Yard for 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20.1" customFormat="1" customHeight="1" s="51">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c r="AB49" s="52" t="n"/>
      <c r="AC49" s="52" t="n"/>
      <c r="AD49" s="52" t="n"/>
      <c r="AE49" s="52" t="n"/>
      <c r="AF49" s="52" t="n"/>
      <c r="AG49" s="52" t="n"/>
      <c r="AH49" s="52" t="n"/>
      <c r="AI49" s="52" t="n"/>
      <c r="AJ49" s="52" t="n"/>
      <c r="AK49" s="52"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3" customFormat="1" customHeight="1" s="49">
      <c r="A50" s="289" t="inlineStr">
        <is>
          <t>Vedder Yard Abbotsford</t>
        </is>
      </c>
      <c r="B50" s="2006" t="n"/>
      <c r="C50" s="2006" t="n"/>
      <c r="D50" s="2006" t="n"/>
      <c r="E50" s="2006" t="n"/>
      <c r="F50" s="2006" t="n"/>
      <c r="G50" s="2006" t="n"/>
      <c r="H50" s="2006" t="n"/>
      <c r="I50" s="2006" t="n"/>
      <c r="J50" s="2006" t="n"/>
      <c r="K50" s="2006" t="n"/>
      <c r="L50" s="2006" t="n"/>
      <c r="M50" s="2006" t="n"/>
      <c r="N50" s="2029" t="n"/>
      <c r="O50" s="319" t="n"/>
      <c r="P50" s="2006" t="n"/>
      <c r="Q50" s="2006" t="n"/>
      <c r="R50" s="2029" t="n"/>
      <c r="S50" s="49" t="n"/>
      <c r="T50" s="289" t="inlineStr">
        <is>
          <t>Avalon Grass Fed - FV</t>
        </is>
      </c>
      <c r="U50" s="2006" t="n"/>
      <c r="V50" s="2006" t="n"/>
      <c r="W50" s="2006" t="n"/>
      <c r="X50" s="2006" t="n"/>
      <c r="Y50" s="2006" t="n"/>
      <c r="Z50" s="2006" t="n"/>
      <c r="AA50" s="2006" t="n"/>
      <c r="AB50" s="2006" t="n"/>
      <c r="AC50" s="2006" t="n"/>
      <c r="AD50" s="2006" t="n"/>
      <c r="AE50" s="2006" t="n"/>
      <c r="AF50" s="2006" t="n"/>
      <c r="AG50" s="2029" t="n"/>
      <c r="AH50" s="319" t="n">
        <v>902013</v>
      </c>
      <c r="AI50" s="2006" t="n"/>
      <c r="AJ50" s="2006" t="n"/>
      <c r="AK50" s="2029" t="n"/>
      <c r="AM50" s="289" t="inlineStr">
        <is>
          <t>Ridgecrest - FX</t>
        </is>
      </c>
      <c r="AN50" s="2006" t="n"/>
      <c r="AO50" s="2006" t="n"/>
      <c r="AP50" s="2006" t="n"/>
      <c r="AQ50" s="2006" t="n"/>
      <c r="AR50" s="2006" t="n"/>
      <c r="AS50" s="2006" t="n"/>
      <c r="AT50" s="2006" t="n"/>
      <c r="AU50" s="2006" t="n"/>
      <c r="AV50" s="2006" t="n"/>
      <c r="AW50" s="2006" t="n"/>
      <c r="AX50" s="2006" t="n"/>
      <c r="AY50" s="2006" t="n"/>
      <c r="AZ50" s="2029" t="n"/>
      <c r="BA50" s="319" t="n">
        <v>917011</v>
      </c>
      <c r="BB50" s="2006" t="n"/>
      <c r="BC50" s="2006" t="n"/>
      <c r="BD50" s="2029" t="n"/>
      <c r="BF50" s="289" t="inlineStr">
        <is>
          <t>Saputo Red Deer</t>
        </is>
      </c>
      <c r="BG50" s="2006" t="n"/>
      <c r="BH50" s="2006" t="n"/>
      <c r="BI50" s="2006" t="n"/>
      <c r="BJ50" s="2006" t="n"/>
      <c r="BK50" s="2006" t="n"/>
      <c r="BL50" s="2006" t="n"/>
      <c r="BM50" s="2006" t="n"/>
      <c r="BN50" s="2006" t="n"/>
      <c r="BO50" s="2006" t="n"/>
      <c r="BP50" s="2006" t="n"/>
      <c r="BQ50" s="2006" t="n"/>
      <c r="BR50" s="2006" t="n"/>
      <c r="BS50" s="2029" t="n"/>
      <c r="BT50" s="319" t="n"/>
      <c r="BU50" s="2006" t="n"/>
      <c r="BV50" s="2006" t="n"/>
      <c r="BW50" s="2029" t="n"/>
    </row>
    <row r="51" ht="20.1" customFormat="1" customHeight="1" s="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3" customFormat="1" customHeight="1" s="49">
      <c r="A52" s="289" t="inlineStr">
        <is>
          <t>Vedder Resources Yard Enderby</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Birchwood Grass Fed - FI</t>
        </is>
      </c>
      <c r="U52" s="2006" t="n"/>
      <c r="V52" s="2006" t="n"/>
      <c r="W52" s="2006" t="n"/>
      <c r="X52" s="2006" t="n"/>
      <c r="Y52" s="2006" t="n"/>
      <c r="Z52" s="2006" t="n"/>
      <c r="AA52" s="2006" t="n"/>
      <c r="AB52" s="2006" t="n"/>
      <c r="AC52" s="2006" t="n"/>
      <c r="AD52" s="2006" t="n"/>
      <c r="AE52" s="2006" t="n"/>
      <c r="AF52" s="2006" t="n"/>
      <c r="AG52" s="2029" t="n"/>
      <c r="AH52" s="319" t="n">
        <v>945731</v>
      </c>
      <c r="AI52" s="2006" t="n"/>
      <c r="AJ52" s="2006" t="n"/>
      <c r="AK52" s="2029" t="n"/>
      <c r="AM52" s="289" t="inlineStr">
        <is>
          <t>Birchwood - FH</t>
        </is>
      </c>
      <c r="AN52" s="2006" t="n"/>
      <c r="AO52" s="2006" t="n"/>
      <c r="AP52" s="2006" t="n"/>
      <c r="AQ52" s="2006" t="n"/>
      <c r="AR52" s="2006" t="n"/>
      <c r="AS52" s="2006" t="n"/>
      <c r="AT52" s="2006" t="n"/>
      <c r="AU52" s="2006" t="n"/>
      <c r="AV52" s="2006" t="n"/>
      <c r="AW52" s="2006" t="n"/>
      <c r="AX52" s="2006" t="n"/>
      <c r="AY52" s="2006" t="n"/>
      <c r="AZ52" s="2029" t="n"/>
      <c r="BA52" s="319" t="n">
        <v>907011</v>
      </c>
      <c r="BB52" s="2006" t="n"/>
      <c r="BC52" s="2006" t="n"/>
      <c r="BD52" s="2029" t="n"/>
      <c r="BF52" s="289" t="inlineStr">
        <is>
          <t>Yard for 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20.1" customFormat="1" customHeight="1" s="51">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3" customFormat="1" customHeight="1" s="49">
      <c r="A54" s="289" t="inlineStr">
        <is>
          <t>Agropur Burnaby Organic - 1L</t>
        </is>
      </c>
      <c r="B54" s="2006" t="n"/>
      <c r="C54" s="2006" t="n"/>
      <c r="D54" s="2006" t="n"/>
      <c r="E54" s="2006" t="n"/>
      <c r="F54" s="2006" t="n"/>
      <c r="G54" s="2006" t="n"/>
      <c r="H54" s="2006" t="n"/>
      <c r="I54" s="2006" t="n"/>
      <c r="J54" s="2006" t="n"/>
      <c r="K54" s="2006" t="n"/>
      <c r="L54" s="2006" t="n"/>
      <c r="M54" s="2006" t="n"/>
      <c r="N54" s="2029" t="n"/>
      <c r="O54" s="319" t="n">
        <v>909314</v>
      </c>
      <c r="P54" s="2006" t="n"/>
      <c r="Q54" s="2006" t="n"/>
      <c r="R54" s="2029" t="n"/>
      <c r="S54" s="49" t="n"/>
      <c r="T54" s="289" t="inlineStr">
        <is>
          <t>Village Cheese Grass Fed</t>
        </is>
      </c>
      <c r="U54" s="2006" t="n"/>
      <c r="V54" s="2006" t="n"/>
      <c r="W54" s="2006" t="n"/>
      <c r="X54" s="2006" t="n"/>
      <c r="Y54" s="2006" t="n"/>
      <c r="Z54" s="2006" t="n"/>
      <c r="AA54" s="2006" t="n"/>
      <c r="AB54" s="2006" t="n"/>
      <c r="AC54" s="2006" t="n"/>
      <c r="AD54" s="2006" t="n"/>
      <c r="AE54" s="2006" t="n"/>
      <c r="AF54" s="2006" t="n"/>
      <c r="AG54" s="2029" t="n"/>
      <c r="AH54" s="319" t="n">
        <v>945733</v>
      </c>
      <c r="AI54" s="2006" t="n"/>
      <c r="AJ54" s="2006" t="n"/>
      <c r="AK54" s="2029" t="n"/>
      <c r="AM54" s="289" t="inlineStr">
        <is>
          <t>WOW Foods - WW</t>
        </is>
      </c>
      <c r="AN54" s="2006" t="n"/>
      <c r="AO54" s="2006" t="n"/>
      <c r="AP54" s="2006" t="n"/>
      <c r="AQ54" s="2006" t="n"/>
      <c r="AR54" s="2006" t="n"/>
      <c r="AS54" s="2006" t="n"/>
      <c r="AT54" s="2006" t="n"/>
      <c r="AU54" s="2006" t="n"/>
      <c r="AV54" s="2006" t="n"/>
      <c r="AW54" s="2006" t="n"/>
      <c r="AX54" s="2006" t="n"/>
      <c r="AY54" s="2006" t="n"/>
      <c r="AZ54" s="2029" t="n"/>
      <c r="BA54" s="319" t="n">
        <v>981301</v>
      </c>
      <c r="BB54" s="2006" t="n"/>
      <c r="BC54" s="2006" t="n"/>
      <c r="BD54" s="2029" t="n"/>
      <c r="BF54" s="289" t="inlineStr">
        <is>
          <t>Saputo Edmonton</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20.1" customFormat="1" customHeight="1" s="51">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3" customFormat="1" customHeight="1" s="49">
      <c r="A56" s="289" t="inlineStr">
        <is>
          <t>Saputo Port Coquitlam Organic</t>
        </is>
      </c>
      <c r="B56" s="2006" t="n"/>
      <c r="C56" s="2006" t="n"/>
      <c r="D56" s="2006" t="n"/>
      <c r="E56" s="2006" t="n"/>
      <c r="F56" s="2006" t="n"/>
      <c r="G56" s="2006" t="n"/>
      <c r="H56" s="2006" t="n"/>
      <c r="I56" s="2006" t="n"/>
      <c r="J56" s="2006" t="n"/>
      <c r="K56" s="2006" t="n"/>
      <c r="L56" s="2006" t="n"/>
      <c r="M56" s="2006" t="n"/>
      <c r="N56" s="2029" t="n"/>
      <c r="O56" s="319" t="n">
        <v>972713</v>
      </c>
      <c r="P56" s="2006" t="n"/>
      <c r="Q56" s="2006" t="n"/>
      <c r="R56" s="2029" t="n"/>
      <c r="S56" s="49" t="n"/>
      <c r="T56" s="289" t="inlineStr">
        <is>
          <t>Meadowfresh Grass Fed - 3P</t>
        </is>
      </c>
      <c r="U56" s="2006" t="n"/>
      <c r="V56" s="2006" t="n"/>
      <c r="W56" s="2006" t="n"/>
      <c r="X56" s="2006" t="n"/>
      <c r="Y56" s="2006" t="n"/>
      <c r="Z56" s="2006" t="n"/>
      <c r="AA56" s="2006" t="n"/>
      <c r="AB56" s="2006" t="n"/>
      <c r="AC56" s="2006" t="n"/>
      <c r="AD56" s="2006" t="n"/>
      <c r="AE56" s="2006" t="n"/>
      <c r="AF56" s="2006" t="n"/>
      <c r="AG56" s="2029" t="n"/>
      <c r="AH56" s="319" t="n">
        <v>912015</v>
      </c>
      <c r="AI56" s="2006" t="n"/>
      <c r="AJ56" s="2006" t="n"/>
      <c r="AK56" s="2029" t="n"/>
      <c r="AM56" s="289" t="inlineStr">
        <is>
          <t>Raiwal Foods - RF</t>
        </is>
      </c>
      <c r="AN56" s="2006" t="n"/>
      <c r="AO56" s="2006" t="n"/>
      <c r="AP56" s="2006" t="n"/>
      <c r="AQ56" s="2006" t="n"/>
      <c r="AR56" s="2006" t="n"/>
      <c r="AS56" s="2006" t="n"/>
      <c r="AT56" s="2006" t="n"/>
      <c r="AU56" s="2006" t="n"/>
      <c r="AV56" s="2006" t="n"/>
      <c r="AW56" s="2006" t="n"/>
      <c r="AX56" s="2006" t="n"/>
      <c r="AY56" s="2006" t="n"/>
      <c r="AZ56" s="2029" t="n"/>
      <c r="BA56" s="319" t="n">
        <v>947201</v>
      </c>
      <c r="BB56" s="2006" t="n"/>
      <c r="BC56" s="2006" t="n"/>
      <c r="BD56" s="2029" t="n"/>
      <c r="BF56" s="289" t="inlineStr">
        <is>
          <t>Yard for 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20.1" customFormat="1" customHeight="1" s="51">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3" customFormat="1" customHeight="1" s="49">
      <c r="A58" s="289" t="inlineStr">
        <is>
          <t>Vitalus Abbotsford Organic</t>
        </is>
      </c>
      <c r="B58" s="2006" t="n"/>
      <c r="C58" s="2006" t="n"/>
      <c r="D58" s="2006" t="n"/>
      <c r="E58" s="2006" t="n"/>
      <c r="F58" s="2006" t="n"/>
      <c r="G58" s="2006" t="n"/>
      <c r="H58" s="2006" t="n"/>
      <c r="I58" s="2006" t="n"/>
      <c r="J58" s="2006" t="n"/>
      <c r="K58" s="2006" t="n"/>
      <c r="L58" s="2006" t="n"/>
      <c r="M58" s="2006" t="n"/>
      <c r="N58" s="2029" t="n"/>
      <c r="O58" s="319" t="n">
        <v>915013</v>
      </c>
      <c r="P58" s="2006" t="n"/>
      <c r="Q58" s="2006" t="n"/>
      <c r="R58" s="2029" t="n"/>
      <c r="S58" s="49" t="n"/>
      <c r="T58" s="289" t="inlineStr">
        <is>
          <t>Earths Own Grass Fed - EO</t>
        </is>
      </c>
      <c r="U58" s="2006" t="n"/>
      <c r="V58" s="2006" t="n"/>
      <c r="W58" s="2006" t="n"/>
      <c r="X58" s="2006" t="n"/>
      <c r="Y58" s="2006" t="n"/>
      <c r="Z58" s="2006" t="n"/>
      <c r="AA58" s="2006" t="n"/>
      <c r="AB58" s="2006" t="n"/>
      <c r="AC58" s="2006" t="n"/>
      <c r="AD58" s="2006" t="n"/>
      <c r="AE58" s="2006" t="n"/>
      <c r="AF58" s="2006" t="n"/>
      <c r="AG58" s="2029" t="n"/>
      <c r="AH58" s="319" t="n">
        <v>929002</v>
      </c>
      <c r="AI58" s="2006" t="n"/>
      <c r="AJ58" s="2006" t="n"/>
      <c r="AK58" s="2029" t="n"/>
      <c r="AM58" s="289" t="inlineStr">
        <is>
          <t>Farmhouse - AGASSIZ</t>
        </is>
      </c>
      <c r="AN58" s="2006" t="n"/>
      <c r="AO58" s="2006" t="n"/>
      <c r="AP58" s="2006" t="n"/>
      <c r="AQ58" s="2006" t="n"/>
      <c r="AR58" s="2006" t="n"/>
      <c r="AS58" s="2006" t="n"/>
      <c r="AT58" s="2006" t="n"/>
      <c r="AU58" s="2006" t="n"/>
      <c r="AV58" s="2006" t="n"/>
      <c r="AW58" s="2006" t="n"/>
      <c r="AX58" s="2006" t="n"/>
      <c r="AY58" s="2006" t="n"/>
      <c r="AZ58" s="2029" t="n"/>
      <c r="BA58" s="319" t="n">
        <v>913011</v>
      </c>
      <c r="BB58" s="2006" t="n"/>
      <c r="BC58" s="2006" t="n"/>
      <c r="BD58" s="2029" t="n"/>
      <c r="BF58" s="289" t="inlineStr">
        <is>
          <t>Agropur Lethbridge</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20.1" customFormat="1" customHeight="1" s="51">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3" customFormat="1" customHeight="1" s="51">
      <c r="A60" s="289" t="inlineStr">
        <is>
          <t>DELIVER AS CONVENTIONAL</t>
        </is>
      </c>
      <c r="B60" s="2006" t="n"/>
      <c r="C60" s="2006" t="n"/>
      <c r="D60" s="2006" t="n"/>
      <c r="E60" s="2006" t="n"/>
      <c r="F60" s="2006" t="n"/>
      <c r="G60" s="2006" t="n"/>
      <c r="H60" s="2006" t="n"/>
      <c r="I60" s="2006" t="n"/>
      <c r="J60" s="2006" t="n"/>
      <c r="K60" s="2006" t="n"/>
      <c r="L60" s="2006" t="n"/>
      <c r="M60" s="2006" t="n"/>
      <c r="N60" s="2029" t="n"/>
      <c r="O60" s="319" t="n"/>
      <c r="P60" s="2006" t="n"/>
      <c r="Q60" s="2006" t="n"/>
      <c r="R60" s="2029" t="n"/>
      <c r="S60" s="49" t="n"/>
      <c r="T60" s="289" t="inlineStr">
        <is>
          <t>Earths Own A2 - EO</t>
        </is>
      </c>
      <c r="U60" s="2006" t="n"/>
      <c r="V60" s="2006" t="n"/>
      <c r="W60" s="2006" t="n"/>
      <c r="X60" s="2006" t="n"/>
      <c r="Y60" s="2006" t="n"/>
      <c r="Z60" s="2006" t="n"/>
      <c r="AA60" s="2006" t="n"/>
      <c r="AB60" s="2006" t="n"/>
      <c r="AC60" s="2006" t="n"/>
      <c r="AD60" s="2006" t="n"/>
      <c r="AE60" s="2006" t="n"/>
      <c r="AF60" s="2006" t="n"/>
      <c r="AG60" s="2029" t="n"/>
      <c r="AH60" s="319" t="n">
        <v>929011</v>
      </c>
      <c r="AI60" s="2006" t="n"/>
      <c r="AJ60" s="2006" t="n"/>
      <c r="AK60" s="2029" t="n"/>
      <c r="AM60" s="289" t="inlineStr">
        <is>
          <t>Farmhouse - CHILLIWACK</t>
        </is>
      </c>
      <c r="AN60" s="2006" t="n"/>
      <c r="AO60" s="2006" t="n"/>
      <c r="AP60" s="2006" t="n"/>
      <c r="AQ60" s="2006" t="n"/>
      <c r="AR60" s="2006" t="n"/>
      <c r="AS60" s="2006" t="n"/>
      <c r="AT60" s="2006" t="n"/>
      <c r="AU60" s="2006" t="n"/>
      <c r="AV60" s="2006" t="n"/>
      <c r="AW60" s="2006" t="n"/>
      <c r="AX60" s="2006" t="n"/>
      <c r="AY60" s="2006" t="n"/>
      <c r="AZ60" s="2029" t="n"/>
      <c r="BA60" s="319" t="n">
        <v>913025</v>
      </c>
      <c r="BB60" s="2006" t="n"/>
      <c r="BC60" s="2006" t="n"/>
      <c r="BD60" s="2029" t="n"/>
      <c r="BF60" s="289" t="inlineStr">
        <is>
          <t>Yard for 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20.1" customFormat="1" customHeight="1" s="49">
      <c r="BO61" s="50" t="n"/>
    </row>
    <row r="62" ht="20.1" customFormat="1" customHeight="1" s="49">
      <c r="A62" s="289" t="inlineStr">
        <is>
          <t>WASH AT VTL</t>
        </is>
      </c>
      <c r="B62" s="2006" t="n"/>
      <c r="C62" s="2006" t="n"/>
      <c r="D62" s="2006" t="n"/>
      <c r="E62" s="2006" t="n"/>
      <c r="F62" s="2006" t="n"/>
      <c r="G62" s="2006" t="n"/>
      <c r="H62" s="2006" t="n"/>
      <c r="I62" s="2006" t="n"/>
      <c r="J62" s="2006" t="n"/>
      <c r="K62" s="2006" t="n"/>
      <c r="L62" s="2006" t="n"/>
      <c r="M62" s="2006" t="n"/>
      <c r="N62" s="2029" t="n"/>
      <c r="O62" s="660" t="inlineStr">
        <is>
          <t>N/A</t>
        </is>
      </c>
      <c r="P62" s="2006" t="n"/>
      <c r="Q62" s="2006" t="n"/>
      <c r="R62" s="2029" t="n"/>
      <c r="S62" s="52" t="n"/>
      <c r="T62" s="289" t="inlineStr">
        <is>
          <t>WASH AT PC</t>
        </is>
      </c>
      <c r="U62" s="2006" t="n"/>
      <c r="V62" s="2006" t="n"/>
      <c r="W62" s="2006" t="n"/>
      <c r="X62" s="2006" t="n"/>
      <c r="Y62" s="2006" t="n"/>
      <c r="Z62" s="2006" t="n"/>
      <c r="AA62" s="2006" t="n"/>
      <c r="AB62" s="2006" t="n"/>
      <c r="AC62" s="2006" t="n"/>
      <c r="AD62" s="2006" t="n"/>
      <c r="AE62" s="2006" t="n"/>
      <c r="AF62" s="2006" t="n"/>
      <c r="AG62" s="2029" t="n"/>
      <c r="AH62" s="319" t="n">
        <v>972711</v>
      </c>
      <c r="AI62" s="2006" t="n"/>
      <c r="AJ62" s="2006" t="n"/>
      <c r="AK62" s="2029" t="n"/>
      <c r="AL62" s="52" t="n"/>
      <c r="AM62" s="289" t="inlineStr">
        <is>
          <t>WASH AT 2F</t>
        </is>
      </c>
      <c r="AN62" s="2006" t="n"/>
      <c r="AO62" s="2006" t="n"/>
      <c r="AP62" s="2006" t="n"/>
      <c r="AQ62" s="2006" t="n"/>
      <c r="AR62" s="2006" t="n"/>
      <c r="AS62" s="2006" t="n"/>
      <c r="AT62" s="2006" t="n"/>
      <c r="AU62" s="2006" t="n"/>
      <c r="AV62" s="2006" t="n"/>
      <c r="AW62" s="2006" t="n"/>
      <c r="AX62" s="2006" t="n"/>
      <c r="AY62" s="2006" t="n"/>
      <c r="AZ62" s="2029" t="n"/>
      <c r="BA62" s="660" t="n">
        <v>972712</v>
      </c>
      <c r="BB62" s="2006" t="n"/>
      <c r="BC62" s="2006" t="n"/>
      <c r="BD62" s="2029" t="n"/>
      <c r="BE62" s="52" t="n"/>
      <c r="BF62" s="289" t="inlineStr">
        <is>
          <t>WASH AT 2L</t>
        </is>
      </c>
      <c r="BG62" s="2006" t="n"/>
      <c r="BH62" s="2006" t="n"/>
      <c r="BI62" s="2006" t="n"/>
      <c r="BJ62" s="2006" t="n"/>
      <c r="BK62" s="2006" t="n"/>
      <c r="BL62" s="2006" t="n"/>
      <c r="BM62" s="2006" t="n"/>
      <c r="BN62" s="2006" t="n"/>
      <c r="BO62" s="2006" t="n"/>
      <c r="BP62" s="2006" t="n"/>
      <c r="BQ62" s="2006" t="n"/>
      <c r="BR62" s="2006" t="n"/>
      <c r="BS62" s="2029" t="n"/>
      <c r="BT62" s="319" t="n">
        <v>909312</v>
      </c>
      <c r="BU62" s="2006" t="n"/>
      <c r="BV62" s="2006" t="n"/>
      <c r="BW62" s="2029" t="n"/>
    </row>
    <row r="63" ht="20.1" customFormat="1" customHeight="1" s="49">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0"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c r="BP67" s="51" t="n"/>
      <c r="BQ67" s="51" t="n"/>
      <c r="BR67" s="51" t="n"/>
      <c r="BS67" s="51" t="n"/>
      <c r="BT67" s="51" t="n"/>
      <c r="BU67" s="51" t="n"/>
      <c r="BV67" s="51" t="n"/>
      <c r="BW67" s="51" t="n"/>
      <c r="BX67" s="51" t="n"/>
      <c r="BY67" s="51" t="n"/>
      <c r="BZ67" s="51" t="n"/>
      <c r="CA67" s="51"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Format="1" customHeight="1" s="4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c r="BP69" s="52" t="n"/>
      <c r="BQ69" s="52" t="n"/>
      <c r="BR69" s="52" t="n"/>
      <c r="BS69" s="52" t="n"/>
      <c r="BT69" s="52" t="n"/>
      <c r="BU69" s="52" t="n"/>
      <c r="BV69" s="52" t="n"/>
      <c r="BW69" s="52" t="n"/>
      <c r="BX69" s="52" t="n"/>
      <c r="BY69" s="52" t="n"/>
      <c r="BZ69" s="52" t="n"/>
      <c r="CA69" s="52" t="n"/>
    </row>
    <row r="70" ht="20.1" customFormat="1" customHeight="1" s="49">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0" t="n"/>
    </row>
    <row r="71" ht="20.1" customFormat="1" customHeight="1" s="49">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0"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0" t="n"/>
    </row>
  </sheetData>
  <mergeCells count="271">
    <mergeCell ref="E1:M1"/>
    <mergeCell ref="T16:W16"/>
    <mergeCell ref="AM53:AZ53"/>
    <mergeCell ref="D21:D22"/>
    <mergeCell ref="BK11:BN11"/>
    <mergeCell ref="T18:W18"/>
    <mergeCell ref="BA59:BD59"/>
    <mergeCell ref="T53:AG53"/>
    <mergeCell ref="CU8:DC8"/>
    <mergeCell ref="H22:J22"/>
    <mergeCell ref="BG13:BJ13"/>
    <mergeCell ref="BH2:BI2"/>
    <mergeCell ref="BK25:BN25"/>
    <mergeCell ref="BK12:BN12"/>
    <mergeCell ref="T55:AG55"/>
    <mergeCell ref="BA51:BD51"/>
    <mergeCell ref="A37:N37"/>
    <mergeCell ref="F33:S33"/>
    <mergeCell ref="BF53:BS53"/>
    <mergeCell ref="AM45:AZ45"/>
    <mergeCell ref="F31:S31"/>
    <mergeCell ref="BT41:BW41"/>
    <mergeCell ref="CU5:DC5"/>
    <mergeCell ref="O41:R41"/>
    <mergeCell ref="O43:R43"/>
    <mergeCell ref="AH59:AK59"/>
    <mergeCell ref="T37:AG37"/>
    <mergeCell ref="U22:AE22"/>
    <mergeCell ref="AH61:AK61"/>
    <mergeCell ref="AM51:AZ51"/>
    <mergeCell ref="BT59:BW59"/>
    <mergeCell ref="BC28:BF28"/>
    <mergeCell ref="AH41:AK41"/>
    <mergeCell ref="BG28:BJ28"/>
    <mergeCell ref="B16:E16"/>
    <mergeCell ref="BT61:BW61"/>
    <mergeCell ref="B18:E18"/>
    <mergeCell ref="BA61:BD61"/>
    <mergeCell ref="BG23:BJ23"/>
    <mergeCell ref="U1:AC1"/>
    <mergeCell ref="R9:T9"/>
    <mergeCell ref="BI6:BM6"/>
    <mergeCell ref="E21:J21"/>
    <mergeCell ref="BD1:BG1"/>
    <mergeCell ref="N22:P22"/>
    <mergeCell ref="U10:AE10"/>
    <mergeCell ref="AY21:BB22"/>
    <mergeCell ref="A9:C10"/>
    <mergeCell ref="T45:AG45"/>
    <mergeCell ref="BA41:BD41"/>
    <mergeCell ref="O57:R57"/>
    <mergeCell ref="AY27:BB27"/>
    <mergeCell ref="H13:J13"/>
    <mergeCell ref="T59:AG59"/>
    <mergeCell ref="AM9:AX10"/>
    <mergeCell ref="B29:I29"/>
    <mergeCell ref="U21:AE21"/>
    <mergeCell ref="B17:E17"/>
    <mergeCell ref="CK4:CS4"/>
    <mergeCell ref="H10:J10"/>
    <mergeCell ref="CU1:DC1"/>
    <mergeCell ref="B19:E19"/>
    <mergeCell ref="Z16:AX19"/>
    <mergeCell ref="BI7:BM7"/>
    <mergeCell ref="A41:N41"/>
    <mergeCell ref="Y16:Y19"/>
    <mergeCell ref="BA6:BH6"/>
    <mergeCell ref="T61:AG61"/>
    <mergeCell ref="BA57:BD57"/>
    <mergeCell ref="BC9:BF10"/>
    <mergeCell ref="BT37:BW37"/>
    <mergeCell ref="E13:G13"/>
    <mergeCell ref="BK14:BN14"/>
    <mergeCell ref="Q21:Q22"/>
    <mergeCell ref="BQ1:BY1"/>
    <mergeCell ref="AI1:AU1"/>
    <mergeCell ref="K10:M10"/>
    <mergeCell ref="AY13:BB13"/>
    <mergeCell ref="CK5:CS5"/>
    <mergeCell ref="BA43:BD43"/>
    <mergeCell ref="A35:BN35"/>
    <mergeCell ref="B33:E33"/>
    <mergeCell ref="AM47:AZ47"/>
    <mergeCell ref="BT43:BW43"/>
    <mergeCell ref="Z30:BM33"/>
    <mergeCell ref="BA7:BH7"/>
    <mergeCell ref="BK9:BN10"/>
    <mergeCell ref="BF37:BS37"/>
    <mergeCell ref="BQ7:BY7"/>
    <mergeCell ref="A21:C22"/>
    <mergeCell ref="BF43:BS43"/>
    <mergeCell ref="AY28:BB28"/>
    <mergeCell ref="A43:N43"/>
    <mergeCell ref="AH39:AK39"/>
    <mergeCell ref="BG21:BJ22"/>
    <mergeCell ref="BC16:BM19"/>
    <mergeCell ref="AM41:AZ41"/>
    <mergeCell ref="R21:T21"/>
    <mergeCell ref="Y30:Y33"/>
    <mergeCell ref="AI2:AU2"/>
    <mergeCell ref="BF61:BS61"/>
    <mergeCell ref="BT51:BW51"/>
    <mergeCell ref="F32:S32"/>
    <mergeCell ref="AM61:AZ61"/>
    <mergeCell ref="O39:R39"/>
    <mergeCell ref="BJ1:BN2"/>
    <mergeCell ref="BD2:BG2"/>
    <mergeCell ref="A4:A7"/>
    <mergeCell ref="BI4:BM4"/>
    <mergeCell ref="AY14:BB14"/>
    <mergeCell ref="CA1:CI1"/>
    <mergeCell ref="T43:AG43"/>
    <mergeCell ref="CK1:CS1"/>
    <mergeCell ref="AM37:AZ37"/>
    <mergeCell ref="AH49:AK49"/>
    <mergeCell ref="T17:W17"/>
    <mergeCell ref="BC23:BF23"/>
    <mergeCell ref="F16:S16"/>
    <mergeCell ref="A51:N51"/>
    <mergeCell ref="T19:W19"/>
    <mergeCell ref="E2:M2"/>
    <mergeCell ref="BT49:BW49"/>
    <mergeCell ref="AM43:AZ43"/>
    <mergeCell ref="BT39:BW39"/>
    <mergeCell ref="N13:P13"/>
    <mergeCell ref="AM57:AZ57"/>
    <mergeCell ref="T51:AG51"/>
    <mergeCell ref="O49:R49"/>
    <mergeCell ref="B4:AY7"/>
    <mergeCell ref="CU4:DC4"/>
    <mergeCell ref="R10:T10"/>
    <mergeCell ref="BF51:BS51"/>
    <mergeCell ref="BA49:BD49"/>
    <mergeCell ref="BG11:BJ11"/>
    <mergeCell ref="A39:N39"/>
    <mergeCell ref="A28:AX28"/>
    <mergeCell ref="A59:N59"/>
    <mergeCell ref="E9:J9"/>
    <mergeCell ref="O37:R37"/>
    <mergeCell ref="A61:N61"/>
    <mergeCell ref="AH57:AK57"/>
    <mergeCell ref="F18:S18"/>
    <mergeCell ref="AM59:AZ59"/>
    <mergeCell ref="BG24:BJ24"/>
    <mergeCell ref="CA8:CI8"/>
    <mergeCell ref="F17:S17"/>
    <mergeCell ref="AF21:AL22"/>
    <mergeCell ref="BK26:BN26"/>
    <mergeCell ref="BC26:BF26"/>
    <mergeCell ref="E3:M3"/>
    <mergeCell ref="BA4:BH4"/>
    <mergeCell ref="BF39:BS39"/>
    <mergeCell ref="BT55:BW55"/>
    <mergeCell ref="O55:R55"/>
    <mergeCell ref="BF59:BS59"/>
    <mergeCell ref="BQ4:BY4"/>
    <mergeCell ref="T57:AG57"/>
    <mergeCell ref="K22:M22"/>
    <mergeCell ref="A49:N49"/>
    <mergeCell ref="AH45:AK45"/>
    <mergeCell ref="AH47:AK47"/>
    <mergeCell ref="CU7:DC7"/>
    <mergeCell ref="BG12:BJ12"/>
    <mergeCell ref="T33:W33"/>
    <mergeCell ref="O53:R53"/>
    <mergeCell ref="AM49:AZ49"/>
    <mergeCell ref="A13:C13"/>
    <mergeCell ref="BG14:BJ14"/>
    <mergeCell ref="A55:N55"/>
    <mergeCell ref="O45:R45"/>
    <mergeCell ref="CK7:CS7"/>
    <mergeCell ref="K21:P21"/>
    <mergeCell ref="BF49:BS49"/>
    <mergeCell ref="AE1:AH1"/>
    <mergeCell ref="E10:G10"/>
    <mergeCell ref="CK2:CS2"/>
    <mergeCell ref="Q2:T2"/>
    <mergeCell ref="BG25:BJ25"/>
    <mergeCell ref="R13:AE13"/>
    <mergeCell ref="AF9:AL10"/>
    <mergeCell ref="A1:D1"/>
    <mergeCell ref="BI5:BM5"/>
    <mergeCell ref="K9:P9"/>
    <mergeCell ref="B15:I15"/>
    <mergeCell ref="BK13:BN13"/>
    <mergeCell ref="O59:R59"/>
    <mergeCell ref="A14:AX14"/>
    <mergeCell ref="O61:R61"/>
    <mergeCell ref="B30:E30"/>
    <mergeCell ref="AM21:AX22"/>
    <mergeCell ref="Q9:Q10"/>
    <mergeCell ref="BQ2:BY2"/>
    <mergeCell ref="BC21:BF22"/>
    <mergeCell ref="AE2:AH2"/>
    <mergeCell ref="T41:AG41"/>
    <mergeCell ref="CA4:CI4"/>
    <mergeCell ref="AZ1:BB1"/>
    <mergeCell ref="BK28:BN28"/>
    <mergeCell ref="BA39:BD39"/>
    <mergeCell ref="BF41:BS41"/>
    <mergeCell ref="BT57:BW57"/>
    <mergeCell ref="BK23:BN23"/>
    <mergeCell ref="F19:S19"/>
    <mergeCell ref="A45:N45"/>
    <mergeCell ref="AF13:AL13"/>
    <mergeCell ref="R22:T22"/>
    <mergeCell ref="AW1:AY1"/>
    <mergeCell ref="E26:P26"/>
    <mergeCell ref="BQ8:BY8"/>
    <mergeCell ref="B31:E31"/>
    <mergeCell ref="BA5:BH5"/>
    <mergeCell ref="A2:D2"/>
    <mergeCell ref="BQ5:BY5"/>
    <mergeCell ref="BT47:BW47"/>
    <mergeCell ref="B32:E32"/>
    <mergeCell ref="N10:P10"/>
    <mergeCell ref="CA7:CI7"/>
    <mergeCell ref="BA55:BD55"/>
    <mergeCell ref="BC11:BF11"/>
    <mergeCell ref="D9:D10"/>
    <mergeCell ref="BF57:BS57"/>
    <mergeCell ref="CK8:CS8"/>
    <mergeCell ref="A57:N57"/>
    <mergeCell ref="AH53:AK53"/>
    <mergeCell ref="AH55:AK55"/>
    <mergeCell ref="Q1:T1"/>
    <mergeCell ref="BA37:BD37"/>
    <mergeCell ref="BK24:BN24"/>
    <mergeCell ref="BC24:BF24"/>
    <mergeCell ref="T31:W31"/>
    <mergeCell ref="T39:AG39"/>
    <mergeCell ref="U9:AE9"/>
    <mergeCell ref="BG26:BJ26"/>
    <mergeCell ref="CA2:CI2"/>
    <mergeCell ref="BK21:BN22"/>
    <mergeCell ref="BA53:BD53"/>
    <mergeCell ref="AH37:AK37"/>
    <mergeCell ref="T47:AG47"/>
    <mergeCell ref="BG9:BJ10"/>
    <mergeCell ref="AY9:BB10"/>
    <mergeCell ref="BF45:BS45"/>
    <mergeCell ref="BT45:BW45"/>
    <mergeCell ref="E22:G22"/>
    <mergeCell ref="AM39:AZ39"/>
    <mergeCell ref="K13:M13"/>
    <mergeCell ref="BF47:BS47"/>
    <mergeCell ref="BH1:BI1"/>
    <mergeCell ref="A47:N47"/>
    <mergeCell ref="AH43:AK43"/>
    <mergeCell ref="BC12:BF12"/>
    <mergeCell ref="AM55:AZ55"/>
    <mergeCell ref="AM13:AX13"/>
    <mergeCell ref="O51:R51"/>
    <mergeCell ref="U2:AC2"/>
    <mergeCell ref="O47:R47"/>
    <mergeCell ref="BC14:BF14"/>
    <mergeCell ref="BT53:BW53"/>
    <mergeCell ref="BC13:BF13"/>
    <mergeCell ref="T49:AG49"/>
    <mergeCell ref="BA45:BD45"/>
    <mergeCell ref="CU2:DC2"/>
    <mergeCell ref="F30:S30"/>
    <mergeCell ref="BA47:BD47"/>
    <mergeCell ref="AZ4:AZ7"/>
    <mergeCell ref="T30:W30"/>
    <mergeCell ref="T32:W32"/>
    <mergeCell ref="CA5:CI5"/>
    <mergeCell ref="BC25:BF25"/>
    <mergeCell ref="A53:N53"/>
    <mergeCell ref="BF55:BS55"/>
    <mergeCell ref="AH51:AK51"/>
  </mergeCells>
  <conditionalFormatting sqref="AY16:BB19">
    <cfRule type="expression" priority="1" dxfId="0">
      <formula>CELL(“protect”, Z5)=0</formula>
    </cfRule>
  </conditionalFormatting>
  <printOptions horizontalCentered="1"/>
  <pageMargins left="0.05" right="0.05" top="0.05" bottom="0.05" header="0.89" footer="0.41"/>
  <pageSetup orientation="landscape" scale="77"/>
  <legacyDrawing xmlns:r="http://schemas.openxmlformats.org/officeDocument/2006/relationships" r:id="anysvml"/>
</worksheet>
</file>

<file path=xl/worksheets/sheet75.xml><?xml version="1.0" encoding="utf-8"?>
<worksheet xmlns="http://schemas.openxmlformats.org/spreadsheetml/2006/main">
  <sheetPr codeName="Sheet71">
    <tabColor rgb="FFFF0000"/>
    <outlinePr summaryBelow="1" summaryRight="1"/>
    <pageSetUpPr fitToPage="1"/>
  </sheetPr>
  <dimension ref="A1:DC70"/>
  <sheetViews>
    <sheetView zoomScaleNormal="100" workbookViewId="0">
      <selection activeCell="AY28" sqref="AY28:BB28"/>
    </sheetView>
  </sheetViews>
  <sheetFormatPr baseColWidth="8" defaultColWidth="2.7109375" defaultRowHeight="20.1" customHeight="1"/>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Ryan Crowe</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M17448</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0.625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Ryan Crowe</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Dave Craik</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45812</v>
      </c>
      <c r="F2" s="2006" t="n"/>
      <c r="G2" s="2006" t="n"/>
      <c r="H2" s="2006" t="n"/>
      <c r="I2" s="2006" t="n"/>
      <c r="J2" s="2006" t="n"/>
      <c r="K2" s="2006" t="n"/>
      <c r="L2" s="2006" t="n"/>
      <c r="M2" s="2006" t="n"/>
      <c r="N2" s="8" t="n"/>
      <c r="O2" s="8" t="n"/>
      <c r="P2" s="334" t="n"/>
      <c r="Q2" s="334" t="inlineStr">
        <is>
          <t>Trailers:</t>
        </is>
      </c>
      <c r="R2" s="2005" t="n"/>
      <c r="S2" s="2005" t="n"/>
      <c r="T2" s="2005" t="n"/>
      <c r="U2" s="278" t="inlineStr">
        <is>
          <t>M1044A-M1045B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45812</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62114</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713" t="n"/>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Adam Bird</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Jashndeep Taggar</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45894</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62117</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Harsim Grewal</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 xml:space="preserve">Amit Vaid </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inlineStr">
        <is>
          <t>Darren</t>
        </is>
      </c>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62122</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62119</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1541/1542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989601</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458" t="inlineStr">
        <is>
          <t>91-910</t>
        </is>
      </c>
      <c r="D11" s="35" t="inlineStr">
        <is>
          <t>Y</t>
        </is>
      </c>
      <c r="E11" s="2139" t="inlineStr">
        <is>
          <t>ROBOT</t>
        </is>
      </c>
      <c r="Q11" s="35" t="inlineStr">
        <is>
          <t>N</t>
        </is>
      </c>
      <c r="R11" s="465" t="inlineStr">
        <is>
          <t xml:space="preserve">TUYTEL HOLSTEINS LTD #2 </t>
        </is>
      </c>
      <c r="AF11" s="291" t="inlineStr">
        <is>
          <t>CHILLIWACK</t>
        </is>
      </c>
      <c r="AM11" s="452" t="inlineStr">
        <is>
          <t>11473 JESPERSON RD</t>
        </is>
      </c>
      <c r="AY11" s="577" t="n">
        <v>3742</v>
      </c>
      <c r="BC11" s="454" t="n"/>
      <c r="BD11" s="2006" t="n"/>
      <c r="BE11" s="2006" t="n"/>
      <c r="BF11" s="2029" t="n"/>
      <c r="BG11" s="454" t="n"/>
      <c r="BH11" s="2006" t="n"/>
      <c r="BI11" s="2006" t="n"/>
      <c r="BJ11" s="2029" t="n"/>
      <c r="BK11" s="454" t="n"/>
      <c r="BL11" s="2006" t="n"/>
      <c r="BM11" s="2006" t="n"/>
      <c r="BN11" s="2029" t="n"/>
      <c r="BO11" s="36" t="n"/>
      <c r="BQ11" s="278" t="n"/>
    </row>
    <row r="12" ht="20.1" customHeight="1">
      <c r="A12" s="458" t="inlineStr">
        <is>
          <t>75-900</t>
        </is>
      </c>
      <c r="D12" s="35" t="inlineStr">
        <is>
          <t>Y</t>
        </is>
      </c>
      <c r="E12" s="459" t="inlineStr">
        <is>
          <t>ROBOT</t>
        </is>
      </c>
      <c r="F12" s="2006" t="n"/>
      <c r="G12" s="2006" t="n"/>
      <c r="H12" s="2006" t="n"/>
      <c r="I12" s="2006" t="n"/>
      <c r="J12" s="2006" t="n"/>
      <c r="K12" s="2006" t="n"/>
      <c r="L12" s="2006" t="n"/>
      <c r="M12" s="2006" t="n"/>
      <c r="N12" s="2006" t="n"/>
      <c r="O12" s="2006" t="n"/>
      <c r="P12" s="2029" t="n"/>
      <c r="Q12" s="35" t="inlineStr">
        <is>
          <t>Y</t>
        </is>
      </c>
      <c r="R12" s="1716" t="inlineStr">
        <is>
          <t>RIDGEDALE FARMS LTD #3</t>
        </is>
      </c>
      <c r="AF12" s="291" t="inlineStr">
        <is>
          <t>ROSEDALE</t>
        </is>
      </c>
      <c r="AM12" s="452" t="inlineStr">
        <is>
          <t xml:space="preserve">11310 GILL RD </t>
        </is>
      </c>
      <c r="AY12" s="2137" t="n">
        <v>5667</v>
      </c>
      <c r="BC12" s="454" t="n"/>
      <c r="BD12" s="2006" t="n"/>
      <c r="BE12" s="2006" t="n"/>
      <c r="BF12" s="2029" t="n"/>
      <c r="BG12" s="454" t="n"/>
      <c r="BH12" s="2006" t="n"/>
      <c r="BI12" s="2006" t="n"/>
      <c r="BJ12" s="2029" t="n"/>
      <c r="BK12" s="454" t="n"/>
      <c r="BL12" s="2006" t="n"/>
      <c r="BM12" s="2006" t="n"/>
      <c r="BN12" s="2029" t="n"/>
      <c r="BO12" s="36" t="n"/>
      <c r="BR12" s="658" t="n"/>
    </row>
    <row r="13" ht="20.1" customFormat="1" customHeight="1" s="49">
      <c r="A13" s="779" t="inlineStr">
        <is>
          <t>95-710</t>
        </is>
      </c>
      <c r="D13" s="73" t="inlineStr">
        <is>
          <t>Y</t>
        </is>
      </c>
      <c r="E13" s="782" t="inlineStr">
        <is>
          <t>ROBOT</t>
        </is>
      </c>
      <c r="F13" s="2006" t="n"/>
      <c r="G13" s="2006" t="n"/>
      <c r="H13" s="2006" t="n"/>
      <c r="I13" s="2006" t="n"/>
      <c r="J13" s="2006" t="n"/>
      <c r="K13" s="2006" t="n"/>
      <c r="L13" s="2006" t="n"/>
      <c r="M13" s="2006" t="n"/>
      <c r="N13" s="2006" t="n"/>
      <c r="O13" s="2006" t="n"/>
      <c r="P13" s="2029" t="n"/>
      <c r="Q13" s="73" t="inlineStr">
        <is>
          <t>N</t>
        </is>
      </c>
      <c r="R13" s="788" t="inlineStr">
        <is>
          <t>WEST RIVER FARM LTD</t>
        </is>
      </c>
      <c r="AF13" s="780" t="inlineStr">
        <is>
          <t>ROSEDALE</t>
        </is>
      </c>
      <c r="AM13" s="941" t="inlineStr">
        <is>
          <t>51111 WILLBOURN RD</t>
        </is>
      </c>
      <c r="AY13" s="574" t="n">
        <v>13623</v>
      </c>
      <c r="BC13" s="774" t="n"/>
      <c r="BD13" s="2006" t="n"/>
      <c r="BE13" s="2006" t="n"/>
      <c r="BF13" s="2029" t="n"/>
      <c r="BG13" s="774" t="n"/>
      <c r="BH13" s="2006" t="n"/>
      <c r="BI13" s="2006" t="n"/>
      <c r="BJ13" s="2029" t="n"/>
      <c r="BK13" s="774" t="n"/>
      <c r="BL13" s="2006" t="n"/>
      <c r="BM13" s="2006" t="n"/>
      <c r="BN13" s="2029" t="n"/>
      <c r="BO13" s="74" t="n"/>
      <c r="BQ13" t="n">
        <v>62612</v>
      </c>
    </row>
    <row r="14" ht="20.1" customHeight="1" thickBot="1">
      <c r="A14" t="inlineStr">
        <is>
          <t>77-845</t>
        </is>
      </c>
      <c r="D14" t="inlineStr">
        <is>
          <t>Y</t>
        </is>
      </c>
      <c r="E14" s="2093" t="n">
        <v>0</v>
      </c>
      <c r="H14" s="2093" t="n">
        <v>0.3541666666666667</v>
      </c>
      <c r="K14" s="2093" t="n">
        <v>0.5</v>
      </c>
      <c r="N14" s="2093" t="n">
        <v>0.7291666666666666</v>
      </c>
      <c r="Q14" t="inlineStr">
        <is>
          <t>N</t>
        </is>
      </c>
      <c r="R14" t="inlineStr">
        <is>
          <t>SACHE FARMS LTD</t>
        </is>
      </c>
      <c r="AF14" t="inlineStr">
        <is>
          <t>ROSEDALE</t>
        </is>
      </c>
      <c r="AM14" t="inlineStr">
        <is>
          <t>51440 NEVIN RD</t>
        </is>
      </c>
      <c r="AY14" s="2094" t="n">
        <v>16513</v>
      </c>
      <c r="BC14" s="2094" t="n"/>
      <c r="BG14" s="2094" t="n"/>
      <c r="BK14" s="2094" t="n"/>
      <c r="BO14" s="2095" t="n"/>
    </row>
    <row r="15" ht="20.1" customFormat="1" customHeight="1" s="39" thickBot="1">
      <c r="A15" s="484" t="n"/>
      <c r="B15" s="2059" t="n"/>
      <c r="C15" s="2060" t="n"/>
      <c r="D15" s="38" t="n"/>
      <c r="E15" s="486" t="n"/>
      <c r="F15" s="2059" t="n"/>
      <c r="G15" s="2060" t="n"/>
      <c r="H15" s="489" t="n"/>
      <c r="I15" s="2059" t="n"/>
      <c r="J15" s="2060" t="n"/>
      <c r="K15" s="489" t="n"/>
      <c r="L15" s="2059" t="n"/>
      <c r="M15" s="2060" t="n"/>
      <c r="N15" s="489" t="n"/>
      <c r="O15" s="2059" t="n"/>
      <c r="P15" s="2060" t="n"/>
      <c r="Q15" s="38" t="n"/>
      <c r="R15" s="2280" t="n"/>
      <c r="S15" s="2059" t="n"/>
      <c r="T15" s="2059" t="n"/>
      <c r="U15" s="2059" t="n"/>
      <c r="V15" s="2059" t="n"/>
      <c r="W15" s="2059" t="n"/>
      <c r="X15" s="2059" t="n"/>
      <c r="Y15" s="2059" t="n"/>
      <c r="Z15" s="2059" t="n"/>
      <c r="AA15" s="2059" t="n"/>
      <c r="AB15" s="2059" t="n"/>
      <c r="AC15" s="2059" t="n"/>
      <c r="AD15" s="2059" t="n"/>
      <c r="AE15" s="2060" t="n"/>
      <c r="AF15" s="485" t="n"/>
      <c r="AG15" s="2059" t="n"/>
      <c r="AH15" s="2059" t="n"/>
      <c r="AI15" s="2059" t="n"/>
      <c r="AJ15" s="2059" t="n"/>
      <c r="AK15" s="2059" t="n"/>
      <c r="AL15" s="2060" t="n"/>
      <c r="AM15" s="477" t="n"/>
      <c r="AN15" s="2059" t="n"/>
      <c r="AO15" s="2059" t="n"/>
      <c r="AP15" s="2059" t="n"/>
      <c r="AQ15" s="2059" t="n"/>
      <c r="AR15" s="2059" t="n"/>
      <c r="AS15" s="2059" t="n"/>
      <c r="AT15" s="2059" t="n"/>
      <c r="AU15" s="2059" t="n"/>
      <c r="AV15" s="2059" t="n"/>
      <c r="AW15" s="2059" t="n"/>
      <c r="AX15" s="2059" t="n"/>
      <c r="AY15" s="479" t="n"/>
      <c r="AZ15" s="2059" t="n"/>
      <c r="BA15" s="2059" t="n"/>
      <c r="BB15" s="2060" t="n"/>
      <c r="BC15" s="1560" t="n"/>
      <c r="BD15" s="2028" t="n"/>
      <c r="BE15" s="2028" t="n"/>
      <c r="BF15" s="2216" t="n"/>
      <c r="BG15" s="1560" t="n"/>
      <c r="BH15" s="2028" t="n"/>
      <c r="BI15" s="2028" t="n"/>
      <c r="BJ15" s="2216" t="n"/>
      <c r="BK15" s="1560" t="n"/>
      <c r="BL15" s="2028" t="n"/>
      <c r="BM15" s="2028" t="n"/>
      <c r="BN15" s="2216" t="n"/>
    </row>
    <row r="16" ht="20.1" customHeigh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SUM(AY11:BB14)</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c r="CB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n"/>
      <c r="C18" s="2006" t="n"/>
      <c r="D18" s="2006" t="n"/>
      <c r="E18" s="2029" t="n"/>
      <c r="F18" s="295" t="inlineStr">
        <is>
          <t>Saputo Port Coquitlam - PC</t>
        </is>
      </c>
      <c r="G18" s="2006" t="n"/>
      <c r="H18" s="2006" t="n"/>
      <c r="I18" s="2006" t="n"/>
      <c r="J18" s="2006" t="n"/>
      <c r="K18" s="2006" t="n"/>
      <c r="L18" s="2006" t="n"/>
      <c r="M18" s="2006" t="n"/>
      <c r="N18" s="2006" t="n"/>
      <c r="O18" s="2006" t="n"/>
      <c r="P18" s="2006" t="n"/>
      <c r="Q18" s="2006" t="n"/>
      <c r="R18" s="2006" t="n"/>
      <c r="S18" s="2029" t="n"/>
      <c r="T18" s="320" t="n">
        <v>972711</v>
      </c>
      <c r="U18" s="2006" t="n"/>
      <c r="V18" s="2006" t="n"/>
      <c r="W18" s="2029" t="n"/>
      <c r="X18" s="8" t="n"/>
      <c r="Y18" s="280" t="inlineStr">
        <is>
          <t>Notes:</t>
        </is>
      </c>
      <c r="Z18" s="2097" t="n"/>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2097" t="n"/>
      <c r="BD18" s="2037" t="n"/>
      <c r="BE18" s="2037" t="n"/>
      <c r="BF18" s="2037" t="n"/>
      <c r="BG18" s="2037" t="n"/>
      <c r="BH18" s="2037" t="n"/>
      <c r="BI18" s="2037" t="n"/>
      <c r="BJ18" s="2037" t="n"/>
      <c r="BK18" s="2037" t="n"/>
      <c r="BL18" s="2037" t="n"/>
      <c r="BM18" s="2038" t="n"/>
      <c r="BN18" s="18" t="n"/>
    </row>
    <row r="19" ht="20.1" customHeight="1">
      <c r="A19" s="27" t="inlineStr">
        <is>
          <t>2.</t>
        </is>
      </c>
      <c r="B19" s="289" t="n"/>
      <c r="C19" s="2006" t="n"/>
      <c r="D19" s="2006" t="n"/>
      <c r="E19" s="2029" t="n"/>
      <c r="F19" s="630" t="n"/>
      <c r="G19" s="2016" t="n"/>
      <c r="H19" s="2016" t="n"/>
      <c r="I19" s="2016" t="n"/>
      <c r="J19" s="2016" t="n"/>
      <c r="K19" s="2016" t="n"/>
      <c r="L19" s="2016" t="n"/>
      <c r="M19" s="2016" t="n"/>
      <c r="N19" s="2016" t="n"/>
      <c r="O19" s="2016" t="n"/>
      <c r="P19" s="2016" t="n"/>
      <c r="Q19" s="2016" t="n"/>
      <c r="R19" s="2016" t="n"/>
      <c r="S19" s="2017" t="n"/>
      <c r="T19" s="29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293" t="n"/>
      <c r="U20" s="2006" t="n"/>
      <c r="V20" s="2006" t="n"/>
      <c r="W20" s="2029" t="n"/>
      <c r="X20" s="8" t="n"/>
      <c r="Y20" s="2005" t="n"/>
      <c r="Z20" s="2039" t="n"/>
      <c r="AX20" s="2040" t="n"/>
      <c r="AY20" s="116" t="n"/>
      <c r="AZ20" s="116" t="n"/>
      <c r="BA20" s="116" t="n"/>
      <c r="BB20" s="120" t="n"/>
      <c r="BC20" s="2039" t="n"/>
      <c r="BM20" s="2040" t="n"/>
      <c r="BN20" s="18" t="n"/>
    </row>
    <row r="21" ht="20.1" customHeight="1" thickBot="1">
      <c r="A21" s="23" t="n"/>
      <c r="B21" s="289" t="inlineStr">
        <is>
          <t>CIP Wash:</t>
        </is>
      </c>
      <c r="C21" s="2006" t="n"/>
      <c r="D21" s="2006" t="n"/>
      <c r="E21" s="2029" t="n"/>
      <c r="F21" s="290" t="n"/>
      <c r="G21" s="2006" t="n"/>
      <c r="H21" s="2006" t="n"/>
      <c r="I21" s="2006" t="n"/>
      <c r="J21" s="2006" t="n"/>
      <c r="K21" s="2006" t="n"/>
      <c r="L21" s="2006" t="n"/>
      <c r="M21" s="2006" t="n"/>
      <c r="N21" s="2006" t="n"/>
      <c r="O21" s="2006" t="n"/>
      <c r="P21" s="2006" t="n"/>
      <c r="Q21" s="2006" t="n"/>
      <c r="R21" s="2006" t="n"/>
      <c r="S21" s="2029"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20"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Format="1" customHeight="1" s="49"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1543/1544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Format="1" customHeight="1" s="49">
      <c r="A24" s="2024" t="n"/>
      <c r="B24" s="2025" t="n"/>
      <c r="C24" s="2025" t="n"/>
      <c r="D24" s="2051" t="n"/>
      <c r="E24" s="958" t="inlineStr">
        <is>
          <t>START</t>
        </is>
      </c>
      <c r="F24" s="2028" t="n"/>
      <c r="G24" s="2028" t="n"/>
      <c r="H24" s="961" t="inlineStr">
        <is>
          <t>FINISH</t>
        </is>
      </c>
      <c r="I24" s="2028" t="n"/>
      <c r="J24" s="2052" t="n"/>
      <c r="K24" s="958" t="inlineStr">
        <is>
          <t>START</t>
        </is>
      </c>
      <c r="L24" s="2028" t="n"/>
      <c r="M24" s="2028" t="n"/>
      <c r="N24" s="961" t="inlineStr">
        <is>
          <t>FINISH</t>
        </is>
      </c>
      <c r="O24" s="2028" t="n"/>
      <c r="P24" s="2052" t="n"/>
      <c r="Q24" s="2051" t="n"/>
      <c r="R24" s="961" t="inlineStr">
        <is>
          <t>TMW #</t>
        </is>
      </c>
      <c r="S24" s="2028" t="n"/>
      <c r="T24" s="2052" t="n"/>
      <c r="U24" s="302" t="n">
        <v>989889</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c r="BO24" s="50" t="n"/>
    </row>
    <row r="25" ht="20.1" customHeight="1">
      <c r="A25" s="1228" t="inlineStr">
        <is>
          <t>95-627</t>
        </is>
      </c>
      <c r="D25" s="166" t="inlineStr">
        <is>
          <t>Y</t>
        </is>
      </c>
      <c r="E25" s="2194" t="inlineStr">
        <is>
          <t>ROBOT</t>
        </is>
      </c>
      <c r="F25" s="2016" t="n"/>
      <c r="G25" s="2102" t="n"/>
      <c r="Q25" s="166" t="inlineStr">
        <is>
          <t>N</t>
        </is>
      </c>
      <c r="R25" s="1245" t="inlineStr">
        <is>
          <t>WERNER, TONY</t>
        </is>
      </c>
      <c r="AF25" s="908" t="inlineStr">
        <is>
          <t>ABBOTSFORD</t>
        </is>
      </c>
      <c r="AM25" s="934" t="inlineStr">
        <is>
          <t>4981 INTERPROVINCIAL HWY</t>
        </is>
      </c>
      <c r="AY25" s="2206" t="n">
        <v>3481</v>
      </c>
      <c r="BC25" s="943" t="n"/>
      <c r="BD25" s="2016" t="n"/>
      <c r="BE25" s="2016" t="n"/>
      <c r="BF25" s="2017" t="n"/>
      <c r="BG25" s="943" t="n"/>
      <c r="BH25" s="2016" t="n"/>
      <c r="BI25" s="2016" t="n"/>
      <c r="BJ25" s="2017" t="n"/>
      <c r="BK25" s="943" t="n"/>
      <c r="BL25" s="2016" t="n"/>
      <c r="BM25" s="2016" t="n"/>
      <c r="BN25" s="2017" t="n"/>
      <c r="BO25" s="74" t="n"/>
    </row>
    <row r="26" ht="20.1" customHeight="1">
      <c r="A26" s="907" t="inlineStr">
        <is>
          <t>75-690</t>
        </is>
      </c>
      <c r="D26" s="76" t="inlineStr">
        <is>
          <t>Y</t>
        </is>
      </c>
      <c r="E26" s="2215" t="n">
        <v>0.2708333333333333</v>
      </c>
      <c r="F26" s="2016" t="n"/>
      <c r="G26" s="2016" t="n"/>
      <c r="H26" s="2016" t="n"/>
      <c r="I26" s="2016" t="n"/>
      <c r="J26" s="2016" t="n"/>
      <c r="K26" s="2016" t="n"/>
      <c r="L26" s="2016" t="n"/>
      <c r="M26" s="2016" t="n"/>
      <c r="N26" s="2016" t="n"/>
      <c r="O26" s="2016" t="n"/>
      <c r="P26" s="2102" t="n"/>
      <c r="Q26" s="76" t="inlineStr">
        <is>
          <t>N</t>
        </is>
      </c>
      <c r="R26" s="896" t="inlineStr">
        <is>
          <t>RIVERBROOK FARMS</t>
        </is>
      </c>
      <c r="AF26" s="908" t="inlineStr">
        <is>
          <t>CHILLIWACK</t>
        </is>
      </c>
      <c r="AM26" s="934" t="inlineStr">
        <is>
          <t>47442 MCGUIRE RD</t>
        </is>
      </c>
      <c r="AY26" s="2137" t="n">
        <v>4417</v>
      </c>
      <c r="BC26" s="774" t="n"/>
      <c r="BD26" s="2006" t="n"/>
      <c r="BE26" s="2006" t="n"/>
      <c r="BF26" s="2029" t="n"/>
      <c r="BG26" s="774" t="n"/>
      <c r="BH26" s="2006" t="n"/>
      <c r="BI26" s="2006" t="n"/>
      <c r="BJ26" s="2029" t="n"/>
      <c r="BK26" s="774" t="n"/>
      <c r="BL26" s="2006" t="n"/>
      <c r="BM26" s="2006" t="n"/>
      <c r="BN26" s="2029" t="n"/>
      <c r="BO26" s="36" t="n"/>
    </row>
    <row r="27" ht="20.1" customHeight="1">
      <c r="A27" s="779" t="inlineStr">
        <is>
          <t>64-386</t>
        </is>
      </c>
      <c r="D27" s="73" t="inlineStr">
        <is>
          <t>Y</t>
        </is>
      </c>
      <c r="E27" s="782" t="inlineStr">
        <is>
          <t>ROBOT</t>
        </is>
      </c>
      <c r="H27" s="785" t="n"/>
      <c r="K27" s="785" t="n"/>
      <c r="N27" s="785" t="n"/>
      <c r="Q27" s="73" t="inlineStr">
        <is>
          <t>N</t>
        </is>
      </c>
      <c r="R27" s="788" t="inlineStr">
        <is>
          <t>VALE SIDE FARMS LTD (NEELS)</t>
        </is>
      </c>
      <c r="AF27" s="780" t="inlineStr">
        <is>
          <t>CHILLIWACK</t>
        </is>
      </c>
      <c r="AM27" s="941" t="inlineStr">
        <is>
          <t>6840 BANFORD RD</t>
        </is>
      </c>
      <c r="AY27" s="2137" t="n">
        <v>15151</v>
      </c>
      <c r="BC27" s="454" t="n"/>
      <c r="BD27" s="2006" t="n"/>
      <c r="BE27" s="2006" t="n"/>
      <c r="BF27" s="2029" t="n"/>
      <c r="BG27" s="454" t="n"/>
      <c r="BH27" s="2006" t="n"/>
      <c r="BI27" s="2006" t="n"/>
      <c r="BJ27" s="2029" t="n"/>
      <c r="BK27" s="454" t="n"/>
      <c r="BL27" s="2006" t="n"/>
      <c r="BM27" s="2006" t="n"/>
      <c r="BN27" s="2029" t="n"/>
      <c r="BO27" s="36" t="n"/>
    </row>
    <row r="28" ht="20.1" customHeight="1" thickBot="1">
      <c r="A28" s="1641" t="inlineStr">
        <is>
          <t>75-687</t>
        </is>
      </c>
      <c r="B28" s="2006" t="n"/>
      <c r="C28" s="2029" t="n"/>
      <c r="D28" s="112" t="inlineStr">
        <is>
          <t>Y</t>
        </is>
      </c>
      <c r="E28" s="2241" t="inlineStr">
        <is>
          <t>ROBOT</t>
        </is>
      </c>
      <c r="F28" s="2006" t="n"/>
      <c r="G28" s="2069" t="n"/>
      <c r="Q28" s="112" t="inlineStr">
        <is>
          <t>N</t>
        </is>
      </c>
      <c r="R28" s="1309" t="inlineStr">
        <is>
          <t>BROOKNOOK FARMS LTD</t>
        </is>
      </c>
      <c r="S28" s="2006" t="n"/>
      <c r="T28" s="2006" t="n"/>
      <c r="U28" s="2006" t="n"/>
      <c r="V28" s="2006" t="n"/>
      <c r="W28" s="2006" t="n"/>
      <c r="X28" s="2006" t="n"/>
      <c r="Y28" s="2006" t="n"/>
      <c r="Z28" s="2006" t="n"/>
      <c r="AA28" s="2006" t="n"/>
      <c r="AB28" s="2006" t="n"/>
      <c r="AC28" s="2006" t="n"/>
      <c r="AD28" s="2006" t="n"/>
      <c r="AE28" s="2029" t="n"/>
      <c r="AF28" s="291" t="inlineStr">
        <is>
          <t>CHILLIWACK</t>
        </is>
      </c>
      <c r="AG28" s="2006" t="n"/>
      <c r="AH28" s="2006" t="n"/>
      <c r="AI28" s="2006" t="n"/>
      <c r="AJ28" s="2006" t="n"/>
      <c r="AK28" s="2006" t="n"/>
      <c r="AL28" s="2029" t="n"/>
      <c r="AM28" s="452" t="inlineStr">
        <is>
          <t>6774 CHILLIWACK RIVER RD</t>
        </is>
      </c>
      <c r="AN28" s="2006" t="n"/>
      <c r="AO28" s="2006" t="n"/>
      <c r="AP28" s="2006" t="n"/>
      <c r="AQ28" s="2006" t="n"/>
      <c r="AR28" s="2006" t="n"/>
      <c r="AS28" s="2006" t="n"/>
      <c r="AT28" s="2006" t="n"/>
      <c r="AU28" s="2006" t="n"/>
      <c r="AV28" s="2006" t="n"/>
      <c r="AW28" s="2006" t="n"/>
      <c r="AX28" s="2006" t="n"/>
      <c r="AY28" s="2145" t="n">
        <v>18309</v>
      </c>
      <c r="AZ28" s="2016" t="n"/>
      <c r="BA28" s="2016" t="n"/>
      <c r="BB28" s="2102" t="n"/>
      <c r="BC28" s="454" t="n"/>
      <c r="BD28" s="2006" t="n"/>
      <c r="BE28" s="2006" t="n"/>
      <c r="BF28" s="2029" t="n"/>
      <c r="BG28" s="454" t="n"/>
      <c r="BH28" s="2006" t="n"/>
      <c r="BI28" s="2006" t="n"/>
      <c r="BJ28" s="2029" t="n"/>
      <c r="BK28" s="454" t="n"/>
      <c r="BL28" s="2006" t="n"/>
      <c r="BM28" s="2006" t="n"/>
      <c r="BN28" s="2029" t="n"/>
    </row>
    <row r="29" ht="20.1" customFormat="1" customHeight="1" s="77" thickBot="1">
      <c r="A29" s="484" t="n"/>
      <c r="B29" s="2059" t="n"/>
      <c r="C29" s="2060" t="n"/>
      <c r="D29" s="38" t="n"/>
      <c r="E29" s="486" t="n"/>
      <c r="F29" s="2059" t="n"/>
      <c r="G29" s="2060" t="n"/>
      <c r="H29" s="489" t="n"/>
      <c r="I29" s="2059" t="n"/>
      <c r="J29" s="2060" t="n"/>
      <c r="K29" s="489" t="n"/>
      <c r="L29" s="2059" t="n"/>
      <c r="M29" s="2060" t="n"/>
      <c r="N29" s="489" t="n"/>
      <c r="O29" s="2059" t="n"/>
      <c r="P29" s="2060" t="n"/>
      <c r="Q29" s="38" t="n"/>
      <c r="R29" s="2280" t="n"/>
      <c r="S29" s="2059" t="n"/>
      <c r="T29" s="2059" t="n"/>
      <c r="U29" s="2059" t="n"/>
      <c r="V29" s="2059" t="n"/>
      <c r="W29" s="2059" t="n"/>
      <c r="X29" s="2059" t="n"/>
      <c r="Y29" s="2059" t="n"/>
      <c r="Z29" s="2059" t="n"/>
      <c r="AA29" s="2059" t="n"/>
      <c r="AB29" s="2059" t="n"/>
      <c r="AC29" s="2059" t="n"/>
      <c r="AD29" s="2059" t="n"/>
      <c r="AE29" s="2060" t="n"/>
      <c r="AF29" s="485" t="n"/>
      <c r="AG29" s="2059" t="n"/>
      <c r="AH29" s="2059" t="n"/>
      <c r="AI29" s="2059" t="n"/>
      <c r="AJ29" s="2059" t="n"/>
      <c r="AK29" s="2059" t="n"/>
      <c r="AL29" s="2060" t="n"/>
      <c r="AM29" s="477" t="n"/>
      <c r="AN29" s="2059" t="n"/>
      <c r="AO29" s="2059" t="n"/>
      <c r="AP29" s="2059" t="n"/>
      <c r="AQ29" s="2059" t="n"/>
      <c r="AR29" s="2059" t="n"/>
      <c r="AS29" s="2059" t="n"/>
      <c r="AT29" s="2059" t="n"/>
      <c r="AU29" s="2059" t="n"/>
      <c r="AV29" s="2059" t="n"/>
      <c r="AW29" s="2059" t="n"/>
      <c r="AX29" s="2059" t="n"/>
      <c r="AY29" s="479" t="n"/>
      <c r="AZ29" s="2059" t="n"/>
      <c r="BA29" s="2059" t="n"/>
      <c r="BB29" s="2060" t="n"/>
      <c r="BC29" s="1560" t="n"/>
      <c r="BD29" s="2028" t="n"/>
      <c r="BE29" s="2028" t="n"/>
      <c r="BF29" s="2216" t="n"/>
      <c r="BG29" s="1560" t="n"/>
      <c r="BH29" s="2028" t="n"/>
      <c r="BI29" s="2028" t="n"/>
      <c r="BJ29" s="2216" t="n"/>
      <c r="BK29" s="1560" t="n"/>
      <c r="BL29" s="2028" t="n"/>
      <c r="BM29" s="2028" t="n"/>
      <c r="BN29" s="2216" t="n"/>
    </row>
    <row r="30" ht="20.1" customFormat="1" customHeight="1" s="49">
      <c r="A30" s="2276" t="inlineStr">
        <is>
          <t>TOTAL VOLUME:</t>
        </is>
      </c>
      <c r="B30" s="2021" t="n"/>
      <c r="C30" s="2021" t="n"/>
      <c r="D30" s="2021" t="n"/>
      <c r="E30" s="2021" t="n"/>
      <c r="F30" s="2021" t="n"/>
      <c r="G30" s="2021" t="n"/>
      <c r="H30" s="2021" t="n"/>
      <c r="I30" s="2021" t="n"/>
      <c r="J30" s="2021" t="n"/>
      <c r="K30" s="2021" t="n"/>
      <c r="L30" s="2021" t="n"/>
      <c r="M30" s="2021" t="n"/>
      <c r="N30" s="2021" t="n"/>
      <c r="O30" s="2021" t="n"/>
      <c r="P30" s="2021" t="n"/>
      <c r="Q30" s="2021" t="n"/>
      <c r="R30" s="2021" t="n"/>
      <c r="S30" s="2021" t="n"/>
      <c r="T30" s="2021" t="n"/>
      <c r="U30" s="2021" t="n"/>
      <c r="V30" s="2021" t="n"/>
      <c r="W30" s="2021" t="n"/>
      <c r="X30" s="2021" t="n"/>
      <c r="Y30" s="2021" t="n"/>
      <c r="Z30" s="2021" t="n"/>
      <c r="AA30" s="2021" t="n"/>
      <c r="AB30" s="2021" t="n"/>
      <c r="AC30" s="2021" t="n"/>
      <c r="AD30" s="2021" t="n"/>
      <c r="AE30" s="2021" t="n"/>
      <c r="AF30" s="2021" t="n"/>
      <c r="AG30" s="2021" t="n"/>
      <c r="AH30" s="2021" t="n"/>
      <c r="AI30" s="2021" t="n"/>
      <c r="AJ30" s="2021" t="n"/>
      <c r="AK30" s="2021" t="n"/>
      <c r="AL30" s="2021" t="n"/>
      <c r="AM30" s="2021" t="n"/>
      <c r="AN30" s="2021" t="n"/>
      <c r="AO30" s="2021" t="n"/>
      <c r="AP30" s="2021" t="n"/>
      <c r="AQ30" s="2021" t="n"/>
      <c r="AR30" s="2021" t="n"/>
      <c r="AS30" s="2021" t="n"/>
      <c r="AT30" s="2021" t="n"/>
      <c r="AU30" s="2021" t="n"/>
      <c r="AV30" s="2021" t="n"/>
      <c r="AW30" s="2021" t="n"/>
      <c r="AX30" s="2022" t="n"/>
      <c r="AY30" s="2061">
        <f>SUM(AY24:BB28)</f>
        <v/>
      </c>
      <c r="AZ30" s="2062" t="n"/>
      <c r="BA30" s="2062" t="n"/>
      <c r="BB30" s="2063" t="n"/>
      <c r="BC30" s="2152" t="n"/>
      <c r="BD30" s="2062" t="n"/>
      <c r="BE30" s="2062" t="n"/>
      <c r="BF30" s="2063" t="n"/>
      <c r="BG30" s="2152" t="n"/>
      <c r="BH30" s="2062" t="n"/>
      <c r="BI30" s="2062" t="n"/>
      <c r="BJ30" s="2063" t="n"/>
      <c r="BK30" s="2152" t="n"/>
      <c r="BL30" s="2062" t="n"/>
      <c r="BM30" s="2062" t="n"/>
      <c r="BN30" s="2063" t="n"/>
      <c r="BO30" s="74" t="n"/>
      <c r="BP30" s="49" t="n"/>
      <c r="BQ30" s="49" t="n"/>
      <c r="BR30" s="49" t="n"/>
      <c r="BS30" s="49" t="n"/>
      <c r="BT30" s="49" t="n"/>
      <c r="BU30" s="49" t="n"/>
      <c r="BV30" s="49" t="n"/>
      <c r="BW30" s="49" t="n"/>
      <c r="BX30" s="49" t="n"/>
      <c r="BY30" s="49" t="n"/>
      <c r="BZ30" s="49" t="n"/>
      <c r="CA30" s="49" t="n"/>
    </row>
    <row r="31" ht="20.1" customFormat="1" customHeight="1" s="49">
      <c r="A31" s="78" t="n"/>
      <c r="B31" s="797" t="inlineStr">
        <is>
          <t>Delivery Information:</t>
        </is>
      </c>
      <c r="C31" s="2005" t="n"/>
      <c r="D31" s="2005" t="n"/>
      <c r="E31" s="2005" t="n"/>
      <c r="F31" s="2005" t="n"/>
      <c r="G31" s="2005" t="n"/>
      <c r="H31" s="2005" t="n"/>
      <c r="I31" s="2005" t="n"/>
      <c r="J31" s="80" t="n"/>
      <c r="K31" s="80" t="n"/>
      <c r="L31" s="80" t="n"/>
      <c r="M31" s="80" t="n"/>
      <c r="N31" s="80" t="n"/>
      <c r="O31" s="80" t="n"/>
      <c r="P31" s="797" t="n"/>
      <c r="Q31" s="80" t="n"/>
      <c r="R31" s="80" t="n"/>
      <c r="S31" s="80" t="n"/>
      <c r="T31" s="52" t="n"/>
      <c r="U31" s="52" t="n"/>
      <c r="V31" s="52" t="n"/>
      <c r="W31" s="52" t="n"/>
      <c r="X31" s="81" t="n"/>
      <c r="Y31" s="81" t="n"/>
      <c r="Z31" s="81" t="n"/>
      <c r="AA31" s="81" t="n"/>
      <c r="AB31" s="81" t="n"/>
      <c r="AC31" s="81" t="n"/>
      <c r="AD31" s="52" t="n"/>
      <c r="AE31" s="52" t="n"/>
      <c r="AF31" s="52" t="n"/>
      <c r="AG31" s="52" t="n"/>
      <c r="AH31" s="52" t="n"/>
      <c r="AI31" s="52" t="n"/>
      <c r="AJ31" s="52" t="n"/>
      <c r="AK31" s="52" t="n"/>
      <c r="AL31" s="52" t="n"/>
      <c r="AM31" s="52" t="n"/>
      <c r="AN31" s="52" t="n"/>
      <c r="AQ31" s="52" t="n"/>
      <c r="AR31" s="52" t="n"/>
      <c r="AS31" s="52" t="n"/>
      <c r="AT31" s="52" t="n"/>
      <c r="AU31" s="52" t="n"/>
      <c r="AV31" s="52" t="n"/>
      <c r="AW31" s="52" t="n"/>
      <c r="AX31" s="52" t="n"/>
      <c r="BA31" s="82" t="n"/>
      <c r="BB31" s="82" t="n"/>
      <c r="BC31" s="82" t="n"/>
      <c r="BD31" s="82" t="n"/>
      <c r="BE31" s="82" t="n"/>
      <c r="BH31" s="83" t="n"/>
      <c r="BI31" s="83" t="n"/>
      <c r="BJ31" s="83" t="n"/>
      <c r="BK31" s="83" t="n"/>
      <c r="BL31" s="83" t="n"/>
      <c r="BM31" s="83" t="n"/>
      <c r="BN31" s="53" t="n"/>
      <c r="BO31" s="50" t="n"/>
    </row>
    <row r="32" ht="20.1" customFormat="1" customHeight="1" s="49">
      <c r="A32" s="84" t="inlineStr">
        <is>
          <t>1.</t>
        </is>
      </c>
      <c r="B32" s="319" t="n"/>
      <c r="C32" s="2006" t="n"/>
      <c r="D32" s="2006" t="n"/>
      <c r="E32" s="2029" t="n"/>
      <c r="F32" s="295" t="inlineStr">
        <is>
          <t>Yard for Vitalus Abbotsford - FT</t>
        </is>
      </c>
      <c r="G32" s="2006" t="n"/>
      <c r="H32" s="2006" t="n"/>
      <c r="I32" s="2006" t="n"/>
      <c r="J32" s="2006" t="n"/>
      <c r="K32" s="2006" t="n"/>
      <c r="L32" s="2006" t="n"/>
      <c r="M32" s="2006" t="n"/>
      <c r="N32" s="2006" t="n"/>
      <c r="O32" s="2006" t="n"/>
      <c r="P32" s="2006" t="n"/>
      <c r="Q32" s="2006" t="n"/>
      <c r="R32" s="2006" t="n"/>
      <c r="S32" s="2029" t="n"/>
      <c r="T32" s="320" t="n">
        <v>915011</v>
      </c>
      <c r="U32" s="2006" t="n"/>
      <c r="V32" s="2006" t="n"/>
      <c r="W32" s="2029" t="n"/>
      <c r="X32" s="69" t="n"/>
      <c r="Y32" s="830" t="inlineStr">
        <is>
          <t>Notes:</t>
        </is>
      </c>
      <c r="Z32" s="2281" t="inlineStr">
        <is>
          <t>MUST PICKUP IRMA 95-627 TONY WERNER 1ST ON 1323/24 - NO EXCEPTIONS
CAN NOT PICKUP PAST 00:00 AS IT CAUSES DAMAGE TO ROBOTIC SYSTEM</t>
        </is>
      </c>
      <c r="AA32" s="2008" t="n"/>
      <c r="AB32" s="2008" t="n"/>
      <c r="AC32" s="2008" t="n"/>
      <c r="AD32" s="2008" t="n"/>
      <c r="AE32" s="2008" t="n"/>
      <c r="AF32" s="2008" t="n"/>
      <c r="AG32" s="2008" t="n"/>
      <c r="AH32" s="2008" t="n"/>
      <c r="AI32" s="2008" t="n"/>
      <c r="AJ32" s="2008" t="n"/>
      <c r="AK32" s="2008" t="n"/>
      <c r="AL32" s="2008" t="n"/>
      <c r="AM32" s="2008" t="n"/>
      <c r="AN32" s="2008" t="n"/>
      <c r="AO32" s="2008" t="n"/>
      <c r="AP32" s="2008" t="n"/>
      <c r="AQ32" s="2008" t="n"/>
      <c r="AR32" s="2008" t="n"/>
      <c r="AS32" s="2008" t="n"/>
      <c r="AT32" s="2008" t="n"/>
      <c r="AU32" s="2008" t="n"/>
      <c r="AV32" s="2008" t="n"/>
      <c r="AW32" s="2008" t="n"/>
      <c r="AX32" s="2008" t="n"/>
      <c r="AY32" s="2008" t="n"/>
      <c r="AZ32" s="2008" t="n"/>
      <c r="BA32" s="2008" t="n"/>
      <c r="BB32" s="2008" t="n"/>
      <c r="BC32" s="2008" t="n"/>
      <c r="BD32" s="2008" t="n"/>
      <c r="BE32" s="2008" t="n"/>
      <c r="BF32" s="2008" t="n"/>
      <c r="BG32" s="2008" t="n"/>
      <c r="BH32" s="2008" t="n"/>
      <c r="BI32" s="2008" t="n"/>
      <c r="BJ32" s="2008" t="n"/>
      <c r="BK32" s="2008" t="n"/>
      <c r="BL32" s="2008" t="n"/>
      <c r="BM32" s="2009" t="n"/>
      <c r="BN32" s="86" t="n"/>
      <c r="BO32" s="50" t="n"/>
    </row>
    <row r="33" ht="20.1" customFormat="1" customHeight="1" s="49">
      <c r="A33" s="84" t="inlineStr">
        <is>
          <t>2.</t>
        </is>
      </c>
      <c r="B33" s="289" t="n"/>
      <c r="C33" s="2006" t="n"/>
      <c r="D33" s="2006" t="n"/>
      <c r="E33" s="2029" t="n"/>
      <c r="F33" s="776" t="n"/>
      <c r="G33" s="2006" t="n"/>
      <c r="H33" s="2006" t="n"/>
      <c r="I33" s="2006" t="n"/>
      <c r="J33" s="2006" t="n"/>
      <c r="K33" s="2006" t="n"/>
      <c r="L33" s="2006" t="n"/>
      <c r="M33" s="2006" t="n"/>
      <c r="N33" s="2006" t="n"/>
      <c r="O33" s="2006" t="n"/>
      <c r="P33" s="2006" t="n"/>
      <c r="Q33" s="2006" t="n"/>
      <c r="R33" s="2006" t="n"/>
      <c r="S33" s="2029" t="n"/>
      <c r="T33" s="780" t="n"/>
      <c r="U33" s="2006" t="n"/>
      <c r="V33" s="2006" t="n"/>
      <c r="W33" s="2029" t="n"/>
      <c r="X33" s="69" t="n"/>
      <c r="Y33" s="2005" t="n"/>
      <c r="Z33" s="2013" t="n"/>
      <c r="AA33" s="2005" t="n"/>
      <c r="AB33" s="2005" t="n"/>
      <c r="AC33" s="2005" t="n"/>
      <c r="AD33" s="2005" t="n"/>
      <c r="AE33" s="2005" t="n"/>
      <c r="AF33" s="2005" t="n"/>
      <c r="AG33" s="2005" t="n"/>
      <c r="AH33" s="2005" t="n"/>
      <c r="AI33" s="2005" t="n"/>
      <c r="AJ33" s="2005" t="n"/>
      <c r="AK33" s="2005" t="n"/>
      <c r="AL33" s="2005" t="n"/>
      <c r="AM33" s="2005" t="n"/>
      <c r="AN33" s="2005" t="n"/>
      <c r="AO33" s="2005" t="n"/>
      <c r="AP33" s="2005" t="n"/>
      <c r="AQ33" s="2005" t="n"/>
      <c r="AR33" s="2005" t="n"/>
      <c r="AS33" s="2005" t="n"/>
      <c r="AT33" s="2005" t="n"/>
      <c r="AU33" s="2005" t="n"/>
      <c r="AV33" s="2005" t="n"/>
      <c r="AW33" s="2005" t="n"/>
      <c r="AX33" s="2005" t="n"/>
      <c r="AY33" s="2005" t="n"/>
      <c r="AZ33" s="2005" t="n"/>
      <c r="BA33" s="2005" t="n"/>
      <c r="BB33" s="2005" t="n"/>
      <c r="BC33" s="2005" t="n"/>
      <c r="BD33" s="2005" t="n"/>
      <c r="BE33" s="2005" t="n"/>
      <c r="BF33" s="2005" t="n"/>
      <c r="BG33" s="2005" t="n"/>
      <c r="BH33" s="2005" t="n"/>
      <c r="BI33" s="2005" t="n"/>
      <c r="BJ33" s="2005" t="n"/>
      <c r="BK33" s="2005" t="n"/>
      <c r="BL33" s="2005" t="n"/>
      <c r="BM33" s="2014" t="n"/>
      <c r="BN33" s="86" t="n"/>
      <c r="BO33" s="50" t="n"/>
    </row>
    <row r="34" ht="20.1" customFormat="1" customHeight="1" s="49">
      <c r="A34" s="84" t="inlineStr">
        <is>
          <t>3.</t>
        </is>
      </c>
      <c r="B34" s="289" t="n"/>
      <c r="C34" s="2006" t="n"/>
      <c r="D34" s="2006" t="n"/>
      <c r="E34" s="2029" t="n"/>
      <c r="F34" s="289" t="n"/>
      <c r="G34" s="2006" t="n"/>
      <c r="H34" s="2006" t="n"/>
      <c r="I34" s="2006" t="n"/>
      <c r="J34" s="2006" t="n"/>
      <c r="K34" s="2006" t="n"/>
      <c r="L34" s="2006" t="n"/>
      <c r="M34" s="2006" t="n"/>
      <c r="N34" s="2006" t="n"/>
      <c r="O34" s="2006" t="n"/>
      <c r="P34" s="2006" t="n"/>
      <c r="Q34" s="2006" t="n"/>
      <c r="R34" s="2006" t="n"/>
      <c r="S34" s="2029" t="n"/>
      <c r="T34" s="319"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thickBot="1">
      <c r="A35" s="78" t="n"/>
      <c r="B35" s="289" t="inlineStr">
        <is>
          <t>CIP Wash:</t>
        </is>
      </c>
      <c r="C35" s="2006" t="n"/>
      <c r="D35" s="2006" t="n"/>
      <c r="E35" s="2029" t="n"/>
      <c r="F35" s="1093" t="inlineStr">
        <is>
          <t>N/A</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52" t="n"/>
      <c r="Y35" s="2005" t="n"/>
      <c r="Z35" s="2015" t="n"/>
      <c r="AA35" s="2016" t="n"/>
      <c r="AB35" s="2016" t="n"/>
      <c r="AC35" s="2016" t="n"/>
      <c r="AD35" s="2016" t="n"/>
      <c r="AE35" s="2016" t="n"/>
      <c r="AF35" s="2016" t="n"/>
      <c r="AG35" s="2016" t="n"/>
      <c r="AH35" s="2016" t="n"/>
      <c r="AI35" s="2016" t="n"/>
      <c r="AJ35" s="2016" t="n"/>
      <c r="AK35" s="2016" t="n"/>
      <c r="AL35" s="2016" t="n"/>
      <c r="AM35" s="2016" t="n"/>
      <c r="AN35" s="2016" t="n"/>
      <c r="AO35" s="2016" t="n"/>
      <c r="AP35" s="2016" t="n"/>
      <c r="AQ35" s="2016" t="n"/>
      <c r="AR35" s="2016" t="n"/>
      <c r="AS35" s="2016" t="n"/>
      <c r="AT35" s="2016" t="n"/>
      <c r="AU35" s="2016" t="n"/>
      <c r="AV35" s="2016" t="n"/>
      <c r="AW35" s="2016" t="n"/>
      <c r="AX35" s="2016" t="n"/>
      <c r="AY35" s="2016" t="n"/>
      <c r="AZ35" s="2016" t="n"/>
      <c r="BA35" s="2016" t="n"/>
      <c r="BB35" s="2016" t="n"/>
      <c r="BC35" s="2016" t="n"/>
      <c r="BD35" s="2016" t="n"/>
      <c r="BE35" s="2016" t="n"/>
      <c r="BF35" s="2016" t="n"/>
      <c r="BG35" s="2016" t="n"/>
      <c r="BH35" s="2016" t="n"/>
      <c r="BI35" s="2016" t="n"/>
      <c r="BJ35" s="2016" t="n"/>
      <c r="BK35" s="2016" t="n"/>
      <c r="BL35" s="2016" t="n"/>
      <c r="BM35" s="2017" t="n"/>
      <c r="BN35" s="53" t="n"/>
      <c r="BO35" s="50" t="n"/>
    </row>
    <row r="36" ht="20.1" customFormat="1" customHeight="1" s="49" thickBot="1">
      <c r="A36" s="78" t="n"/>
      <c r="B36" s="52" t="n"/>
      <c r="C36" s="28" t="n"/>
      <c r="D36" s="797" t="n"/>
      <c r="E36" s="28" t="n"/>
      <c r="F36" s="28" t="n"/>
      <c r="G36" s="28" t="n"/>
      <c r="H36" s="28" t="n"/>
      <c r="I36" s="28" t="n"/>
      <c r="J36" s="28" t="n"/>
      <c r="K36" s="28" t="n"/>
      <c r="L36" s="28" t="n"/>
      <c r="M36" s="28" t="n"/>
      <c r="N36" s="28" t="n"/>
      <c r="O36" s="28" t="n"/>
      <c r="P36" s="28" t="n"/>
      <c r="Q36" s="797" t="n"/>
      <c r="R36" s="28" t="n"/>
      <c r="S36" s="88" t="n"/>
      <c r="T36" s="88" t="n"/>
      <c r="V36" s="89" t="n"/>
      <c r="W36" s="89" t="n"/>
      <c r="X36" s="89" t="n"/>
      <c r="Y36" s="89" t="n"/>
      <c r="Z36" s="89" t="n"/>
      <c r="AA36" s="89" t="n"/>
      <c r="AB36" s="89" t="n"/>
      <c r="AC36" s="89" t="n"/>
      <c r="AD36" s="797" t="n"/>
      <c r="AE36" s="797" t="n"/>
      <c r="AF36" s="797" t="n"/>
      <c r="AG36" s="797" t="n"/>
      <c r="AH36" s="797" t="n"/>
      <c r="AI36" s="797" t="n"/>
      <c r="AJ36" s="797" t="n"/>
      <c r="AK36" s="797" t="n"/>
      <c r="AL36" s="797" t="n"/>
      <c r="AM36" s="797" t="n"/>
      <c r="AN36" s="797" t="n"/>
      <c r="AO36" s="797" t="n"/>
      <c r="AP36" s="797" t="n"/>
      <c r="AQ36" s="797" t="n"/>
      <c r="AR36" s="797" t="n"/>
      <c r="AS36" s="797" t="n"/>
      <c r="AT36" s="797" t="n"/>
      <c r="AU36" s="797" t="n"/>
      <c r="AV36" s="797" t="n"/>
      <c r="AW36" s="797" t="n"/>
      <c r="AX36" s="797" t="n"/>
      <c r="AY36" s="797" t="n"/>
      <c r="AZ36" s="797" t="n"/>
      <c r="BA36" s="797" t="n"/>
      <c r="BB36" s="797" t="n"/>
      <c r="BC36" s="797" t="n"/>
      <c r="BD36" s="797" t="n"/>
      <c r="BE36" s="797" t="n"/>
      <c r="BF36" s="797" t="n"/>
      <c r="BG36" s="797" t="n"/>
      <c r="BH36" s="797" t="n"/>
      <c r="BI36" s="797" t="n"/>
      <c r="BJ36" s="797" t="n"/>
      <c r="BK36" s="797" t="n"/>
      <c r="BL36" s="797" t="n"/>
      <c r="BM36" s="797" t="n"/>
      <c r="BN36" s="53" t="n"/>
      <c r="BO36" s="50" t="n"/>
      <c r="BP36" s="51" t="n"/>
      <c r="BQ36" s="51" t="n"/>
      <c r="BR36" s="51" t="n"/>
      <c r="BS36" s="51" t="n"/>
      <c r="BT36" s="51" t="n"/>
      <c r="BU36" s="51" t="n"/>
      <c r="BV36" s="51" t="n"/>
      <c r="BW36" s="51" t="n"/>
      <c r="BX36" s="51" t="n"/>
      <c r="BY36" s="51" t="n"/>
      <c r="BZ36" s="51" t="n"/>
      <c r="CA36" s="51" t="n"/>
    </row>
    <row r="37" ht="20.1" customFormat="1" customHeight="1" s="49">
      <c r="A37" s="975" t="inlineStr">
        <is>
          <t>REPORT ALL INCIDENTS TO THE INCIDENT LINE: 1-844-751-1104  | VRL DISPATCH OFFICE NUMBER: 1-250-838-0415</t>
        </is>
      </c>
      <c r="B37" s="2021" t="n"/>
      <c r="C37" s="2021" t="n"/>
      <c r="D37" s="2021" t="n"/>
      <c r="E37" s="2021" t="n"/>
      <c r="F37" s="2021" t="n"/>
      <c r="G37" s="2021" t="n"/>
      <c r="H37" s="2021" t="n"/>
      <c r="I37" s="2021" t="n"/>
      <c r="J37" s="2021" t="n"/>
      <c r="K37" s="2021" t="n"/>
      <c r="L37" s="2021" t="n"/>
      <c r="M37" s="2021" t="n"/>
      <c r="N37" s="2021" t="n"/>
      <c r="O37" s="2021" t="n"/>
      <c r="P37" s="2021" t="n"/>
      <c r="Q37" s="2021" t="n"/>
      <c r="R37" s="2021" t="n"/>
      <c r="S37" s="2021" t="n"/>
      <c r="T37" s="2021" t="n"/>
      <c r="U37" s="2021" t="n"/>
      <c r="V37" s="2021" t="n"/>
      <c r="W37" s="2021" t="n"/>
      <c r="X37" s="2021" t="n"/>
      <c r="Y37" s="2021" t="n"/>
      <c r="Z37" s="2021" t="n"/>
      <c r="AA37" s="2021" t="n"/>
      <c r="AB37" s="2021" t="n"/>
      <c r="AC37" s="2021" t="n"/>
      <c r="AD37" s="2021" t="n"/>
      <c r="AE37" s="2021" t="n"/>
      <c r="AF37" s="2021" t="n"/>
      <c r="AG37" s="2021" t="n"/>
      <c r="AH37" s="2021" t="n"/>
      <c r="AI37" s="2021" t="n"/>
      <c r="AJ37" s="2021" t="n"/>
      <c r="AK37" s="2021" t="n"/>
      <c r="AL37" s="2021" t="n"/>
      <c r="AM37" s="2021" t="n"/>
      <c r="AN37" s="2021" t="n"/>
      <c r="AO37" s="2021" t="n"/>
      <c r="AP37" s="2021" t="n"/>
      <c r="AQ37" s="2021" t="n"/>
      <c r="AR37" s="2021" t="n"/>
      <c r="AS37" s="2021" t="n"/>
      <c r="AT37" s="2021" t="n"/>
      <c r="AU37" s="2021" t="n"/>
      <c r="AV37" s="2021" t="n"/>
      <c r="AW37" s="2021" t="n"/>
      <c r="AX37" s="2021" t="n"/>
      <c r="AY37" s="2021" t="n"/>
      <c r="AZ37" s="2021" t="n"/>
      <c r="BA37" s="2021" t="n"/>
      <c r="BB37" s="2021" t="n"/>
      <c r="BC37" s="2021" t="n"/>
      <c r="BD37" s="2021" t="n"/>
      <c r="BE37" s="2021" t="n"/>
      <c r="BF37" s="2021" t="n"/>
      <c r="BG37" s="2021" t="n"/>
      <c r="BH37" s="2021" t="n"/>
      <c r="BI37" s="2021" t="n"/>
      <c r="BJ37" s="2021" t="n"/>
      <c r="BK37" s="2021" t="n"/>
      <c r="BL37" s="2021" t="n"/>
      <c r="BM37" s="2021" t="n"/>
      <c r="BN37" s="2022" t="n"/>
      <c r="BO37" s="50" t="n"/>
      <c r="BP37" s="51" t="n"/>
      <c r="BQ37" s="51" t="n"/>
      <c r="BR37" s="51" t="n"/>
      <c r="BS37" s="51" t="n"/>
      <c r="BT37" s="51" t="n"/>
      <c r="BU37" s="51" t="n"/>
      <c r="BV37" s="51" t="n"/>
      <c r="BW37" s="51" t="n"/>
      <c r="BX37" s="51" t="n"/>
      <c r="BY37" s="51" t="n"/>
      <c r="BZ37" s="51" t="n"/>
      <c r="CA37" s="51" t="n"/>
    </row>
    <row r="38" ht="20.1" customFormat="1" customHeight="1" s="49">
      <c r="A38" s="83" t="n"/>
      <c r="B38" s="83" t="n"/>
      <c r="C38" s="83" t="n"/>
      <c r="D38" s="83" t="n"/>
      <c r="E38" s="83" t="n"/>
      <c r="F38" s="83" t="n"/>
      <c r="G38" s="83" t="n"/>
      <c r="H38" s="83" t="n"/>
      <c r="I38" s="88" t="n"/>
      <c r="J38" s="88" t="n"/>
      <c r="K38" s="88" t="n"/>
      <c r="L38" s="88" t="n"/>
      <c r="M38" s="88" t="n"/>
      <c r="O38" s="90" t="n"/>
      <c r="P38" s="83" t="n"/>
      <c r="Q38" s="83" t="n"/>
      <c r="R38" s="83" t="n"/>
      <c r="S38" s="83" t="n"/>
      <c r="T38" s="83" t="n"/>
      <c r="W38" s="83" t="n"/>
      <c r="X38" s="83" t="n"/>
      <c r="Y38" s="83" t="n"/>
      <c r="AA38" s="83" t="n"/>
      <c r="AB38" s="83" t="n"/>
      <c r="AC38" s="83" t="n"/>
      <c r="AD38" s="83" t="n"/>
      <c r="AE38" s="83" t="n"/>
      <c r="AG38" s="83" t="n"/>
      <c r="AH38" s="83" t="n"/>
      <c r="AI38" s="83" t="n"/>
      <c r="AK38" s="83" t="n"/>
      <c r="AM38" s="83" t="n"/>
      <c r="AN38" s="83" t="n"/>
      <c r="AO38" s="83" t="n"/>
      <c r="AP38" s="83" t="n"/>
      <c r="AQ38" s="83" t="n"/>
      <c r="AR38" s="83" t="n"/>
      <c r="AS38" s="83" t="n"/>
      <c r="AU38" s="83" t="n"/>
      <c r="AV38" s="83" t="n"/>
      <c r="AW38" s="83" t="n"/>
      <c r="AX38" s="83" t="n"/>
      <c r="AY38" s="83" t="n"/>
      <c r="AZ38" s="83" t="n"/>
      <c r="BA38" s="83" t="n"/>
      <c r="BC38" s="82" t="n"/>
      <c r="BD38" s="82" t="n"/>
      <c r="BE38" s="82" t="n"/>
      <c r="BF38" s="82" t="n"/>
      <c r="BG38" s="82" t="n"/>
      <c r="BL38" s="83" t="n"/>
      <c r="BM38" s="83" t="n"/>
      <c r="BN38" s="83" t="n"/>
      <c r="BO38" s="50" t="n"/>
      <c r="BX38" s="51" t="n"/>
      <c r="BY38" s="51" t="n"/>
      <c r="BZ38" s="51" t="n"/>
      <c r="CA38" s="51" t="n"/>
      <c r="CB38" s="51" t="n"/>
      <c r="CC38" s="51" t="n"/>
      <c r="CD38" s="51" t="n"/>
      <c r="CE38" s="51" t="n"/>
      <c r="CF38" s="51" t="n"/>
    </row>
    <row r="39" ht="3" customFormat="1" customHeight="1" s="49">
      <c r="A39" s="295" t="inlineStr">
        <is>
          <t>Saputo Abbotsford - 2F</t>
        </is>
      </c>
      <c r="B39" s="2006" t="n"/>
      <c r="C39" s="2006" t="n"/>
      <c r="D39" s="2006" t="n"/>
      <c r="E39" s="2006" t="n"/>
      <c r="F39" s="2006" t="n"/>
      <c r="G39" s="2006" t="n"/>
      <c r="H39" s="2006" t="n"/>
      <c r="I39" s="2006" t="n"/>
      <c r="J39" s="2006" t="n"/>
      <c r="K39" s="2006" t="n"/>
      <c r="L39" s="2006" t="n"/>
      <c r="M39" s="2006" t="n"/>
      <c r="N39" s="2029" t="n"/>
      <c r="O39" s="320" t="n">
        <v>972712</v>
      </c>
      <c r="P39" s="2006" t="n"/>
      <c r="Q39" s="2006" t="n"/>
      <c r="R39" s="2029" t="n"/>
      <c r="S39" s="133" t="n"/>
      <c r="T39" s="295" t="inlineStr">
        <is>
          <t>Yard for Saputo Abbotsford - 2F</t>
        </is>
      </c>
      <c r="U39" s="2006" t="n"/>
      <c r="V39" s="2006" t="n"/>
      <c r="W39" s="2006" t="n"/>
      <c r="X39" s="2006" t="n"/>
      <c r="Y39" s="2006" t="n"/>
      <c r="Z39" s="2006" t="n"/>
      <c r="AA39" s="2006" t="n"/>
      <c r="AB39" s="2006" t="n"/>
      <c r="AC39" s="2006" t="n"/>
      <c r="AD39" s="2006" t="n"/>
      <c r="AE39" s="2006" t="n"/>
      <c r="AF39" s="2006" t="n"/>
      <c r="AG39" s="2029" t="n"/>
      <c r="AH39" s="320" t="n">
        <v>972712</v>
      </c>
      <c r="AI39" s="2006" t="n"/>
      <c r="AJ39" s="2006" t="n"/>
      <c r="AK39" s="2029" t="n"/>
      <c r="AL39" s="51" t="n"/>
      <c r="AM39" s="289" t="inlineStr">
        <is>
          <t>Olympic - FA</t>
        </is>
      </c>
      <c r="AN39" s="2006" t="n"/>
      <c r="AO39" s="2006" t="n"/>
      <c r="AP39" s="2006" t="n"/>
      <c r="AQ39" s="2006" t="n"/>
      <c r="AR39" s="2006" t="n"/>
      <c r="AS39" s="2006" t="n"/>
      <c r="AT39" s="2006" t="n"/>
      <c r="AU39" s="2006" t="n"/>
      <c r="AV39" s="2006" t="n"/>
      <c r="AW39" s="2006" t="n"/>
      <c r="AX39" s="2006" t="n"/>
      <c r="AY39" s="2006" t="n"/>
      <c r="AZ39" s="2029" t="n"/>
      <c r="BA39" s="319" t="n">
        <v>901012</v>
      </c>
      <c r="BB39" s="2006" t="n"/>
      <c r="BC39" s="2006" t="n"/>
      <c r="BD39" s="2029" t="n"/>
      <c r="BE39" s="51" t="n"/>
      <c r="BF39" s="289" t="inlineStr">
        <is>
          <t>Golden Ears - FK</t>
        </is>
      </c>
      <c r="BG39" s="2006" t="n"/>
      <c r="BH39" s="2006" t="n"/>
      <c r="BI39" s="2006" t="n"/>
      <c r="BJ39" s="2006" t="n"/>
      <c r="BK39" s="2006" t="n"/>
      <c r="BL39" s="2006" t="n"/>
      <c r="BM39" s="2006" t="n"/>
      <c r="BN39" s="2006" t="n"/>
      <c r="BO39" s="2006" t="n"/>
      <c r="BP39" s="2006" t="n"/>
      <c r="BQ39" s="2006" t="n"/>
      <c r="BR39" s="2006" t="n"/>
      <c r="BS39" s="2029" t="n"/>
      <c r="BT39" s="319" t="n">
        <v>911011</v>
      </c>
      <c r="BU39" s="2006" t="n"/>
      <c r="BV39" s="2006" t="n"/>
      <c r="BW39" s="2029" t="n"/>
    </row>
    <row r="40" ht="20.1" customFormat="1" customHeight="1" s="51">
      <c r="A40" s="130" t="n"/>
      <c r="B40" s="130" t="n"/>
      <c r="C40" s="13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0" t="n"/>
      <c r="BP40" s="51" t="n"/>
      <c r="BQ40" s="51" t="n"/>
      <c r="BR40" s="51" t="n"/>
      <c r="BS40" s="51" t="n"/>
      <c r="BT40" s="51" t="n"/>
      <c r="BU40" s="51" t="n"/>
      <c r="BV40" s="51" t="n"/>
      <c r="BW40" s="51" t="n"/>
      <c r="BX40" s="51" t="n"/>
      <c r="BY40" s="51" t="n"/>
      <c r="BZ40" s="51" t="n"/>
      <c r="CA40" s="51" t="n"/>
      <c r="CB40" s="51" t="n"/>
      <c r="CC40" s="51" t="n"/>
      <c r="CD40" s="51" t="n"/>
      <c r="CE40" s="51" t="n"/>
      <c r="CF40" s="51" t="n"/>
    </row>
    <row r="41" ht="3" customFormat="1" customHeight="1" s="49">
      <c r="A41" s="295" t="inlineStr">
        <is>
          <t>Saputo Port Coquitlam - PC</t>
        </is>
      </c>
      <c r="B41" s="2006" t="n"/>
      <c r="C41" s="2006" t="n"/>
      <c r="D41" s="2006" t="n"/>
      <c r="E41" s="2006" t="n"/>
      <c r="F41" s="2006" t="n"/>
      <c r="G41" s="2006" t="n"/>
      <c r="H41" s="2006" t="n"/>
      <c r="I41" s="2006" t="n"/>
      <c r="J41" s="2006" t="n"/>
      <c r="K41" s="2006" t="n"/>
      <c r="L41" s="2006" t="n"/>
      <c r="M41" s="2006" t="n"/>
      <c r="N41" s="2029" t="n"/>
      <c r="O41" s="320" t="n">
        <v>972711</v>
      </c>
      <c r="P41" s="2006" t="n"/>
      <c r="Q41" s="2006" t="n"/>
      <c r="R41" s="2029" t="n"/>
      <c r="S41" s="133" t="n"/>
      <c r="T41" s="295" t="inlineStr">
        <is>
          <t>Yard for Saputo Port Coquitlam - PC</t>
        </is>
      </c>
      <c r="U41" s="2006" t="n"/>
      <c r="V41" s="2006" t="n"/>
      <c r="W41" s="2006" t="n"/>
      <c r="X41" s="2006" t="n"/>
      <c r="Y41" s="2006" t="n"/>
      <c r="Z41" s="2006" t="n"/>
      <c r="AA41" s="2006" t="n"/>
      <c r="AB41" s="2006" t="n"/>
      <c r="AC41" s="2006" t="n"/>
      <c r="AD41" s="2006" t="n"/>
      <c r="AE41" s="2006" t="n"/>
      <c r="AF41" s="2006" t="n"/>
      <c r="AG41" s="2029" t="n"/>
      <c r="AH41" s="320" t="n">
        <v>972711</v>
      </c>
      <c r="AI41" s="2006" t="n"/>
      <c r="AJ41" s="2006" t="n"/>
      <c r="AK41" s="2029" t="n"/>
      <c r="AM41" s="289" t="inlineStr">
        <is>
          <t>Avalon Conv - 1V</t>
        </is>
      </c>
      <c r="AN41" s="2006" t="n"/>
      <c r="AO41" s="2006" t="n"/>
      <c r="AP41" s="2006" t="n"/>
      <c r="AQ41" s="2006" t="n"/>
      <c r="AR41" s="2006" t="n"/>
      <c r="AS41" s="2006" t="n"/>
      <c r="AT41" s="2006" t="n"/>
      <c r="AU41" s="2006" t="n"/>
      <c r="AV41" s="2006" t="n"/>
      <c r="AW41" s="2006" t="n"/>
      <c r="AX41" s="2006" t="n"/>
      <c r="AY41" s="2006" t="n"/>
      <c r="AZ41" s="2029" t="n"/>
      <c r="BA41" s="319" t="n">
        <v>902011</v>
      </c>
      <c r="BB41" s="2006" t="n"/>
      <c r="BC41" s="2006" t="n"/>
      <c r="BD41" s="2029" t="n"/>
      <c r="BF41" s="289" t="inlineStr">
        <is>
          <t>SEABREEZE FARMS</t>
        </is>
      </c>
      <c r="BG41" s="2006" t="n"/>
      <c r="BH41" s="2006" t="n"/>
      <c r="BI41" s="2006" t="n"/>
      <c r="BJ41" s="2006" t="n"/>
      <c r="BK41" s="2006" t="n"/>
      <c r="BL41" s="2006" t="n"/>
      <c r="BM41" s="2006" t="n"/>
      <c r="BN41" s="2006" t="n"/>
      <c r="BO41" s="2006" t="n"/>
      <c r="BP41" s="2006" t="n"/>
      <c r="BQ41" s="2006" t="n"/>
      <c r="BR41" s="2006" t="n"/>
      <c r="BS41" s="2029" t="n"/>
      <c r="BT41" s="319" t="n"/>
      <c r="BU41" s="2006" t="n"/>
      <c r="BV41" s="2006" t="n"/>
      <c r="BW41" s="2029" t="n"/>
    </row>
    <row r="42" ht="20.1" customFormat="1" customHeight="1" s="51">
      <c r="A42" s="130"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0" t="n"/>
      <c r="BP42" s="51" t="n"/>
      <c r="BQ42" s="51" t="n"/>
      <c r="BR42" s="51" t="n"/>
      <c r="BS42" s="51" t="n"/>
      <c r="BT42" s="51" t="n"/>
      <c r="BU42" s="51" t="n"/>
      <c r="BV42" s="51" t="n"/>
      <c r="BW42" s="51" t="n"/>
      <c r="BX42" s="51" t="n"/>
      <c r="BY42" s="51" t="n"/>
      <c r="BZ42" s="51" t="n"/>
      <c r="CA42" s="51" t="n"/>
      <c r="CB42" s="51" t="n"/>
      <c r="CC42" s="51" t="n"/>
      <c r="CD42" s="51" t="n"/>
      <c r="CE42" s="51" t="n"/>
      <c r="CF42" s="51" t="n"/>
    </row>
    <row r="43" ht="3" customFormat="1" customHeight="1" s="49">
      <c r="A43" s="295" t="inlineStr">
        <is>
          <t>Vitalus Abbotsford - FT</t>
        </is>
      </c>
      <c r="B43" s="2006" t="n"/>
      <c r="C43" s="2006" t="n"/>
      <c r="D43" s="2006" t="n"/>
      <c r="E43" s="2006" t="n"/>
      <c r="F43" s="2006" t="n"/>
      <c r="G43" s="2006" t="n"/>
      <c r="H43" s="2006" t="n"/>
      <c r="I43" s="2006" t="n"/>
      <c r="J43" s="2006" t="n"/>
      <c r="K43" s="2006" t="n"/>
      <c r="L43" s="2006" t="n"/>
      <c r="M43" s="2006" t="n"/>
      <c r="N43" s="2029" t="n"/>
      <c r="O43" s="320" t="n">
        <v>915011</v>
      </c>
      <c r="P43" s="2006" t="n"/>
      <c r="Q43" s="2006" t="n"/>
      <c r="R43" s="2029" t="n"/>
      <c r="S43" s="133" t="n"/>
      <c r="T43" s="295" t="inlineStr">
        <is>
          <t>Yard for Vitalus Abbotsford - FT</t>
        </is>
      </c>
      <c r="U43" s="2006" t="n"/>
      <c r="V43" s="2006" t="n"/>
      <c r="W43" s="2006" t="n"/>
      <c r="X43" s="2006" t="n"/>
      <c r="Y43" s="2006" t="n"/>
      <c r="Z43" s="2006" t="n"/>
      <c r="AA43" s="2006" t="n"/>
      <c r="AB43" s="2006" t="n"/>
      <c r="AC43" s="2006" t="n"/>
      <c r="AD43" s="2006" t="n"/>
      <c r="AE43" s="2006" t="n"/>
      <c r="AF43" s="2006" t="n"/>
      <c r="AG43" s="2029" t="n"/>
      <c r="AH43" s="320" t="n">
        <v>915011</v>
      </c>
      <c r="AI43" s="2006" t="n"/>
      <c r="AJ43" s="2006" t="n"/>
      <c r="AK43" s="2029" t="n"/>
      <c r="AM43" s="289" t="inlineStr">
        <is>
          <t>Khalsa - FY</t>
        </is>
      </c>
      <c r="AN43" s="2006" t="n"/>
      <c r="AO43" s="2006" t="n"/>
      <c r="AP43" s="2006" t="n"/>
      <c r="AQ43" s="2006" t="n"/>
      <c r="AR43" s="2006" t="n"/>
      <c r="AS43" s="2006" t="n"/>
      <c r="AT43" s="2006" t="n"/>
      <c r="AU43" s="2006" t="n"/>
      <c r="AV43" s="2006" t="n"/>
      <c r="AW43" s="2006" t="n"/>
      <c r="AX43" s="2006" t="n"/>
      <c r="AY43" s="2006" t="n"/>
      <c r="AZ43" s="2029" t="n"/>
      <c r="BA43" s="319" t="n">
        <v>918011</v>
      </c>
      <c r="BB43" s="2006" t="n"/>
      <c r="BC43" s="2006" t="n"/>
      <c r="BD43" s="2029" t="n"/>
      <c r="BF43" s="289" t="inlineStr">
        <is>
          <t>NOT APPLICABLE</t>
        </is>
      </c>
      <c r="BG43" s="2006" t="n"/>
      <c r="BH43" s="2006" t="n"/>
      <c r="BI43" s="2006" t="n"/>
      <c r="BJ43" s="2006" t="n"/>
      <c r="BK43" s="2006" t="n"/>
      <c r="BL43" s="2006" t="n"/>
      <c r="BM43" s="2006" t="n"/>
      <c r="BN43" s="2006" t="n"/>
      <c r="BO43" s="2006" t="n"/>
      <c r="BP43" s="2006" t="n"/>
      <c r="BQ43" s="2006" t="n"/>
      <c r="BR43" s="2006" t="n"/>
      <c r="BS43" s="2029" t="n"/>
      <c r="BT43" s="319" t="n"/>
      <c r="BU43" s="2006" t="n"/>
      <c r="BV43" s="2006" t="n"/>
      <c r="BW43" s="2029" t="n"/>
    </row>
    <row r="44" ht="20.1" customFormat="1" customHeight="1" s="51">
      <c r="A44" s="130" t="n"/>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52" t="n"/>
      <c r="AM44" s="52" t="n"/>
      <c r="AN44" s="52" t="n"/>
      <c r="AO44" s="52" t="n"/>
      <c r="AP44" s="52" t="n"/>
      <c r="AQ44" s="52" t="n"/>
      <c r="AR44" s="52" t="n"/>
      <c r="AS44" s="52" t="n"/>
      <c r="AT44" s="52" t="n"/>
      <c r="AU44" s="52" t="n"/>
      <c r="AV44" s="52" t="n"/>
      <c r="AW44" s="52" t="n"/>
      <c r="AX44" s="52" t="n"/>
      <c r="AY44" s="52" t="n"/>
      <c r="AZ44" s="52" t="n"/>
      <c r="BA44" s="52" t="n"/>
      <c r="BB44" s="52" t="n"/>
      <c r="BC44" s="52" t="n"/>
      <c r="BD44" s="52" t="n"/>
      <c r="BE44" s="52" t="n"/>
      <c r="BF44" s="52" t="n"/>
      <c r="BG44" s="52" t="n"/>
      <c r="BH44" s="52" t="n"/>
      <c r="BI44" s="52" t="n"/>
      <c r="BJ44" s="52" t="n"/>
      <c r="BK44" s="52" t="n"/>
      <c r="BL44" s="52" t="n"/>
      <c r="BM44" s="52" t="n"/>
      <c r="BN44" s="52" t="n"/>
      <c r="BO44" s="50" t="n"/>
      <c r="BP44" s="51" t="n"/>
      <c r="BQ44" s="51" t="n"/>
      <c r="BR44" s="51" t="n"/>
      <c r="BS44" s="51" t="n"/>
      <c r="BT44" s="51" t="n"/>
      <c r="BU44" s="51" t="n"/>
      <c r="BV44" s="51" t="n"/>
      <c r="BW44" s="51" t="n"/>
      <c r="BX44" s="51" t="n"/>
      <c r="BY44" s="51" t="n"/>
      <c r="BZ44" s="51" t="n"/>
      <c r="CA44" s="51" t="n"/>
      <c r="CB44" s="51" t="n"/>
      <c r="CC44" s="51" t="n"/>
      <c r="CD44" s="51" t="n"/>
      <c r="CE44" s="51" t="n"/>
      <c r="CF44" s="51" t="n"/>
    </row>
    <row r="45" ht="3" customFormat="1" customHeight="1" s="49">
      <c r="A45" s="295" t="inlineStr">
        <is>
          <t>Agropur Burnaby - 2L</t>
        </is>
      </c>
      <c r="B45" s="2006" t="n"/>
      <c r="C45" s="2006" t="n"/>
      <c r="D45" s="2006" t="n"/>
      <c r="E45" s="2006" t="n"/>
      <c r="F45" s="2006" t="n"/>
      <c r="G45" s="2006" t="n"/>
      <c r="H45" s="2006" t="n"/>
      <c r="I45" s="2006" t="n"/>
      <c r="J45" s="2006" t="n"/>
      <c r="K45" s="2006" t="n"/>
      <c r="L45" s="2006" t="n"/>
      <c r="M45" s="2006" t="n"/>
      <c r="N45" s="2029" t="n"/>
      <c r="O45" s="320" t="n">
        <v>909312</v>
      </c>
      <c r="P45" s="2006" t="n"/>
      <c r="Q45" s="2006" t="n"/>
      <c r="R45" s="2029" t="n"/>
      <c r="S45" s="133" t="n"/>
      <c r="T45" s="295" t="inlineStr">
        <is>
          <t>Yard for Agropur Burnaby - 2L</t>
        </is>
      </c>
      <c r="U45" s="2006" t="n"/>
      <c r="V45" s="2006" t="n"/>
      <c r="W45" s="2006" t="n"/>
      <c r="X45" s="2006" t="n"/>
      <c r="Y45" s="2006" t="n"/>
      <c r="Z45" s="2006" t="n"/>
      <c r="AA45" s="2006" t="n"/>
      <c r="AB45" s="2006" t="n"/>
      <c r="AC45" s="2006" t="n"/>
      <c r="AD45" s="2006" t="n"/>
      <c r="AE45" s="2006" t="n"/>
      <c r="AF45" s="2006" t="n"/>
      <c r="AG45" s="2029" t="n"/>
      <c r="AH45" s="320" t="n">
        <v>909312</v>
      </c>
      <c r="AI45" s="2006" t="n"/>
      <c r="AJ45" s="2006" t="n"/>
      <c r="AK45" s="2029" t="n"/>
      <c r="AM45" s="289" t="inlineStr">
        <is>
          <t>Prabu - FW</t>
        </is>
      </c>
      <c r="AN45" s="2006" t="n"/>
      <c r="AO45" s="2006" t="n"/>
      <c r="AP45" s="2006" t="n"/>
      <c r="AQ45" s="2006" t="n"/>
      <c r="AR45" s="2006" t="n"/>
      <c r="AS45" s="2006" t="n"/>
      <c r="AT45" s="2006" t="n"/>
      <c r="AU45" s="2006" t="n"/>
      <c r="AV45" s="2006" t="n"/>
      <c r="AW45" s="2006" t="n"/>
      <c r="AX45" s="2006" t="n"/>
      <c r="AY45" s="2006" t="n"/>
      <c r="AZ45" s="2029" t="n"/>
      <c r="BA45" s="319" t="n">
        <v>916011</v>
      </c>
      <c r="BB45" s="2006" t="n"/>
      <c r="BC45" s="2006" t="n"/>
      <c r="BD45" s="2029" t="n"/>
      <c r="BF45" s="289" t="inlineStr">
        <is>
          <t>NO WASH</t>
        </is>
      </c>
      <c r="BG45" s="2006" t="n"/>
      <c r="BH45" s="2006" t="n"/>
      <c r="BI45" s="2006" t="n"/>
      <c r="BJ45" s="2006" t="n"/>
      <c r="BK45" s="2006" t="n"/>
      <c r="BL45" s="2006" t="n"/>
      <c r="BM45" s="2006" t="n"/>
      <c r="BN45" s="2006" t="n"/>
      <c r="BO45" s="2006" t="n"/>
      <c r="BP45" s="2006" t="n"/>
      <c r="BQ45" s="2006" t="n"/>
      <c r="BR45" s="2006" t="n"/>
      <c r="BS45" s="2029" t="n"/>
      <c r="BT45" s="319" t="n"/>
      <c r="BU45" s="2006" t="n"/>
      <c r="BV45" s="2006" t="n"/>
      <c r="BW45" s="2029" t="n"/>
    </row>
    <row r="46" ht="20.1" customFormat="1" customHeight="1" s="51">
      <c r="A46" s="130"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0" t="n"/>
      <c r="BP46" s="51" t="n"/>
      <c r="BQ46" s="51" t="n"/>
      <c r="BR46" s="51" t="n"/>
      <c r="BS46" s="51" t="n"/>
      <c r="BT46" s="51" t="n"/>
      <c r="BU46" s="51" t="n"/>
      <c r="BV46" s="51" t="n"/>
      <c r="BW46" s="51" t="n"/>
      <c r="BX46" s="51" t="n"/>
      <c r="BY46" s="51" t="n"/>
      <c r="BZ46" s="51" t="n"/>
      <c r="CA46" s="51" t="n"/>
      <c r="CB46" s="51" t="n"/>
      <c r="CC46" s="51" t="n"/>
      <c r="CD46" s="51" t="n"/>
      <c r="CE46" s="51" t="n"/>
      <c r="CF46" s="51" t="n"/>
    </row>
    <row r="47" ht="3" customFormat="1" customHeight="1" s="49">
      <c r="A47" s="295" t="inlineStr">
        <is>
          <t>Punjab Surrey - FJ</t>
        </is>
      </c>
      <c r="B47" s="2006" t="n"/>
      <c r="C47" s="2006" t="n"/>
      <c r="D47" s="2006" t="n"/>
      <c r="E47" s="2006" t="n"/>
      <c r="F47" s="2006" t="n"/>
      <c r="G47" s="2006" t="n"/>
      <c r="H47" s="2006" t="n"/>
      <c r="I47" s="2006" t="n"/>
      <c r="J47" s="2006" t="n"/>
      <c r="K47" s="2006" t="n"/>
      <c r="L47" s="2006" t="n"/>
      <c r="M47" s="2006" t="n"/>
      <c r="N47" s="2029" t="n"/>
      <c r="O47" s="320" t="n">
        <v>908011</v>
      </c>
      <c r="P47" s="2006" t="n"/>
      <c r="Q47" s="2006" t="n"/>
      <c r="R47" s="2029" t="n"/>
      <c r="S47" s="133" t="n"/>
      <c r="T47" s="295" t="inlineStr">
        <is>
          <t>Yard for Punjab Surrey - FJ</t>
        </is>
      </c>
      <c r="U47" s="2006" t="n"/>
      <c r="V47" s="2006" t="n"/>
      <c r="W47" s="2006" t="n"/>
      <c r="X47" s="2006" t="n"/>
      <c r="Y47" s="2006" t="n"/>
      <c r="Z47" s="2006" t="n"/>
      <c r="AA47" s="2006" t="n"/>
      <c r="AB47" s="2006" t="n"/>
      <c r="AC47" s="2006" t="n"/>
      <c r="AD47" s="2006" t="n"/>
      <c r="AE47" s="2006" t="n"/>
      <c r="AF47" s="2006" t="n"/>
      <c r="AG47" s="2029" t="n"/>
      <c r="AH47" s="320" t="n">
        <v>908011</v>
      </c>
      <c r="AI47" s="2006" t="n"/>
      <c r="AJ47" s="2006" t="n"/>
      <c r="AK47" s="2029" t="n"/>
      <c r="AM47" s="289" t="inlineStr">
        <is>
          <t>Dhaliwal - FD</t>
        </is>
      </c>
      <c r="AN47" s="2006" t="n"/>
      <c r="AO47" s="2006" t="n"/>
      <c r="AP47" s="2006" t="n"/>
      <c r="AQ47" s="2006" t="n"/>
      <c r="AR47" s="2006" t="n"/>
      <c r="AS47" s="2006" t="n"/>
      <c r="AT47" s="2006" t="n"/>
      <c r="AU47" s="2006" t="n"/>
      <c r="AV47" s="2006" t="n"/>
      <c r="AW47" s="2006" t="n"/>
      <c r="AX47" s="2006" t="n"/>
      <c r="AY47" s="2006" t="n"/>
      <c r="AZ47" s="2029" t="n"/>
      <c r="BA47" s="319" t="n">
        <v>906011</v>
      </c>
      <c r="BB47" s="2006" t="n"/>
      <c r="BC47" s="2006" t="n"/>
      <c r="BD47" s="2029" t="n"/>
      <c r="BF47" s="289" t="inlineStr">
        <is>
          <t>Island Farms - IK</t>
        </is>
      </c>
      <c r="BG47" s="2006" t="n"/>
      <c r="BH47" s="2006" t="n"/>
      <c r="BI47" s="2006" t="n"/>
      <c r="BJ47" s="2006" t="n"/>
      <c r="BK47" s="2006" t="n"/>
      <c r="BL47" s="2006" t="n"/>
      <c r="BM47" s="2006" t="n"/>
      <c r="BN47" s="2006" t="n"/>
      <c r="BO47" s="2006" t="n"/>
      <c r="BP47" s="2006" t="n"/>
      <c r="BQ47" s="2006" t="n"/>
      <c r="BR47" s="2006" t="n"/>
      <c r="BS47" s="2029" t="n"/>
      <c r="BT47" s="319" t="n">
        <v>909321</v>
      </c>
      <c r="BU47" s="2006" t="n"/>
      <c r="BV47" s="2006" t="n"/>
      <c r="BW47" s="2029" t="n"/>
    </row>
    <row r="48" ht="20.1" customFormat="1" customHeight="1" s="51">
      <c r="A48" s="130"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52" t="n"/>
      <c r="AM48" s="52" t="n"/>
      <c r="AN48" s="52" t="n"/>
      <c r="AO48" s="52" t="n"/>
      <c r="AP48" s="52" t="n"/>
      <c r="AQ48" s="52" t="n"/>
      <c r="AR48" s="52" t="n"/>
      <c r="AS48" s="52" t="n"/>
      <c r="AT48" s="52" t="n"/>
      <c r="AU48" s="52" t="n"/>
      <c r="AV48" s="52" t="n"/>
      <c r="AW48" s="52" t="n"/>
      <c r="AX48" s="52" t="n"/>
      <c r="AY48" s="52" t="n"/>
      <c r="AZ48" s="52" t="n"/>
      <c r="BA48" s="52" t="n"/>
      <c r="BB48" s="52" t="n"/>
      <c r="BC48" s="52" t="n"/>
      <c r="BD48" s="52" t="n"/>
      <c r="BE48" s="52" t="n"/>
      <c r="BF48" s="52" t="n"/>
      <c r="BG48" s="52" t="n"/>
      <c r="BH48" s="52" t="n"/>
      <c r="BI48" s="52" t="n"/>
      <c r="BJ48" s="52" t="n"/>
      <c r="BK48" s="52" t="n"/>
      <c r="BL48" s="52" t="n"/>
      <c r="BM48" s="52" t="n"/>
      <c r="BN48" s="52" t="n"/>
      <c r="BO48" s="50" t="n"/>
      <c r="BP48" s="51" t="n"/>
      <c r="BQ48" s="51" t="n"/>
      <c r="BR48" s="51" t="n"/>
      <c r="BS48" s="51" t="n"/>
      <c r="BT48" s="51" t="n"/>
      <c r="BU48" s="51" t="n"/>
      <c r="BV48" s="51" t="n"/>
      <c r="BW48" s="51" t="n"/>
      <c r="BX48" s="51" t="n"/>
      <c r="BY48" s="51" t="n"/>
      <c r="BZ48" s="51" t="n"/>
      <c r="CA48" s="51" t="n"/>
      <c r="CB48" s="51" t="n"/>
      <c r="CC48" s="51" t="n"/>
      <c r="CD48" s="51" t="n"/>
      <c r="CE48" s="51" t="n"/>
      <c r="CF48" s="51" t="n"/>
    </row>
    <row r="49" ht="3" customFormat="1" customHeight="1" s="49">
      <c r="A49" s="295" t="inlineStr">
        <is>
          <t>Flamingo Burnaby - FS</t>
        </is>
      </c>
      <c r="B49" s="2006" t="n"/>
      <c r="C49" s="2006" t="n"/>
      <c r="D49" s="2006" t="n"/>
      <c r="E49" s="2006" t="n"/>
      <c r="F49" s="2006" t="n"/>
      <c r="G49" s="2006" t="n"/>
      <c r="H49" s="2006" t="n"/>
      <c r="I49" s="2006" t="n"/>
      <c r="J49" s="2006" t="n"/>
      <c r="K49" s="2006" t="n"/>
      <c r="L49" s="2006" t="n"/>
      <c r="M49" s="2006" t="n"/>
      <c r="N49" s="2029" t="n"/>
      <c r="O49" s="320" t="n">
        <v>912011</v>
      </c>
      <c r="P49" s="2006" t="n"/>
      <c r="Q49" s="2006" t="n"/>
      <c r="R49" s="2029" t="n"/>
      <c r="S49" s="133" t="n"/>
      <c r="T49" s="295" t="inlineStr">
        <is>
          <t>Yard for Flamingo Burnaby - FS</t>
        </is>
      </c>
      <c r="U49" s="2006" t="n"/>
      <c r="V49" s="2006" t="n"/>
      <c r="W49" s="2006" t="n"/>
      <c r="X49" s="2006" t="n"/>
      <c r="Y49" s="2006" t="n"/>
      <c r="Z49" s="2006" t="n"/>
      <c r="AA49" s="2006" t="n"/>
      <c r="AB49" s="2006" t="n"/>
      <c r="AC49" s="2006" t="n"/>
      <c r="AD49" s="2006" t="n"/>
      <c r="AE49" s="2006" t="n"/>
      <c r="AF49" s="2006" t="n"/>
      <c r="AG49" s="2029" t="n"/>
      <c r="AH49" s="320" t="n">
        <v>912011</v>
      </c>
      <c r="AI49" s="2006" t="n"/>
      <c r="AJ49" s="2006" t="n"/>
      <c r="AK49" s="2029" t="n"/>
      <c r="AM49" s="289" t="inlineStr">
        <is>
          <t>Pinnacle - FB</t>
        </is>
      </c>
      <c r="AN49" s="2006" t="n"/>
      <c r="AO49" s="2006" t="n"/>
      <c r="AP49" s="2006" t="n"/>
      <c r="AQ49" s="2006" t="n"/>
      <c r="AR49" s="2006" t="n"/>
      <c r="AS49" s="2006" t="n"/>
      <c r="AT49" s="2006" t="n"/>
      <c r="AU49" s="2006" t="n"/>
      <c r="AV49" s="2006" t="n"/>
      <c r="AW49" s="2006" t="n"/>
      <c r="AX49" s="2006" t="n"/>
      <c r="AY49" s="2006" t="n"/>
      <c r="AZ49" s="2029" t="n"/>
      <c r="BA49" s="319" t="n">
        <v>905011</v>
      </c>
      <c r="BB49" s="2006" t="n"/>
      <c r="BC49" s="2006" t="n"/>
      <c r="BD49" s="2029" t="n"/>
      <c r="BF49" s="289" t="inlineStr">
        <is>
          <t>Yard for Island Farms - IK</t>
        </is>
      </c>
      <c r="BG49" s="2006" t="n"/>
      <c r="BH49" s="2006" t="n"/>
      <c r="BI49" s="2006" t="n"/>
      <c r="BJ49" s="2006" t="n"/>
      <c r="BK49" s="2006" t="n"/>
      <c r="BL49" s="2006" t="n"/>
      <c r="BM49" s="2006" t="n"/>
      <c r="BN49" s="2006" t="n"/>
      <c r="BO49" s="2006" t="n"/>
      <c r="BP49" s="2006" t="n"/>
      <c r="BQ49" s="2006" t="n"/>
      <c r="BR49" s="2006" t="n"/>
      <c r="BS49" s="2029" t="n"/>
      <c r="BT49" s="319" t="n">
        <v>909321</v>
      </c>
      <c r="BU49" s="2006" t="n"/>
      <c r="BV49" s="2006" t="n"/>
      <c r="BW49" s="2029" t="n"/>
    </row>
    <row r="50" ht="20.1" customFormat="1" customHeight="1" s="51">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2" t="n"/>
      <c r="AK50" s="52" t="n"/>
      <c r="AL50" s="52" t="n"/>
      <c r="AM50" s="52" t="n"/>
      <c r="AN50" s="52" t="n"/>
      <c r="AO50" s="52" t="n"/>
      <c r="AP50" s="52" t="n"/>
      <c r="AQ50" s="52" t="n"/>
      <c r="AR50" s="52" t="n"/>
      <c r="AS50" s="52" t="n"/>
      <c r="AT50" s="52" t="n"/>
      <c r="AU50" s="52" t="n"/>
      <c r="AV50" s="52" t="n"/>
      <c r="AW50" s="52" t="n"/>
      <c r="AX50" s="52" t="n"/>
      <c r="AY50" s="52" t="n"/>
      <c r="AZ50" s="52" t="n"/>
      <c r="BA50" s="52" t="n"/>
      <c r="BB50" s="52" t="n"/>
      <c r="BC50" s="52" t="n"/>
      <c r="BD50" s="52" t="n"/>
      <c r="BE50" s="52" t="n"/>
      <c r="BF50" s="52" t="n"/>
      <c r="BG50" s="52" t="n"/>
      <c r="BH50" s="52" t="n"/>
      <c r="BI50" s="52" t="n"/>
      <c r="BJ50" s="52" t="n"/>
      <c r="BK50" s="52" t="n"/>
      <c r="BL50" s="52" t="n"/>
      <c r="BM50" s="52" t="n"/>
      <c r="BN50" s="52" t="n"/>
      <c r="BO50" s="50" t="n"/>
      <c r="BP50" s="51" t="n"/>
      <c r="BQ50" s="51" t="n"/>
      <c r="BR50" s="51" t="n"/>
      <c r="BS50" s="51" t="n"/>
      <c r="BT50" s="51" t="n"/>
      <c r="BU50" s="51" t="n"/>
      <c r="BV50" s="51" t="n"/>
      <c r="BW50" s="51" t="n"/>
      <c r="BX50" s="51" t="n"/>
      <c r="BY50" s="51" t="n"/>
      <c r="BZ50" s="51" t="n"/>
      <c r="CA50" s="51" t="n"/>
      <c r="CB50" s="51" t="n"/>
      <c r="CC50" s="51" t="n"/>
      <c r="CD50" s="51" t="n"/>
      <c r="CE50" s="51" t="n"/>
      <c r="CF50" s="51" t="n"/>
    </row>
    <row r="51" ht="3" customFormat="1" customHeight="1" s="49">
      <c r="A51" s="289" t="inlineStr">
        <is>
          <t>Vedder Yard Abbotsford</t>
        </is>
      </c>
      <c r="B51" s="2006" t="n"/>
      <c r="C51" s="2006" t="n"/>
      <c r="D51" s="2006" t="n"/>
      <c r="E51" s="2006" t="n"/>
      <c r="F51" s="2006" t="n"/>
      <c r="G51" s="2006" t="n"/>
      <c r="H51" s="2006" t="n"/>
      <c r="I51" s="2006" t="n"/>
      <c r="J51" s="2006" t="n"/>
      <c r="K51" s="2006" t="n"/>
      <c r="L51" s="2006" t="n"/>
      <c r="M51" s="2006" t="n"/>
      <c r="N51" s="2029" t="n"/>
      <c r="O51" s="319" t="n"/>
      <c r="P51" s="2006" t="n"/>
      <c r="Q51" s="2006" t="n"/>
      <c r="R51" s="2029" t="n"/>
      <c r="S51" s="49" t="n"/>
      <c r="T51" s="289" t="inlineStr">
        <is>
          <t>Avalon Grass Fed - FV</t>
        </is>
      </c>
      <c r="U51" s="2006" t="n"/>
      <c r="V51" s="2006" t="n"/>
      <c r="W51" s="2006" t="n"/>
      <c r="X51" s="2006" t="n"/>
      <c r="Y51" s="2006" t="n"/>
      <c r="Z51" s="2006" t="n"/>
      <c r="AA51" s="2006" t="n"/>
      <c r="AB51" s="2006" t="n"/>
      <c r="AC51" s="2006" t="n"/>
      <c r="AD51" s="2006" t="n"/>
      <c r="AE51" s="2006" t="n"/>
      <c r="AF51" s="2006" t="n"/>
      <c r="AG51" s="2029" t="n"/>
      <c r="AH51" s="319" t="n">
        <v>902013</v>
      </c>
      <c r="AI51" s="2006" t="n"/>
      <c r="AJ51" s="2006" t="n"/>
      <c r="AK51" s="2029" t="n"/>
      <c r="AM51" s="289" t="inlineStr">
        <is>
          <t>Ridgecrest - FX</t>
        </is>
      </c>
      <c r="AN51" s="2006" t="n"/>
      <c r="AO51" s="2006" t="n"/>
      <c r="AP51" s="2006" t="n"/>
      <c r="AQ51" s="2006" t="n"/>
      <c r="AR51" s="2006" t="n"/>
      <c r="AS51" s="2006" t="n"/>
      <c r="AT51" s="2006" t="n"/>
      <c r="AU51" s="2006" t="n"/>
      <c r="AV51" s="2006" t="n"/>
      <c r="AW51" s="2006" t="n"/>
      <c r="AX51" s="2006" t="n"/>
      <c r="AY51" s="2006" t="n"/>
      <c r="AZ51" s="2029" t="n"/>
      <c r="BA51" s="319" t="n">
        <v>917011</v>
      </c>
      <c r="BB51" s="2006" t="n"/>
      <c r="BC51" s="2006" t="n"/>
      <c r="BD51" s="2029" t="n"/>
      <c r="BF51" s="289" t="inlineStr">
        <is>
          <t>Saputo Red Deer</t>
        </is>
      </c>
      <c r="BG51" s="2006" t="n"/>
      <c r="BH51" s="2006" t="n"/>
      <c r="BI51" s="2006" t="n"/>
      <c r="BJ51" s="2006" t="n"/>
      <c r="BK51" s="2006" t="n"/>
      <c r="BL51" s="2006" t="n"/>
      <c r="BM51" s="2006" t="n"/>
      <c r="BN51" s="2006" t="n"/>
      <c r="BO51" s="2006" t="n"/>
      <c r="BP51" s="2006" t="n"/>
      <c r="BQ51" s="2006" t="n"/>
      <c r="BR51" s="2006" t="n"/>
      <c r="BS51" s="2029" t="n"/>
      <c r="BT51" s="319" t="n"/>
      <c r="BU51" s="2006" t="n"/>
      <c r="BV51" s="2006" t="n"/>
      <c r="BW51" s="2029" t="n"/>
    </row>
    <row r="52" ht="20.1" customFormat="1" customHeight="1" s="51">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2" t="n"/>
      <c r="AG52" s="52" t="n"/>
      <c r="AH52" s="52" t="n"/>
      <c r="AI52" s="52" t="n"/>
      <c r="AJ52" s="52" t="n"/>
      <c r="AK52" s="52" t="n"/>
      <c r="AL52" s="52" t="n"/>
      <c r="AM52" s="52" t="n"/>
      <c r="AN52" s="52" t="n"/>
      <c r="AO52" s="52" t="n"/>
      <c r="AP52" s="52" t="n"/>
      <c r="AQ52" s="52" t="n"/>
      <c r="AR52" s="52" t="n"/>
      <c r="AS52" s="52" t="n"/>
      <c r="AT52" s="52" t="n"/>
      <c r="AU52" s="52" t="n"/>
      <c r="AV52" s="52" t="n"/>
      <c r="AW52" s="52" t="n"/>
      <c r="AX52" s="52" t="n"/>
      <c r="AY52" s="52" t="n"/>
      <c r="AZ52" s="52" t="n"/>
      <c r="BA52" s="52" t="n"/>
      <c r="BB52" s="52" t="n"/>
      <c r="BC52" s="52" t="n"/>
      <c r="BD52" s="52" t="n"/>
      <c r="BE52" s="52" t="n"/>
      <c r="BF52" s="52" t="n"/>
      <c r="BG52" s="52" t="n"/>
      <c r="BH52" s="52" t="n"/>
      <c r="BI52" s="52" t="n"/>
      <c r="BJ52" s="52" t="n"/>
      <c r="BK52" s="52" t="n"/>
      <c r="BL52" s="52" t="n"/>
      <c r="BM52" s="52" t="n"/>
      <c r="BN52" s="52" t="n"/>
      <c r="BO52" s="50" t="n"/>
      <c r="BP52" s="51" t="n"/>
      <c r="BQ52" s="51" t="n"/>
      <c r="BR52" s="51" t="n"/>
      <c r="BS52" s="51" t="n"/>
      <c r="BT52" s="51" t="n"/>
      <c r="BU52" s="51" t="n"/>
      <c r="BV52" s="51" t="n"/>
      <c r="BW52" s="51" t="n"/>
      <c r="BX52" s="51" t="n"/>
      <c r="BY52" s="51" t="n"/>
      <c r="BZ52" s="51" t="n"/>
      <c r="CA52" s="51" t="n"/>
      <c r="CB52" s="51" t="n"/>
      <c r="CC52" s="51" t="n"/>
      <c r="CD52" s="51" t="n"/>
      <c r="CE52" s="51" t="n"/>
      <c r="CF52" s="51" t="n"/>
    </row>
    <row r="53" ht="3" customFormat="1" customHeight="1" s="49">
      <c r="A53" s="289" t="inlineStr">
        <is>
          <t>Vedder Resources Yard Enderby</t>
        </is>
      </c>
      <c r="B53" s="2006" t="n"/>
      <c r="C53" s="2006" t="n"/>
      <c r="D53" s="2006" t="n"/>
      <c r="E53" s="2006" t="n"/>
      <c r="F53" s="2006" t="n"/>
      <c r="G53" s="2006" t="n"/>
      <c r="H53" s="2006" t="n"/>
      <c r="I53" s="2006" t="n"/>
      <c r="J53" s="2006" t="n"/>
      <c r="K53" s="2006" t="n"/>
      <c r="L53" s="2006" t="n"/>
      <c r="M53" s="2006" t="n"/>
      <c r="N53" s="2029" t="n"/>
      <c r="O53" s="319" t="n"/>
      <c r="P53" s="2006" t="n"/>
      <c r="Q53" s="2006" t="n"/>
      <c r="R53" s="2029" t="n"/>
      <c r="S53" s="49" t="n"/>
      <c r="T53" s="289" t="inlineStr">
        <is>
          <t>Birchwood Grass Fed - FI</t>
        </is>
      </c>
      <c r="U53" s="2006" t="n"/>
      <c r="V53" s="2006" t="n"/>
      <c r="W53" s="2006" t="n"/>
      <c r="X53" s="2006" t="n"/>
      <c r="Y53" s="2006" t="n"/>
      <c r="Z53" s="2006" t="n"/>
      <c r="AA53" s="2006" t="n"/>
      <c r="AB53" s="2006" t="n"/>
      <c r="AC53" s="2006" t="n"/>
      <c r="AD53" s="2006" t="n"/>
      <c r="AE53" s="2006" t="n"/>
      <c r="AF53" s="2006" t="n"/>
      <c r="AG53" s="2029" t="n"/>
      <c r="AH53" s="319" t="n">
        <v>945731</v>
      </c>
      <c r="AI53" s="2006" t="n"/>
      <c r="AJ53" s="2006" t="n"/>
      <c r="AK53" s="2029" t="n"/>
      <c r="AM53" s="289" t="inlineStr">
        <is>
          <t>Birchwood - FH</t>
        </is>
      </c>
      <c r="AN53" s="2006" t="n"/>
      <c r="AO53" s="2006" t="n"/>
      <c r="AP53" s="2006" t="n"/>
      <c r="AQ53" s="2006" t="n"/>
      <c r="AR53" s="2006" t="n"/>
      <c r="AS53" s="2006" t="n"/>
      <c r="AT53" s="2006" t="n"/>
      <c r="AU53" s="2006" t="n"/>
      <c r="AV53" s="2006" t="n"/>
      <c r="AW53" s="2006" t="n"/>
      <c r="AX53" s="2006" t="n"/>
      <c r="AY53" s="2006" t="n"/>
      <c r="AZ53" s="2029" t="n"/>
      <c r="BA53" s="319" t="n">
        <v>907011</v>
      </c>
      <c r="BB53" s="2006" t="n"/>
      <c r="BC53" s="2006" t="n"/>
      <c r="BD53" s="2029" t="n"/>
      <c r="BF53" s="289" t="inlineStr">
        <is>
          <t>Yard for Saputo Red Deer</t>
        </is>
      </c>
      <c r="BG53" s="2006" t="n"/>
      <c r="BH53" s="2006" t="n"/>
      <c r="BI53" s="2006" t="n"/>
      <c r="BJ53" s="2006" t="n"/>
      <c r="BK53" s="2006" t="n"/>
      <c r="BL53" s="2006" t="n"/>
      <c r="BM53" s="2006" t="n"/>
      <c r="BN53" s="2006" t="n"/>
      <c r="BO53" s="2006" t="n"/>
      <c r="BP53" s="2006" t="n"/>
      <c r="BQ53" s="2006" t="n"/>
      <c r="BR53" s="2006" t="n"/>
      <c r="BS53" s="2029" t="n"/>
      <c r="BT53" s="319" t="n"/>
      <c r="BU53" s="2006" t="n"/>
      <c r="BV53" s="2006" t="n"/>
      <c r="BW53" s="2029" t="n"/>
    </row>
    <row r="54" ht="20.1" customFormat="1" customHeight="1" s="51">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0" t="n"/>
      <c r="BP54" s="51" t="n"/>
      <c r="BQ54" s="51" t="n"/>
      <c r="BR54" s="51" t="n"/>
      <c r="BS54" s="51" t="n"/>
      <c r="BT54" s="51" t="n"/>
      <c r="BU54" s="51" t="n"/>
      <c r="BV54" s="51" t="n"/>
      <c r="BW54" s="51" t="n"/>
      <c r="BX54" s="51" t="n"/>
      <c r="BY54" s="51" t="n"/>
      <c r="BZ54" s="51" t="n"/>
      <c r="CA54" s="51" t="n"/>
      <c r="CB54" s="51" t="n"/>
      <c r="CC54" s="51" t="n"/>
      <c r="CD54" s="51" t="n"/>
      <c r="CE54" s="51" t="n"/>
      <c r="CF54" s="51" t="n"/>
    </row>
    <row r="55" ht="3" customFormat="1" customHeight="1" s="49">
      <c r="A55" s="289" t="inlineStr">
        <is>
          <t>Agropur Burnaby Organic - 1L</t>
        </is>
      </c>
      <c r="B55" s="2006" t="n"/>
      <c r="C55" s="2006" t="n"/>
      <c r="D55" s="2006" t="n"/>
      <c r="E55" s="2006" t="n"/>
      <c r="F55" s="2006" t="n"/>
      <c r="G55" s="2006" t="n"/>
      <c r="H55" s="2006" t="n"/>
      <c r="I55" s="2006" t="n"/>
      <c r="J55" s="2006" t="n"/>
      <c r="K55" s="2006" t="n"/>
      <c r="L55" s="2006" t="n"/>
      <c r="M55" s="2006" t="n"/>
      <c r="N55" s="2029" t="n"/>
      <c r="O55" s="319" t="n">
        <v>909314</v>
      </c>
      <c r="P55" s="2006" t="n"/>
      <c r="Q55" s="2006" t="n"/>
      <c r="R55" s="2029" t="n"/>
      <c r="S55" s="49" t="n"/>
      <c r="T55" s="289" t="inlineStr">
        <is>
          <t>Village Cheese Grass Fed</t>
        </is>
      </c>
      <c r="U55" s="2006" t="n"/>
      <c r="V55" s="2006" t="n"/>
      <c r="W55" s="2006" t="n"/>
      <c r="X55" s="2006" t="n"/>
      <c r="Y55" s="2006" t="n"/>
      <c r="Z55" s="2006" t="n"/>
      <c r="AA55" s="2006" t="n"/>
      <c r="AB55" s="2006" t="n"/>
      <c r="AC55" s="2006" t="n"/>
      <c r="AD55" s="2006" t="n"/>
      <c r="AE55" s="2006" t="n"/>
      <c r="AF55" s="2006" t="n"/>
      <c r="AG55" s="2029" t="n"/>
      <c r="AH55" s="319" t="n">
        <v>945733</v>
      </c>
      <c r="AI55" s="2006" t="n"/>
      <c r="AJ55" s="2006" t="n"/>
      <c r="AK55" s="2029" t="n"/>
      <c r="AM55" s="289" t="inlineStr">
        <is>
          <t>WOW Foods - WW</t>
        </is>
      </c>
      <c r="AN55" s="2006" t="n"/>
      <c r="AO55" s="2006" t="n"/>
      <c r="AP55" s="2006" t="n"/>
      <c r="AQ55" s="2006" t="n"/>
      <c r="AR55" s="2006" t="n"/>
      <c r="AS55" s="2006" t="n"/>
      <c r="AT55" s="2006" t="n"/>
      <c r="AU55" s="2006" t="n"/>
      <c r="AV55" s="2006" t="n"/>
      <c r="AW55" s="2006" t="n"/>
      <c r="AX55" s="2006" t="n"/>
      <c r="AY55" s="2006" t="n"/>
      <c r="AZ55" s="2029" t="n"/>
      <c r="BA55" s="319" t="n">
        <v>981301</v>
      </c>
      <c r="BB55" s="2006" t="n"/>
      <c r="BC55" s="2006" t="n"/>
      <c r="BD55" s="2029" t="n"/>
      <c r="BF55" s="289" t="inlineStr">
        <is>
          <t>Saputo Edmonton</t>
        </is>
      </c>
      <c r="BG55" s="2006" t="n"/>
      <c r="BH55" s="2006" t="n"/>
      <c r="BI55" s="2006" t="n"/>
      <c r="BJ55" s="2006" t="n"/>
      <c r="BK55" s="2006" t="n"/>
      <c r="BL55" s="2006" t="n"/>
      <c r="BM55" s="2006" t="n"/>
      <c r="BN55" s="2006" t="n"/>
      <c r="BO55" s="2006" t="n"/>
      <c r="BP55" s="2006" t="n"/>
      <c r="BQ55" s="2006" t="n"/>
      <c r="BR55" s="2006" t="n"/>
      <c r="BS55" s="2029" t="n"/>
      <c r="BT55" s="319" t="n"/>
      <c r="BU55" s="2006" t="n"/>
      <c r="BV55" s="2006" t="n"/>
      <c r="BW55" s="2029" t="n"/>
    </row>
    <row r="56" ht="20.1" customFormat="1" customHeight="1" s="51">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0" t="n"/>
      <c r="BP56" s="51" t="n"/>
      <c r="BQ56" s="51" t="n"/>
      <c r="BR56" s="51" t="n"/>
      <c r="BS56" s="51" t="n"/>
      <c r="BT56" s="51" t="n"/>
      <c r="BU56" s="51" t="n"/>
      <c r="BV56" s="51" t="n"/>
      <c r="BW56" s="51" t="n"/>
      <c r="BX56" s="51" t="n"/>
      <c r="BY56" s="51" t="n"/>
      <c r="BZ56" s="51" t="n"/>
      <c r="CA56" s="51" t="n"/>
      <c r="CB56" s="51" t="n"/>
      <c r="CC56" s="51" t="n"/>
      <c r="CD56" s="51" t="n"/>
      <c r="CE56" s="51" t="n"/>
      <c r="CF56" s="51" t="n"/>
    </row>
    <row r="57" ht="3" customFormat="1" customHeight="1" s="49">
      <c r="A57" s="289" t="inlineStr">
        <is>
          <t>Saputo Port Coquitlam Organic</t>
        </is>
      </c>
      <c r="B57" s="2006" t="n"/>
      <c r="C57" s="2006" t="n"/>
      <c r="D57" s="2006" t="n"/>
      <c r="E57" s="2006" t="n"/>
      <c r="F57" s="2006" t="n"/>
      <c r="G57" s="2006" t="n"/>
      <c r="H57" s="2006" t="n"/>
      <c r="I57" s="2006" t="n"/>
      <c r="J57" s="2006" t="n"/>
      <c r="K57" s="2006" t="n"/>
      <c r="L57" s="2006" t="n"/>
      <c r="M57" s="2006" t="n"/>
      <c r="N57" s="2029" t="n"/>
      <c r="O57" s="319" t="n">
        <v>972713</v>
      </c>
      <c r="P57" s="2006" t="n"/>
      <c r="Q57" s="2006" t="n"/>
      <c r="R57" s="2029" t="n"/>
      <c r="S57" s="49" t="n"/>
      <c r="T57" s="289" t="inlineStr">
        <is>
          <t>Meadowfresh Grass Fed - 3P</t>
        </is>
      </c>
      <c r="U57" s="2006" t="n"/>
      <c r="V57" s="2006" t="n"/>
      <c r="W57" s="2006" t="n"/>
      <c r="X57" s="2006" t="n"/>
      <c r="Y57" s="2006" t="n"/>
      <c r="Z57" s="2006" t="n"/>
      <c r="AA57" s="2006" t="n"/>
      <c r="AB57" s="2006" t="n"/>
      <c r="AC57" s="2006" t="n"/>
      <c r="AD57" s="2006" t="n"/>
      <c r="AE57" s="2006" t="n"/>
      <c r="AF57" s="2006" t="n"/>
      <c r="AG57" s="2029" t="n"/>
      <c r="AH57" s="319" t="n">
        <v>912015</v>
      </c>
      <c r="AI57" s="2006" t="n"/>
      <c r="AJ57" s="2006" t="n"/>
      <c r="AK57" s="2029" t="n"/>
      <c r="AM57" s="289" t="inlineStr">
        <is>
          <t>Raiwal Foods - RF</t>
        </is>
      </c>
      <c r="AN57" s="2006" t="n"/>
      <c r="AO57" s="2006" t="n"/>
      <c r="AP57" s="2006" t="n"/>
      <c r="AQ57" s="2006" t="n"/>
      <c r="AR57" s="2006" t="n"/>
      <c r="AS57" s="2006" t="n"/>
      <c r="AT57" s="2006" t="n"/>
      <c r="AU57" s="2006" t="n"/>
      <c r="AV57" s="2006" t="n"/>
      <c r="AW57" s="2006" t="n"/>
      <c r="AX57" s="2006" t="n"/>
      <c r="AY57" s="2006" t="n"/>
      <c r="AZ57" s="2029" t="n"/>
      <c r="BA57" s="319" t="n">
        <v>947201</v>
      </c>
      <c r="BB57" s="2006" t="n"/>
      <c r="BC57" s="2006" t="n"/>
      <c r="BD57" s="2029" t="n"/>
      <c r="BF57" s="289" t="inlineStr">
        <is>
          <t>Yard for Saputo Edmonton</t>
        </is>
      </c>
      <c r="BG57" s="2006" t="n"/>
      <c r="BH57" s="2006" t="n"/>
      <c r="BI57" s="2006" t="n"/>
      <c r="BJ57" s="2006" t="n"/>
      <c r="BK57" s="2006" t="n"/>
      <c r="BL57" s="2006" t="n"/>
      <c r="BM57" s="2006" t="n"/>
      <c r="BN57" s="2006" t="n"/>
      <c r="BO57" s="2006" t="n"/>
      <c r="BP57" s="2006" t="n"/>
      <c r="BQ57" s="2006" t="n"/>
      <c r="BR57" s="2006" t="n"/>
      <c r="BS57" s="2029" t="n"/>
      <c r="BT57" s="319" t="n"/>
      <c r="BU57" s="2006" t="n"/>
      <c r="BV57" s="2006" t="n"/>
      <c r="BW57" s="2029" t="n"/>
    </row>
    <row r="58" ht="20.1" customFormat="1" customHeight="1" s="51">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0" t="n"/>
      <c r="BP58" s="51" t="n"/>
      <c r="BQ58" s="51" t="n"/>
      <c r="BR58" s="51" t="n"/>
      <c r="BS58" s="51" t="n"/>
      <c r="BT58" s="51" t="n"/>
      <c r="BU58" s="51" t="n"/>
      <c r="BV58" s="51" t="n"/>
      <c r="BW58" s="51" t="n"/>
      <c r="BX58" s="51" t="n"/>
      <c r="BY58" s="51" t="n"/>
      <c r="BZ58" s="51" t="n"/>
      <c r="CA58" s="51" t="n"/>
      <c r="CB58" s="51" t="n"/>
      <c r="CC58" s="51" t="n"/>
      <c r="CD58" s="51" t="n"/>
      <c r="CE58" s="51" t="n"/>
      <c r="CF58" s="51" t="n"/>
    </row>
    <row r="59" ht="3" customFormat="1" customHeight="1" s="49">
      <c r="A59" s="289" t="inlineStr">
        <is>
          <t>Vitalus Abbotsford Organic</t>
        </is>
      </c>
      <c r="B59" s="2006" t="n"/>
      <c r="C59" s="2006" t="n"/>
      <c r="D59" s="2006" t="n"/>
      <c r="E59" s="2006" t="n"/>
      <c r="F59" s="2006" t="n"/>
      <c r="G59" s="2006" t="n"/>
      <c r="H59" s="2006" t="n"/>
      <c r="I59" s="2006" t="n"/>
      <c r="J59" s="2006" t="n"/>
      <c r="K59" s="2006" t="n"/>
      <c r="L59" s="2006" t="n"/>
      <c r="M59" s="2006" t="n"/>
      <c r="N59" s="2029" t="n"/>
      <c r="O59" s="319" t="n">
        <v>915013</v>
      </c>
      <c r="P59" s="2006" t="n"/>
      <c r="Q59" s="2006" t="n"/>
      <c r="R59" s="2029" t="n"/>
      <c r="S59" s="49" t="n"/>
      <c r="T59" s="289" t="inlineStr">
        <is>
          <t>Earths Own Grass Fed - EO</t>
        </is>
      </c>
      <c r="U59" s="2006" t="n"/>
      <c r="V59" s="2006" t="n"/>
      <c r="W59" s="2006" t="n"/>
      <c r="X59" s="2006" t="n"/>
      <c r="Y59" s="2006" t="n"/>
      <c r="Z59" s="2006" t="n"/>
      <c r="AA59" s="2006" t="n"/>
      <c r="AB59" s="2006" t="n"/>
      <c r="AC59" s="2006" t="n"/>
      <c r="AD59" s="2006" t="n"/>
      <c r="AE59" s="2006" t="n"/>
      <c r="AF59" s="2006" t="n"/>
      <c r="AG59" s="2029" t="n"/>
      <c r="AH59" s="319" t="n">
        <v>929002</v>
      </c>
      <c r="AI59" s="2006" t="n"/>
      <c r="AJ59" s="2006" t="n"/>
      <c r="AK59" s="2029" t="n"/>
      <c r="AM59" s="289" t="inlineStr">
        <is>
          <t>Farmhouse - AGASSIZ</t>
        </is>
      </c>
      <c r="AN59" s="2006" t="n"/>
      <c r="AO59" s="2006" t="n"/>
      <c r="AP59" s="2006" t="n"/>
      <c r="AQ59" s="2006" t="n"/>
      <c r="AR59" s="2006" t="n"/>
      <c r="AS59" s="2006" t="n"/>
      <c r="AT59" s="2006" t="n"/>
      <c r="AU59" s="2006" t="n"/>
      <c r="AV59" s="2006" t="n"/>
      <c r="AW59" s="2006" t="n"/>
      <c r="AX59" s="2006" t="n"/>
      <c r="AY59" s="2006" t="n"/>
      <c r="AZ59" s="2029" t="n"/>
      <c r="BA59" s="319" t="n">
        <v>913011</v>
      </c>
      <c r="BB59" s="2006" t="n"/>
      <c r="BC59" s="2006" t="n"/>
      <c r="BD59" s="2029" t="n"/>
      <c r="BF59" s="289" t="inlineStr">
        <is>
          <t>Agropur Lethbridge</t>
        </is>
      </c>
      <c r="BG59" s="2006" t="n"/>
      <c r="BH59" s="2006" t="n"/>
      <c r="BI59" s="2006" t="n"/>
      <c r="BJ59" s="2006" t="n"/>
      <c r="BK59" s="2006" t="n"/>
      <c r="BL59" s="2006" t="n"/>
      <c r="BM59" s="2006" t="n"/>
      <c r="BN59" s="2006" t="n"/>
      <c r="BO59" s="2006" t="n"/>
      <c r="BP59" s="2006" t="n"/>
      <c r="BQ59" s="2006" t="n"/>
      <c r="BR59" s="2006" t="n"/>
      <c r="BS59" s="2029" t="n"/>
      <c r="BT59" s="319" t="n"/>
      <c r="BU59" s="2006" t="n"/>
      <c r="BV59" s="2006" t="n"/>
      <c r="BW59" s="2029" t="n"/>
    </row>
    <row r="60" ht="20.1" customFormat="1" customHeight="1" s="51">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0" t="n"/>
      <c r="BP60" s="51" t="n"/>
      <c r="BQ60" s="51" t="n"/>
      <c r="BR60" s="51" t="n"/>
      <c r="BS60" s="51" t="n"/>
      <c r="BT60" s="51" t="n"/>
      <c r="BU60" s="51" t="n"/>
      <c r="BV60" s="51" t="n"/>
      <c r="BW60" s="51" t="n"/>
      <c r="BX60" s="51" t="n"/>
      <c r="BY60" s="51" t="n"/>
      <c r="BZ60" s="51" t="n"/>
      <c r="CA60" s="51" t="n"/>
      <c r="CB60" s="51" t="n"/>
      <c r="CC60" s="51" t="n"/>
      <c r="CD60" s="51" t="n"/>
      <c r="CE60" s="51" t="n"/>
      <c r="CF60" s="51" t="n"/>
    </row>
    <row r="61" ht="3" customFormat="1" customHeight="1" s="51">
      <c r="A61" s="289" t="inlineStr">
        <is>
          <t>DELIVER AS CONVENTIONAL</t>
        </is>
      </c>
      <c r="B61" s="2006" t="n"/>
      <c r="C61" s="2006" t="n"/>
      <c r="D61" s="2006" t="n"/>
      <c r="E61" s="2006" t="n"/>
      <c r="F61" s="2006" t="n"/>
      <c r="G61" s="2006" t="n"/>
      <c r="H61" s="2006" t="n"/>
      <c r="I61" s="2006" t="n"/>
      <c r="J61" s="2006" t="n"/>
      <c r="K61" s="2006" t="n"/>
      <c r="L61" s="2006" t="n"/>
      <c r="M61" s="2006" t="n"/>
      <c r="N61" s="2029" t="n"/>
      <c r="O61" s="319" t="n"/>
      <c r="P61" s="2006" t="n"/>
      <c r="Q61" s="2006" t="n"/>
      <c r="R61" s="2029" t="n"/>
      <c r="S61" s="49" t="n"/>
      <c r="T61" s="289" t="inlineStr">
        <is>
          <t>Earths Own A2 - EO</t>
        </is>
      </c>
      <c r="U61" s="2006" t="n"/>
      <c r="V61" s="2006" t="n"/>
      <c r="W61" s="2006" t="n"/>
      <c r="X61" s="2006" t="n"/>
      <c r="Y61" s="2006" t="n"/>
      <c r="Z61" s="2006" t="n"/>
      <c r="AA61" s="2006" t="n"/>
      <c r="AB61" s="2006" t="n"/>
      <c r="AC61" s="2006" t="n"/>
      <c r="AD61" s="2006" t="n"/>
      <c r="AE61" s="2006" t="n"/>
      <c r="AF61" s="2006" t="n"/>
      <c r="AG61" s="2029" t="n"/>
      <c r="AH61" s="319" t="n">
        <v>929011</v>
      </c>
      <c r="AI61" s="2006" t="n"/>
      <c r="AJ61" s="2006" t="n"/>
      <c r="AK61" s="2029" t="n"/>
      <c r="AM61" s="289" t="inlineStr">
        <is>
          <t>Farmhouse - CHILLIWACK</t>
        </is>
      </c>
      <c r="AN61" s="2006" t="n"/>
      <c r="AO61" s="2006" t="n"/>
      <c r="AP61" s="2006" t="n"/>
      <c r="AQ61" s="2006" t="n"/>
      <c r="AR61" s="2006" t="n"/>
      <c r="AS61" s="2006" t="n"/>
      <c r="AT61" s="2006" t="n"/>
      <c r="AU61" s="2006" t="n"/>
      <c r="AV61" s="2006" t="n"/>
      <c r="AW61" s="2006" t="n"/>
      <c r="AX61" s="2006" t="n"/>
      <c r="AY61" s="2006" t="n"/>
      <c r="AZ61" s="2029" t="n"/>
      <c r="BA61" s="319" t="n">
        <v>913025</v>
      </c>
      <c r="BB61" s="2006" t="n"/>
      <c r="BC61" s="2006" t="n"/>
      <c r="BD61" s="2029" t="n"/>
      <c r="BF61" s="289" t="inlineStr">
        <is>
          <t>Yard for Agropur Lethbridge</t>
        </is>
      </c>
      <c r="BG61" s="2006" t="n"/>
      <c r="BH61" s="2006" t="n"/>
      <c r="BI61" s="2006" t="n"/>
      <c r="BJ61" s="2006" t="n"/>
      <c r="BK61" s="2006" t="n"/>
      <c r="BL61" s="2006" t="n"/>
      <c r="BM61" s="2006" t="n"/>
      <c r="BN61" s="2006" t="n"/>
      <c r="BO61" s="2006" t="n"/>
      <c r="BP61" s="2006" t="n"/>
      <c r="BQ61" s="2006" t="n"/>
      <c r="BR61" s="2006" t="n"/>
      <c r="BS61" s="2029" t="n"/>
      <c r="BT61" s="319" t="n"/>
      <c r="BU61" s="2006" t="n"/>
      <c r="BV61" s="2006" t="n"/>
      <c r="BW61" s="2029" t="n"/>
    </row>
    <row r="62" ht="20.1" customFormat="1" customHeight="1" s="49">
      <c r="BO62" s="50" t="n"/>
    </row>
    <row r="63" ht="20.1" customFormat="1" customHeight="1" s="49">
      <c r="A63" s="289" t="inlineStr">
        <is>
          <t>WASH AT VTL</t>
        </is>
      </c>
      <c r="B63" s="2006" t="n"/>
      <c r="C63" s="2006" t="n"/>
      <c r="D63" s="2006" t="n"/>
      <c r="E63" s="2006" t="n"/>
      <c r="F63" s="2006" t="n"/>
      <c r="G63" s="2006" t="n"/>
      <c r="H63" s="2006" t="n"/>
      <c r="I63" s="2006" t="n"/>
      <c r="J63" s="2006" t="n"/>
      <c r="K63" s="2006" t="n"/>
      <c r="L63" s="2006" t="n"/>
      <c r="M63" s="2006" t="n"/>
      <c r="N63" s="2029" t="n"/>
      <c r="O63" s="660" t="inlineStr">
        <is>
          <t>N/A</t>
        </is>
      </c>
      <c r="P63" s="2006" t="n"/>
      <c r="Q63" s="2006" t="n"/>
      <c r="R63" s="2029" t="n"/>
      <c r="S63" s="52" t="n"/>
      <c r="T63" s="289" t="inlineStr">
        <is>
          <t>WASH AT PC</t>
        </is>
      </c>
      <c r="U63" s="2006" t="n"/>
      <c r="V63" s="2006" t="n"/>
      <c r="W63" s="2006" t="n"/>
      <c r="X63" s="2006" t="n"/>
      <c r="Y63" s="2006" t="n"/>
      <c r="Z63" s="2006" t="n"/>
      <c r="AA63" s="2006" t="n"/>
      <c r="AB63" s="2006" t="n"/>
      <c r="AC63" s="2006" t="n"/>
      <c r="AD63" s="2006" t="n"/>
      <c r="AE63" s="2006" t="n"/>
      <c r="AF63" s="2006" t="n"/>
      <c r="AG63" s="2029" t="n"/>
      <c r="AH63" s="319" t="n">
        <v>972711</v>
      </c>
      <c r="AI63" s="2006" t="n"/>
      <c r="AJ63" s="2006" t="n"/>
      <c r="AK63" s="2029" t="n"/>
      <c r="AL63" s="52" t="n"/>
      <c r="AM63" s="289" t="inlineStr">
        <is>
          <t>WASH AT 2F</t>
        </is>
      </c>
      <c r="AN63" s="2006" t="n"/>
      <c r="AO63" s="2006" t="n"/>
      <c r="AP63" s="2006" t="n"/>
      <c r="AQ63" s="2006" t="n"/>
      <c r="AR63" s="2006" t="n"/>
      <c r="AS63" s="2006" t="n"/>
      <c r="AT63" s="2006" t="n"/>
      <c r="AU63" s="2006" t="n"/>
      <c r="AV63" s="2006" t="n"/>
      <c r="AW63" s="2006" t="n"/>
      <c r="AX63" s="2006" t="n"/>
      <c r="AY63" s="2006" t="n"/>
      <c r="AZ63" s="2029" t="n"/>
      <c r="BA63" s="660" t="n">
        <v>972712</v>
      </c>
      <c r="BB63" s="2006" t="n"/>
      <c r="BC63" s="2006" t="n"/>
      <c r="BD63" s="2029" t="n"/>
      <c r="BE63" s="52" t="n"/>
      <c r="BF63" s="289" t="inlineStr">
        <is>
          <t>WASH AT 2L</t>
        </is>
      </c>
      <c r="BG63" s="2006" t="n"/>
      <c r="BH63" s="2006" t="n"/>
      <c r="BI63" s="2006" t="n"/>
      <c r="BJ63" s="2006" t="n"/>
      <c r="BK63" s="2006" t="n"/>
      <c r="BL63" s="2006" t="n"/>
      <c r="BM63" s="2006" t="n"/>
      <c r="BN63" s="2006" t="n"/>
      <c r="BO63" s="2006" t="n"/>
      <c r="BP63" s="2006" t="n"/>
      <c r="BQ63" s="2006" t="n"/>
      <c r="BR63" s="2006" t="n"/>
      <c r="BS63" s="2029" t="n"/>
      <c r="BT63" s="319" t="n">
        <v>909312</v>
      </c>
      <c r="BU63" s="2006" t="n"/>
      <c r="BV63" s="2006" t="n"/>
      <c r="BW63" s="2029" t="n"/>
    </row>
    <row r="64" ht="20.1" customFormat="1" customHeight="1" s="49">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0" t="n"/>
    </row>
    <row r="65" ht="20.1" customFormat="1" customHeight="1" s="49"/>
    <row r="66" ht="20.1" customFormat="1" customHeight="1" s="49"/>
    <row r="67" ht="20.1" customFormat="1" customHeight="1" s="49">
      <c r="A67" s="50" t="n"/>
    </row>
    <row r="68" ht="20.1" customFormat="1" customHeight="1" s="49">
      <c r="A68" s="50" t="n"/>
      <c r="B68" s="51" t="n"/>
      <c r="C68" s="51" t="n"/>
      <c r="D68" s="51" t="n"/>
      <c r="E68" s="51" t="n"/>
      <c r="F68" s="51" t="n"/>
      <c r="G68" s="51" t="n"/>
      <c r="H68" s="51" t="n"/>
      <c r="I68" s="51" t="n"/>
      <c r="J68" s="51" t="n"/>
      <c r="K68" s="51" t="n"/>
      <c r="L68" s="51" t="n"/>
      <c r="M68" s="51" t="n"/>
    </row>
    <row r="69" ht="20.1" customHeight="1">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0" t="n"/>
    </row>
    <row r="70">
      <c r="BP70" s="658" t="n"/>
      <c r="BQ70" s="658" t="n"/>
      <c r="BR70" s="658" t="n"/>
      <c r="BS70" s="658" t="n"/>
      <c r="BT70" s="658" t="n"/>
      <c r="BU70" s="658" t="n"/>
      <c r="BV70" s="658" t="n"/>
      <c r="BW70" s="658" t="n"/>
      <c r="BX70" s="658" t="n"/>
      <c r="BY70" s="658" t="n"/>
      <c r="BZ70" s="658" t="n"/>
      <c r="CA70" s="658" t="n"/>
    </row>
  </sheetData>
  <mergeCells count="291">
    <mergeCell ref="AY29:BB29"/>
    <mergeCell ref="BT38:BW38"/>
    <mergeCell ref="E1:M1"/>
    <mergeCell ref="A48:N48"/>
    <mergeCell ref="K22:P22"/>
    <mergeCell ref="BK11:BN11"/>
    <mergeCell ref="AM46:AZ46"/>
    <mergeCell ref="T18:W18"/>
    <mergeCell ref="CU8:DC8"/>
    <mergeCell ref="BG13:BJ13"/>
    <mergeCell ref="BH2:BI2"/>
    <mergeCell ref="BK25:BN25"/>
    <mergeCell ref="AM48:AZ48"/>
    <mergeCell ref="BK12:BN12"/>
    <mergeCell ref="BC15:BF15"/>
    <mergeCell ref="AM44:AZ44"/>
    <mergeCell ref="F33:S33"/>
    <mergeCell ref="F31:S31"/>
    <mergeCell ref="O54:R54"/>
    <mergeCell ref="K25:M25"/>
    <mergeCell ref="CU5:DC5"/>
    <mergeCell ref="BF50:BS50"/>
    <mergeCell ref="AH46:AK46"/>
    <mergeCell ref="U22:AE22"/>
    <mergeCell ref="O60:R60"/>
    <mergeCell ref="T38:AG38"/>
    <mergeCell ref="AH54:AK54"/>
    <mergeCell ref="BC28:BF28"/>
    <mergeCell ref="BG28:BJ28"/>
    <mergeCell ref="BG22:BJ23"/>
    <mergeCell ref="AH56:AK56"/>
    <mergeCell ref="B18:E18"/>
    <mergeCell ref="BT54:BW54"/>
    <mergeCell ref="U1:AC1"/>
    <mergeCell ref="T40:AG40"/>
    <mergeCell ref="R9:T9"/>
    <mergeCell ref="BI6:BM6"/>
    <mergeCell ref="BT56:BW56"/>
    <mergeCell ref="BF38:BS38"/>
    <mergeCell ref="A38:N38"/>
    <mergeCell ref="U10:AE10"/>
    <mergeCell ref="O62:R62"/>
    <mergeCell ref="A40:N40"/>
    <mergeCell ref="O56:R56"/>
    <mergeCell ref="A9:C10"/>
    <mergeCell ref="AM22:AX23"/>
    <mergeCell ref="AM40:AZ40"/>
    <mergeCell ref="BC17:BM20"/>
    <mergeCell ref="AH62:AK62"/>
    <mergeCell ref="AM9:AX10"/>
    <mergeCell ref="Y31:Y34"/>
    <mergeCell ref="BG29:BJ29"/>
    <mergeCell ref="B17:E17"/>
    <mergeCell ref="CK4:CS4"/>
    <mergeCell ref="H10:J10"/>
    <mergeCell ref="BT62:BW62"/>
    <mergeCell ref="E14:G14"/>
    <mergeCell ref="CU1:DC1"/>
    <mergeCell ref="B19:E19"/>
    <mergeCell ref="B20:E20"/>
    <mergeCell ref="H28:J28"/>
    <mergeCell ref="BI7:BM7"/>
    <mergeCell ref="A54:N54"/>
    <mergeCell ref="E25:G25"/>
    <mergeCell ref="A56:N56"/>
    <mergeCell ref="AH52:AK52"/>
    <mergeCell ref="H23:J23"/>
    <mergeCell ref="BA6:BH6"/>
    <mergeCell ref="BC9:BF10"/>
    <mergeCell ref="U23:AE23"/>
    <mergeCell ref="D22:D23"/>
    <mergeCell ref="BK14:BN14"/>
    <mergeCell ref="BQ1:BY1"/>
    <mergeCell ref="AI1:AU1"/>
    <mergeCell ref="K10:M10"/>
    <mergeCell ref="CK5:CS5"/>
    <mergeCell ref="Z17:AX20"/>
    <mergeCell ref="BG27:BJ27"/>
    <mergeCell ref="E28:G28"/>
    <mergeCell ref="B33:E33"/>
    <mergeCell ref="BF40:BS40"/>
    <mergeCell ref="BA7:BH7"/>
    <mergeCell ref="K23:M23"/>
    <mergeCell ref="BK9:BN10"/>
    <mergeCell ref="BK15:BN15"/>
    <mergeCell ref="BQ7:BY7"/>
    <mergeCell ref="E22:J22"/>
    <mergeCell ref="BA38:BD38"/>
    <mergeCell ref="AY28:BB28"/>
    <mergeCell ref="T46:AG46"/>
    <mergeCell ref="T48:AG48"/>
    <mergeCell ref="N14:P14"/>
    <mergeCell ref="A36:BN36"/>
    <mergeCell ref="AI2:AU2"/>
    <mergeCell ref="BF46:BS46"/>
    <mergeCell ref="BF48:BS48"/>
    <mergeCell ref="F32:S32"/>
    <mergeCell ref="BJ1:BN2"/>
    <mergeCell ref="BD2:BG2"/>
    <mergeCell ref="A4:A7"/>
    <mergeCell ref="N25:P25"/>
    <mergeCell ref="O44:R44"/>
    <mergeCell ref="BI4:BM4"/>
    <mergeCell ref="AY14:BB14"/>
    <mergeCell ref="CA1:CI1"/>
    <mergeCell ref="CK1:CS1"/>
    <mergeCell ref="BK29:BN29"/>
    <mergeCell ref="T17:W17"/>
    <mergeCell ref="B16:I16"/>
    <mergeCell ref="T19:W19"/>
    <mergeCell ref="AM38:AZ38"/>
    <mergeCell ref="BA54:BD54"/>
    <mergeCell ref="AM62:AZ62"/>
    <mergeCell ref="E2:M2"/>
    <mergeCell ref="AM56:AZ56"/>
    <mergeCell ref="BA56:BD56"/>
    <mergeCell ref="T20:W20"/>
    <mergeCell ref="T62:AG62"/>
    <mergeCell ref="BA58:BD58"/>
    <mergeCell ref="AH42:AK42"/>
    <mergeCell ref="BA60:BD60"/>
    <mergeCell ref="E12:P12"/>
    <mergeCell ref="B4:AY7"/>
    <mergeCell ref="AH44:AK44"/>
    <mergeCell ref="BF62:BS62"/>
    <mergeCell ref="A62:N62"/>
    <mergeCell ref="AH58:AK58"/>
    <mergeCell ref="R10:T10"/>
    <mergeCell ref="CU4:DC4"/>
    <mergeCell ref="O50:R50"/>
    <mergeCell ref="H25:J25"/>
    <mergeCell ref="AH60:AK60"/>
    <mergeCell ref="O42:R42"/>
    <mergeCell ref="BG11:BJ11"/>
    <mergeCell ref="O52:R52"/>
    <mergeCell ref="BA42:BD42"/>
    <mergeCell ref="E9:J9"/>
    <mergeCell ref="BT58:BW58"/>
    <mergeCell ref="BC29:BF29"/>
    <mergeCell ref="AY15:BB15"/>
    <mergeCell ref="AY22:BB23"/>
    <mergeCell ref="BA44:BD44"/>
    <mergeCell ref="N28:P28"/>
    <mergeCell ref="F18:S18"/>
    <mergeCell ref="BG24:BJ24"/>
    <mergeCell ref="F17:S17"/>
    <mergeCell ref="CA8:CI8"/>
    <mergeCell ref="BK26:BN26"/>
    <mergeCell ref="BC26:BF26"/>
    <mergeCell ref="R23:T23"/>
    <mergeCell ref="AM54:AZ54"/>
    <mergeCell ref="BT50:BW50"/>
    <mergeCell ref="BA4:BH4"/>
    <mergeCell ref="A52:N52"/>
    <mergeCell ref="O40:R40"/>
    <mergeCell ref="AF14:AL14"/>
    <mergeCell ref="R14:AE14"/>
    <mergeCell ref="BQ4:BY4"/>
    <mergeCell ref="E13:P13"/>
    <mergeCell ref="T58:AG58"/>
    <mergeCell ref="T54:AG54"/>
    <mergeCell ref="BA50:BD50"/>
    <mergeCell ref="CU7:DC7"/>
    <mergeCell ref="BG12:BJ12"/>
    <mergeCell ref="T33:W33"/>
    <mergeCell ref="BA52:BD52"/>
    <mergeCell ref="BG14:BJ14"/>
    <mergeCell ref="BF54:BS54"/>
    <mergeCell ref="AH50:AK50"/>
    <mergeCell ref="T60:AG60"/>
    <mergeCell ref="CK7:CS7"/>
    <mergeCell ref="A58:N58"/>
    <mergeCell ref="AE1:AH1"/>
    <mergeCell ref="E10:G10"/>
    <mergeCell ref="O58:R58"/>
    <mergeCell ref="A60:N60"/>
    <mergeCell ref="CK2:CS2"/>
    <mergeCell ref="Q2:T2"/>
    <mergeCell ref="BG25:BJ25"/>
    <mergeCell ref="AF9:AL10"/>
    <mergeCell ref="Y17:Y20"/>
    <mergeCell ref="T50:AG50"/>
    <mergeCell ref="A28:C28"/>
    <mergeCell ref="A1:D1"/>
    <mergeCell ref="A50:N50"/>
    <mergeCell ref="BI5:BM5"/>
    <mergeCell ref="K9:P9"/>
    <mergeCell ref="E23:G23"/>
    <mergeCell ref="BK13:BN13"/>
    <mergeCell ref="AM50:AZ50"/>
    <mergeCell ref="BT46:BW46"/>
    <mergeCell ref="B34:E34"/>
    <mergeCell ref="O46:R46"/>
    <mergeCell ref="BG15:BJ15"/>
    <mergeCell ref="O48:R48"/>
    <mergeCell ref="R28:AE28"/>
    <mergeCell ref="BA46:BD46"/>
    <mergeCell ref="Q9:Q10"/>
    <mergeCell ref="BQ2:BY2"/>
    <mergeCell ref="H14:J14"/>
    <mergeCell ref="AE2:AH2"/>
    <mergeCell ref="B30:I30"/>
    <mergeCell ref="CA4:CI4"/>
    <mergeCell ref="AZ1:BB1"/>
    <mergeCell ref="BK28:BN28"/>
    <mergeCell ref="BK22:BN23"/>
    <mergeCell ref="T56:AG56"/>
    <mergeCell ref="F19:S19"/>
    <mergeCell ref="A15:AX15"/>
    <mergeCell ref="BT52:BW52"/>
    <mergeCell ref="R22:T22"/>
    <mergeCell ref="AW1:AY1"/>
    <mergeCell ref="F20:S20"/>
    <mergeCell ref="E26:P26"/>
    <mergeCell ref="A46:N46"/>
    <mergeCell ref="BQ8:BY8"/>
    <mergeCell ref="B31:E31"/>
    <mergeCell ref="BQ10:BY10"/>
    <mergeCell ref="BA5:BH5"/>
    <mergeCell ref="BA62:BD62"/>
    <mergeCell ref="A22:C23"/>
    <mergeCell ref="A2:D2"/>
    <mergeCell ref="BQ5:BY5"/>
    <mergeCell ref="BT42:BW42"/>
    <mergeCell ref="Z31:BM34"/>
    <mergeCell ref="B32:E32"/>
    <mergeCell ref="AF28:AL28"/>
    <mergeCell ref="N10:P10"/>
    <mergeCell ref="BF56:BS56"/>
    <mergeCell ref="CA7:CI7"/>
    <mergeCell ref="K14:M14"/>
    <mergeCell ref="A14:C14"/>
    <mergeCell ref="BC11:BF11"/>
    <mergeCell ref="D9:D10"/>
    <mergeCell ref="CK8:CS8"/>
    <mergeCell ref="BT60:BW60"/>
    <mergeCell ref="Q1:T1"/>
    <mergeCell ref="AH48:AK48"/>
    <mergeCell ref="BK24:BN24"/>
    <mergeCell ref="BC24:BF24"/>
    <mergeCell ref="T31:W31"/>
    <mergeCell ref="BG26:BJ26"/>
    <mergeCell ref="U9:AE9"/>
    <mergeCell ref="CA2:CI2"/>
    <mergeCell ref="N23:P23"/>
    <mergeCell ref="BT44:BW44"/>
    <mergeCell ref="Q22:Q23"/>
    <mergeCell ref="BG9:BJ10"/>
    <mergeCell ref="AY9:BB10"/>
    <mergeCell ref="AM52:AZ52"/>
    <mergeCell ref="BT48:BW48"/>
    <mergeCell ref="BH1:BI1"/>
    <mergeCell ref="AM14:AX14"/>
    <mergeCell ref="BC12:BF12"/>
    <mergeCell ref="T52:AG52"/>
    <mergeCell ref="BA48:BD48"/>
    <mergeCell ref="A44:N44"/>
    <mergeCell ref="BF58:BS58"/>
    <mergeCell ref="U2:AC2"/>
    <mergeCell ref="A29:AX29"/>
    <mergeCell ref="BC14:BF14"/>
    <mergeCell ref="F34:S34"/>
    <mergeCell ref="BC13:BF13"/>
    <mergeCell ref="AM42:AZ42"/>
    <mergeCell ref="BF60:BS60"/>
    <mergeCell ref="CU2:DC2"/>
    <mergeCell ref="O38:R38"/>
    <mergeCell ref="BF52:BS52"/>
    <mergeCell ref="T34:W34"/>
    <mergeCell ref="BC22:BF23"/>
    <mergeCell ref="BT40:BW40"/>
    <mergeCell ref="T42:AG42"/>
    <mergeCell ref="AM58:AZ58"/>
    <mergeCell ref="AZ4:AZ7"/>
    <mergeCell ref="T32:W32"/>
    <mergeCell ref="T44:AG44"/>
    <mergeCell ref="BA40:BD40"/>
    <mergeCell ref="AM60:AZ60"/>
    <mergeCell ref="BK27:BN27"/>
    <mergeCell ref="BC27:BF27"/>
    <mergeCell ref="K28:M28"/>
    <mergeCell ref="BF42:BS42"/>
    <mergeCell ref="CA5:CI5"/>
    <mergeCell ref="AF22:AL23"/>
    <mergeCell ref="A42:N42"/>
    <mergeCell ref="BC25:BF25"/>
    <mergeCell ref="AH38:AK38"/>
    <mergeCell ref="BF44:BS44"/>
    <mergeCell ref="AH40:AK40"/>
    <mergeCell ref="AM28:AX28"/>
    <mergeCell ref="BD1:BG1"/>
  </mergeCells>
  <conditionalFormatting sqref="Z17">
    <cfRule type="expression" priority="1" dxfId="0">
      <formula>CELL(“protect”, A3)=0</formula>
    </cfRule>
  </conditionalFormatting>
  <printOptions horizontalCentered="1"/>
  <pageMargins left="0.05" right="0.05" top="0.05" bottom="0.05" header="0.89" footer="0.41"/>
  <pageSetup orientation="landscape" scale="77"/>
</worksheet>
</file>

<file path=xl/worksheets/sheet76.xml><?xml version="1.0" encoding="utf-8"?>
<worksheet xmlns="http://schemas.openxmlformats.org/spreadsheetml/2006/main">
  <sheetPr codeName="Sheet72">
    <tabColor rgb="FFFF0000"/>
    <outlinePr summaryBelow="1" summaryRight="1"/>
    <pageSetUpPr fitToPage="1"/>
  </sheetPr>
  <dimension ref="A1:DC71"/>
  <sheetViews>
    <sheetView zoomScaleNormal="100" workbookViewId="0">
      <selection activeCell="AY30" sqref="AY30:BB30"/>
    </sheetView>
  </sheetViews>
  <sheetFormatPr baseColWidth="8" defaultColWidth="2.7109375" defaultRowHeight="17.25"/>
  <cols>
    <col width="2.7109375" customWidth="1" style="658" min="1" max="66"/>
    <col width="8.7109375" customWidth="1" style="12" min="67" max="67"/>
    <col width="2.7109375" customWidth="1" style="5" min="68" max="16384"/>
  </cols>
  <sheetData>
    <row r="1" ht="20.1" customHeight="1">
      <c r="A1" s="335" t="inlineStr">
        <is>
          <t>Driver:</t>
        </is>
      </c>
      <c r="B1" s="2000" t="n"/>
      <c r="C1" s="2000" t="n"/>
      <c r="D1" s="2000" t="n"/>
      <c r="E1" s="276" t="inlineStr">
        <is>
          <t>Ken Doerksen</t>
        </is>
      </c>
      <c r="F1" s="2001" t="n"/>
      <c r="G1" s="2001" t="n"/>
      <c r="H1" s="2001" t="n"/>
      <c r="I1" s="2001" t="n"/>
      <c r="J1" s="2001" t="n"/>
      <c r="K1" s="2001" t="n"/>
      <c r="L1" s="2001" t="n"/>
      <c r="M1" s="2001" t="n"/>
      <c r="N1" s="9" t="n"/>
      <c r="O1" s="9" t="n"/>
      <c r="P1" s="318" t="n"/>
      <c r="Q1" s="318" t="inlineStr">
        <is>
          <t>Tractor:</t>
        </is>
      </c>
      <c r="R1" s="2002" t="n"/>
      <c r="S1" s="2002" t="n"/>
      <c r="T1" s="2002" t="n"/>
      <c r="U1" s="276" t="inlineStr">
        <is>
          <t>M17443</t>
        </is>
      </c>
      <c r="V1" s="2001" t="n"/>
      <c r="W1" s="2001" t="n"/>
      <c r="X1" s="2001" t="n"/>
      <c r="Y1" s="2001" t="n"/>
      <c r="Z1" s="2001" t="n"/>
      <c r="AA1" s="2001" t="n"/>
      <c r="AB1" s="2001" t="n"/>
      <c r="AC1" s="2001" t="n"/>
      <c r="AD1" s="331" t="n"/>
      <c r="AE1" s="331" t="inlineStr">
        <is>
          <t>Date:</t>
        </is>
      </c>
      <c r="AF1" s="2002" t="n"/>
      <c r="AG1" s="2002" t="n"/>
      <c r="AH1" s="2002" t="n"/>
      <c r="AI1" s="338" t="inlineStr">
        <is>
          <t>Thursday, January 15, 2026</t>
        </is>
      </c>
      <c r="AJ1" s="2001" t="n"/>
      <c r="AK1" s="2001" t="n"/>
      <c r="AL1" s="2001" t="n"/>
      <c r="AM1" s="2001" t="n"/>
      <c r="AN1" s="2001" t="n"/>
      <c r="AO1" s="2001" t="n"/>
      <c r="AP1" s="2001" t="n"/>
      <c r="AQ1" s="2001" t="n"/>
      <c r="AR1" s="2001" t="n"/>
      <c r="AS1" s="2001" t="n"/>
      <c r="AT1" s="2001" t="n"/>
      <c r="AU1" s="2001" t="n"/>
      <c r="AV1" s="9" t="n"/>
      <c r="AW1" s="331" t="inlineStr">
        <is>
          <t>Start:</t>
        </is>
      </c>
      <c r="AX1" s="2002" t="n"/>
      <c r="AY1" s="2002" t="n"/>
      <c r="AZ1" s="345" t="n">
        <v>0.625</v>
      </c>
      <c r="BA1" s="2001" t="n"/>
      <c r="BB1" s="2001" t="n"/>
      <c r="BC1" s="331" t="n"/>
      <c r="BD1" s="331" t="inlineStr">
        <is>
          <t>Device:</t>
        </is>
      </c>
      <c r="BE1" s="2002" t="n"/>
      <c r="BF1" s="2002" t="n"/>
      <c r="BG1" s="2002" t="n"/>
      <c r="BH1" s="394" t="n"/>
      <c r="BI1" s="2001" t="n"/>
      <c r="BJ1" s="2246" t="inlineStr">
        <is>
          <t>RED</t>
        </is>
      </c>
      <c r="BK1" s="2002" t="n"/>
      <c r="BL1" s="2002" t="n"/>
      <c r="BM1" s="2002" t="n"/>
      <c r="BN1" s="2004" t="n"/>
      <c r="BP1" s="71" t="n"/>
      <c r="BQ1" s="276" t="inlineStr">
        <is>
          <t>Ken Doerksen</t>
        </is>
      </c>
      <c r="BR1" s="2001" t="n"/>
      <c r="BS1" s="2001" t="n"/>
      <c r="BT1" s="2001" t="n"/>
      <c r="BU1" s="2001" t="n"/>
      <c r="BV1" s="2001" t="n"/>
      <c r="BW1" s="2001" t="n"/>
      <c r="BX1" s="2001" t="n"/>
      <c r="BY1" s="2001" t="n"/>
      <c r="BZ1" s="13" t="n"/>
      <c r="CA1" s="276" t="inlineStr">
        <is>
          <t>Jonathan Geick</t>
        </is>
      </c>
      <c r="CB1" s="2001" t="n"/>
      <c r="CC1" s="2001" t="n"/>
      <c r="CD1" s="2001" t="n"/>
      <c r="CE1" s="2001" t="n"/>
      <c r="CF1" s="2001" t="n"/>
      <c r="CG1" s="2001" t="n"/>
      <c r="CH1" s="2001" t="n"/>
      <c r="CI1" s="2001" t="n"/>
      <c r="CJ1" s="13" t="n"/>
      <c r="CK1" s="276" t="inlineStr">
        <is>
          <t>Jashndeep Taggar</t>
        </is>
      </c>
      <c r="CL1" s="2001" t="n"/>
      <c r="CM1" s="2001" t="n"/>
      <c r="CN1" s="2001" t="n"/>
      <c r="CO1" s="2001" t="n"/>
      <c r="CP1" s="2001" t="n"/>
      <c r="CQ1" s="2001" t="n"/>
      <c r="CR1" s="2001" t="n"/>
      <c r="CS1" s="2001" t="n"/>
      <c r="CT1" s="13" t="n"/>
      <c r="CU1" s="276" t="inlineStr">
        <is>
          <t>Geoff Warner</t>
        </is>
      </c>
      <c r="CV1" s="2001" t="n"/>
      <c r="CW1" s="2001" t="n"/>
      <c r="CX1" s="2001" t="n"/>
      <c r="CY1" s="2001" t="n"/>
      <c r="CZ1" s="2001" t="n"/>
      <c r="DA1" s="2001" t="n"/>
      <c r="DB1" s="2001" t="n"/>
      <c r="DC1" s="2001" t="n"/>
    </row>
    <row r="2" ht="20.1" customHeight="1">
      <c r="A2" s="333" t="inlineStr">
        <is>
          <t>BTMG #:</t>
        </is>
      </c>
      <c r="B2" s="2005" t="n"/>
      <c r="C2" s="2005" t="n"/>
      <c r="D2" s="2005" t="n"/>
      <c r="E2" s="278" t="n">
        <v>39348</v>
      </c>
      <c r="F2" s="2006" t="n"/>
      <c r="G2" s="2006" t="n"/>
      <c r="H2" s="2006" t="n"/>
      <c r="I2" s="2006" t="n"/>
      <c r="J2" s="2006" t="n"/>
      <c r="K2" s="2006" t="n"/>
      <c r="L2" s="2006" t="n"/>
      <c r="M2" s="2006" t="n"/>
      <c r="N2" s="8" t="n"/>
      <c r="O2" s="8" t="n"/>
      <c r="P2" s="334" t="n"/>
      <c r="Q2" s="334" t="inlineStr">
        <is>
          <t>Trailers:</t>
        </is>
      </c>
      <c r="R2" s="2005" t="n"/>
      <c r="S2" s="2005" t="n"/>
      <c r="T2" s="2005" t="n"/>
      <c r="U2" s="278" t="inlineStr">
        <is>
          <t>M1140A-M1141B</t>
        </is>
      </c>
      <c r="V2" s="2006" t="n"/>
      <c r="W2" s="2006" t="n"/>
      <c r="X2" s="2006" t="n"/>
      <c r="Y2" s="2006" t="n"/>
      <c r="Z2" s="2006" t="n"/>
      <c r="AA2" s="2006" t="n"/>
      <c r="AB2" s="2006" t="n"/>
      <c r="AC2" s="2006" t="n"/>
      <c r="AD2" s="334" t="n"/>
      <c r="AE2" s="334" t="inlineStr">
        <is>
          <t>Dispatch:</t>
        </is>
      </c>
      <c r="AF2" s="2005" t="n"/>
      <c r="AG2" s="2005" t="n"/>
      <c r="AH2" s="2005" t="n"/>
      <c r="AI2" s="278" t="inlineStr">
        <is>
          <t>Ken Robinson</t>
        </is>
      </c>
      <c r="AJ2" s="2006" t="n"/>
      <c r="AK2" s="2006" t="n"/>
      <c r="AL2" s="2006" t="n"/>
      <c r="AM2" s="2006" t="n"/>
      <c r="AN2" s="2006" t="n"/>
      <c r="AO2" s="2006" t="n"/>
      <c r="AP2" s="2006" t="n"/>
      <c r="AQ2" s="2006" t="n"/>
      <c r="AR2" s="2006" t="n"/>
      <c r="AS2" s="2006" t="n"/>
      <c r="AT2" s="2006" t="n"/>
      <c r="AU2" s="2006" t="n"/>
      <c r="AV2" s="334" t="n"/>
      <c r="AW2" s="334" t="n"/>
      <c r="AX2" s="334" t="n"/>
      <c r="AY2" s="334" t="n"/>
      <c r="AZ2" s="334" t="n"/>
      <c r="BA2" s="334" t="n"/>
      <c r="BB2" s="334" t="n"/>
      <c r="BC2" s="334" t="n"/>
      <c r="BD2" s="334" t="inlineStr">
        <is>
          <t>Initials:</t>
        </is>
      </c>
      <c r="BE2" s="2005" t="n"/>
      <c r="BF2" s="2005" t="n"/>
      <c r="BG2" s="2005" t="n"/>
      <c r="BH2" s="278" t="n"/>
      <c r="BI2" s="2006" t="n"/>
      <c r="BJ2" s="2005" t="n"/>
      <c r="BK2" s="2005" t="n"/>
      <c r="BL2" s="2005" t="n"/>
      <c r="BM2" s="2005" t="n"/>
      <c r="BN2" s="2007" t="n"/>
      <c r="BP2" s="658" t="n"/>
      <c r="BQ2" s="278" t="n">
        <v>39348</v>
      </c>
      <c r="BR2" s="2006" t="n"/>
      <c r="BS2" s="2006" t="n"/>
      <c r="BT2" s="2006" t="n"/>
      <c r="BU2" s="2006" t="n"/>
      <c r="BV2" s="2006" t="n"/>
      <c r="BW2" s="2006" t="n"/>
      <c r="BX2" s="2006" t="n"/>
      <c r="BY2" s="2006" t="n"/>
      <c r="BZ2" s="13" t="n"/>
      <c r="CA2" s="278" t="n">
        <v>62113</v>
      </c>
      <c r="CB2" s="2006" t="n"/>
      <c r="CC2" s="2006" t="n"/>
      <c r="CD2" s="2006" t="n"/>
      <c r="CE2" s="2006" t="n"/>
      <c r="CF2" s="2006" t="n"/>
      <c r="CG2" s="2006" t="n"/>
      <c r="CH2" s="2006" t="n"/>
      <c r="CI2" s="2006" t="n"/>
      <c r="CJ2" s="13" t="n"/>
      <c r="CK2" s="278" t="n">
        <v>62117</v>
      </c>
      <c r="CL2" s="2006" t="n"/>
      <c r="CM2" s="2006" t="n"/>
      <c r="CN2" s="2006" t="n"/>
      <c r="CO2" s="2006" t="n"/>
      <c r="CP2" s="2006" t="n"/>
      <c r="CQ2" s="2006" t="n"/>
      <c r="CR2" s="2006" t="n"/>
      <c r="CS2" s="2006" t="n"/>
      <c r="CT2" s="13" t="n"/>
      <c r="CU2" s="278" t="n">
        <v>44315</v>
      </c>
      <c r="CV2" s="2006" t="n"/>
      <c r="CW2" s="2006" t="n"/>
      <c r="CX2" s="2006" t="n"/>
      <c r="CY2" s="2006" t="n"/>
      <c r="CZ2" s="2006" t="n"/>
      <c r="DA2" s="2006" t="n"/>
      <c r="DB2" s="2006" t="n"/>
      <c r="DC2" s="2006" t="n"/>
    </row>
    <row r="3" ht="20.1" customHeight="1" thickBot="1">
      <c r="A3" s="14" t="n"/>
      <c r="B3" s="373" t="n"/>
      <c r="C3" s="373" t="n"/>
      <c r="D3" s="373" t="n"/>
      <c r="E3" s="16" t="n"/>
      <c r="F3" s="16" t="n"/>
      <c r="G3" s="16" t="n"/>
      <c r="H3" s="16" t="n"/>
      <c r="I3" s="16" t="n"/>
      <c r="J3" s="16" t="n"/>
      <c r="K3" s="16" t="n"/>
      <c r="L3" s="373" t="n"/>
      <c r="M3" s="373" t="n"/>
      <c r="N3" s="373" t="n"/>
      <c r="O3" s="373" t="n"/>
      <c r="P3" s="348" t="n"/>
      <c r="Q3" s="373" t="n"/>
      <c r="R3" s="373" t="n"/>
      <c r="S3" s="373" t="n"/>
      <c r="T3" s="373" t="n"/>
      <c r="U3" s="373" t="n"/>
      <c r="V3" s="373" t="n"/>
      <c r="W3" s="373" t="n"/>
      <c r="X3" s="373" t="n"/>
      <c r="Y3" s="373" t="n"/>
      <c r="Z3" s="373" t="n"/>
      <c r="AA3" s="373" t="n"/>
      <c r="AB3" s="373" t="n"/>
      <c r="AC3" s="373" t="n"/>
      <c r="AD3" s="373" t="n"/>
      <c r="AE3" s="373" t="n"/>
      <c r="AF3" s="373" t="n"/>
      <c r="AG3" s="373" t="n"/>
      <c r="AH3" s="373" t="n"/>
      <c r="AI3" s="373" t="n"/>
      <c r="AJ3" s="373" t="n"/>
      <c r="AK3" s="373" t="n"/>
      <c r="AL3" s="373" t="n"/>
      <c r="AM3" s="373" t="n"/>
      <c r="AN3" s="373" t="n"/>
      <c r="AO3" s="373" t="n"/>
      <c r="AP3" s="373" t="n"/>
      <c r="AQ3" s="373" t="n"/>
      <c r="AR3" s="373" t="n"/>
      <c r="AS3" s="373" t="n"/>
      <c r="AT3" s="373" t="n"/>
      <c r="AU3" s="373" t="n"/>
      <c r="AV3" s="373" t="n"/>
      <c r="AW3" s="373" t="n"/>
      <c r="AX3" s="373" t="n"/>
      <c r="AY3" s="373" t="n"/>
      <c r="AZ3" s="373" t="n"/>
      <c r="BA3" s="373" t="n"/>
      <c r="BB3" s="373" t="n"/>
      <c r="BC3" s="373" t="n"/>
      <c r="BD3" s="373" t="n"/>
      <c r="BE3" s="373" t="n"/>
      <c r="BF3" s="373" t="n"/>
      <c r="BG3" s="373" t="n"/>
      <c r="BH3" s="373" t="n"/>
      <c r="BI3" s="373" t="n"/>
      <c r="BN3" s="18" t="n"/>
      <c r="BP3" s="658"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3" t="n"/>
      <c r="CZ3" s="13" t="n"/>
      <c r="DA3" s="13" t="n"/>
      <c r="DB3" s="13" t="n"/>
      <c r="DC3" s="13" t="n"/>
    </row>
    <row r="4" ht="20.1" customHeight="1">
      <c r="A4" s="332" t="inlineStr">
        <is>
          <t>Notes:</t>
        </is>
      </c>
      <c r="B4" s="1489" t="inlineStr">
        <is>
          <t>Jan 01: IRMA 92-562 Quit (T&amp;L Cattle)  / IRMA 99-680 begin Jan 01 (old T&amp;L location)</t>
        </is>
      </c>
      <c r="C4" s="2008" t="n"/>
      <c r="D4" s="2008" t="n"/>
      <c r="E4" s="2008" t="n"/>
      <c r="F4" s="2008" t="n"/>
      <c r="G4" s="2008" t="n"/>
      <c r="H4" s="2008" t="n"/>
      <c r="I4" s="2008" t="n"/>
      <c r="J4" s="2008" t="n"/>
      <c r="K4" s="2008" t="n"/>
      <c r="L4" s="2008" t="n"/>
      <c r="M4" s="2008" t="n"/>
      <c r="N4" s="2008" t="n"/>
      <c r="O4" s="2008" t="n"/>
      <c r="P4" s="2008" t="n"/>
      <c r="Q4" s="2008" t="n"/>
      <c r="R4" s="2008" t="n"/>
      <c r="S4" s="2008" t="n"/>
      <c r="T4" s="2008" t="n"/>
      <c r="U4" s="2008" t="n"/>
      <c r="V4" s="2008" t="n"/>
      <c r="W4" s="2008" t="n"/>
      <c r="X4" s="2008" t="n"/>
      <c r="Y4" s="2008" t="n"/>
      <c r="Z4" s="2008" t="n"/>
      <c r="AA4" s="2008" t="n"/>
      <c r="AB4" s="2008" t="n"/>
      <c r="AC4" s="2008" t="n"/>
      <c r="AD4" s="2008" t="n"/>
      <c r="AE4" s="2008" t="n"/>
      <c r="AF4" s="2008" t="n"/>
      <c r="AG4" s="2008" t="n"/>
      <c r="AH4" s="2008" t="n"/>
      <c r="AI4" s="2008" t="n"/>
      <c r="AJ4" s="2008" t="n"/>
      <c r="AK4" s="2008" t="n"/>
      <c r="AL4" s="2008" t="n"/>
      <c r="AM4" s="2008" t="n"/>
      <c r="AN4" s="2008" t="n"/>
      <c r="AO4" s="2008" t="n"/>
      <c r="AP4" s="2008" t="n"/>
      <c r="AQ4" s="2008" t="n"/>
      <c r="AR4" s="2008" t="n"/>
      <c r="AS4" s="2008" t="n"/>
      <c r="AT4" s="2008" t="n"/>
      <c r="AU4" s="2008" t="n"/>
      <c r="AV4" s="2008" t="n"/>
      <c r="AW4" s="2008" t="n"/>
      <c r="AX4" s="2008" t="n"/>
      <c r="AY4" s="2009" t="n"/>
      <c r="AZ4" s="280" t="inlineStr">
        <is>
          <t>Door Codes:</t>
        </is>
      </c>
      <c r="BA4" s="346" t="inlineStr">
        <is>
          <t>Saputo Abbotsford</t>
        </is>
      </c>
      <c r="BB4" s="2010" t="n"/>
      <c r="BC4" s="2010" t="n"/>
      <c r="BD4" s="2010" t="n"/>
      <c r="BE4" s="2010" t="n"/>
      <c r="BF4" s="2010" t="n"/>
      <c r="BG4" s="2010" t="n"/>
      <c r="BH4" s="2011" t="n"/>
      <c r="BI4" s="347" t="inlineStr">
        <is>
          <t>*5253760</t>
        </is>
      </c>
      <c r="BJ4" s="2010" t="n"/>
      <c r="BK4" s="2010" t="n"/>
      <c r="BL4" s="2010" t="n"/>
      <c r="BM4" s="2011" t="n"/>
      <c r="BN4" s="18" t="n"/>
      <c r="BP4" s="72" t="n"/>
      <c r="BQ4" s="276" t="inlineStr">
        <is>
          <t>Brandon West</t>
        </is>
      </c>
      <c r="BR4" s="2001" t="n"/>
      <c r="BS4" s="2001" t="n"/>
      <c r="BT4" s="2001" t="n"/>
      <c r="BU4" s="2001" t="n"/>
      <c r="BV4" s="2001" t="n"/>
      <c r="BW4" s="2001" t="n"/>
      <c r="BX4" s="2001" t="n"/>
      <c r="BY4" s="2001" t="n"/>
      <c r="BZ4" s="13" t="n"/>
      <c r="CA4" s="276" t="inlineStr">
        <is>
          <t>Vlad Koop</t>
        </is>
      </c>
      <c r="CB4" s="2001" t="n"/>
      <c r="CC4" s="2001" t="n"/>
      <c r="CD4" s="2001" t="n"/>
      <c r="CE4" s="2001" t="n"/>
      <c r="CF4" s="2001" t="n"/>
      <c r="CG4" s="2001" t="n"/>
      <c r="CH4" s="2001" t="n"/>
      <c r="CI4" s="2001" t="n"/>
      <c r="CJ4" s="13" t="n"/>
      <c r="CK4" s="276" t="inlineStr">
        <is>
          <t xml:space="preserve">Amit Vaid </t>
        </is>
      </c>
      <c r="CL4" s="2001" t="n"/>
      <c r="CM4" s="2001" t="n"/>
      <c r="CN4" s="2001" t="n"/>
      <c r="CO4" s="2001" t="n"/>
      <c r="CP4" s="2001" t="n"/>
      <c r="CQ4" s="2001" t="n"/>
      <c r="CR4" s="2001" t="n"/>
      <c r="CS4" s="2001" t="n"/>
      <c r="CT4" s="13" t="n"/>
      <c r="CU4" s="276" t="inlineStr">
        <is>
          <t>Tim Gunning</t>
        </is>
      </c>
      <c r="CV4" s="2001" t="n"/>
      <c r="CW4" s="2001" t="n"/>
      <c r="CX4" s="2001" t="n"/>
      <c r="CY4" s="2001" t="n"/>
      <c r="CZ4" s="2001" t="n"/>
      <c r="DA4" s="2001" t="n"/>
      <c r="DB4" s="2001" t="n"/>
      <c r="DC4" s="2001" t="n"/>
    </row>
    <row r="5" ht="20.1" customHeight="1">
      <c r="A5" s="2012" t="n"/>
      <c r="B5" s="2013" t="n"/>
      <c r="C5" s="2005" t="n"/>
      <c r="D5" s="2005" t="n"/>
      <c r="E5" s="2005" t="n"/>
      <c r="F5" s="2005" t="n"/>
      <c r="G5" s="2005" t="n"/>
      <c r="H5" s="2005" t="n"/>
      <c r="I5" s="2005" t="n"/>
      <c r="J5" s="2005" t="n"/>
      <c r="K5" s="2005" t="n"/>
      <c r="L5" s="2005" t="n"/>
      <c r="M5" s="2005" t="n"/>
      <c r="N5" s="2005" t="n"/>
      <c r="O5" s="2005" t="n"/>
      <c r="P5" s="2005" t="n"/>
      <c r="Q5" s="2005" t="n"/>
      <c r="R5" s="2005" t="n"/>
      <c r="S5" s="2005" t="n"/>
      <c r="T5" s="2005" t="n"/>
      <c r="U5" s="2005" t="n"/>
      <c r="V5" s="2005" t="n"/>
      <c r="W5" s="2005" t="n"/>
      <c r="X5" s="2005" t="n"/>
      <c r="Y5" s="2005" t="n"/>
      <c r="Z5" s="2005" t="n"/>
      <c r="AA5" s="2005" t="n"/>
      <c r="AB5" s="2005" t="n"/>
      <c r="AC5" s="2005" t="n"/>
      <c r="AD5" s="2005" t="n"/>
      <c r="AE5" s="2005" t="n"/>
      <c r="AF5" s="2005" t="n"/>
      <c r="AG5" s="2005" t="n"/>
      <c r="AH5" s="2005" t="n"/>
      <c r="AI5" s="2005" t="n"/>
      <c r="AJ5" s="2005" t="n"/>
      <c r="AK5" s="2005" t="n"/>
      <c r="AL5" s="2005" t="n"/>
      <c r="AM5" s="2005" t="n"/>
      <c r="AN5" s="2005" t="n"/>
      <c r="AO5" s="2005" t="n"/>
      <c r="AP5" s="2005" t="n"/>
      <c r="AQ5" s="2005" t="n"/>
      <c r="AR5" s="2005" t="n"/>
      <c r="AS5" s="2005" t="n"/>
      <c r="AT5" s="2005" t="n"/>
      <c r="AU5" s="2005" t="n"/>
      <c r="AV5" s="2005" t="n"/>
      <c r="AW5" s="2005" t="n"/>
      <c r="AX5" s="2005" t="n"/>
      <c r="AY5" s="2014" t="n"/>
      <c r="AZ5" s="2005" t="n"/>
      <c r="BA5" s="346" t="inlineStr">
        <is>
          <t>Agropur Burnaby</t>
        </is>
      </c>
      <c r="BB5" s="2010" t="n"/>
      <c r="BC5" s="2010" t="n"/>
      <c r="BD5" s="2010" t="n"/>
      <c r="BE5" s="2010" t="n"/>
      <c r="BF5" s="2010" t="n"/>
      <c r="BG5" s="2010" t="n"/>
      <c r="BH5" s="2011" t="n"/>
      <c r="BI5" s="347" t="inlineStr">
        <is>
          <t>4159 #</t>
        </is>
      </c>
      <c r="BJ5" s="2010" t="n"/>
      <c r="BK5" s="2010" t="n"/>
      <c r="BL5" s="2010" t="n"/>
      <c r="BM5" s="2011" t="n"/>
      <c r="BN5" s="18" t="n"/>
      <c r="BP5" s="658" t="n"/>
      <c r="BQ5" s="278" t="n">
        <v>45895</v>
      </c>
      <c r="BR5" s="2006" t="n"/>
      <c r="BS5" s="2006" t="n"/>
      <c r="BT5" s="2006" t="n"/>
      <c r="BU5" s="2006" t="n"/>
      <c r="BV5" s="2006" t="n"/>
      <c r="BW5" s="2006" t="n"/>
      <c r="BX5" s="2006" t="n"/>
      <c r="BY5" s="2006" t="n"/>
      <c r="BZ5" s="13" t="n"/>
      <c r="CA5" s="278" t="n">
        <v>61438</v>
      </c>
      <c r="CB5" s="2006" t="n"/>
      <c r="CC5" s="2006" t="n"/>
      <c r="CD5" s="2006" t="n"/>
      <c r="CE5" s="2006" t="n"/>
      <c r="CF5" s="2006" t="n"/>
      <c r="CG5" s="2006" t="n"/>
      <c r="CH5" s="2006" t="n"/>
      <c r="CI5" s="2006" t="n"/>
      <c r="CJ5" s="13" t="n"/>
      <c r="CK5" s="278" t="n">
        <v>62119</v>
      </c>
      <c r="CL5" s="2006" t="n"/>
      <c r="CM5" s="2006" t="n"/>
      <c r="CN5" s="2006" t="n"/>
      <c r="CO5" s="2006" t="n"/>
      <c r="CP5" s="2006" t="n"/>
      <c r="CQ5" s="2006" t="n"/>
      <c r="CR5" s="2006" t="n"/>
      <c r="CS5" s="2006" t="n"/>
      <c r="CT5" s="13" t="n"/>
      <c r="CU5" s="278" t="n">
        <v>47048</v>
      </c>
      <c r="CV5" s="2006" t="n"/>
      <c r="CW5" s="2006" t="n"/>
      <c r="CX5" s="2006" t="n"/>
      <c r="CY5" s="2006" t="n"/>
      <c r="CZ5" s="2006" t="n"/>
      <c r="DA5" s="2006" t="n"/>
      <c r="DB5" s="2006" t="n"/>
      <c r="DC5" s="2006" t="n"/>
    </row>
    <row r="6" ht="20.1" customHeight="1" thickBot="1">
      <c r="A6" s="2012" t="n"/>
      <c r="B6" s="2013" t="n"/>
      <c r="C6" s="2005" t="n"/>
      <c r="D6" s="2005" t="n"/>
      <c r="E6" s="2005" t="n"/>
      <c r="F6" s="2005" t="n"/>
      <c r="G6" s="2005" t="n"/>
      <c r="H6" s="2005" t="n"/>
      <c r="I6" s="2005" t="n"/>
      <c r="J6" s="2005" t="n"/>
      <c r="K6" s="2005" t="n"/>
      <c r="L6" s="2005" t="n"/>
      <c r="M6" s="2005" t="n"/>
      <c r="N6" s="2005" t="n"/>
      <c r="O6" s="2005" t="n"/>
      <c r="P6" s="2005" t="n"/>
      <c r="Q6" s="2005" t="n"/>
      <c r="R6" s="2005" t="n"/>
      <c r="S6" s="2005" t="n"/>
      <c r="T6" s="2005" t="n"/>
      <c r="U6" s="2005" t="n"/>
      <c r="V6" s="2005" t="n"/>
      <c r="W6" s="2005" t="n"/>
      <c r="X6" s="2005" t="n"/>
      <c r="Y6" s="2005" t="n"/>
      <c r="Z6" s="2005" t="n"/>
      <c r="AA6" s="2005" t="n"/>
      <c r="AB6" s="2005" t="n"/>
      <c r="AC6" s="2005" t="n"/>
      <c r="AD6" s="2005" t="n"/>
      <c r="AE6" s="2005" t="n"/>
      <c r="AF6" s="2005" t="n"/>
      <c r="AG6" s="2005" t="n"/>
      <c r="AH6" s="2005" t="n"/>
      <c r="AI6" s="2005" t="n"/>
      <c r="AJ6" s="2005" t="n"/>
      <c r="AK6" s="2005" t="n"/>
      <c r="AL6" s="2005" t="n"/>
      <c r="AM6" s="2005" t="n"/>
      <c r="AN6" s="2005" t="n"/>
      <c r="AO6" s="2005" t="n"/>
      <c r="AP6" s="2005" t="n"/>
      <c r="AQ6" s="2005" t="n"/>
      <c r="AR6" s="2005" t="n"/>
      <c r="AS6" s="2005" t="n"/>
      <c r="AT6" s="2005" t="n"/>
      <c r="AU6" s="2005" t="n"/>
      <c r="AV6" s="2005" t="n"/>
      <c r="AW6" s="2005" t="n"/>
      <c r="AX6" s="2005" t="n"/>
      <c r="AY6" s="2014" t="n"/>
      <c r="AZ6" s="2005" t="n"/>
      <c r="BA6" s="346" t="inlineStr">
        <is>
          <t>Meadowfresh</t>
        </is>
      </c>
      <c r="BB6" s="2010" t="n"/>
      <c r="BC6" s="2010" t="n"/>
      <c r="BD6" s="2010" t="n"/>
      <c r="BE6" s="2010" t="n"/>
      <c r="BF6" s="2010" t="n"/>
      <c r="BG6" s="2010" t="n"/>
      <c r="BH6" s="2011" t="n"/>
      <c r="BI6" s="347" t="inlineStr">
        <is>
          <t># 44555</t>
        </is>
      </c>
      <c r="BJ6" s="2010" t="n"/>
      <c r="BK6" s="2010" t="n"/>
      <c r="BL6" s="2010" t="n"/>
      <c r="BM6" s="2011" t="n"/>
      <c r="BN6" s="18" t="n"/>
      <c r="BP6" s="658" t="n"/>
      <c r="BQ6" s="8" t="n"/>
      <c r="BR6" s="8" t="n"/>
      <c r="BS6" s="8" t="n"/>
      <c r="BT6" s="8" t="n"/>
      <c r="BU6" s="8" t="n"/>
      <c r="BV6" s="8" t="n"/>
      <c r="BW6" s="8" t="n"/>
      <c r="BX6" s="8" t="n"/>
      <c r="BY6" s="8" t="n"/>
      <c r="BZ6" s="8" t="n"/>
      <c r="CA6" s="8"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3" t="n"/>
      <c r="CZ6" s="13" t="n"/>
      <c r="DA6" s="13" t="n"/>
      <c r="DB6" s="13" t="n"/>
      <c r="DC6" s="13" t="n"/>
    </row>
    <row r="7" ht="20.1" customHeight="1">
      <c r="A7" s="2012" t="n"/>
      <c r="B7" s="2015" t="n"/>
      <c r="C7" s="2016" t="n"/>
      <c r="D7" s="2016" t="n"/>
      <c r="E7" s="2016" t="n"/>
      <c r="F7" s="2016" t="n"/>
      <c r="G7" s="2016" t="n"/>
      <c r="H7" s="2016" t="n"/>
      <c r="I7" s="2016" t="n"/>
      <c r="J7" s="2016" t="n"/>
      <c r="K7" s="2016" t="n"/>
      <c r="L7" s="2016" t="n"/>
      <c r="M7" s="2016" t="n"/>
      <c r="N7" s="2016" t="n"/>
      <c r="O7" s="2016" t="n"/>
      <c r="P7" s="2016" t="n"/>
      <c r="Q7" s="2016" t="n"/>
      <c r="R7" s="2016" t="n"/>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6" t="n"/>
      <c r="AL7" s="2016" t="n"/>
      <c r="AM7" s="2016" t="n"/>
      <c r="AN7" s="2016" t="n"/>
      <c r="AO7" s="2016" t="n"/>
      <c r="AP7" s="2016" t="n"/>
      <c r="AQ7" s="2016" t="n"/>
      <c r="AR7" s="2016" t="n"/>
      <c r="AS7" s="2016" t="n"/>
      <c r="AT7" s="2016" t="n"/>
      <c r="AU7" s="2016" t="n"/>
      <c r="AV7" s="2016" t="n"/>
      <c r="AW7" s="2016" t="n"/>
      <c r="AX7" s="2016" t="n"/>
      <c r="AY7" s="2017" t="n"/>
      <c r="AZ7" s="2005" t="n"/>
      <c r="BA7" s="346" t="inlineStr">
        <is>
          <t>Golden Ears</t>
        </is>
      </c>
      <c r="BB7" s="2010" t="n"/>
      <c r="BC7" s="2010" t="n"/>
      <c r="BD7" s="2010" t="n"/>
      <c r="BE7" s="2010" t="n"/>
      <c r="BF7" s="2010" t="n"/>
      <c r="BG7" s="2010" t="n"/>
      <c r="BH7" s="2011" t="n"/>
      <c r="BI7" s="347" t="n">
        <v>3814</v>
      </c>
      <c r="BJ7" s="2010" t="n"/>
      <c r="BK7" s="2010" t="n"/>
      <c r="BL7" s="2010" t="n"/>
      <c r="BM7" s="2011" t="n"/>
      <c r="BN7" s="18" t="n"/>
      <c r="BP7" s="658" t="n"/>
      <c r="BQ7" s="276" t="inlineStr">
        <is>
          <t xml:space="preserve">Kamal Sahota </t>
        </is>
      </c>
      <c r="BR7" s="2001" t="n"/>
      <c r="BS7" s="2001" t="n"/>
      <c r="BT7" s="2001" t="n"/>
      <c r="BU7" s="2001" t="n"/>
      <c r="BV7" s="2001" t="n"/>
      <c r="BW7" s="2001" t="n"/>
      <c r="BX7" s="2001" t="n"/>
      <c r="BY7" s="2001" t="n"/>
      <c r="BZ7" s="13" t="n"/>
      <c r="CA7" s="276" t="inlineStr">
        <is>
          <t>Tasleem Abid</t>
        </is>
      </c>
      <c r="CB7" s="2001" t="n"/>
      <c r="CC7" s="2001" t="n"/>
      <c r="CD7" s="2001" t="n"/>
      <c r="CE7" s="2001" t="n"/>
      <c r="CF7" s="2001" t="n"/>
      <c r="CG7" s="2001" t="n"/>
      <c r="CH7" s="2001" t="n"/>
      <c r="CI7" s="2001" t="n"/>
      <c r="CJ7" s="13" t="n"/>
      <c r="CK7" s="276" t="inlineStr">
        <is>
          <t>Harsim Grewal</t>
        </is>
      </c>
      <c r="CL7" s="2001" t="n"/>
      <c r="CM7" s="2001" t="n"/>
      <c r="CN7" s="2001" t="n"/>
      <c r="CO7" s="2001" t="n"/>
      <c r="CP7" s="2001" t="n"/>
      <c r="CQ7" s="2001" t="n"/>
      <c r="CR7" s="2001" t="n"/>
      <c r="CS7" s="2001" t="n"/>
      <c r="CT7" s="13" t="n"/>
      <c r="CU7" s="276" t="inlineStr">
        <is>
          <t>Dave Jeffery</t>
        </is>
      </c>
      <c r="CV7" s="2001" t="n"/>
      <c r="CW7" s="2001" t="n"/>
      <c r="CX7" s="2001" t="n"/>
      <c r="CY7" s="2001" t="n"/>
      <c r="CZ7" s="2001" t="n"/>
      <c r="DA7" s="2001" t="n"/>
      <c r="DB7" s="2001" t="n"/>
      <c r="DC7" s="2001" t="n"/>
    </row>
    <row r="8" ht="20.1" customHeight="1" thickBot="1">
      <c r="A8" s="332" t="n"/>
      <c r="B8" s="21" t="n"/>
      <c r="C8" s="348" t="n"/>
      <c r="D8" s="348" t="n"/>
      <c r="E8" s="348" t="n"/>
      <c r="F8" s="348" t="n"/>
      <c r="G8" s="348" t="n"/>
      <c r="H8" s="348" t="n"/>
      <c r="I8" s="348" t="n"/>
      <c r="J8" s="348" t="n"/>
      <c r="K8" s="348" t="n"/>
      <c r="L8" s="348" t="n"/>
      <c r="M8" s="348" t="n"/>
      <c r="N8" s="348" t="n"/>
      <c r="O8" s="348" t="n"/>
      <c r="P8" s="348" t="n"/>
      <c r="Q8" s="348" t="n"/>
      <c r="R8" s="348" t="n"/>
      <c r="S8" s="348" t="n"/>
      <c r="T8" s="348" t="n"/>
      <c r="U8" s="348" t="n"/>
      <c r="V8" s="348" t="n"/>
      <c r="W8" s="348" t="n"/>
      <c r="AG8" s="348" t="n"/>
      <c r="AH8" s="348" t="n"/>
      <c r="AI8" s="348" t="n"/>
      <c r="AK8" s="348" t="n"/>
      <c r="AL8" s="348" t="n"/>
      <c r="AM8" s="348" t="n"/>
      <c r="AN8" s="348" t="n"/>
      <c r="BF8" s="348" t="n"/>
      <c r="BG8" s="348" t="n"/>
      <c r="BH8" s="348" t="n"/>
      <c r="BI8" s="348" t="n"/>
      <c r="BJ8" s="348" t="n"/>
      <c r="BK8" s="348" t="n"/>
      <c r="BL8" s="348" t="n"/>
      <c r="BM8" s="1808" t="n"/>
      <c r="BN8" s="18" t="n"/>
      <c r="BP8" s="658" t="n"/>
      <c r="BQ8" s="278" t="n">
        <v>61443</v>
      </c>
      <c r="BR8" s="2006" t="n"/>
      <c r="BS8" s="2006" t="n"/>
      <c r="BT8" s="2006" t="n"/>
      <c r="BU8" s="2006" t="n"/>
      <c r="BV8" s="2006" t="n"/>
      <c r="BW8" s="2006" t="n"/>
      <c r="BX8" s="2006" t="n"/>
      <c r="BY8" s="2006" t="n"/>
      <c r="BZ8" s="13" t="n"/>
      <c r="CA8" s="278" t="n">
        <v>60353</v>
      </c>
      <c r="CB8" s="2006" t="n"/>
      <c r="CC8" s="2006" t="n"/>
      <c r="CD8" s="2006" t="n"/>
      <c r="CE8" s="2006" t="n"/>
      <c r="CF8" s="2006" t="n"/>
      <c r="CG8" s="2006" t="n"/>
      <c r="CH8" s="2006" t="n"/>
      <c r="CI8" s="2006" t="n"/>
      <c r="CJ8" s="13" t="n"/>
      <c r="CK8" s="278" t="n">
        <v>62122</v>
      </c>
      <c r="CL8" s="2006" t="n"/>
      <c r="CM8" s="2006" t="n"/>
      <c r="CN8" s="2006" t="n"/>
      <c r="CO8" s="2006" t="n"/>
      <c r="CP8" s="2006" t="n"/>
      <c r="CQ8" s="2006" t="n"/>
      <c r="CR8" s="2006" t="n"/>
      <c r="CS8" s="2006" t="n"/>
      <c r="CT8" s="13" t="n"/>
      <c r="CU8" s="278" t="n">
        <v>32460</v>
      </c>
      <c r="CV8" s="2006" t="n"/>
      <c r="CW8" s="2006" t="n"/>
      <c r="CX8" s="2006" t="n"/>
      <c r="CY8" s="2006" t="n"/>
      <c r="CZ8" s="2006" t="n"/>
      <c r="DA8" s="2006" t="n"/>
      <c r="DB8" s="2006" t="n"/>
      <c r="DC8" s="2006" t="n"/>
    </row>
    <row r="9" ht="20.1" customHeight="1" thickBot="1">
      <c r="A9" s="510" t="inlineStr">
        <is>
          <t>IRMA#</t>
        </is>
      </c>
      <c r="B9" s="2019" t="n"/>
      <c r="C9" s="2019" t="n"/>
      <c r="D9" s="2048" t="inlineStr">
        <is>
          <t>TRAIN</t>
        </is>
      </c>
      <c r="E9" s="720" t="inlineStr">
        <is>
          <t>MILKING #1</t>
        </is>
      </c>
      <c r="F9" s="2000" t="n"/>
      <c r="G9" s="2000" t="n"/>
      <c r="H9" s="2000" t="n"/>
      <c r="I9" s="2000" t="n"/>
      <c r="J9" s="2049" t="n"/>
      <c r="K9" s="720" t="inlineStr">
        <is>
          <t>MILKING #2</t>
        </is>
      </c>
      <c r="L9" s="2000" t="n"/>
      <c r="M9" s="2000" t="n"/>
      <c r="N9" s="2000" t="n"/>
      <c r="O9" s="2000" t="n"/>
      <c r="P9" s="2049" t="n"/>
      <c r="Q9" s="2048" t="inlineStr">
        <is>
          <t>EDPU</t>
        </is>
      </c>
      <c r="R9" s="327" t="inlineStr">
        <is>
          <t>ROUTE:</t>
        </is>
      </c>
      <c r="S9" s="2021" t="n"/>
      <c r="T9" s="2022" t="n"/>
      <c r="U9" s="327" t="inlineStr">
        <is>
          <t>1561/1562</t>
        </is>
      </c>
      <c r="V9" s="2021" t="n"/>
      <c r="W9" s="2021" t="n"/>
      <c r="X9" s="2021" t="n"/>
      <c r="Y9" s="2021" t="n"/>
      <c r="Z9" s="2021" t="n"/>
      <c r="AA9" s="2021" t="n"/>
      <c r="AB9" s="2021" t="n"/>
      <c r="AC9" s="2021" t="n"/>
      <c r="AD9" s="2021" t="n"/>
      <c r="AE9" s="2022" t="n"/>
      <c r="AF9" s="325" t="inlineStr">
        <is>
          <t>LOCATION</t>
        </is>
      </c>
      <c r="AG9" s="2000" t="n"/>
      <c r="AH9" s="2000" t="n"/>
      <c r="AI9" s="2000" t="n"/>
      <c r="AJ9" s="2000" t="n"/>
      <c r="AK9" s="2000" t="n"/>
      <c r="AL9" s="2000" t="n"/>
      <c r="AM9" s="325" t="inlineStr">
        <is>
          <t>ADDRESS</t>
        </is>
      </c>
      <c r="AN9" s="2000" t="n"/>
      <c r="AO9" s="2000" t="n"/>
      <c r="AP9" s="2000" t="n"/>
      <c r="AQ9" s="2000" t="n"/>
      <c r="AR9" s="2000" t="n"/>
      <c r="AS9" s="2000" t="n"/>
      <c r="AT9" s="2000" t="n"/>
      <c r="AU9" s="2000" t="n"/>
      <c r="AV9" s="2000" t="n"/>
      <c r="AW9" s="2000" t="n"/>
      <c r="AX9" s="2000" t="n"/>
      <c r="AY9" s="2050" t="inlineStr">
        <is>
          <t>PRIOR VOLUME</t>
        </is>
      </c>
      <c r="AZ9" s="2000" t="n"/>
      <c r="BA9" s="2000" t="n"/>
      <c r="BB9" s="2049" t="n"/>
      <c r="BC9" s="2050" t="inlineStr">
        <is>
          <t>LEAD TRAILER</t>
        </is>
      </c>
      <c r="BD9" s="2000" t="n"/>
      <c r="BE9" s="2000" t="n"/>
      <c r="BF9" s="2049" t="n"/>
      <c r="BG9" s="2050" t="inlineStr">
        <is>
          <t>PUP TRAILER</t>
        </is>
      </c>
      <c r="BH9" s="2000" t="n"/>
      <c r="BI9" s="2000" t="n"/>
      <c r="BJ9" s="2049" t="n"/>
      <c r="BK9" s="2050" t="inlineStr">
        <is>
          <t>PICK UP VOLUME</t>
        </is>
      </c>
      <c r="BL9" s="2000" t="n"/>
      <c r="BM9" s="2000" t="n"/>
      <c r="BN9" s="2049" t="n"/>
      <c r="BP9" s="658" t="n"/>
      <c r="BQ9" s="658" t="n"/>
      <c r="BR9" s="658" t="n"/>
      <c r="BS9" s="658" t="n"/>
      <c r="BT9" s="658" t="n"/>
      <c r="BU9" s="658" t="n"/>
      <c r="BV9" s="658" t="n"/>
      <c r="BW9" s="658" t="n"/>
      <c r="BX9" s="658" t="n"/>
      <c r="BY9" s="658" t="n"/>
      <c r="BZ9" s="658" t="n"/>
      <c r="CA9" s="658" t="n"/>
    </row>
    <row r="10" ht="20.1" customHeight="1" thickBot="1">
      <c r="A10" s="2024" t="n"/>
      <c r="B10" s="2025" t="n"/>
      <c r="C10" s="2025" t="n"/>
      <c r="D10" s="2051" t="n"/>
      <c r="E10" s="426" t="inlineStr">
        <is>
          <t>START</t>
        </is>
      </c>
      <c r="F10" s="2028" t="n"/>
      <c r="G10" s="2028" t="n"/>
      <c r="H10" s="428" t="inlineStr">
        <is>
          <t>FINISH</t>
        </is>
      </c>
      <c r="I10" s="2028" t="n"/>
      <c r="J10" s="2052" t="n"/>
      <c r="K10" s="426" t="inlineStr">
        <is>
          <t>START</t>
        </is>
      </c>
      <c r="L10" s="2028" t="n"/>
      <c r="M10" s="2028" t="n"/>
      <c r="N10" s="428" t="inlineStr">
        <is>
          <t>FINISH</t>
        </is>
      </c>
      <c r="O10" s="2028" t="n"/>
      <c r="P10" s="2052" t="n"/>
      <c r="Q10" s="2051" t="n"/>
      <c r="R10" s="511" t="inlineStr">
        <is>
          <t>TMW #</t>
        </is>
      </c>
      <c r="S10" s="2028" t="n"/>
      <c r="T10" s="2052" t="n"/>
      <c r="U10" s="302" t="n">
        <v>989617</v>
      </c>
      <c r="V10" s="2028" t="n"/>
      <c r="W10" s="2028" t="n"/>
      <c r="X10" s="2028" t="n"/>
      <c r="Y10" s="2028" t="n"/>
      <c r="Z10" s="2028" t="n"/>
      <c r="AA10" s="2028" t="n"/>
      <c r="AB10" s="2028" t="n"/>
      <c r="AC10" s="2028" t="n"/>
      <c r="AD10" s="2028" t="n"/>
      <c r="AE10" s="2028" t="n"/>
      <c r="AF10" s="2053" t="n"/>
      <c r="AG10" s="2028" t="n"/>
      <c r="AH10" s="2028" t="n"/>
      <c r="AI10" s="2028" t="n"/>
      <c r="AJ10" s="2028" t="n"/>
      <c r="AK10" s="2028" t="n"/>
      <c r="AL10" s="2028" t="n"/>
      <c r="AM10" s="2053" t="n"/>
      <c r="AN10" s="2028" t="n"/>
      <c r="AO10" s="2028" t="n"/>
      <c r="AP10" s="2028" t="n"/>
      <c r="AQ10" s="2028" t="n"/>
      <c r="AR10" s="2028" t="n"/>
      <c r="AS10" s="2028" t="n"/>
      <c r="AT10" s="2028" t="n"/>
      <c r="AU10" s="2028" t="n"/>
      <c r="AV10" s="2028" t="n"/>
      <c r="AW10" s="2028" t="n"/>
      <c r="AX10" s="2028" t="n"/>
      <c r="AY10" s="2053" t="n"/>
      <c r="AZ10" s="2028" t="n"/>
      <c r="BA10" s="2028" t="n"/>
      <c r="BB10" s="2052" t="n"/>
      <c r="BC10" s="2053" t="n"/>
      <c r="BD10" s="2028" t="n"/>
      <c r="BE10" s="2028" t="n"/>
      <c r="BF10" s="2052" t="n"/>
      <c r="BG10" s="2053" t="n"/>
      <c r="BH10" s="2028" t="n"/>
      <c r="BI10" s="2028" t="n"/>
      <c r="BJ10" s="2052" t="n"/>
      <c r="BK10" s="2053" t="n"/>
      <c r="BL10" s="2028" t="n"/>
      <c r="BM10" s="2028" t="n"/>
      <c r="BN10" s="2052" t="n"/>
      <c r="BQ10" s="276" t="inlineStr">
        <is>
          <t>Andrew Barker</t>
        </is>
      </c>
      <c r="BR10" s="2001" t="n"/>
      <c r="BS10" s="2001" t="n"/>
      <c r="BT10" s="2001" t="n"/>
      <c r="BU10" s="2001" t="n"/>
      <c r="BV10" s="2001" t="n"/>
      <c r="BW10" s="2001" t="n"/>
      <c r="BX10" s="2001" t="n"/>
      <c r="BY10" s="2001" t="n"/>
    </row>
    <row r="11" ht="20.1" customHeight="1">
      <c r="A11" s="840" t="inlineStr">
        <is>
          <t>65-916</t>
        </is>
      </c>
      <c r="B11" s="2016" t="n"/>
      <c r="C11" s="2017" t="n"/>
      <c r="D11" s="139" t="inlineStr">
        <is>
          <t>Y</t>
        </is>
      </c>
      <c r="E11" s="905" t="n">
        <v>0.2916666666666667</v>
      </c>
      <c r="F11" s="2016" t="n"/>
      <c r="G11" s="2017" t="n"/>
      <c r="H11" s="1956" t="n">
        <v>0.375</v>
      </c>
      <c r="I11" s="2005" t="n"/>
      <c r="J11" s="2014" t="n"/>
      <c r="K11" s="1956" t="n">
        <v>0.6666666666666666</v>
      </c>
      <c r="L11" s="2005" t="n"/>
      <c r="M11" s="2014" t="n"/>
      <c r="N11" s="1956" t="n">
        <v>0.7708333333333334</v>
      </c>
      <c r="O11" s="2005" t="n"/>
      <c r="P11" s="2014" t="n"/>
      <c r="Q11" s="184" t="inlineStr">
        <is>
          <t>N</t>
        </is>
      </c>
      <c r="R11" s="2182" t="inlineStr">
        <is>
          <t>NIEZEN, RON &amp; SHIRLEY</t>
        </is>
      </c>
      <c r="S11" s="2006" t="n"/>
      <c r="T11" s="2006" t="n"/>
      <c r="U11" s="2006" t="n"/>
      <c r="V11" s="2006" t="n"/>
      <c r="W11" s="2006" t="n"/>
      <c r="X11" s="2006" t="n"/>
      <c r="Y11" s="2006" t="n"/>
      <c r="Z11" s="2006" t="n"/>
      <c r="AA11" s="2006" t="n"/>
      <c r="AB11" s="2006" t="n"/>
      <c r="AC11" s="2006" t="n"/>
      <c r="AD11" s="2006" t="n"/>
      <c r="AE11" s="2029" t="n"/>
      <c r="AF11" s="841" t="inlineStr">
        <is>
          <t>CHILLIWACK</t>
        </is>
      </c>
      <c r="AG11" s="2016" t="n"/>
      <c r="AH11" s="2016" t="n"/>
      <c r="AI11" s="2016" t="n"/>
      <c r="AJ11" s="2016" t="n"/>
      <c r="AK11" s="2016" t="n"/>
      <c r="AL11" s="2017" t="n"/>
      <c r="AM11" s="847" t="inlineStr">
        <is>
          <t>48975 CAMP RIVER RD</t>
        </is>
      </c>
      <c r="AN11" s="2016" t="n"/>
      <c r="AO11" s="2016" t="n"/>
      <c r="AP11" s="2016" t="n"/>
      <c r="AQ11" s="2016" t="n"/>
      <c r="AR11" s="2016" t="n"/>
      <c r="AS11" s="2016" t="n"/>
      <c r="AT11" s="2016" t="n"/>
      <c r="AU11" s="2016" t="n"/>
      <c r="AV11" s="2016" t="n"/>
      <c r="AW11" s="2016" t="n"/>
      <c r="AX11" s="2016" t="n"/>
      <c r="AY11" s="577" t="n">
        <v>2335</v>
      </c>
      <c r="AZ11" s="2001" t="n"/>
      <c r="BA11" s="2001" t="n"/>
      <c r="BB11" s="2054" t="n"/>
      <c r="BC11" s="454" t="n"/>
      <c r="BD11" s="2006" t="n"/>
      <c r="BE11" s="2006" t="n"/>
      <c r="BF11" s="2029" t="n"/>
      <c r="BG11" s="454" t="n"/>
      <c r="BH11" s="2006" t="n"/>
      <c r="BI11" s="2006" t="n"/>
      <c r="BJ11" s="2029" t="n"/>
      <c r="BK11" s="454" t="n"/>
      <c r="BL11" s="2006" t="n"/>
      <c r="BM11" s="2006" t="n"/>
      <c r="BN11" s="2029" t="n"/>
      <c r="BQ11" s="278" t="n">
        <v>62612</v>
      </c>
      <c r="BR11" s="2006" t="n"/>
      <c r="BS11" s="2006" t="n"/>
      <c r="BT11" s="2006" t="n"/>
      <c r="BU11" s="2006" t="n"/>
      <c r="BV11" s="2006" t="n"/>
      <c r="BW11" s="2006" t="n"/>
      <c r="BX11" s="2006" t="n"/>
      <c r="BY11" s="2006" t="n"/>
    </row>
    <row r="12" ht="20.1" customHeight="1">
      <c r="A12" s="458" t="inlineStr">
        <is>
          <t>16-300</t>
        </is>
      </c>
      <c r="B12" s="2006" t="n"/>
      <c r="C12" s="2029" t="n"/>
      <c r="D12" s="35" t="inlineStr">
        <is>
          <t>Y</t>
        </is>
      </c>
      <c r="E12" s="2139" t="inlineStr">
        <is>
          <t>ROBOT</t>
        </is>
      </c>
      <c r="F12" s="2006" t="n"/>
      <c r="G12" s="2006" t="n"/>
      <c r="H12" s="2006" t="n"/>
      <c r="I12" s="2006" t="n"/>
      <c r="J12" s="2006" t="n"/>
      <c r="K12" s="2006" t="n"/>
      <c r="L12" s="2006" t="n"/>
      <c r="M12" s="2006" t="n"/>
      <c r="N12" s="2006" t="n"/>
      <c r="O12" s="2006" t="n"/>
      <c r="P12" s="2069" t="n"/>
      <c r="Q12" s="35" t="inlineStr">
        <is>
          <t>Y</t>
        </is>
      </c>
      <c r="R12" s="465" t="inlineStr">
        <is>
          <t>CORNERS PRIDE CATTLE LTD - T1</t>
        </is>
      </c>
      <c r="S12" s="2006" t="n"/>
      <c r="T12" s="2006" t="n"/>
      <c r="U12" s="2006" t="n"/>
      <c r="V12" s="2006" t="n"/>
      <c r="W12" s="2006" t="n"/>
      <c r="X12" s="2006" t="n"/>
      <c r="Y12" s="2006" t="n"/>
      <c r="Z12" s="2006" t="n"/>
      <c r="AA12" s="2006" t="n"/>
      <c r="AB12" s="2006" t="n"/>
      <c r="AC12" s="2006" t="n"/>
      <c r="AD12" s="2006" t="n"/>
      <c r="AE12" s="2029" t="n"/>
      <c r="AF12" s="291" t="inlineStr">
        <is>
          <t>ROSEDALE</t>
        </is>
      </c>
      <c r="AG12" s="2006" t="n"/>
      <c r="AH12" s="2006" t="n"/>
      <c r="AI12" s="2006" t="n"/>
      <c r="AJ12" s="2006" t="n"/>
      <c r="AK12" s="2006" t="n"/>
      <c r="AL12" s="2029" t="n"/>
      <c r="AM12" s="452" t="inlineStr">
        <is>
          <t>10484 MCGRATH RD NORTH</t>
        </is>
      </c>
      <c r="AN12" s="2006" t="n"/>
      <c r="AO12" s="2006" t="n"/>
      <c r="AP12" s="2006" t="n"/>
      <c r="AQ12" s="2006" t="n"/>
      <c r="AR12" s="2006" t="n"/>
      <c r="AS12" s="2006" t="n"/>
      <c r="AT12" s="2006" t="n"/>
      <c r="AU12" s="2006" t="n"/>
      <c r="AV12" s="2006" t="n"/>
      <c r="AW12" s="2006" t="n"/>
      <c r="AX12" s="2006" t="n"/>
      <c r="AY12" s="574" t="n">
        <v>0</v>
      </c>
      <c r="AZ12" s="2006" t="n"/>
      <c r="BA12" s="2006" t="n"/>
      <c r="BB12" s="2069" t="n"/>
      <c r="BC12" s="454" t="n"/>
      <c r="BD12" s="2006" t="n"/>
      <c r="BE12" s="2006" t="n"/>
      <c r="BF12" s="2029" t="n"/>
      <c r="BG12" s="454" t="n"/>
      <c r="BH12" s="2006" t="n"/>
      <c r="BI12" s="2006" t="n"/>
      <c r="BJ12" s="2029" t="n"/>
      <c r="BK12" s="454" t="n"/>
      <c r="BL12" s="2006" t="n"/>
      <c r="BM12" s="2006" t="n"/>
      <c r="BN12" s="2029" t="n"/>
      <c r="BO12" s="36" t="n"/>
    </row>
    <row r="13" ht="20.1" customHeight="1">
      <c r="A13" s="458" t="inlineStr">
        <is>
          <t>16-300</t>
        </is>
      </c>
      <c r="B13" s="2006" t="n"/>
      <c r="C13" s="2029" t="n"/>
      <c r="D13" s="35" t="inlineStr">
        <is>
          <t>Y</t>
        </is>
      </c>
      <c r="E13" s="2139" t="inlineStr">
        <is>
          <t>ROBOT</t>
        </is>
      </c>
      <c r="F13" s="2006" t="n"/>
      <c r="G13" s="2006" t="n"/>
      <c r="H13" s="2006" t="n"/>
      <c r="I13" s="2006" t="n"/>
      <c r="J13" s="2006" t="n"/>
      <c r="K13" s="2006" t="n"/>
      <c r="L13" s="2006" t="n"/>
      <c r="M13" s="2006" t="n"/>
      <c r="N13" s="2006" t="n"/>
      <c r="O13" s="2006" t="n"/>
      <c r="P13" s="2069" t="n"/>
      <c r="Q13" s="35" t="inlineStr">
        <is>
          <t>Y</t>
        </is>
      </c>
      <c r="R13" s="465" t="inlineStr">
        <is>
          <t>CORNERS PRIDE CATTLE LTD - T2</t>
        </is>
      </c>
      <c r="S13" s="2006" t="n"/>
      <c r="T13" s="2006" t="n"/>
      <c r="U13" s="2006" t="n"/>
      <c r="V13" s="2006" t="n"/>
      <c r="W13" s="2006" t="n"/>
      <c r="X13" s="2006" t="n"/>
      <c r="Y13" s="2006" t="n"/>
      <c r="Z13" s="2006" t="n"/>
      <c r="AA13" s="2006" t="n"/>
      <c r="AB13" s="2006" t="n"/>
      <c r="AC13" s="2006" t="n"/>
      <c r="AD13" s="2006" t="n"/>
      <c r="AE13" s="2029" t="n"/>
      <c r="AF13" s="291" t="inlineStr">
        <is>
          <t>ROSEDALE</t>
        </is>
      </c>
      <c r="AG13" s="2006" t="n"/>
      <c r="AH13" s="2006" t="n"/>
      <c r="AI13" s="2006" t="n"/>
      <c r="AJ13" s="2006" t="n"/>
      <c r="AK13" s="2006" t="n"/>
      <c r="AL13" s="2029" t="n"/>
      <c r="AM13" s="452" t="inlineStr">
        <is>
          <t>10484 MCGRATH RD NORTH</t>
        </is>
      </c>
      <c r="AN13" s="2006" t="n"/>
      <c r="AO13" s="2006" t="n"/>
      <c r="AP13" s="2006" t="n"/>
      <c r="AQ13" s="2006" t="n"/>
      <c r="AR13" s="2006" t="n"/>
      <c r="AS13" s="2006" t="n"/>
      <c r="AT13" s="2006" t="n"/>
      <c r="AU13" s="2006" t="n"/>
      <c r="AV13" s="2006" t="n"/>
      <c r="AW13" s="2006" t="n"/>
      <c r="AX13" s="2006" t="n"/>
      <c r="AY13" s="574" t="n">
        <v>27333</v>
      </c>
      <c r="AZ13" s="2006" t="n"/>
      <c r="BA13" s="2006" t="n"/>
      <c r="BB13" s="2069" t="n"/>
      <c r="BC13" s="454" t="n"/>
      <c r="BD13" s="2006" t="n"/>
      <c r="BE13" s="2006" t="n"/>
      <c r="BF13" s="2029" t="n"/>
      <c r="BG13" s="454" t="n"/>
      <c r="BH13" s="2006" t="n"/>
      <c r="BI13" s="2006" t="n"/>
      <c r="BJ13" s="2029" t="n"/>
      <c r="BK13" s="454" t="n"/>
      <c r="BL13" s="2006" t="n"/>
      <c r="BM13" s="2006" t="n"/>
      <c r="BN13" s="2029" t="n"/>
      <c r="BO13" s="36" t="n"/>
    </row>
    <row r="14" ht="20.1" customHeight="1">
      <c r="A14" s="814" t="inlineStr">
        <is>
          <t>55-804</t>
        </is>
      </c>
      <c r="B14" s="2006" t="n"/>
      <c r="C14" s="2029" t="n"/>
      <c r="D14" s="137" t="inlineStr">
        <is>
          <t>Y</t>
        </is>
      </c>
      <c r="E14" s="2193" t="inlineStr">
        <is>
          <t>ROBOT</t>
        </is>
      </c>
      <c r="F14" s="2006" t="n"/>
      <c r="G14" s="2006" t="n"/>
      <c r="H14" s="2006" t="n"/>
      <c r="I14" s="2006" t="n"/>
      <c r="J14" s="2006" t="n"/>
      <c r="K14" s="2006" t="n"/>
      <c r="L14" s="2006" t="n"/>
      <c r="M14" s="2006" t="n"/>
      <c r="N14" s="2006" t="n"/>
      <c r="O14" s="2006" t="n"/>
      <c r="P14" s="2069" t="n"/>
      <c r="Q14" s="137" t="inlineStr">
        <is>
          <t>N</t>
        </is>
      </c>
      <c r="R14" s="825" t="inlineStr">
        <is>
          <t>MATZEK, ROBERT JOHN</t>
        </is>
      </c>
      <c r="S14" s="2006" t="n"/>
      <c r="T14" s="2006" t="n"/>
      <c r="U14" s="2006" t="n"/>
      <c r="V14" s="2006" t="n"/>
      <c r="W14" s="2006" t="n"/>
      <c r="X14" s="2006" t="n"/>
      <c r="Y14" s="2006" t="n"/>
      <c r="Z14" s="2006" t="n"/>
      <c r="AA14" s="2006" t="n"/>
      <c r="AB14" s="2006" t="n"/>
      <c r="AC14" s="2006" t="n"/>
      <c r="AD14" s="2006" t="n"/>
      <c r="AE14" s="2029" t="n"/>
      <c r="AF14" s="815" t="inlineStr">
        <is>
          <t>ROSEDALE</t>
        </is>
      </c>
      <c r="AG14" s="2006" t="n"/>
      <c r="AH14" s="2006" t="n"/>
      <c r="AI14" s="2006" t="n"/>
      <c r="AJ14" s="2006" t="n"/>
      <c r="AK14" s="2006" t="n"/>
      <c r="AL14" s="2029" t="n"/>
      <c r="AM14" s="817" t="inlineStr">
        <is>
          <t>9150 FORD RD</t>
        </is>
      </c>
      <c r="AN14" s="2006" t="n"/>
      <c r="AO14" s="2006" t="n"/>
      <c r="AP14" s="2006" t="n"/>
      <c r="AQ14" s="2006" t="n"/>
      <c r="AR14" s="2006" t="n"/>
      <c r="AS14" s="2006" t="n"/>
      <c r="AT14" s="2006" t="n"/>
      <c r="AU14" s="2006" t="n"/>
      <c r="AV14" s="2006" t="n"/>
      <c r="AW14" s="2006" t="n"/>
      <c r="AX14" s="2006" t="n"/>
      <c r="AY14" s="574" t="n">
        <v>8119</v>
      </c>
      <c r="AZ14" s="2006" t="n"/>
      <c r="BA14" s="2006" t="n"/>
      <c r="BB14" s="2069" t="n"/>
      <c r="BC14" s="682" t="n"/>
      <c r="BD14" s="2006" t="n"/>
      <c r="BE14" s="2006" t="n"/>
      <c r="BF14" s="2029" t="n"/>
      <c r="BG14" s="682" t="n"/>
      <c r="BH14" s="2006" t="n"/>
      <c r="BI14" s="2006" t="n"/>
      <c r="BJ14" s="2029" t="n"/>
      <c r="BK14" s="682" t="n"/>
      <c r="BL14" s="2006" t="n"/>
      <c r="BM14" s="2006" t="n"/>
      <c r="BN14" s="2029" t="n"/>
      <c r="BO14" s="216" t="n">
        <v>1563</v>
      </c>
    </row>
    <row r="15" ht="20.1" customHeight="1" thickBot="1">
      <c r="A15" s="840" t="n"/>
      <c r="B15" s="2016" t="n"/>
      <c r="C15" s="2017" t="n"/>
      <c r="D15" s="139" t="n"/>
      <c r="E15" s="905" t="n"/>
      <c r="F15" s="2016" t="n"/>
      <c r="G15" s="2017" t="n"/>
      <c r="H15" s="1956" t="n"/>
      <c r="I15" s="2005" t="n"/>
      <c r="J15" s="2014" t="n"/>
      <c r="K15" s="1956" t="n"/>
      <c r="L15" s="2005" t="n"/>
      <c r="M15" s="2014" t="n"/>
      <c r="N15" s="1956" t="n"/>
      <c r="O15" s="2005" t="n"/>
      <c r="P15" s="2014" t="n"/>
      <c r="Q15" s="184" t="n"/>
      <c r="R15" s="2182" t="n"/>
      <c r="S15" s="2006" t="n"/>
      <c r="T15" s="2006" t="n"/>
      <c r="U15" s="2006" t="n"/>
      <c r="V15" s="2006" t="n"/>
      <c r="W15" s="2006" t="n"/>
      <c r="X15" s="2006" t="n"/>
      <c r="Y15" s="2006" t="n"/>
      <c r="Z15" s="2006" t="n"/>
      <c r="AA15" s="2006" t="n"/>
      <c r="AB15" s="2006" t="n"/>
      <c r="AC15" s="2006" t="n"/>
      <c r="AD15" s="2006" t="n"/>
      <c r="AE15" s="2029" t="n"/>
      <c r="AF15" s="841" t="n"/>
      <c r="AG15" s="2016" t="n"/>
      <c r="AH15" s="2016" t="n"/>
      <c r="AI15" s="2016" t="n"/>
      <c r="AJ15" s="2016" t="n"/>
      <c r="AK15" s="2016" t="n"/>
      <c r="AL15" s="2017" t="n"/>
      <c r="AM15" s="847" t="n"/>
      <c r="AN15" s="2016" t="n"/>
      <c r="AO15" s="2016" t="n"/>
      <c r="AP15" s="2016" t="n"/>
      <c r="AQ15" s="2016" t="n"/>
      <c r="AR15" s="2016" t="n"/>
      <c r="AS15" s="2016" t="n"/>
      <c r="AT15" s="2016" t="n"/>
      <c r="AU15" s="2016" t="n"/>
      <c r="AV15" s="2016" t="n"/>
      <c r="AW15" s="2016" t="n"/>
      <c r="AX15" s="2016" t="n"/>
      <c r="AY15" s="575" t="n"/>
      <c r="AZ15" s="2059" t="n"/>
      <c r="BA15" s="2059" t="n"/>
      <c r="BB15" s="2073" t="n"/>
      <c r="BC15" s="454" t="n"/>
      <c r="BD15" s="2006" t="n"/>
      <c r="BE15" s="2006" t="n"/>
      <c r="BF15" s="2029" t="n"/>
      <c r="BG15" s="454" t="n"/>
      <c r="BH15" s="2006" t="n"/>
      <c r="BI15" s="2006" t="n"/>
      <c r="BJ15" s="2029" t="n"/>
      <c r="BK15" s="454" t="n"/>
      <c r="BL15" s="2006" t="n"/>
      <c r="BM15" s="2006" t="n"/>
      <c r="BN15" s="2029" t="n"/>
    </row>
    <row r="16" ht="20.1" customFormat="1" customHeight="1" s="39" thickBot="1">
      <c r="A16" s="466" t="inlineStr">
        <is>
          <t>TOTAL VOLUME:</t>
        </is>
      </c>
      <c r="B16" s="2021" t="n"/>
      <c r="C16" s="2021" t="n"/>
      <c r="D16" s="2021" t="n"/>
      <c r="E16" s="2021" t="n"/>
      <c r="F16" s="2021" t="n"/>
      <c r="G16" s="2021" t="n"/>
      <c r="H16" s="2021" t="n"/>
      <c r="I16" s="2021" t="n"/>
      <c r="J16" s="2021" t="n"/>
      <c r="K16" s="2021" t="n"/>
      <c r="L16" s="2021" t="n"/>
      <c r="M16" s="2021" t="n"/>
      <c r="N16" s="2021" t="n"/>
      <c r="O16" s="2021" t="n"/>
      <c r="P16" s="2021" t="n"/>
      <c r="Q16" s="2021" t="n"/>
      <c r="R16" s="2021" t="n"/>
      <c r="S16" s="2021" t="n"/>
      <c r="T16" s="2021" t="n"/>
      <c r="U16" s="2021" t="n"/>
      <c r="V16" s="2021" t="n"/>
      <c r="W16" s="2021" t="n"/>
      <c r="X16" s="2021" t="n"/>
      <c r="Y16" s="2021" t="n"/>
      <c r="Z16" s="2021" t="n"/>
      <c r="AA16" s="2021" t="n"/>
      <c r="AB16" s="2021" t="n"/>
      <c r="AC16" s="2021" t="n"/>
      <c r="AD16" s="2021" t="n"/>
      <c r="AE16" s="2021" t="n"/>
      <c r="AF16" s="2021" t="n"/>
      <c r="AG16" s="2021" t="n"/>
      <c r="AH16" s="2021" t="n"/>
      <c r="AI16" s="2021" t="n"/>
      <c r="AJ16" s="2021" t="n"/>
      <c r="AK16" s="2021" t="n"/>
      <c r="AL16" s="2021" t="n"/>
      <c r="AM16" s="2021" t="n"/>
      <c r="AN16" s="2021" t="n"/>
      <c r="AO16" s="2021" t="n"/>
      <c r="AP16" s="2021" t="n"/>
      <c r="AQ16" s="2021" t="n"/>
      <c r="AR16" s="2021" t="n"/>
      <c r="AS16" s="2021" t="n"/>
      <c r="AT16" s="2021" t="n"/>
      <c r="AU16" s="2021" t="n"/>
      <c r="AV16" s="2021" t="n"/>
      <c r="AW16" s="2021" t="n"/>
      <c r="AX16" s="2021" t="n"/>
      <c r="AY16" s="2061">
        <f>SUM(AY11:BB15)</f>
        <v/>
      </c>
      <c r="AZ16" s="2062" t="n"/>
      <c r="BA16" s="2062" t="n"/>
      <c r="BB16" s="2063" t="n"/>
      <c r="BC16" s="2064" t="n"/>
      <c r="BD16" s="2062" t="n"/>
      <c r="BE16" s="2062" t="n"/>
      <c r="BF16" s="2063" t="n"/>
      <c r="BG16" s="2064" t="n"/>
      <c r="BH16" s="2062" t="n"/>
      <c r="BI16" s="2062" t="n"/>
      <c r="BJ16" s="2063" t="n"/>
      <c r="BK16" s="2064" t="n"/>
      <c r="BL16" s="2062" t="n"/>
      <c r="BM16" s="2062" t="n"/>
      <c r="BN16" s="2063" t="n"/>
      <c r="BO16" s="36" t="n"/>
      <c r="BP16" s="5" t="n"/>
      <c r="BQ16" s="5" t="n"/>
      <c r="BR16" s="5" t="n"/>
      <c r="BS16" s="5" t="n"/>
      <c r="BT16" s="5" t="n"/>
      <c r="BU16" s="5" t="n"/>
      <c r="BV16" s="5" t="n"/>
      <c r="BW16" s="5" t="n"/>
      <c r="BX16" s="5" t="n"/>
      <c r="BY16" s="5" t="n"/>
      <c r="BZ16" s="5" t="n"/>
      <c r="CA16" s="5" t="n"/>
      <c r="CB16" s="5" t="n"/>
    </row>
    <row r="17" ht="20.1" customHeight="1">
      <c r="A17" s="23" t="n"/>
      <c r="B17" s="348" t="inlineStr">
        <is>
          <t>Delivery Information:</t>
        </is>
      </c>
      <c r="C17" s="2005" t="n"/>
      <c r="D17" s="2005" t="n"/>
      <c r="E17" s="2005" t="n"/>
      <c r="F17" s="2005" t="n"/>
      <c r="G17" s="2005" t="n"/>
      <c r="H17" s="2005" t="n"/>
      <c r="I17" s="2005" t="n"/>
      <c r="J17" s="373" t="n"/>
      <c r="K17" s="373" t="n"/>
      <c r="L17" s="373" t="n"/>
      <c r="M17" s="373" t="n"/>
      <c r="N17" s="373" t="n"/>
      <c r="O17" s="373" t="n"/>
      <c r="P17" s="348" t="n"/>
      <c r="Q17" s="373" t="n"/>
      <c r="R17" s="373" t="n"/>
      <c r="S17" s="373" t="n"/>
      <c r="X17" s="24" t="n"/>
      <c r="Y17" s="24" t="n"/>
      <c r="Z17" s="24" t="n"/>
      <c r="AA17" s="24" t="n"/>
      <c r="AB17" s="24" t="n"/>
      <c r="AC17" s="24" t="n"/>
      <c r="AO17" s="5" t="n"/>
      <c r="AP17" s="5" t="n"/>
      <c r="AY17" s="5" t="n"/>
      <c r="AZ17" s="5" t="n"/>
      <c r="BA17" s="6" t="n"/>
      <c r="BB17" s="6" t="n"/>
      <c r="BC17" s="6" t="n"/>
      <c r="BD17" s="6" t="n"/>
      <c r="BE17" s="6" t="n"/>
      <c r="BF17" s="5" t="n"/>
      <c r="BG17" s="5" t="n"/>
      <c r="BH17" s="25" t="n"/>
      <c r="BI17" s="25" t="n"/>
      <c r="BJ17" s="25" t="n"/>
      <c r="BK17" s="25" t="n"/>
      <c r="BL17" s="25" t="n"/>
      <c r="BM17" s="25" t="n"/>
      <c r="BN17" s="26" t="n"/>
    </row>
    <row r="18" ht="20.1" customHeight="1">
      <c r="A18" s="27" t="inlineStr">
        <is>
          <t>1.</t>
        </is>
      </c>
      <c r="B18" s="294" t="inlineStr">
        <is>
          <t>Full Load</t>
        </is>
      </c>
      <c r="C18" s="2006" t="n"/>
      <c r="D18" s="2006" t="n"/>
      <c r="E18" s="2029" t="n"/>
      <c r="F18" s="295" t="inlineStr">
        <is>
          <t>Vitalus Abbotsford - FT</t>
        </is>
      </c>
      <c r="G18" s="2006" t="n"/>
      <c r="H18" s="2006" t="n"/>
      <c r="I18" s="2006" t="n"/>
      <c r="J18" s="2006" t="n"/>
      <c r="K18" s="2006" t="n"/>
      <c r="L18" s="2006" t="n"/>
      <c r="M18" s="2006" t="n"/>
      <c r="N18" s="2006" t="n"/>
      <c r="O18" s="2006" t="n"/>
      <c r="P18" s="2006" t="n"/>
      <c r="Q18" s="2006" t="n"/>
      <c r="R18" s="2006" t="n"/>
      <c r="S18" s="2029" t="n"/>
      <c r="T18" s="320" t="n">
        <v>915011</v>
      </c>
      <c r="U18" s="2006" t="n"/>
      <c r="V18" s="2006" t="n"/>
      <c r="W18" s="2029" t="n"/>
      <c r="X18" s="8" t="n"/>
      <c r="Y18" s="280" t="inlineStr">
        <is>
          <t>Notes:</t>
        </is>
      </c>
      <c r="Z18" s="579" t="inlineStr">
        <is>
          <t>PLEASE SET UP HANDHELD AFTER 15:00</t>
        </is>
      </c>
      <c r="AA18" s="2037" t="n"/>
      <c r="AB18" s="2037" t="n"/>
      <c r="AC18" s="2037" t="n"/>
      <c r="AD18" s="2037" t="n"/>
      <c r="AE18" s="2037" t="n"/>
      <c r="AF18" s="2037" t="n"/>
      <c r="AG18" s="2037" t="n"/>
      <c r="AH18" s="2037" t="n"/>
      <c r="AI18" s="2037" t="n"/>
      <c r="AJ18" s="2037" t="n"/>
      <c r="AK18" s="2037" t="n"/>
      <c r="AL18" s="2037" t="n"/>
      <c r="AM18" s="2037" t="n"/>
      <c r="AN18" s="2037" t="n"/>
      <c r="AO18" s="2037" t="n"/>
      <c r="AP18" s="2037" t="n"/>
      <c r="AQ18" s="2037" t="n"/>
      <c r="AR18" s="2037" t="n"/>
      <c r="AS18" s="2037" t="n"/>
      <c r="AT18" s="2037" t="n"/>
      <c r="AU18" s="2037" t="n"/>
      <c r="AV18" s="2037" t="n"/>
      <c r="AW18" s="2037" t="n"/>
      <c r="AX18" s="2038" t="n"/>
      <c r="AY18" s="116" t="n"/>
      <c r="AZ18" s="116" t="n"/>
      <c r="BA18" s="116" t="n"/>
      <c r="BB18" s="120" t="n"/>
      <c r="BC18" s="579" t="n"/>
      <c r="BD18" s="2037" t="n"/>
      <c r="BE18" s="2037" t="n"/>
      <c r="BF18" s="2037" t="n"/>
      <c r="BG18" s="2037" t="n"/>
      <c r="BH18" s="2037" t="n"/>
      <c r="BI18" s="2037" t="n"/>
      <c r="BJ18" s="2037" t="n"/>
      <c r="BK18" s="2037" t="n"/>
      <c r="BL18" s="2037" t="n"/>
      <c r="BM18" s="2038" t="n"/>
      <c r="BN18" s="18" t="n"/>
      <c r="CB18" s="39" t="n"/>
    </row>
    <row r="19" ht="20.1" customHeight="1">
      <c r="A19" s="27" t="inlineStr">
        <is>
          <t>2.</t>
        </is>
      </c>
      <c r="B19" s="289" t="n"/>
      <c r="C19" s="2006" t="n"/>
      <c r="D19" s="2006" t="n"/>
      <c r="E19" s="2029" t="n"/>
      <c r="F19" s="1750" t="n"/>
      <c r="G19" s="2008" t="n"/>
      <c r="H19" s="2008" t="n"/>
      <c r="I19" s="2008" t="n"/>
      <c r="J19" s="2008" t="n"/>
      <c r="K19" s="2008" t="n"/>
      <c r="L19" s="2008" t="n"/>
      <c r="M19" s="2008" t="n"/>
      <c r="N19" s="2008" t="n"/>
      <c r="O19" s="2008" t="n"/>
      <c r="P19" s="2008" t="n"/>
      <c r="Q19" s="2008" t="n"/>
      <c r="R19" s="2008" t="n"/>
      <c r="S19" s="2009" t="n"/>
      <c r="T19" s="291" t="n"/>
      <c r="U19" s="2006" t="n"/>
      <c r="V19" s="2006" t="n"/>
      <c r="W19" s="2029" t="n"/>
      <c r="X19" s="8" t="n"/>
      <c r="Y19" s="2005" t="n"/>
      <c r="Z19" s="2039" t="n"/>
      <c r="AX19" s="2040" t="n"/>
      <c r="AY19" s="116" t="n"/>
      <c r="AZ19" s="116" t="n"/>
      <c r="BA19" s="116" t="n"/>
      <c r="BB19" s="120" t="n"/>
      <c r="BC19" s="2039" t="n"/>
      <c r="BM19" s="2040" t="n"/>
      <c r="BN19" s="18" t="n"/>
    </row>
    <row r="20" ht="20.1" customHeight="1">
      <c r="A20" s="27" t="inlineStr">
        <is>
          <t>3.</t>
        </is>
      </c>
      <c r="B20" s="289" t="n"/>
      <c r="C20" s="2006" t="n"/>
      <c r="D20" s="2006" t="n"/>
      <c r="E20" s="2029" t="n"/>
      <c r="F20" s="292" t="n"/>
      <c r="G20" s="2006" t="n"/>
      <c r="H20" s="2006" t="n"/>
      <c r="I20" s="2006" t="n"/>
      <c r="J20" s="2006" t="n"/>
      <c r="K20" s="2006" t="n"/>
      <c r="L20" s="2006" t="n"/>
      <c r="M20" s="2006" t="n"/>
      <c r="N20" s="2006" t="n"/>
      <c r="O20" s="2006" t="n"/>
      <c r="P20" s="2006" t="n"/>
      <c r="Q20" s="2006" t="n"/>
      <c r="R20" s="2006" t="n"/>
      <c r="S20" s="2029" t="n"/>
      <c r="T20" s="570" t="n"/>
      <c r="U20" s="2006" t="n"/>
      <c r="V20" s="2006" t="n"/>
      <c r="W20" s="2029" t="n"/>
      <c r="X20" s="8" t="n"/>
      <c r="Y20" s="2005" t="n"/>
      <c r="Z20" s="2039" t="n"/>
      <c r="AX20" s="2040" t="n"/>
      <c r="AY20" s="116" t="n"/>
      <c r="AZ20" s="116" t="n"/>
      <c r="BA20" s="116" t="n"/>
      <c r="BB20" s="120" t="n"/>
      <c r="BC20" s="2039" t="n"/>
      <c r="BM20" s="2040" t="n"/>
      <c r="BN20" s="18" t="n"/>
    </row>
    <row r="21" ht="20.1" customHeight="1">
      <c r="A21" s="23" t="n"/>
      <c r="B21" s="289" t="inlineStr">
        <is>
          <t>CIP Wash:</t>
        </is>
      </c>
      <c r="C21" s="2006" t="n"/>
      <c r="D21" s="2006" t="n"/>
      <c r="E21" s="2029" t="n"/>
      <c r="F21" s="630" t="n"/>
      <c r="G21" s="2016" t="n"/>
      <c r="H21" s="2016" t="n"/>
      <c r="I21" s="2016" t="n"/>
      <c r="J21" s="2016" t="n"/>
      <c r="K21" s="2016" t="n"/>
      <c r="L21" s="2016" t="n"/>
      <c r="M21" s="2016" t="n"/>
      <c r="N21" s="2016" t="n"/>
      <c r="O21" s="2016" t="n"/>
      <c r="P21" s="2016" t="n"/>
      <c r="Q21" s="2016" t="n"/>
      <c r="R21" s="2016" t="n"/>
      <c r="S21" s="2017" t="n"/>
      <c r="T21" s="291" t="n"/>
      <c r="U21" s="2006" t="n"/>
      <c r="V21" s="2006" t="n"/>
      <c r="W21" s="2029" t="n"/>
      <c r="Y21" s="2005" t="n"/>
      <c r="Z21" s="2041" t="n"/>
      <c r="AA21" s="2042" t="n"/>
      <c r="AB21" s="2042" t="n"/>
      <c r="AC21" s="2042" t="n"/>
      <c r="AD21" s="2042" t="n"/>
      <c r="AE21" s="2042" t="n"/>
      <c r="AF21" s="2042" t="n"/>
      <c r="AG21" s="2042" t="n"/>
      <c r="AH21" s="2042" t="n"/>
      <c r="AI21" s="2042" t="n"/>
      <c r="AJ21" s="2042" t="n"/>
      <c r="AK21" s="2042" t="n"/>
      <c r="AL21" s="2042" t="n"/>
      <c r="AM21" s="2042" t="n"/>
      <c r="AN21" s="2042" t="n"/>
      <c r="AO21" s="2042" t="n"/>
      <c r="AP21" s="2042" t="n"/>
      <c r="AQ21" s="2042" t="n"/>
      <c r="AR21" s="2042" t="n"/>
      <c r="AS21" s="2042" t="n"/>
      <c r="AT21" s="2042" t="n"/>
      <c r="AU21" s="2042" t="n"/>
      <c r="AV21" s="2042" t="n"/>
      <c r="AW21" s="2042" t="n"/>
      <c r="AX21" s="2043" t="n"/>
      <c r="AY21" s="116" t="n"/>
      <c r="AZ21" s="116" t="n"/>
      <c r="BA21" s="116" t="n"/>
      <c r="BB21" s="120" t="n"/>
      <c r="BC21" s="2041" t="n"/>
      <c r="BD21" s="2042" t="n"/>
      <c r="BE21" s="2042" t="n"/>
      <c r="BF21" s="2042" t="n"/>
      <c r="BG21" s="2042" t="n"/>
      <c r="BH21" s="2042" t="n"/>
      <c r="BI21" s="2042" t="n"/>
      <c r="BJ21" s="2042" t="n"/>
      <c r="BK21" s="2042" t="n"/>
      <c r="BL21" s="2042" t="n"/>
      <c r="BM21" s="2043" t="n"/>
      <c r="BN21" s="26" t="n"/>
    </row>
    <row r="22" ht="20.1" customHeight="1" thickBot="1">
      <c r="A22" s="332" t="n"/>
      <c r="B22" s="21" t="n"/>
      <c r="C22" s="348" t="n"/>
      <c r="D22" s="348" t="n"/>
      <c r="E22" s="348" t="n"/>
      <c r="F22" s="348" t="n"/>
      <c r="G22" s="348" t="n"/>
      <c r="H22" s="348" t="n"/>
      <c r="I22" s="348" t="n"/>
      <c r="J22" s="348" t="n"/>
      <c r="K22" s="348" t="n"/>
      <c r="L22" s="348" t="n"/>
      <c r="M22" s="348" t="n"/>
      <c r="N22" s="348" t="n"/>
      <c r="O22" s="348" t="n"/>
      <c r="P22" s="348" t="n"/>
      <c r="Q22" s="348" t="n"/>
      <c r="R22" s="348" t="n"/>
      <c r="S22" s="348" t="n"/>
      <c r="T22" s="348" t="n"/>
      <c r="U22" s="348" t="n"/>
      <c r="V22" s="348" t="n"/>
      <c r="W22" s="348" t="n"/>
      <c r="AG22" s="348" t="n"/>
      <c r="AH22" s="348" t="n"/>
      <c r="AI22" s="348" t="n"/>
      <c r="AK22" s="348" t="n"/>
      <c r="AL22" s="348" t="n"/>
      <c r="AM22" s="348" t="n"/>
      <c r="AN22" s="348" t="n"/>
      <c r="BF22" s="348" t="n"/>
      <c r="BG22" s="348" t="n"/>
      <c r="BH22" s="348" t="n"/>
      <c r="BI22" s="348" t="n"/>
      <c r="BJ22" s="348" t="n"/>
      <c r="BK22" s="348" t="n"/>
      <c r="BL22" s="348" t="n"/>
      <c r="BM22" s="1808" t="n"/>
      <c r="BN22" s="18" t="n"/>
      <c r="BR22" s="658" t="n"/>
    </row>
    <row r="23" ht="20.1" customHeight="1" thickBot="1">
      <c r="A23" s="510" t="inlineStr">
        <is>
          <t>IRMA#</t>
        </is>
      </c>
      <c r="B23" s="2019" t="n"/>
      <c r="C23" s="2019" t="n"/>
      <c r="D23" s="2048" t="inlineStr">
        <is>
          <t>TRAIN</t>
        </is>
      </c>
      <c r="E23" s="720" t="inlineStr">
        <is>
          <t>MILKING #1</t>
        </is>
      </c>
      <c r="F23" s="2000" t="n"/>
      <c r="G23" s="2000" t="n"/>
      <c r="H23" s="2000" t="n"/>
      <c r="I23" s="2000" t="n"/>
      <c r="J23" s="2049" t="n"/>
      <c r="K23" s="720" t="inlineStr">
        <is>
          <t>MILKING #2</t>
        </is>
      </c>
      <c r="L23" s="2000" t="n"/>
      <c r="M23" s="2000" t="n"/>
      <c r="N23" s="2000" t="n"/>
      <c r="O23" s="2000" t="n"/>
      <c r="P23" s="2049" t="n"/>
      <c r="Q23" s="2048" t="inlineStr">
        <is>
          <t>EDPU</t>
        </is>
      </c>
      <c r="R23" s="327" t="inlineStr">
        <is>
          <t>ROUTE:</t>
        </is>
      </c>
      <c r="S23" s="2021" t="n"/>
      <c r="T23" s="2022" t="n"/>
      <c r="U23" s="327" t="inlineStr">
        <is>
          <t>1563/1564</t>
        </is>
      </c>
      <c r="V23" s="2021" t="n"/>
      <c r="W23" s="2021" t="n"/>
      <c r="X23" s="2021" t="n"/>
      <c r="Y23" s="2021" t="n"/>
      <c r="Z23" s="2021" t="n"/>
      <c r="AA23" s="2021" t="n"/>
      <c r="AB23" s="2021" t="n"/>
      <c r="AC23" s="2021" t="n"/>
      <c r="AD23" s="2021" t="n"/>
      <c r="AE23" s="2022" t="n"/>
      <c r="AF23" s="325" t="inlineStr">
        <is>
          <t>LOCATION</t>
        </is>
      </c>
      <c r="AG23" s="2000" t="n"/>
      <c r="AH23" s="2000" t="n"/>
      <c r="AI23" s="2000" t="n"/>
      <c r="AJ23" s="2000" t="n"/>
      <c r="AK23" s="2000" t="n"/>
      <c r="AL23" s="2000" t="n"/>
      <c r="AM23" s="325" t="inlineStr">
        <is>
          <t>ADDRESS</t>
        </is>
      </c>
      <c r="AN23" s="2000" t="n"/>
      <c r="AO23" s="2000" t="n"/>
      <c r="AP23" s="2000" t="n"/>
      <c r="AQ23" s="2000" t="n"/>
      <c r="AR23" s="2000" t="n"/>
      <c r="AS23" s="2000" t="n"/>
      <c r="AT23" s="2000" t="n"/>
      <c r="AU23" s="2000" t="n"/>
      <c r="AV23" s="2000" t="n"/>
      <c r="AW23" s="2000" t="n"/>
      <c r="AX23" s="2000" t="n"/>
      <c r="AY23" s="2050" t="inlineStr">
        <is>
          <t>PRIOR VOLUME</t>
        </is>
      </c>
      <c r="AZ23" s="2000" t="n"/>
      <c r="BA23" s="2000" t="n"/>
      <c r="BB23" s="2049" t="n"/>
      <c r="BC23" s="2050" t="inlineStr">
        <is>
          <t>LEAD TRAILER</t>
        </is>
      </c>
      <c r="BD23" s="2000" t="n"/>
      <c r="BE23" s="2000" t="n"/>
      <c r="BF23" s="2049" t="n"/>
      <c r="BG23" s="2050" t="inlineStr">
        <is>
          <t>PUP TRAILER</t>
        </is>
      </c>
      <c r="BH23" s="2000" t="n"/>
      <c r="BI23" s="2000" t="n"/>
      <c r="BJ23" s="2049" t="n"/>
      <c r="BK23" s="2050" t="inlineStr">
        <is>
          <t>PICK UP VOLUME</t>
        </is>
      </c>
      <c r="BL23" s="2000" t="n"/>
      <c r="BM23" s="2000" t="n"/>
      <c r="BN23" s="2049" t="n"/>
      <c r="BR23" s="658" t="n"/>
    </row>
    <row r="24" ht="20.1" customHeight="1" thickBot="1">
      <c r="A24" s="2024" t="n"/>
      <c r="B24" s="2025" t="n"/>
      <c r="C24" s="2025" t="n"/>
      <c r="D24" s="2051" t="n"/>
      <c r="E24" s="426" t="inlineStr">
        <is>
          <t>START</t>
        </is>
      </c>
      <c r="F24" s="2028" t="n"/>
      <c r="G24" s="2028" t="n"/>
      <c r="H24" s="428" t="inlineStr">
        <is>
          <t>FINISH</t>
        </is>
      </c>
      <c r="I24" s="2028" t="n"/>
      <c r="J24" s="2052" t="n"/>
      <c r="K24" s="426" t="inlineStr">
        <is>
          <t>START</t>
        </is>
      </c>
      <c r="L24" s="2028" t="n"/>
      <c r="M24" s="2028" t="n"/>
      <c r="N24" s="428" t="inlineStr">
        <is>
          <t>FINISH</t>
        </is>
      </c>
      <c r="O24" s="2028" t="n"/>
      <c r="P24" s="2052" t="n"/>
      <c r="Q24" s="2051" t="n"/>
      <c r="R24" s="511" t="inlineStr">
        <is>
          <t>TMW #</t>
        </is>
      </c>
      <c r="S24" s="2028" t="n"/>
      <c r="T24" s="2052" t="n"/>
      <c r="U24" s="302" t="n">
        <v>989905</v>
      </c>
      <c r="V24" s="2028" t="n"/>
      <c r="W24" s="2028" t="n"/>
      <c r="X24" s="2028" t="n"/>
      <c r="Y24" s="2028" t="n"/>
      <c r="Z24" s="2028" t="n"/>
      <c r="AA24" s="2028" t="n"/>
      <c r="AB24" s="2028" t="n"/>
      <c r="AC24" s="2028" t="n"/>
      <c r="AD24" s="2028" t="n"/>
      <c r="AE24" s="2028" t="n"/>
      <c r="AF24" s="2053" t="n"/>
      <c r="AG24" s="2028" t="n"/>
      <c r="AH24" s="2028" t="n"/>
      <c r="AI24" s="2028" t="n"/>
      <c r="AJ24" s="2028" t="n"/>
      <c r="AK24" s="2028" t="n"/>
      <c r="AL24" s="2028" t="n"/>
      <c r="AM24" s="2053" t="n"/>
      <c r="AN24" s="2028" t="n"/>
      <c r="AO24" s="2028" t="n"/>
      <c r="AP24" s="2028" t="n"/>
      <c r="AQ24" s="2028" t="n"/>
      <c r="AR24" s="2028" t="n"/>
      <c r="AS24" s="2028" t="n"/>
      <c r="AT24" s="2028" t="n"/>
      <c r="AU24" s="2028" t="n"/>
      <c r="AV24" s="2028" t="n"/>
      <c r="AW24" s="2028" t="n"/>
      <c r="AX24" s="2028" t="n"/>
      <c r="AY24" s="2053" t="n"/>
      <c r="AZ24" s="2028" t="n"/>
      <c r="BA24" s="2028" t="n"/>
      <c r="BB24" s="2052" t="n"/>
      <c r="BC24" s="2053" t="n"/>
      <c r="BD24" s="2028" t="n"/>
      <c r="BE24" s="2028" t="n"/>
      <c r="BF24" s="2052" t="n"/>
      <c r="BG24" s="2053" t="n"/>
      <c r="BH24" s="2028" t="n"/>
      <c r="BI24" s="2028" t="n"/>
      <c r="BJ24" s="2052" t="n"/>
      <c r="BK24" s="2053" t="n"/>
      <c r="BL24" s="2028" t="n"/>
      <c r="BM24" s="2028" t="n"/>
      <c r="BN24" s="2052" t="n"/>
    </row>
    <row r="25" ht="20.1" customFormat="1" customHeight="1" s="49">
      <c r="A25" s="760" t="inlineStr">
        <is>
          <t>99-680</t>
        </is>
      </c>
      <c r="B25" s="2006" t="n"/>
      <c r="C25" s="2029" t="n"/>
      <c r="D25" s="263" t="inlineStr">
        <is>
          <t>N</t>
        </is>
      </c>
      <c r="E25" s="763" t="n">
        <v>0.1875</v>
      </c>
      <c r="F25" s="2006" t="n"/>
      <c r="G25" s="2029" t="n"/>
      <c r="H25" s="766" t="n">
        <v>0.2708333333333333</v>
      </c>
      <c r="I25" s="2006" t="n"/>
      <c r="J25" s="2029" t="n"/>
      <c r="K25" s="766" t="n">
        <v>0.6875</v>
      </c>
      <c r="L25" s="2006" t="n"/>
      <c r="M25" s="2029" t="n"/>
      <c r="N25" s="766" t="n">
        <v>0.8333333333333334</v>
      </c>
      <c r="O25" s="2006" t="n"/>
      <c r="P25" s="2029" t="n"/>
      <c r="Q25" s="123" t="inlineStr">
        <is>
          <t>N</t>
        </is>
      </c>
      <c r="R25" s="769" t="inlineStr">
        <is>
          <t>0956796 (KOOYMAN  #11)</t>
        </is>
      </c>
      <c r="S25" s="2006" t="n"/>
      <c r="T25" s="2006" t="n"/>
      <c r="U25" s="2006" t="n"/>
      <c r="V25" s="2006" t="n"/>
      <c r="W25" s="2006" t="n"/>
      <c r="X25" s="2006" t="n"/>
      <c r="Y25" s="2006" t="n"/>
      <c r="Z25" s="2006" t="n"/>
      <c r="AA25" s="2006" t="n"/>
      <c r="AB25" s="2006" t="n"/>
      <c r="AC25" s="2006" t="n"/>
      <c r="AD25" s="2006" t="n"/>
      <c r="AE25" s="2029" t="n"/>
      <c r="AF25" s="761" t="inlineStr">
        <is>
          <t>CHILLIWACK</t>
        </is>
      </c>
      <c r="AG25" s="2006" t="n"/>
      <c r="AH25" s="2006" t="n"/>
      <c r="AI25" s="2006" t="n"/>
      <c r="AJ25" s="2006" t="n"/>
      <c r="AK25" s="2006" t="n"/>
      <c r="AL25" s="2029" t="n"/>
      <c r="AM25" s="772" t="inlineStr">
        <is>
          <t>8565 PREST RD</t>
        </is>
      </c>
      <c r="AN25" s="2006" t="n"/>
      <c r="AO25" s="2006" t="n"/>
      <c r="AP25" s="2006" t="n"/>
      <c r="AQ25" s="2006" t="n"/>
      <c r="AR25" s="2006" t="n"/>
      <c r="AS25" s="2006" t="n"/>
      <c r="AT25" s="2006" t="n"/>
      <c r="AU25" s="2006" t="n"/>
      <c r="AV25" s="2006" t="n"/>
      <c r="AW25" s="2006" t="n"/>
      <c r="AX25" s="2006" t="n"/>
      <c r="AY25" s="2205" t="n">
        <v>1229</v>
      </c>
      <c r="AZ25" s="2001" t="n"/>
      <c r="BA25" s="2001" t="n"/>
      <c r="BB25" s="2054" t="n"/>
      <c r="BC25" s="774" t="n"/>
      <c r="BD25" s="2006" t="n"/>
      <c r="BE25" s="2006" t="n"/>
      <c r="BF25" s="2029" t="n"/>
      <c r="BG25" s="774" t="n"/>
      <c r="BH25" s="2006" t="n"/>
      <c r="BI25" s="2006" t="n"/>
      <c r="BJ25" s="2029" t="n"/>
      <c r="BK25" s="774" t="n"/>
      <c r="BL25" s="2006" t="n"/>
      <c r="BM25" s="2006" t="n"/>
      <c r="BN25" s="2029" t="n"/>
      <c r="BO25" s="74" t="n"/>
    </row>
    <row r="26" ht="20.1" customFormat="1" customHeight="1" s="49">
      <c r="A26" s="907" t="inlineStr">
        <is>
          <t>03-488</t>
        </is>
      </c>
      <c r="B26" s="2016" t="n"/>
      <c r="C26" s="2017" t="n"/>
      <c r="D26" s="125" t="inlineStr">
        <is>
          <t>N</t>
        </is>
      </c>
      <c r="E26" s="909" t="n">
        <v>0.2916666666666667</v>
      </c>
      <c r="F26" s="2016" t="n"/>
      <c r="G26" s="2017" t="n"/>
      <c r="H26" s="903" t="n">
        <v>0.375</v>
      </c>
      <c r="I26" s="2016" t="n"/>
      <c r="J26" s="2017" t="n"/>
      <c r="K26" s="903" t="n">
        <v>0.75</v>
      </c>
      <c r="L26" s="2016" t="n"/>
      <c r="M26" s="2017" t="n"/>
      <c r="N26" s="903" t="n">
        <v>0.7916666666666666</v>
      </c>
      <c r="O26" s="2016" t="n"/>
      <c r="P26" s="2017" t="n"/>
      <c r="Q26" s="76" t="inlineStr">
        <is>
          <t>N</t>
        </is>
      </c>
      <c r="R26" s="2244" t="inlineStr">
        <is>
          <t>BAKLUND ACRES</t>
        </is>
      </c>
      <c r="S26" s="2016" t="n"/>
      <c r="T26" s="2016" t="n"/>
      <c r="U26" s="2016" t="n"/>
      <c r="V26" s="2016" t="n"/>
      <c r="W26" s="2016" t="n"/>
      <c r="X26" s="2016" t="n"/>
      <c r="Y26" s="2016" t="n"/>
      <c r="Z26" s="2016" t="n"/>
      <c r="AA26" s="2016" t="n"/>
      <c r="AB26" s="2016" t="n"/>
      <c r="AC26" s="2016" t="n"/>
      <c r="AD26" s="2016" t="n"/>
      <c r="AE26" s="2017" t="n"/>
      <c r="AF26" s="908" t="inlineStr">
        <is>
          <t>CHILLIWACK</t>
        </is>
      </c>
      <c r="AG26" s="2016" t="n"/>
      <c r="AH26" s="2016" t="n"/>
      <c r="AI26" s="2016" t="n"/>
      <c r="AJ26" s="2016" t="n"/>
      <c r="AK26" s="2016" t="n"/>
      <c r="AL26" s="2017" t="n"/>
      <c r="AM26" s="934" t="inlineStr">
        <is>
          <t>9466 BANFORD RD</t>
        </is>
      </c>
      <c r="AN26" s="2016" t="n"/>
      <c r="AO26" s="2016" t="n"/>
      <c r="AP26" s="2016" t="n"/>
      <c r="AQ26" s="2016" t="n"/>
      <c r="AR26" s="2016" t="n"/>
      <c r="AS26" s="2016" t="n"/>
      <c r="AT26" s="2016" t="n"/>
      <c r="AU26" s="2016" t="n"/>
      <c r="AV26" s="2016" t="n"/>
      <c r="AW26" s="2016" t="n"/>
      <c r="AX26" s="2016" t="n"/>
      <c r="AY26" s="2145" t="n">
        <v>1710</v>
      </c>
      <c r="AZ26" s="2016" t="n"/>
      <c r="BA26" s="2016" t="n"/>
      <c r="BB26" s="2102" t="n"/>
      <c r="BC26" s="943" t="n"/>
      <c r="BD26" s="2016" t="n"/>
      <c r="BE26" s="2016" t="n"/>
      <c r="BF26" s="2017" t="n"/>
      <c r="BG26" s="943" t="n"/>
      <c r="BH26" s="2016" t="n"/>
      <c r="BI26" s="2016" t="n"/>
      <c r="BJ26" s="2017" t="n"/>
      <c r="BK26" s="943" t="n"/>
      <c r="BL26" s="2016" t="n"/>
      <c r="BM26" s="2016" t="n"/>
      <c r="BN26" s="2017" t="n"/>
      <c r="BO26" s="74" t="n"/>
    </row>
    <row r="27" ht="20.1" customFormat="1" customHeight="1" s="49">
      <c r="A27" s="907" t="inlineStr">
        <is>
          <t>97-500</t>
        </is>
      </c>
      <c r="B27" s="2016" t="n"/>
      <c r="C27" s="2017" t="n"/>
      <c r="D27" s="76" t="inlineStr">
        <is>
          <t>Y</t>
        </is>
      </c>
      <c r="E27" s="2215" t="inlineStr">
        <is>
          <t>ROBOT</t>
        </is>
      </c>
      <c r="F27" s="2016" t="n"/>
      <c r="G27" s="2016" t="n"/>
      <c r="H27" s="2016" t="n"/>
      <c r="I27" s="2016" t="n"/>
      <c r="J27" s="2016" t="n"/>
      <c r="K27" s="2016" t="n"/>
      <c r="L27" s="2016" t="n"/>
      <c r="M27" s="2016" t="n"/>
      <c r="N27" s="2016" t="n"/>
      <c r="O27" s="2016" t="n"/>
      <c r="P27" s="2102" t="n"/>
      <c r="Q27" s="76" t="inlineStr">
        <is>
          <t>N</t>
        </is>
      </c>
      <c r="R27" s="896" t="inlineStr">
        <is>
          <t>WILLYN FARMS</t>
        </is>
      </c>
      <c r="S27" s="2016" t="n"/>
      <c r="T27" s="2016" t="n"/>
      <c r="U27" s="2016" t="n"/>
      <c r="V27" s="2016" t="n"/>
      <c r="W27" s="2016" t="n"/>
      <c r="X27" s="2016" t="n"/>
      <c r="Y27" s="2016" t="n"/>
      <c r="Z27" s="2016" t="n"/>
      <c r="AA27" s="2016" t="n"/>
      <c r="AB27" s="2016" t="n"/>
      <c r="AC27" s="2016" t="n"/>
      <c r="AD27" s="2016" t="n"/>
      <c r="AE27" s="2017" t="n"/>
      <c r="AF27" s="908" t="inlineStr">
        <is>
          <t>ROSEDALE</t>
        </is>
      </c>
      <c r="AG27" s="2016" t="n"/>
      <c r="AH27" s="2016" t="n"/>
      <c r="AI27" s="2016" t="n"/>
      <c r="AJ27" s="2016" t="n"/>
      <c r="AK27" s="2016" t="n"/>
      <c r="AL27" s="2017" t="n"/>
      <c r="AM27" s="934" t="inlineStr">
        <is>
          <t>53294 YALE RD</t>
        </is>
      </c>
      <c r="AN27" s="2016" t="n"/>
      <c r="AO27" s="2016" t="n"/>
      <c r="AP27" s="2016" t="n"/>
      <c r="AQ27" s="2016" t="n"/>
      <c r="AR27" s="2016" t="n"/>
      <c r="AS27" s="2016" t="n"/>
      <c r="AT27" s="2016" t="n"/>
      <c r="AU27" s="2016" t="n"/>
      <c r="AV27" s="2016" t="n"/>
      <c r="AW27" s="2016" t="n"/>
      <c r="AX27" s="2016" t="n"/>
      <c r="AY27" s="2092" t="n">
        <v>1346</v>
      </c>
      <c r="AZ27" s="2006" t="n"/>
      <c r="BA27" s="2006" t="n"/>
      <c r="BB27" s="2069" t="n"/>
      <c r="BC27" s="943" t="n"/>
      <c r="BD27" s="2016" t="n"/>
      <c r="BE27" s="2016" t="n"/>
      <c r="BF27" s="2017" t="n"/>
      <c r="BG27" s="943" t="n"/>
      <c r="BH27" s="2016" t="n"/>
      <c r="BI27" s="2016" t="n"/>
      <c r="BJ27" s="2017" t="n"/>
      <c r="BK27" s="943" t="n"/>
      <c r="BL27" s="2016" t="n"/>
      <c r="BM27" s="2016" t="n"/>
      <c r="BN27" s="2017" t="n"/>
      <c r="BO27" s="50" t="n"/>
    </row>
    <row r="28" ht="20.1" customFormat="1" customHeight="1" s="49">
      <c r="A28" s="1644" t="inlineStr">
        <is>
          <t>53-530</t>
        </is>
      </c>
      <c r="B28" s="2006" t="n"/>
      <c r="C28" s="2029" t="n"/>
      <c r="D28" s="113" t="inlineStr">
        <is>
          <t>Y</t>
        </is>
      </c>
      <c r="E28" s="1631" t="n">
        <v>0.5416666666666666</v>
      </c>
      <c r="F28" s="2006" t="n"/>
      <c r="G28" s="2029" t="n"/>
      <c r="H28" s="1623" t="n">
        <v>0.8333333333333334</v>
      </c>
      <c r="I28" s="2006" t="n"/>
      <c r="J28" s="2029" t="n"/>
      <c r="K28" s="1623" t="n">
        <v>0.8333333333333334</v>
      </c>
      <c r="L28" s="2006" t="n"/>
      <c r="M28" s="2029" t="n"/>
      <c r="N28" s="1623" t="n">
        <v>0.9375</v>
      </c>
      <c r="O28" s="2006" t="n"/>
      <c r="P28" s="2029" t="n"/>
      <c r="Q28" s="113" t="inlineStr">
        <is>
          <t>N</t>
        </is>
      </c>
      <c r="R28" s="1629" t="inlineStr">
        <is>
          <t>LORENZETTI ACRES LTD (3x)</t>
        </is>
      </c>
      <c r="S28" s="2006" t="n"/>
      <c r="T28" s="2006" t="n"/>
      <c r="U28" s="2006" t="n"/>
      <c r="V28" s="2006" t="n"/>
      <c r="W28" s="2006" t="n"/>
      <c r="X28" s="2006" t="n"/>
      <c r="Y28" s="2006" t="n"/>
      <c r="Z28" s="2006" t="n"/>
      <c r="AA28" s="2006" t="n"/>
      <c r="AB28" s="2006" t="n"/>
      <c r="AC28" s="2006" t="n"/>
      <c r="AD28" s="2006" t="n"/>
      <c r="AE28" s="2029" t="n"/>
      <c r="AF28" s="780" t="inlineStr">
        <is>
          <t>LAIDLAW</t>
        </is>
      </c>
      <c r="AG28" s="2006" t="n"/>
      <c r="AH28" s="2006" t="n"/>
      <c r="AI28" s="2006" t="n"/>
      <c r="AJ28" s="2006" t="n"/>
      <c r="AK28" s="2006" t="n"/>
      <c r="AL28" s="2029" t="n"/>
      <c r="AM28" s="941" t="inlineStr">
        <is>
          <t>58251 LAIDLAW RD</t>
        </is>
      </c>
      <c r="AN28" s="2006" t="n"/>
      <c r="AO28" s="2006" t="n"/>
      <c r="AP28" s="2006" t="n"/>
      <c r="AQ28" s="2006" t="n"/>
      <c r="AR28" s="2006" t="n"/>
      <c r="AS28" s="2006" t="n"/>
      <c r="AT28" s="2006" t="n"/>
      <c r="AU28" s="2006" t="n"/>
      <c r="AV28" s="2006" t="n"/>
      <c r="AW28" s="2006" t="n"/>
      <c r="AX28" s="2006" t="n"/>
      <c r="AY28" s="2092" t="n">
        <v>17784</v>
      </c>
      <c r="AZ28" s="2006" t="n"/>
      <c r="BA28" s="2006" t="n"/>
      <c r="BB28" s="2069" t="n"/>
      <c r="BC28" s="774" t="n"/>
      <c r="BD28" s="2006" t="n"/>
      <c r="BE28" s="2006" t="n"/>
      <c r="BF28" s="2029" t="n"/>
      <c r="BG28" s="774" t="n"/>
      <c r="BH28" s="2006" t="n"/>
      <c r="BI28" s="2006" t="n"/>
      <c r="BJ28" s="2029" t="n"/>
      <c r="BK28" s="774" t="n"/>
      <c r="BL28" s="2006" t="n"/>
      <c r="BM28" s="2006" t="n"/>
      <c r="BN28" s="2029" t="n"/>
      <c r="BO28" s="50" t="n"/>
    </row>
    <row r="29" ht="20.1" customHeight="1">
      <c r="A29" s="840" t="inlineStr">
        <is>
          <t>14-247</t>
        </is>
      </c>
      <c r="B29" s="2016" t="n"/>
      <c r="C29" s="2017" t="n"/>
      <c r="D29" s="139" t="n"/>
      <c r="E29" s="905" t="n">
        <v>0.3333333333333333</v>
      </c>
      <c r="F29" s="2016" t="n"/>
      <c r="G29" s="2017" t="n"/>
      <c r="H29" s="911" t="n">
        <v>0.65625</v>
      </c>
      <c r="I29" s="2016" t="n"/>
      <c r="J29" s="2017" t="n"/>
      <c r="K29" s="911" t="n">
        <v>0.6666666666666666</v>
      </c>
      <c r="L29" s="2016" t="n"/>
      <c r="M29" s="2017" t="n"/>
      <c r="N29" s="911" t="n">
        <v>0.9895833333333334</v>
      </c>
      <c r="O29" s="2016" t="n"/>
      <c r="P29" s="2017" t="n"/>
      <c r="Q29" s="139" t="n"/>
      <c r="R29" s="844" t="inlineStr">
        <is>
          <t>CHILLIWACK CATTLE LTD (3X) - t1</t>
        </is>
      </c>
      <c r="S29" s="2016" t="n"/>
      <c r="T29" s="2016" t="n"/>
      <c r="U29" s="2016" t="n"/>
      <c r="V29" s="2016" t="n"/>
      <c r="W29" s="2016" t="n"/>
      <c r="X29" s="2016" t="n"/>
      <c r="Y29" s="2016" t="n"/>
      <c r="Z29" s="2016" t="n"/>
      <c r="AA29" s="2016" t="n"/>
      <c r="AB29" s="2016" t="n"/>
      <c r="AC29" s="2016" t="n"/>
      <c r="AD29" s="2016" t="n"/>
      <c r="AE29" s="2017" t="n"/>
      <c r="AF29" s="841" t="inlineStr">
        <is>
          <t xml:space="preserve">CHILLIWACK </t>
        </is>
      </c>
      <c r="AG29" s="2016" t="n"/>
      <c r="AH29" s="2016" t="n"/>
      <c r="AI29" s="2016" t="n"/>
      <c r="AJ29" s="2016" t="n"/>
      <c r="AK29" s="2016" t="n"/>
      <c r="AL29" s="2017" t="n"/>
      <c r="AM29" s="847" t="inlineStr">
        <is>
          <t>47749PRAIRIE CENTRAL RD</t>
        </is>
      </c>
      <c r="AN29" s="2016" t="n"/>
      <c r="AO29" s="2016" t="n"/>
      <c r="AP29" s="2016" t="n"/>
      <c r="AQ29" s="2016" t="n"/>
      <c r="AR29" s="2016" t="n"/>
      <c r="AS29" s="2016" t="n"/>
      <c r="AT29" s="2016" t="n"/>
      <c r="AU29" s="2016" t="n"/>
      <c r="AV29" s="2016" t="n"/>
      <c r="AW29" s="2016" t="n"/>
      <c r="AX29" s="2016" t="n"/>
      <c r="AY29" s="2092" t="n">
        <v>20417</v>
      </c>
      <c r="AZ29" s="2006" t="n"/>
      <c r="BA29" s="2006" t="n"/>
      <c r="BB29" s="2069" t="n"/>
      <c r="BC29" s="682" t="n"/>
      <c r="BD29" s="2006" t="n"/>
      <c r="BE29" s="2006" t="n"/>
      <c r="BF29" s="2029" t="n"/>
      <c r="BG29" s="682" t="n"/>
      <c r="BH29" s="2006" t="n"/>
      <c r="BI29" s="2006" t="n"/>
      <c r="BJ29" s="2029" t="n"/>
      <c r="BK29" s="682" t="n"/>
      <c r="BL29" s="2006" t="n"/>
      <c r="BM29" s="2006" t="n"/>
      <c r="BN29" s="2029" t="n"/>
      <c r="BO29" s="231" t="inlineStr">
        <is>
          <t>EXTRA</t>
        </is>
      </c>
    </row>
    <row r="30" ht="20.1" customHeight="1" thickBot="1">
      <c r="A30" s="840" t="n"/>
      <c r="B30" s="2016" t="n"/>
      <c r="C30" s="2017" t="n"/>
      <c r="D30" s="139" t="n"/>
      <c r="E30" s="905" t="n"/>
      <c r="F30" s="2016" t="n"/>
      <c r="G30" s="2017" t="n"/>
      <c r="H30" s="1956" t="n"/>
      <c r="I30" s="2005" t="n"/>
      <c r="J30" s="2014" t="n"/>
      <c r="K30" s="1956" t="n"/>
      <c r="L30" s="2005" t="n"/>
      <c r="M30" s="2014" t="n"/>
      <c r="N30" s="1956" t="n"/>
      <c r="O30" s="2005" t="n"/>
      <c r="P30" s="2014" t="n"/>
      <c r="Q30" s="184" t="n"/>
      <c r="R30" s="2182" t="n"/>
      <c r="S30" s="2006" t="n"/>
      <c r="T30" s="2006" t="n"/>
      <c r="U30" s="2006" t="n"/>
      <c r="V30" s="2006" t="n"/>
      <c r="W30" s="2006" t="n"/>
      <c r="X30" s="2006" t="n"/>
      <c r="Y30" s="2006" t="n"/>
      <c r="Z30" s="2006" t="n"/>
      <c r="AA30" s="2006" t="n"/>
      <c r="AB30" s="2006" t="n"/>
      <c r="AC30" s="2006" t="n"/>
      <c r="AD30" s="2006" t="n"/>
      <c r="AE30" s="2029" t="n"/>
      <c r="AF30" s="841" t="n"/>
      <c r="AG30" s="2016" t="n"/>
      <c r="AH30" s="2016" t="n"/>
      <c r="AI30" s="2016" t="n"/>
      <c r="AJ30" s="2016" t="n"/>
      <c r="AK30" s="2016" t="n"/>
      <c r="AL30" s="2017" t="n"/>
      <c r="AM30" s="847" t="n"/>
      <c r="AN30" s="2016" t="n"/>
      <c r="AO30" s="2016" t="n"/>
      <c r="AP30" s="2016" t="n"/>
      <c r="AQ30" s="2016" t="n"/>
      <c r="AR30" s="2016" t="n"/>
      <c r="AS30" s="2016" t="n"/>
      <c r="AT30" s="2016" t="n"/>
      <c r="AU30" s="2016" t="n"/>
      <c r="AV30" s="2016" t="n"/>
      <c r="AW30" s="2016" t="n"/>
      <c r="AX30" s="2016" t="n"/>
      <c r="AY30" s="789" t="inlineStr">
        <is>
          <t> </t>
        </is>
      </c>
      <c r="AZ30" s="2016" t="n"/>
      <c r="BA30" s="2016" t="n"/>
      <c r="BB30" s="2017" t="n"/>
      <c r="BC30" s="454" t="n"/>
      <c r="BD30" s="2006" t="n"/>
      <c r="BE30" s="2006" t="n"/>
      <c r="BF30" s="2029" t="n"/>
      <c r="BG30" s="454" t="n"/>
      <c r="BH30" s="2006" t="n"/>
      <c r="BI30" s="2006" t="n"/>
      <c r="BJ30" s="2029" t="n"/>
      <c r="BK30" s="454" t="n"/>
      <c r="BL30" s="2006" t="n"/>
      <c r="BM30" s="2006" t="n"/>
      <c r="BN30" s="2029" t="n"/>
    </row>
    <row r="31" ht="20.1" customFormat="1" customHeight="1" s="77" thickBot="1">
      <c r="A31" s="795" t="inlineStr">
        <is>
          <t>TOTAL VOLUME:</t>
        </is>
      </c>
      <c r="B31" s="2021" t="n"/>
      <c r="C31" s="2021" t="n"/>
      <c r="D31" s="2021" t="n"/>
      <c r="E31" s="2021" t="n"/>
      <c r="F31" s="2021" t="n"/>
      <c r="G31" s="2021" t="n"/>
      <c r="H31" s="2021" t="n"/>
      <c r="I31" s="2021" t="n"/>
      <c r="J31" s="2021" t="n"/>
      <c r="K31" s="2021" t="n"/>
      <c r="L31" s="2021" t="n"/>
      <c r="M31" s="2021" t="n"/>
      <c r="N31" s="2021" t="n"/>
      <c r="O31" s="2021" t="n"/>
      <c r="P31" s="2021" t="n"/>
      <c r="Q31" s="2021" t="n"/>
      <c r="R31" s="2021" t="n"/>
      <c r="S31" s="2021" t="n"/>
      <c r="T31" s="2021" t="n"/>
      <c r="U31" s="2021" t="n"/>
      <c r="V31" s="2021" t="n"/>
      <c r="W31" s="2021" t="n"/>
      <c r="X31" s="2021" t="n"/>
      <c r="Y31" s="2021" t="n"/>
      <c r="Z31" s="2021" t="n"/>
      <c r="AA31" s="2021" t="n"/>
      <c r="AB31" s="2021" t="n"/>
      <c r="AC31" s="2021" t="n"/>
      <c r="AD31" s="2021" t="n"/>
      <c r="AE31" s="2021" t="n"/>
      <c r="AF31" s="2021" t="n"/>
      <c r="AG31" s="2021" t="n"/>
      <c r="AH31" s="2021" t="n"/>
      <c r="AI31" s="2021" t="n"/>
      <c r="AJ31" s="2021" t="n"/>
      <c r="AK31" s="2021" t="n"/>
      <c r="AL31" s="2021" t="n"/>
      <c r="AM31" s="2021" t="n"/>
      <c r="AN31" s="2021" t="n"/>
      <c r="AO31" s="2021" t="n"/>
      <c r="AP31" s="2021" t="n"/>
      <c r="AQ31" s="2021" t="n"/>
      <c r="AR31" s="2021" t="n"/>
      <c r="AS31" s="2021" t="n"/>
      <c r="AT31" s="2021" t="n"/>
      <c r="AU31" s="2021" t="n"/>
      <c r="AV31" s="2021" t="n"/>
      <c r="AW31" s="2021" t="n"/>
      <c r="AX31" s="2021" t="n"/>
      <c r="AY31" s="2151">
        <f>SUM(AY25:BB30)</f>
        <v/>
      </c>
      <c r="AZ31" s="2062" t="n"/>
      <c r="BA31" s="2062" t="n"/>
      <c r="BB31" s="2063" t="n"/>
      <c r="BC31" s="2152" t="n"/>
      <c r="BD31" s="2062" t="n"/>
      <c r="BE31" s="2062" t="n"/>
      <c r="BF31" s="2063" t="n"/>
      <c r="BG31" s="2152" t="n"/>
      <c r="BH31" s="2062" t="n"/>
      <c r="BI31" s="2062" t="n"/>
      <c r="BJ31" s="2063" t="n"/>
      <c r="BK31" s="2152" t="n"/>
      <c r="BL31" s="2062" t="n"/>
      <c r="BM31" s="2062" t="n"/>
      <c r="BN31" s="2063" t="n"/>
      <c r="BO31" s="74" t="n"/>
      <c r="BP31" s="49" t="n"/>
      <c r="BQ31" s="49" t="n"/>
      <c r="BR31" s="49" t="n"/>
      <c r="BS31" s="49" t="n"/>
      <c r="BT31" s="49" t="n"/>
      <c r="BU31" s="49" t="n"/>
      <c r="BV31" s="49" t="n"/>
      <c r="BW31" s="49" t="n"/>
      <c r="BX31" s="49" t="n"/>
      <c r="BY31" s="49" t="n"/>
      <c r="BZ31" s="49" t="n"/>
      <c r="CA31" s="49" t="n"/>
    </row>
    <row r="32" ht="20.1" customFormat="1" customHeight="1" s="49">
      <c r="A32" s="78" t="n"/>
      <c r="B32" s="797" t="inlineStr">
        <is>
          <t>Delivery Information:</t>
        </is>
      </c>
      <c r="C32" s="2005" t="n"/>
      <c r="D32" s="2005" t="n"/>
      <c r="E32" s="2005" t="n"/>
      <c r="F32" s="2005" t="n"/>
      <c r="G32" s="2005" t="n"/>
      <c r="H32" s="2005" t="n"/>
      <c r="I32" s="2005" t="n"/>
      <c r="J32" s="80" t="n"/>
      <c r="K32" s="80" t="n"/>
      <c r="L32" s="80" t="n"/>
      <c r="M32" s="80" t="n"/>
      <c r="N32" s="80" t="n"/>
      <c r="O32" s="80" t="n"/>
      <c r="P32" s="797" t="n"/>
      <c r="Q32" s="80" t="n"/>
      <c r="R32" s="80" t="n"/>
      <c r="S32" s="80" t="n"/>
      <c r="T32" s="52" t="n"/>
      <c r="U32" s="52" t="n"/>
      <c r="V32" s="52" t="n"/>
      <c r="W32" s="52" t="n"/>
      <c r="X32" s="81" t="n"/>
      <c r="Y32" s="81" t="n"/>
      <c r="Z32" s="81" t="n"/>
      <c r="AA32" s="81" t="n"/>
      <c r="AB32" s="81" t="n"/>
      <c r="AC32" s="81" t="n"/>
      <c r="AD32" s="52" t="n"/>
      <c r="AE32" s="52" t="n"/>
      <c r="AF32" s="52" t="n"/>
      <c r="AG32" s="52" t="n"/>
      <c r="AH32" s="52" t="n"/>
      <c r="AI32" s="52" t="n"/>
      <c r="AJ32" s="52" t="n"/>
      <c r="AK32" s="52" t="n"/>
      <c r="AL32" s="52" t="n"/>
      <c r="AM32" s="52" t="n"/>
      <c r="AN32" s="52" t="n"/>
      <c r="AQ32" s="52" t="n"/>
      <c r="AR32" s="52" t="n"/>
      <c r="AS32" s="52" t="n"/>
      <c r="AT32" s="52" t="n"/>
      <c r="AU32" s="52" t="n"/>
      <c r="AV32" s="52" t="n"/>
      <c r="AW32" s="52" t="n"/>
      <c r="AX32" s="52" t="n"/>
      <c r="BA32" s="82" t="n"/>
      <c r="BB32" s="82" t="n"/>
      <c r="BC32" s="82" t="n"/>
      <c r="BD32" s="82" t="n"/>
      <c r="BE32" s="82" t="n"/>
      <c r="BH32" s="83" t="n"/>
      <c r="BI32" s="83" t="n"/>
      <c r="BJ32" s="83" t="n"/>
      <c r="BK32" s="83" t="n"/>
      <c r="BL32" s="83" t="n"/>
      <c r="BM32" s="83" t="n"/>
      <c r="BN32" s="53" t="n"/>
      <c r="BO32" s="50" t="n"/>
    </row>
    <row r="33" ht="20.1" customFormat="1" customHeight="1" s="49">
      <c r="A33" s="84" t="inlineStr">
        <is>
          <t>1.</t>
        </is>
      </c>
      <c r="B33" s="319" t="inlineStr">
        <is>
          <t>Full Load</t>
        </is>
      </c>
      <c r="C33" s="2006" t="n"/>
      <c r="D33" s="2006" t="n"/>
      <c r="E33" s="2029" t="n"/>
      <c r="F33" s="295" t="inlineStr">
        <is>
          <t>Vitalus Abbotsford - FT</t>
        </is>
      </c>
      <c r="G33" s="2006" t="n"/>
      <c r="H33" s="2006" t="n"/>
      <c r="I33" s="2006" t="n"/>
      <c r="J33" s="2006" t="n"/>
      <c r="K33" s="2006" t="n"/>
      <c r="L33" s="2006" t="n"/>
      <c r="M33" s="2006" t="n"/>
      <c r="N33" s="2006" t="n"/>
      <c r="O33" s="2006" t="n"/>
      <c r="P33" s="2006" t="n"/>
      <c r="Q33" s="2006" t="n"/>
      <c r="R33" s="2006" t="n"/>
      <c r="S33" s="2029" t="n"/>
      <c r="T33" s="320" t="n">
        <v>915011</v>
      </c>
      <c r="U33" s="2006" t="n"/>
      <c r="V33" s="2006" t="n"/>
      <c r="W33" s="2029" t="n"/>
      <c r="X33" s="69" t="n"/>
      <c r="Y33" s="830" t="inlineStr">
        <is>
          <t>Notes:</t>
        </is>
      </c>
      <c r="Z33" s="319" t="n"/>
      <c r="AA33" s="2008" t="n"/>
      <c r="AB33" s="2008" t="n"/>
      <c r="AC33" s="2008" t="n"/>
      <c r="AD33" s="2008" t="n"/>
      <c r="AE33" s="2008" t="n"/>
      <c r="AF33" s="2008" t="n"/>
      <c r="AG33" s="2008" t="n"/>
      <c r="AH33" s="2008" t="n"/>
      <c r="AI33" s="2008" t="n"/>
      <c r="AJ33" s="2008" t="n"/>
      <c r="AK33" s="2008" t="n"/>
      <c r="AL33" s="2008" t="n"/>
      <c r="AM33" s="2008" t="n"/>
      <c r="AN33" s="2008" t="n"/>
      <c r="AO33" s="2008" t="n"/>
      <c r="AP33" s="2008" t="n"/>
      <c r="AQ33" s="2008" t="n"/>
      <c r="AR33" s="2008" t="n"/>
      <c r="AS33" s="2008" t="n"/>
      <c r="AT33" s="2008" t="n"/>
      <c r="AU33" s="2008" t="n"/>
      <c r="AV33" s="2008" t="n"/>
      <c r="AW33" s="2008" t="n"/>
      <c r="AX33" s="2008" t="n"/>
      <c r="AY33" s="2008" t="n"/>
      <c r="AZ33" s="2008" t="n"/>
      <c r="BA33" s="2008" t="n"/>
      <c r="BB33" s="2008" t="n"/>
      <c r="BC33" s="2008" t="n"/>
      <c r="BD33" s="2008" t="n"/>
      <c r="BE33" s="2008" t="n"/>
      <c r="BF33" s="2008" t="n"/>
      <c r="BG33" s="2008" t="n"/>
      <c r="BH33" s="2008" t="n"/>
      <c r="BI33" s="2008" t="n"/>
      <c r="BJ33" s="2008" t="n"/>
      <c r="BK33" s="2008" t="n"/>
      <c r="BL33" s="2008" t="n"/>
      <c r="BM33" s="2009" t="n"/>
      <c r="BN33" s="86" t="n"/>
      <c r="BO33" s="50" t="n"/>
    </row>
    <row r="34" ht="20.1" customFormat="1" customHeight="1" s="49">
      <c r="A34" s="84" t="inlineStr">
        <is>
          <t>2.</t>
        </is>
      </c>
      <c r="B34" s="289" t="n"/>
      <c r="C34" s="2006" t="n"/>
      <c r="D34" s="2006" t="n"/>
      <c r="E34" s="2029" t="n"/>
      <c r="F34" s="776" t="n"/>
      <c r="G34" s="2006" t="n"/>
      <c r="H34" s="2006" t="n"/>
      <c r="I34" s="2006" t="n"/>
      <c r="J34" s="2006" t="n"/>
      <c r="K34" s="2006" t="n"/>
      <c r="L34" s="2006" t="n"/>
      <c r="M34" s="2006" t="n"/>
      <c r="N34" s="2006" t="n"/>
      <c r="O34" s="2006" t="n"/>
      <c r="P34" s="2006" t="n"/>
      <c r="Q34" s="2006" t="n"/>
      <c r="R34" s="2006" t="n"/>
      <c r="S34" s="2029" t="n"/>
      <c r="T34" s="780" t="n"/>
      <c r="U34" s="2006" t="n"/>
      <c r="V34" s="2006" t="n"/>
      <c r="W34" s="2029" t="n"/>
      <c r="X34" s="69" t="n"/>
      <c r="Y34" s="2005" t="n"/>
      <c r="Z34" s="2013" t="n"/>
      <c r="AA34" s="2005" t="n"/>
      <c r="AB34" s="2005" t="n"/>
      <c r="AC34" s="2005" t="n"/>
      <c r="AD34" s="2005" t="n"/>
      <c r="AE34" s="2005" t="n"/>
      <c r="AF34" s="2005" t="n"/>
      <c r="AG34" s="2005" t="n"/>
      <c r="AH34" s="2005" t="n"/>
      <c r="AI34" s="2005" t="n"/>
      <c r="AJ34" s="2005" t="n"/>
      <c r="AK34" s="2005" t="n"/>
      <c r="AL34" s="2005" t="n"/>
      <c r="AM34" s="2005" t="n"/>
      <c r="AN34" s="2005" t="n"/>
      <c r="AO34" s="2005" t="n"/>
      <c r="AP34" s="2005" t="n"/>
      <c r="AQ34" s="2005" t="n"/>
      <c r="AR34" s="2005" t="n"/>
      <c r="AS34" s="2005" t="n"/>
      <c r="AT34" s="2005" t="n"/>
      <c r="AU34" s="2005" t="n"/>
      <c r="AV34" s="2005" t="n"/>
      <c r="AW34" s="2005" t="n"/>
      <c r="AX34" s="2005" t="n"/>
      <c r="AY34" s="2005" t="n"/>
      <c r="AZ34" s="2005" t="n"/>
      <c r="BA34" s="2005" t="n"/>
      <c r="BB34" s="2005" t="n"/>
      <c r="BC34" s="2005" t="n"/>
      <c r="BD34" s="2005" t="n"/>
      <c r="BE34" s="2005" t="n"/>
      <c r="BF34" s="2005" t="n"/>
      <c r="BG34" s="2005" t="n"/>
      <c r="BH34" s="2005" t="n"/>
      <c r="BI34" s="2005" t="n"/>
      <c r="BJ34" s="2005" t="n"/>
      <c r="BK34" s="2005" t="n"/>
      <c r="BL34" s="2005" t="n"/>
      <c r="BM34" s="2014" t="n"/>
      <c r="BN34" s="86" t="n"/>
      <c r="BO34" s="50" t="n"/>
    </row>
    <row r="35" ht="20.1" customFormat="1" customHeight="1" s="49">
      <c r="A35" s="84" t="inlineStr">
        <is>
          <t>3.</t>
        </is>
      </c>
      <c r="B35" s="289" t="inlineStr">
        <is>
          <t>CIP Wash:</t>
        </is>
      </c>
      <c r="C35" s="2006" t="n"/>
      <c r="D35" s="2006" t="n"/>
      <c r="E35" s="2029" t="n"/>
      <c r="F35" s="393" t="inlineStr">
        <is>
          <t>NO WASH</t>
        </is>
      </c>
      <c r="G35" s="2006" t="n"/>
      <c r="H35" s="2006" t="n"/>
      <c r="I35" s="2006" t="n"/>
      <c r="J35" s="2006" t="n"/>
      <c r="K35" s="2006" t="n"/>
      <c r="L35" s="2006" t="n"/>
      <c r="M35" s="2006" t="n"/>
      <c r="N35" s="2006" t="n"/>
      <c r="O35" s="2006" t="n"/>
      <c r="P35" s="2006" t="n"/>
      <c r="Q35" s="2006" t="n"/>
      <c r="R35" s="2006" t="n"/>
      <c r="S35" s="2029" t="n"/>
      <c r="T35" s="319" t="n"/>
      <c r="U35" s="2006" t="n"/>
      <c r="V35" s="2006" t="n"/>
      <c r="W35" s="2029" t="n"/>
      <c r="X35" s="69" t="n"/>
      <c r="Y35" s="2005" t="n"/>
      <c r="Z35" s="2013" t="n"/>
      <c r="AA35" s="2005" t="n"/>
      <c r="AB35" s="2005" t="n"/>
      <c r="AC35" s="2005" t="n"/>
      <c r="AD35" s="2005" t="n"/>
      <c r="AE35" s="2005" t="n"/>
      <c r="AF35" s="2005" t="n"/>
      <c r="AG35" s="2005" t="n"/>
      <c r="AH35" s="2005" t="n"/>
      <c r="AI35" s="2005" t="n"/>
      <c r="AJ35" s="2005" t="n"/>
      <c r="AK35" s="2005" t="n"/>
      <c r="AL35" s="2005" t="n"/>
      <c r="AM35" s="2005" t="n"/>
      <c r="AN35" s="2005" t="n"/>
      <c r="AO35" s="2005" t="n"/>
      <c r="AP35" s="2005" t="n"/>
      <c r="AQ35" s="2005" t="n"/>
      <c r="AR35" s="2005" t="n"/>
      <c r="AS35" s="2005" t="n"/>
      <c r="AT35" s="2005" t="n"/>
      <c r="AU35" s="2005" t="n"/>
      <c r="AV35" s="2005" t="n"/>
      <c r="AW35" s="2005" t="n"/>
      <c r="AX35" s="2005" t="n"/>
      <c r="AY35" s="2005" t="n"/>
      <c r="AZ35" s="2005" t="n"/>
      <c r="BA35" s="2005" t="n"/>
      <c r="BB35" s="2005" t="n"/>
      <c r="BC35" s="2005" t="n"/>
      <c r="BD35" s="2005" t="n"/>
      <c r="BE35" s="2005" t="n"/>
      <c r="BF35" s="2005" t="n"/>
      <c r="BG35" s="2005" t="n"/>
      <c r="BH35" s="2005" t="n"/>
      <c r="BI35" s="2005" t="n"/>
      <c r="BJ35" s="2005" t="n"/>
      <c r="BK35" s="2005" t="n"/>
      <c r="BL35" s="2005" t="n"/>
      <c r="BM35" s="2014" t="n"/>
      <c r="BN35" s="86" t="n"/>
      <c r="BO35" s="50" t="n"/>
    </row>
    <row r="36" ht="20.1" customFormat="1" customHeight="1" s="49">
      <c r="A36" s="78" t="n"/>
      <c r="B36" s="1093" t="n"/>
      <c r="C36" s="2006" t="n"/>
      <c r="D36" s="2006" t="n"/>
      <c r="E36" s="2029" t="n"/>
      <c r="F36" s="1182" t="n"/>
      <c r="G36" s="2006" t="n"/>
      <c r="H36" s="2006" t="n"/>
      <c r="I36" s="2006" t="n"/>
      <c r="J36" s="2006" t="n"/>
      <c r="K36" s="2006" t="n"/>
      <c r="L36" s="2006" t="n"/>
      <c r="M36" s="2006" t="n"/>
      <c r="N36" s="2006" t="n"/>
      <c r="O36" s="2006" t="n"/>
      <c r="P36" s="2006" t="n"/>
      <c r="Q36" s="2006" t="n"/>
      <c r="R36" s="2006" t="n"/>
      <c r="S36" s="2029" t="n"/>
      <c r="T36" s="1358" t="n"/>
      <c r="U36" s="2006" t="n"/>
      <c r="V36" s="2006" t="n"/>
      <c r="W36" s="2029" t="n"/>
      <c r="X36" s="52" t="n"/>
      <c r="Y36" s="2005" t="n"/>
      <c r="Z36" s="2015" t="n"/>
      <c r="AA36" s="2016" t="n"/>
      <c r="AB36" s="2016" t="n"/>
      <c r="AC36" s="2016" t="n"/>
      <c r="AD36" s="2016" t="n"/>
      <c r="AE36" s="2016" t="n"/>
      <c r="AF36" s="2016" t="n"/>
      <c r="AG36" s="2016" t="n"/>
      <c r="AH36" s="2016" t="n"/>
      <c r="AI36" s="2016" t="n"/>
      <c r="AJ36" s="2016" t="n"/>
      <c r="AK36" s="2016" t="n"/>
      <c r="AL36" s="2016" t="n"/>
      <c r="AM36" s="2016" t="n"/>
      <c r="AN36" s="2016" t="n"/>
      <c r="AO36" s="2016" t="n"/>
      <c r="AP36" s="2016" t="n"/>
      <c r="AQ36" s="2016" t="n"/>
      <c r="AR36" s="2016" t="n"/>
      <c r="AS36" s="2016" t="n"/>
      <c r="AT36" s="2016" t="n"/>
      <c r="AU36" s="2016" t="n"/>
      <c r="AV36" s="2016" t="n"/>
      <c r="AW36" s="2016" t="n"/>
      <c r="AX36" s="2016" t="n"/>
      <c r="AY36" s="2016" t="n"/>
      <c r="AZ36" s="2016" t="n"/>
      <c r="BA36" s="2016" t="n"/>
      <c r="BB36" s="2016" t="n"/>
      <c r="BC36" s="2016" t="n"/>
      <c r="BD36" s="2016" t="n"/>
      <c r="BE36" s="2016" t="n"/>
      <c r="BF36" s="2016" t="n"/>
      <c r="BG36" s="2016" t="n"/>
      <c r="BH36" s="2016" t="n"/>
      <c r="BI36" s="2016" t="n"/>
      <c r="BJ36" s="2016" t="n"/>
      <c r="BK36" s="2016" t="n"/>
      <c r="BL36" s="2016" t="n"/>
      <c r="BM36" s="2017" t="n"/>
      <c r="BN36" s="53" t="n"/>
      <c r="BO36" s="50" t="n"/>
    </row>
    <row r="37" ht="20.1" customFormat="1" customHeight="1" s="49" thickBot="1">
      <c r="A37" s="78" t="n"/>
      <c r="B37" s="52" t="n"/>
      <c r="C37" s="28" t="n"/>
      <c r="D37" s="797" t="n"/>
      <c r="E37" s="28" t="n"/>
      <c r="F37" s="28" t="n"/>
      <c r="G37" s="28" t="n"/>
      <c r="H37" s="28" t="n"/>
      <c r="I37" s="28" t="n"/>
      <c r="J37" s="28" t="n"/>
      <c r="K37" s="28" t="n"/>
      <c r="L37" s="28" t="n"/>
      <c r="M37" s="28" t="n"/>
      <c r="N37" s="28" t="n"/>
      <c r="O37" s="28" t="n"/>
      <c r="P37" s="28" t="n"/>
      <c r="Q37" s="797" t="n"/>
      <c r="R37" s="28" t="n"/>
      <c r="S37" s="88" t="n"/>
      <c r="T37" s="88" t="n"/>
      <c r="V37" s="89" t="n"/>
      <c r="W37" s="89" t="n"/>
      <c r="X37" s="89" t="n"/>
      <c r="Y37" s="89" t="n"/>
      <c r="Z37" s="89" t="n"/>
      <c r="AA37" s="89" t="n"/>
      <c r="AB37" s="89" t="n"/>
      <c r="AC37" s="89" t="n"/>
      <c r="AD37" s="797" t="n"/>
      <c r="AE37" s="797" t="n"/>
      <c r="AF37" s="797" t="n"/>
      <c r="AG37" s="797" t="n"/>
      <c r="AH37" s="797" t="n"/>
      <c r="AI37" s="797" t="n"/>
      <c r="AJ37" s="797" t="n"/>
      <c r="AK37" s="797" t="n"/>
      <c r="AL37" s="797" t="n"/>
      <c r="AM37" s="797" t="n"/>
      <c r="AN37" s="797" t="n"/>
      <c r="AO37" s="797" t="n"/>
      <c r="AP37" s="797" t="n"/>
      <c r="AQ37" s="797" t="n"/>
      <c r="AR37" s="797" t="n"/>
      <c r="AS37" s="797" t="n"/>
      <c r="AT37" s="797" t="n"/>
      <c r="AU37" s="797" t="n"/>
      <c r="AV37" s="797" t="n"/>
      <c r="AW37" s="797" t="n"/>
      <c r="AX37" s="797" t="n"/>
      <c r="AY37" s="797" t="n"/>
      <c r="AZ37" s="797" t="n"/>
      <c r="BA37" s="797" t="n"/>
      <c r="BB37" s="797" t="n"/>
      <c r="BC37" s="797" t="n"/>
      <c r="BD37" s="797" t="n"/>
      <c r="BE37" s="797" t="n"/>
      <c r="BF37" s="797" t="n"/>
      <c r="BG37" s="797" t="n"/>
      <c r="BH37" s="797" t="n"/>
      <c r="BI37" s="797" t="n"/>
      <c r="BJ37" s="797" t="n"/>
      <c r="BK37" s="797" t="n"/>
      <c r="BL37" s="797" t="n"/>
      <c r="BM37" s="797" t="n"/>
      <c r="BN37" s="53" t="n"/>
      <c r="BO37" s="50" t="n"/>
      <c r="BP37" s="51" t="n"/>
      <c r="BQ37" s="51" t="n"/>
      <c r="BR37" s="51" t="n"/>
      <c r="BS37" s="51" t="n"/>
      <c r="BT37" s="51" t="n"/>
      <c r="BU37" s="51" t="n"/>
      <c r="BV37" s="51" t="n"/>
      <c r="BW37" s="51" t="n"/>
      <c r="BX37" s="51" t="n"/>
      <c r="BY37" s="51" t="n"/>
      <c r="BZ37" s="51" t="n"/>
      <c r="CA37" s="51" t="n"/>
    </row>
    <row r="38" ht="20.1" customFormat="1" customHeight="1" s="49" thickBot="1">
      <c r="A38" s="975" t="inlineStr">
        <is>
          <t>REPORT ALL INCIDENTS TO THE INCIDENT LINE: 1-844-751-1104  | VRL DISPATCH OFFICE NUMBER: 1-250-838-0415</t>
        </is>
      </c>
      <c r="B38" s="2021" t="n"/>
      <c r="C38" s="2021" t="n"/>
      <c r="D38" s="2021" t="n"/>
      <c r="E38" s="2021" t="n"/>
      <c r="F38" s="2021" t="n"/>
      <c r="G38" s="2021" t="n"/>
      <c r="H38" s="2021" t="n"/>
      <c r="I38" s="2021" t="n"/>
      <c r="J38" s="2021" t="n"/>
      <c r="K38" s="2021" t="n"/>
      <c r="L38" s="2021" t="n"/>
      <c r="M38" s="2021" t="n"/>
      <c r="N38" s="2021" t="n"/>
      <c r="O38" s="2021" t="n"/>
      <c r="P38" s="2021" t="n"/>
      <c r="Q38" s="2021" t="n"/>
      <c r="R38" s="2021" t="n"/>
      <c r="S38" s="2021" t="n"/>
      <c r="T38" s="2021" t="n"/>
      <c r="U38" s="2021" t="n"/>
      <c r="V38" s="2021" t="n"/>
      <c r="W38" s="2021" t="n"/>
      <c r="X38" s="2021" t="n"/>
      <c r="Y38" s="2021" t="n"/>
      <c r="Z38" s="2021" t="n"/>
      <c r="AA38" s="2021" t="n"/>
      <c r="AB38" s="2021" t="n"/>
      <c r="AC38" s="2021" t="n"/>
      <c r="AD38" s="2021" t="n"/>
      <c r="AE38" s="2021" t="n"/>
      <c r="AF38" s="2021" t="n"/>
      <c r="AG38" s="2021" t="n"/>
      <c r="AH38" s="2021" t="n"/>
      <c r="AI38" s="2021" t="n"/>
      <c r="AJ38" s="2021" t="n"/>
      <c r="AK38" s="2021" t="n"/>
      <c r="AL38" s="2021" t="n"/>
      <c r="AM38" s="2021" t="n"/>
      <c r="AN38" s="2021" t="n"/>
      <c r="AO38" s="2021" t="n"/>
      <c r="AP38" s="2021" t="n"/>
      <c r="AQ38" s="2021" t="n"/>
      <c r="AR38" s="2021" t="n"/>
      <c r="AS38" s="2021" t="n"/>
      <c r="AT38" s="2021" t="n"/>
      <c r="AU38" s="2021" t="n"/>
      <c r="AV38" s="2021" t="n"/>
      <c r="AW38" s="2021" t="n"/>
      <c r="AX38" s="2021" t="n"/>
      <c r="AY38" s="2021" t="n"/>
      <c r="AZ38" s="2021" t="n"/>
      <c r="BA38" s="2021" t="n"/>
      <c r="BB38" s="2021" t="n"/>
      <c r="BC38" s="2021" t="n"/>
      <c r="BD38" s="2021" t="n"/>
      <c r="BE38" s="2021" t="n"/>
      <c r="BF38" s="2021" t="n"/>
      <c r="BG38" s="2021" t="n"/>
      <c r="BH38" s="2021" t="n"/>
      <c r="BI38" s="2021" t="n"/>
      <c r="BJ38" s="2021" t="n"/>
      <c r="BK38" s="2021" t="n"/>
      <c r="BL38" s="2021" t="n"/>
      <c r="BM38" s="2021" t="n"/>
      <c r="BN38" s="2022" t="n"/>
      <c r="BO38" s="50" t="n"/>
      <c r="BP38" s="51" t="n"/>
      <c r="BQ38" s="51" t="n"/>
      <c r="BR38" s="51" t="n"/>
      <c r="BS38" s="51" t="n"/>
      <c r="BT38" s="51" t="n"/>
      <c r="BU38" s="51" t="n"/>
      <c r="BV38" s="51" t="n"/>
      <c r="BW38" s="51" t="n"/>
      <c r="BX38" s="51" t="n"/>
      <c r="BY38" s="51" t="n"/>
      <c r="BZ38" s="51" t="n"/>
      <c r="CA38" s="51" t="n"/>
    </row>
    <row r="39" ht="20.1" customFormat="1" customHeight="1" s="49">
      <c r="A39" s="83" t="n"/>
      <c r="B39" s="83" t="n"/>
      <c r="C39" s="83" t="n"/>
      <c r="D39" s="83" t="n"/>
      <c r="E39" s="83" t="n"/>
      <c r="F39" s="83" t="n"/>
      <c r="G39" s="83" t="n"/>
      <c r="H39" s="83" t="n"/>
      <c r="I39" s="88" t="n"/>
      <c r="J39" s="88" t="n"/>
      <c r="K39" s="88" t="n"/>
      <c r="L39" s="88" t="n"/>
      <c r="M39" s="88" t="n"/>
      <c r="O39" s="90" t="n"/>
      <c r="P39" s="83" t="n"/>
      <c r="Q39" s="83" t="n"/>
      <c r="R39" s="83" t="n"/>
      <c r="S39" s="83" t="n"/>
      <c r="T39" s="83" t="n"/>
      <c r="W39" s="83" t="n"/>
      <c r="X39" s="83" t="n"/>
      <c r="Y39" s="83" t="n"/>
      <c r="AA39" s="83" t="n"/>
      <c r="AB39" s="83" t="n"/>
      <c r="AC39" s="83" t="n"/>
      <c r="AD39" s="83" t="n"/>
      <c r="AE39" s="83" t="n"/>
      <c r="AG39" s="83" t="n"/>
      <c r="AH39" s="83" t="n"/>
      <c r="AI39" s="83" t="n"/>
      <c r="AK39" s="83" t="n"/>
      <c r="AM39" s="83" t="n"/>
      <c r="AN39" s="83" t="n"/>
      <c r="AO39" s="83" t="n"/>
      <c r="AP39" s="83" t="n"/>
      <c r="AQ39" s="83" t="n"/>
      <c r="AR39" s="83" t="n"/>
      <c r="AS39" s="83" t="n"/>
      <c r="AU39" s="83" t="n"/>
      <c r="AV39" s="83" t="n"/>
      <c r="AW39" s="83" t="n"/>
      <c r="AX39" s="83" t="n"/>
      <c r="AY39" s="83" t="n"/>
      <c r="AZ39" s="83" t="n"/>
      <c r="BA39" s="83" t="n"/>
      <c r="BC39" s="82" t="n"/>
      <c r="BD39" s="82" t="n"/>
      <c r="BE39" s="82" t="n"/>
      <c r="BF39" s="82" t="n"/>
      <c r="BG39" s="82" t="n"/>
      <c r="BL39" s="83" t="n"/>
      <c r="BM39" s="83" t="n"/>
      <c r="BN39" s="83" t="n"/>
      <c r="BO39" s="50" t="n"/>
      <c r="BX39" s="51" t="n"/>
      <c r="BY39" s="51" t="n"/>
      <c r="BZ39" s="51" t="n"/>
      <c r="CA39" s="51" t="n"/>
      <c r="CB39" s="51" t="n"/>
      <c r="CC39" s="51" t="n"/>
      <c r="CD39" s="51" t="n"/>
      <c r="CE39" s="51" t="n"/>
      <c r="CF39" s="51" t="n"/>
    </row>
    <row r="40" ht="20.1" customFormat="1" customHeight="1" s="49">
      <c r="A40" s="295" t="inlineStr">
        <is>
          <t>Saputo Abbotsford - 2F</t>
        </is>
      </c>
      <c r="B40" s="2006" t="n"/>
      <c r="C40" s="2006" t="n"/>
      <c r="D40" s="2006" t="n"/>
      <c r="E40" s="2006" t="n"/>
      <c r="F40" s="2006" t="n"/>
      <c r="G40" s="2006" t="n"/>
      <c r="H40" s="2006" t="n"/>
      <c r="I40" s="2006" t="n"/>
      <c r="J40" s="2006" t="n"/>
      <c r="K40" s="2006" t="n"/>
      <c r="L40" s="2006" t="n"/>
      <c r="M40" s="2006" t="n"/>
      <c r="N40" s="2029" t="n"/>
      <c r="O40" s="320" t="n">
        <v>972712</v>
      </c>
      <c r="P40" s="2006" t="n"/>
      <c r="Q40" s="2006" t="n"/>
      <c r="R40" s="2029" t="n"/>
      <c r="S40" s="133" t="n"/>
      <c r="T40" s="295" t="inlineStr">
        <is>
          <t>Yard for Saputo Abbotsford - 2F</t>
        </is>
      </c>
      <c r="U40" s="2006" t="n"/>
      <c r="V40" s="2006" t="n"/>
      <c r="W40" s="2006" t="n"/>
      <c r="X40" s="2006" t="n"/>
      <c r="Y40" s="2006" t="n"/>
      <c r="Z40" s="2006" t="n"/>
      <c r="AA40" s="2006" t="n"/>
      <c r="AB40" s="2006" t="n"/>
      <c r="AC40" s="2006" t="n"/>
      <c r="AD40" s="2006" t="n"/>
      <c r="AE40" s="2006" t="n"/>
      <c r="AF40" s="2006" t="n"/>
      <c r="AG40" s="2029" t="n"/>
      <c r="AH40" s="320" t="n">
        <v>972712</v>
      </c>
      <c r="AI40" s="2006" t="n"/>
      <c r="AJ40" s="2006" t="n"/>
      <c r="AK40" s="2029" t="n"/>
      <c r="AL40" s="51" t="n"/>
      <c r="AM40" s="289" t="inlineStr">
        <is>
          <t>Olympic - FA</t>
        </is>
      </c>
      <c r="AN40" s="2006" t="n"/>
      <c r="AO40" s="2006" t="n"/>
      <c r="AP40" s="2006" t="n"/>
      <c r="AQ40" s="2006" t="n"/>
      <c r="AR40" s="2006" t="n"/>
      <c r="AS40" s="2006" t="n"/>
      <c r="AT40" s="2006" t="n"/>
      <c r="AU40" s="2006" t="n"/>
      <c r="AV40" s="2006" t="n"/>
      <c r="AW40" s="2006" t="n"/>
      <c r="AX40" s="2006" t="n"/>
      <c r="AY40" s="2006" t="n"/>
      <c r="AZ40" s="2029" t="n"/>
      <c r="BA40" s="319" t="n">
        <v>901012</v>
      </c>
      <c r="BB40" s="2006" t="n"/>
      <c r="BC40" s="2006" t="n"/>
      <c r="BD40" s="2029" t="n"/>
      <c r="BE40" s="51" t="n"/>
      <c r="BF40" s="289" t="inlineStr">
        <is>
          <t>Golden Ears - FK</t>
        </is>
      </c>
      <c r="BG40" s="2006" t="n"/>
      <c r="BH40" s="2006" t="n"/>
      <c r="BI40" s="2006" t="n"/>
      <c r="BJ40" s="2006" t="n"/>
      <c r="BK40" s="2006" t="n"/>
      <c r="BL40" s="2006" t="n"/>
      <c r="BM40" s="2006" t="n"/>
      <c r="BN40" s="2006" t="n"/>
      <c r="BO40" s="2006" t="n"/>
      <c r="BP40" s="2006" t="n"/>
      <c r="BQ40" s="2006" t="n"/>
      <c r="BR40" s="2006" t="n"/>
      <c r="BS40" s="2029" t="n"/>
      <c r="BT40" s="319" t="n">
        <v>911011</v>
      </c>
      <c r="BU40" s="2006" t="n"/>
      <c r="BV40" s="2006" t="n"/>
      <c r="BW40" s="2029" t="n"/>
    </row>
    <row r="41" ht="3" customFormat="1" customHeight="1" s="49">
      <c r="A41" s="130"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0" t="n"/>
      <c r="BP41" s="51" t="n"/>
      <c r="BQ41" s="51" t="n"/>
      <c r="BR41" s="51" t="n"/>
      <c r="BS41" s="51" t="n"/>
      <c r="BT41" s="51" t="n"/>
      <c r="BU41" s="51" t="n"/>
      <c r="BV41" s="51" t="n"/>
      <c r="BW41" s="51" t="n"/>
      <c r="BX41" s="51" t="n"/>
      <c r="BY41" s="51" t="n"/>
      <c r="BZ41" s="51" t="n"/>
      <c r="CA41" s="51" t="n"/>
      <c r="CB41" s="51" t="n"/>
      <c r="CC41" s="51" t="n"/>
      <c r="CD41" s="51" t="n"/>
      <c r="CE41" s="51" t="n"/>
      <c r="CF41" s="51" t="n"/>
    </row>
    <row r="42" ht="20.1" customFormat="1" customHeight="1" s="51">
      <c r="A42" s="295" t="inlineStr">
        <is>
          <t>Saputo Port Coquitlam - PC</t>
        </is>
      </c>
      <c r="B42" s="2006" t="n"/>
      <c r="C42" s="2006" t="n"/>
      <c r="D42" s="2006" t="n"/>
      <c r="E42" s="2006" t="n"/>
      <c r="F42" s="2006" t="n"/>
      <c r="G42" s="2006" t="n"/>
      <c r="H42" s="2006" t="n"/>
      <c r="I42" s="2006" t="n"/>
      <c r="J42" s="2006" t="n"/>
      <c r="K42" s="2006" t="n"/>
      <c r="L42" s="2006" t="n"/>
      <c r="M42" s="2006" t="n"/>
      <c r="N42" s="2029" t="n"/>
      <c r="O42" s="320" t="n">
        <v>972711</v>
      </c>
      <c r="P42" s="2006" t="n"/>
      <c r="Q42" s="2006" t="n"/>
      <c r="R42" s="2029" t="n"/>
      <c r="S42" s="133" t="n"/>
      <c r="T42" s="295" t="inlineStr">
        <is>
          <t>Yard for Saputo Port Coquitlam - PC</t>
        </is>
      </c>
      <c r="U42" s="2006" t="n"/>
      <c r="V42" s="2006" t="n"/>
      <c r="W42" s="2006" t="n"/>
      <c r="X42" s="2006" t="n"/>
      <c r="Y42" s="2006" t="n"/>
      <c r="Z42" s="2006" t="n"/>
      <c r="AA42" s="2006" t="n"/>
      <c r="AB42" s="2006" t="n"/>
      <c r="AC42" s="2006" t="n"/>
      <c r="AD42" s="2006" t="n"/>
      <c r="AE42" s="2006" t="n"/>
      <c r="AF42" s="2006" t="n"/>
      <c r="AG42" s="2029" t="n"/>
      <c r="AH42" s="320" t="n">
        <v>972711</v>
      </c>
      <c r="AI42" s="2006" t="n"/>
      <c r="AJ42" s="2006" t="n"/>
      <c r="AK42" s="2029" t="n"/>
      <c r="AM42" s="289" t="inlineStr">
        <is>
          <t>Avalon Conv - 1V</t>
        </is>
      </c>
      <c r="AN42" s="2006" t="n"/>
      <c r="AO42" s="2006" t="n"/>
      <c r="AP42" s="2006" t="n"/>
      <c r="AQ42" s="2006" t="n"/>
      <c r="AR42" s="2006" t="n"/>
      <c r="AS42" s="2006" t="n"/>
      <c r="AT42" s="2006" t="n"/>
      <c r="AU42" s="2006" t="n"/>
      <c r="AV42" s="2006" t="n"/>
      <c r="AW42" s="2006" t="n"/>
      <c r="AX42" s="2006" t="n"/>
      <c r="AY42" s="2006" t="n"/>
      <c r="AZ42" s="2029" t="n"/>
      <c r="BA42" s="319" t="n">
        <v>902011</v>
      </c>
      <c r="BB42" s="2006" t="n"/>
      <c r="BC42" s="2006" t="n"/>
      <c r="BD42" s="2029" t="n"/>
      <c r="BF42" s="289" t="inlineStr">
        <is>
          <t>SEABREEZE FARMS</t>
        </is>
      </c>
      <c r="BG42" s="2006" t="n"/>
      <c r="BH42" s="2006" t="n"/>
      <c r="BI42" s="2006" t="n"/>
      <c r="BJ42" s="2006" t="n"/>
      <c r="BK42" s="2006" t="n"/>
      <c r="BL42" s="2006" t="n"/>
      <c r="BM42" s="2006" t="n"/>
      <c r="BN42" s="2006" t="n"/>
      <c r="BO42" s="2006" t="n"/>
      <c r="BP42" s="2006" t="n"/>
      <c r="BQ42" s="2006" t="n"/>
      <c r="BR42" s="2006" t="n"/>
      <c r="BS42" s="2029" t="n"/>
      <c r="BT42" s="319" t="n"/>
      <c r="BU42" s="2006" t="n"/>
      <c r="BV42" s="2006" t="n"/>
      <c r="BW42" s="2029" t="n"/>
    </row>
    <row r="43" ht="3" customFormat="1" customHeight="1" s="49">
      <c r="A43" s="130"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52" t="n"/>
      <c r="AM43" s="52" t="n"/>
      <c r="AN43" s="52" t="n"/>
      <c r="AO43" s="52" t="n"/>
      <c r="AP43" s="52" t="n"/>
      <c r="AQ43" s="52" t="n"/>
      <c r="AR43" s="52" t="n"/>
      <c r="AS43" s="52" t="n"/>
      <c r="AT43" s="52" t="n"/>
      <c r="AU43" s="52" t="n"/>
      <c r="AV43" s="52" t="n"/>
      <c r="AW43" s="52" t="n"/>
      <c r="AX43" s="52" t="n"/>
      <c r="AY43" s="52" t="n"/>
      <c r="AZ43" s="52" t="n"/>
      <c r="BA43" s="52" t="n"/>
      <c r="BB43" s="52" t="n"/>
      <c r="BC43" s="52" t="n"/>
      <c r="BD43" s="52" t="n"/>
      <c r="BE43" s="52" t="n"/>
      <c r="BF43" s="52" t="n"/>
      <c r="BG43" s="52" t="n"/>
      <c r="BH43" s="52" t="n"/>
      <c r="BI43" s="52" t="n"/>
      <c r="BJ43" s="52" t="n"/>
      <c r="BK43" s="52" t="n"/>
      <c r="BL43" s="52" t="n"/>
      <c r="BM43" s="52" t="n"/>
      <c r="BN43" s="52" t="n"/>
      <c r="BO43" s="50" t="n"/>
      <c r="BP43" s="51" t="n"/>
      <c r="BQ43" s="51" t="n"/>
      <c r="BR43" s="51" t="n"/>
      <c r="BS43" s="51" t="n"/>
      <c r="BT43" s="51" t="n"/>
      <c r="BU43" s="51" t="n"/>
      <c r="BV43" s="51" t="n"/>
      <c r="BW43" s="51" t="n"/>
      <c r="BX43" s="51" t="n"/>
      <c r="BY43" s="51" t="n"/>
      <c r="BZ43" s="51" t="n"/>
      <c r="CA43" s="51" t="n"/>
      <c r="CB43" s="51" t="n"/>
      <c r="CC43" s="51" t="n"/>
      <c r="CD43" s="51" t="n"/>
      <c r="CE43" s="51" t="n"/>
      <c r="CF43" s="51" t="n"/>
    </row>
    <row r="44" ht="20.1" customFormat="1" customHeight="1" s="51">
      <c r="A44" s="295" t="inlineStr">
        <is>
          <t>Vitalus Abbotsford - FT</t>
        </is>
      </c>
      <c r="B44" s="2006" t="n"/>
      <c r="C44" s="2006" t="n"/>
      <c r="D44" s="2006" t="n"/>
      <c r="E44" s="2006" t="n"/>
      <c r="F44" s="2006" t="n"/>
      <c r="G44" s="2006" t="n"/>
      <c r="H44" s="2006" t="n"/>
      <c r="I44" s="2006" t="n"/>
      <c r="J44" s="2006" t="n"/>
      <c r="K44" s="2006" t="n"/>
      <c r="L44" s="2006" t="n"/>
      <c r="M44" s="2006" t="n"/>
      <c r="N44" s="2029" t="n"/>
      <c r="O44" s="320" t="n">
        <v>915011</v>
      </c>
      <c r="P44" s="2006" t="n"/>
      <c r="Q44" s="2006" t="n"/>
      <c r="R44" s="2029" t="n"/>
      <c r="S44" s="133" t="n"/>
      <c r="T44" s="295" t="inlineStr">
        <is>
          <t>Yard for Vitalus Abbotsford - FT</t>
        </is>
      </c>
      <c r="U44" s="2006" t="n"/>
      <c r="V44" s="2006" t="n"/>
      <c r="W44" s="2006" t="n"/>
      <c r="X44" s="2006" t="n"/>
      <c r="Y44" s="2006" t="n"/>
      <c r="Z44" s="2006" t="n"/>
      <c r="AA44" s="2006" t="n"/>
      <c r="AB44" s="2006" t="n"/>
      <c r="AC44" s="2006" t="n"/>
      <c r="AD44" s="2006" t="n"/>
      <c r="AE44" s="2006" t="n"/>
      <c r="AF44" s="2006" t="n"/>
      <c r="AG44" s="2029" t="n"/>
      <c r="AH44" s="320" t="n">
        <v>915011</v>
      </c>
      <c r="AI44" s="2006" t="n"/>
      <c r="AJ44" s="2006" t="n"/>
      <c r="AK44" s="2029" t="n"/>
      <c r="AM44" s="289" t="inlineStr">
        <is>
          <t>Khalsa - FY</t>
        </is>
      </c>
      <c r="AN44" s="2006" t="n"/>
      <c r="AO44" s="2006" t="n"/>
      <c r="AP44" s="2006" t="n"/>
      <c r="AQ44" s="2006" t="n"/>
      <c r="AR44" s="2006" t="n"/>
      <c r="AS44" s="2006" t="n"/>
      <c r="AT44" s="2006" t="n"/>
      <c r="AU44" s="2006" t="n"/>
      <c r="AV44" s="2006" t="n"/>
      <c r="AW44" s="2006" t="n"/>
      <c r="AX44" s="2006" t="n"/>
      <c r="AY44" s="2006" t="n"/>
      <c r="AZ44" s="2029" t="n"/>
      <c r="BA44" s="319" t="n">
        <v>918011</v>
      </c>
      <c r="BB44" s="2006" t="n"/>
      <c r="BC44" s="2006" t="n"/>
      <c r="BD44" s="2029" t="n"/>
      <c r="BF44" s="289" t="inlineStr">
        <is>
          <t>NOT APPLICABLE</t>
        </is>
      </c>
      <c r="BG44" s="2006" t="n"/>
      <c r="BH44" s="2006" t="n"/>
      <c r="BI44" s="2006" t="n"/>
      <c r="BJ44" s="2006" t="n"/>
      <c r="BK44" s="2006" t="n"/>
      <c r="BL44" s="2006" t="n"/>
      <c r="BM44" s="2006" t="n"/>
      <c r="BN44" s="2006" t="n"/>
      <c r="BO44" s="2006" t="n"/>
      <c r="BP44" s="2006" t="n"/>
      <c r="BQ44" s="2006" t="n"/>
      <c r="BR44" s="2006" t="n"/>
      <c r="BS44" s="2029" t="n"/>
      <c r="BT44" s="319" t="n"/>
      <c r="BU44" s="2006" t="n"/>
      <c r="BV44" s="2006" t="n"/>
      <c r="BW44" s="2029" t="n"/>
    </row>
    <row r="45" ht="3" customFormat="1" customHeight="1" s="49">
      <c r="A45" s="130"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52" t="n"/>
      <c r="AM45" s="52" t="n"/>
      <c r="AN45" s="52" t="n"/>
      <c r="AO45" s="52" t="n"/>
      <c r="AP45" s="52" t="n"/>
      <c r="AQ45" s="52" t="n"/>
      <c r="AR45" s="52" t="n"/>
      <c r="AS45" s="52" t="n"/>
      <c r="AT45" s="52" t="n"/>
      <c r="AU45" s="52" t="n"/>
      <c r="AV45" s="52" t="n"/>
      <c r="AW45" s="52" t="n"/>
      <c r="AX45" s="52" t="n"/>
      <c r="AY45" s="52" t="n"/>
      <c r="AZ45" s="52" t="n"/>
      <c r="BA45" s="52" t="n"/>
      <c r="BB45" s="52" t="n"/>
      <c r="BC45" s="52" t="n"/>
      <c r="BD45" s="52" t="n"/>
      <c r="BE45" s="52" t="n"/>
      <c r="BF45" s="52" t="n"/>
      <c r="BG45" s="52" t="n"/>
      <c r="BH45" s="52" t="n"/>
      <c r="BI45" s="52" t="n"/>
      <c r="BJ45" s="52" t="n"/>
      <c r="BK45" s="52" t="n"/>
      <c r="BL45" s="52" t="n"/>
      <c r="BM45" s="52" t="n"/>
      <c r="BN45" s="52" t="n"/>
      <c r="BO45" s="50" t="n"/>
      <c r="BP45" s="51" t="n"/>
      <c r="BQ45" s="51" t="n"/>
      <c r="BR45" s="51" t="n"/>
      <c r="BS45" s="51" t="n"/>
      <c r="BT45" s="51" t="n"/>
      <c r="BU45" s="51" t="n"/>
      <c r="BV45" s="51" t="n"/>
      <c r="BW45" s="51" t="n"/>
      <c r="BX45" s="51" t="n"/>
      <c r="BY45" s="51" t="n"/>
      <c r="BZ45" s="51" t="n"/>
      <c r="CA45" s="51" t="n"/>
      <c r="CB45" s="51" t="n"/>
      <c r="CC45" s="51" t="n"/>
      <c r="CD45" s="51" t="n"/>
      <c r="CE45" s="51" t="n"/>
      <c r="CF45" s="51" t="n"/>
    </row>
    <row r="46" ht="20.1" customFormat="1" customHeight="1" s="51">
      <c r="A46" s="295" t="inlineStr">
        <is>
          <t>Agropur Burnaby - 2L</t>
        </is>
      </c>
      <c r="B46" s="2006" t="n"/>
      <c r="C46" s="2006" t="n"/>
      <c r="D46" s="2006" t="n"/>
      <c r="E46" s="2006" t="n"/>
      <c r="F46" s="2006" t="n"/>
      <c r="G46" s="2006" t="n"/>
      <c r="H46" s="2006" t="n"/>
      <c r="I46" s="2006" t="n"/>
      <c r="J46" s="2006" t="n"/>
      <c r="K46" s="2006" t="n"/>
      <c r="L46" s="2006" t="n"/>
      <c r="M46" s="2006" t="n"/>
      <c r="N46" s="2029" t="n"/>
      <c r="O46" s="320" t="n">
        <v>909312</v>
      </c>
      <c r="P46" s="2006" t="n"/>
      <c r="Q46" s="2006" t="n"/>
      <c r="R46" s="2029" t="n"/>
      <c r="S46" s="133" t="n"/>
      <c r="T46" s="295" t="inlineStr">
        <is>
          <t>Yard for Agropur Burnaby - 2L</t>
        </is>
      </c>
      <c r="U46" s="2006" t="n"/>
      <c r="V46" s="2006" t="n"/>
      <c r="W46" s="2006" t="n"/>
      <c r="X46" s="2006" t="n"/>
      <c r="Y46" s="2006" t="n"/>
      <c r="Z46" s="2006" t="n"/>
      <c r="AA46" s="2006" t="n"/>
      <c r="AB46" s="2006" t="n"/>
      <c r="AC46" s="2006" t="n"/>
      <c r="AD46" s="2006" t="n"/>
      <c r="AE46" s="2006" t="n"/>
      <c r="AF46" s="2006" t="n"/>
      <c r="AG46" s="2029" t="n"/>
      <c r="AH46" s="320" t="n">
        <v>909312</v>
      </c>
      <c r="AI46" s="2006" t="n"/>
      <c r="AJ46" s="2006" t="n"/>
      <c r="AK46" s="2029" t="n"/>
      <c r="AM46" s="289" t="inlineStr">
        <is>
          <t>Prabu - FW</t>
        </is>
      </c>
      <c r="AN46" s="2006" t="n"/>
      <c r="AO46" s="2006" t="n"/>
      <c r="AP46" s="2006" t="n"/>
      <c r="AQ46" s="2006" t="n"/>
      <c r="AR46" s="2006" t="n"/>
      <c r="AS46" s="2006" t="n"/>
      <c r="AT46" s="2006" t="n"/>
      <c r="AU46" s="2006" t="n"/>
      <c r="AV46" s="2006" t="n"/>
      <c r="AW46" s="2006" t="n"/>
      <c r="AX46" s="2006" t="n"/>
      <c r="AY46" s="2006" t="n"/>
      <c r="AZ46" s="2029" t="n"/>
      <c r="BA46" s="319" t="n">
        <v>916011</v>
      </c>
      <c r="BB46" s="2006" t="n"/>
      <c r="BC46" s="2006" t="n"/>
      <c r="BD46" s="2029" t="n"/>
      <c r="BF46" s="289" t="inlineStr">
        <is>
          <t>NO WASH</t>
        </is>
      </c>
      <c r="BG46" s="2006" t="n"/>
      <c r="BH46" s="2006" t="n"/>
      <c r="BI46" s="2006" t="n"/>
      <c r="BJ46" s="2006" t="n"/>
      <c r="BK46" s="2006" t="n"/>
      <c r="BL46" s="2006" t="n"/>
      <c r="BM46" s="2006" t="n"/>
      <c r="BN46" s="2006" t="n"/>
      <c r="BO46" s="2006" t="n"/>
      <c r="BP46" s="2006" t="n"/>
      <c r="BQ46" s="2006" t="n"/>
      <c r="BR46" s="2006" t="n"/>
      <c r="BS46" s="2029" t="n"/>
      <c r="BT46" s="319" t="n"/>
      <c r="BU46" s="2006" t="n"/>
      <c r="BV46" s="2006" t="n"/>
      <c r="BW46" s="2029" t="n"/>
    </row>
    <row r="47" ht="3" customFormat="1" customHeight="1" s="49">
      <c r="A47" s="130"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52" t="n"/>
      <c r="AM47" s="52" t="n"/>
      <c r="AN47" s="52" t="n"/>
      <c r="AO47" s="52" t="n"/>
      <c r="AP47" s="52" t="n"/>
      <c r="AQ47" s="52" t="n"/>
      <c r="AR47" s="52" t="n"/>
      <c r="AS47" s="52" t="n"/>
      <c r="AT47" s="52" t="n"/>
      <c r="AU47" s="52" t="n"/>
      <c r="AV47" s="52" t="n"/>
      <c r="AW47" s="52" t="n"/>
      <c r="AX47" s="52" t="n"/>
      <c r="AY47" s="52" t="n"/>
      <c r="AZ47" s="52" t="n"/>
      <c r="BA47" s="52" t="n"/>
      <c r="BB47" s="52" t="n"/>
      <c r="BC47" s="52" t="n"/>
      <c r="BD47" s="52" t="n"/>
      <c r="BE47" s="52" t="n"/>
      <c r="BF47" s="52" t="n"/>
      <c r="BG47" s="52" t="n"/>
      <c r="BH47" s="52" t="n"/>
      <c r="BI47" s="52" t="n"/>
      <c r="BJ47" s="52" t="n"/>
      <c r="BK47" s="52" t="n"/>
      <c r="BL47" s="52" t="n"/>
      <c r="BM47" s="52" t="n"/>
      <c r="BN47" s="52" t="n"/>
      <c r="BO47" s="50" t="n"/>
      <c r="BP47" s="51" t="n"/>
      <c r="BQ47" s="51" t="n"/>
      <c r="BR47" s="51" t="n"/>
      <c r="BS47" s="51" t="n"/>
      <c r="BT47" s="51" t="n"/>
      <c r="BU47" s="51" t="n"/>
      <c r="BV47" s="51" t="n"/>
      <c r="BW47" s="51" t="n"/>
      <c r="BX47" s="51" t="n"/>
      <c r="BY47" s="51" t="n"/>
      <c r="BZ47" s="51" t="n"/>
      <c r="CA47" s="51" t="n"/>
      <c r="CB47" s="51" t="n"/>
      <c r="CC47" s="51" t="n"/>
      <c r="CD47" s="51" t="n"/>
      <c r="CE47" s="51" t="n"/>
      <c r="CF47" s="51" t="n"/>
    </row>
    <row r="48" ht="20.1" customFormat="1" customHeight="1" s="51">
      <c r="A48" s="295" t="inlineStr">
        <is>
          <t>Punjab Surrey - FJ</t>
        </is>
      </c>
      <c r="B48" s="2006" t="n"/>
      <c r="C48" s="2006" t="n"/>
      <c r="D48" s="2006" t="n"/>
      <c r="E48" s="2006" t="n"/>
      <c r="F48" s="2006" t="n"/>
      <c r="G48" s="2006" t="n"/>
      <c r="H48" s="2006" t="n"/>
      <c r="I48" s="2006" t="n"/>
      <c r="J48" s="2006" t="n"/>
      <c r="K48" s="2006" t="n"/>
      <c r="L48" s="2006" t="n"/>
      <c r="M48" s="2006" t="n"/>
      <c r="N48" s="2029" t="n"/>
      <c r="O48" s="320" t="n">
        <v>908011</v>
      </c>
      <c r="P48" s="2006" t="n"/>
      <c r="Q48" s="2006" t="n"/>
      <c r="R48" s="2029" t="n"/>
      <c r="S48" s="133" t="n"/>
      <c r="T48" s="295" t="inlineStr">
        <is>
          <t>Yard for Punjab Surrey - FJ</t>
        </is>
      </c>
      <c r="U48" s="2006" t="n"/>
      <c r="V48" s="2006" t="n"/>
      <c r="W48" s="2006" t="n"/>
      <c r="X48" s="2006" t="n"/>
      <c r="Y48" s="2006" t="n"/>
      <c r="Z48" s="2006" t="n"/>
      <c r="AA48" s="2006" t="n"/>
      <c r="AB48" s="2006" t="n"/>
      <c r="AC48" s="2006" t="n"/>
      <c r="AD48" s="2006" t="n"/>
      <c r="AE48" s="2006" t="n"/>
      <c r="AF48" s="2006" t="n"/>
      <c r="AG48" s="2029" t="n"/>
      <c r="AH48" s="320" t="n">
        <v>908011</v>
      </c>
      <c r="AI48" s="2006" t="n"/>
      <c r="AJ48" s="2006" t="n"/>
      <c r="AK48" s="2029" t="n"/>
      <c r="AM48" s="289" t="inlineStr">
        <is>
          <t>Dhaliwal - FD</t>
        </is>
      </c>
      <c r="AN48" s="2006" t="n"/>
      <c r="AO48" s="2006" t="n"/>
      <c r="AP48" s="2006" t="n"/>
      <c r="AQ48" s="2006" t="n"/>
      <c r="AR48" s="2006" t="n"/>
      <c r="AS48" s="2006" t="n"/>
      <c r="AT48" s="2006" t="n"/>
      <c r="AU48" s="2006" t="n"/>
      <c r="AV48" s="2006" t="n"/>
      <c r="AW48" s="2006" t="n"/>
      <c r="AX48" s="2006" t="n"/>
      <c r="AY48" s="2006" t="n"/>
      <c r="AZ48" s="2029" t="n"/>
      <c r="BA48" s="319" t="n">
        <v>906011</v>
      </c>
      <c r="BB48" s="2006" t="n"/>
      <c r="BC48" s="2006" t="n"/>
      <c r="BD48" s="2029" t="n"/>
      <c r="BF48" s="289" t="inlineStr">
        <is>
          <t>Island Farms - IK</t>
        </is>
      </c>
      <c r="BG48" s="2006" t="n"/>
      <c r="BH48" s="2006" t="n"/>
      <c r="BI48" s="2006" t="n"/>
      <c r="BJ48" s="2006" t="n"/>
      <c r="BK48" s="2006" t="n"/>
      <c r="BL48" s="2006" t="n"/>
      <c r="BM48" s="2006" t="n"/>
      <c r="BN48" s="2006" t="n"/>
      <c r="BO48" s="2006" t="n"/>
      <c r="BP48" s="2006" t="n"/>
      <c r="BQ48" s="2006" t="n"/>
      <c r="BR48" s="2006" t="n"/>
      <c r="BS48" s="2029" t="n"/>
      <c r="BT48" s="319" t="n">
        <v>909321</v>
      </c>
      <c r="BU48" s="2006" t="n"/>
      <c r="BV48" s="2006" t="n"/>
      <c r="BW48" s="2029" t="n"/>
    </row>
    <row r="49" ht="3" customFormat="1" customHeight="1" s="49">
      <c r="A49" s="130" t="n"/>
      <c r="B49" s="130" t="n"/>
      <c r="C49" s="130" t="n"/>
      <c r="D49" s="130" t="n"/>
      <c r="E49" s="130" t="n"/>
      <c r="F49" s="130" t="n"/>
      <c r="G49" s="130" t="n"/>
      <c r="H49" s="130" t="n"/>
      <c r="I49" s="130" t="n"/>
      <c r="J49" s="130" t="n"/>
      <c r="K49" s="130" t="n"/>
      <c r="L49" s="130" t="n"/>
      <c r="M49" s="130" t="n"/>
      <c r="N49" s="130" t="n"/>
      <c r="O49" s="130" t="n"/>
      <c r="P49" s="130" t="n"/>
      <c r="Q49" s="130" t="n"/>
      <c r="R49" s="130" t="n"/>
      <c r="S49" s="130" t="n"/>
      <c r="T49" s="130" t="n"/>
      <c r="U49" s="130" t="n"/>
      <c r="V49" s="130" t="n"/>
      <c r="W49" s="130" t="n"/>
      <c r="X49" s="130" t="n"/>
      <c r="Y49" s="130" t="n"/>
      <c r="Z49" s="130" t="n"/>
      <c r="AA49" s="130" t="n"/>
      <c r="AB49" s="130" t="n"/>
      <c r="AC49" s="130" t="n"/>
      <c r="AD49" s="130" t="n"/>
      <c r="AE49" s="130" t="n"/>
      <c r="AF49" s="130" t="n"/>
      <c r="AG49" s="130" t="n"/>
      <c r="AH49" s="130" t="n"/>
      <c r="AI49" s="130" t="n"/>
      <c r="AJ49" s="130" t="n"/>
      <c r="AK49" s="130" t="n"/>
      <c r="AL49" s="52" t="n"/>
      <c r="AM49" s="52" t="n"/>
      <c r="AN49" s="52" t="n"/>
      <c r="AO49" s="52" t="n"/>
      <c r="AP49" s="52" t="n"/>
      <c r="AQ49" s="52" t="n"/>
      <c r="AR49" s="52" t="n"/>
      <c r="AS49" s="52" t="n"/>
      <c r="AT49" s="52" t="n"/>
      <c r="AU49" s="52" t="n"/>
      <c r="AV49" s="52" t="n"/>
      <c r="AW49" s="52" t="n"/>
      <c r="AX49" s="52" t="n"/>
      <c r="AY49" s="52" t="n"/>
      <c r="AZ49" s="52" t="n"/>
      <c r="BA49" s="52" t="n"/>
      <c r="BB49" s="52" t="n"/>
      <c r="BC49" s="52" t="n"/>
      <c r="BD49" s="52" t="n"/>
      <c r="BE49" s="52" t="n"/>
      <c r="BF49" s="52" t="n"/>
      <c r="BG49" s="52" t="n"/>
      <c r="BH49" s="52" t="n"/>
      <c r="BI49" s="52" t="n"/>
      <c r="BJ49" s="52" t="n"/>
      <c r="BK49" s="52" t="n"/>
      <c r="BL49" s="52" t="n"/>
      <c r="BM49" s="52" t="n"/>
      <c r="BN49" s="52" t="n"/>
      <c r="BO49" s="50" t="n"/>
      <c r="BP49" s="51" t="n"/>
      <c r="BQ49" s="51" t="n"/>
      <c r="BR49" s="51" t="n"/>
      <c r="BS49" s="51" t="n"/>
      <c r="BT49" s="51" t="n"/>
      <c r="BU49" s="51" t="n"/>
      <c r="BV49" s="51" t="n"/>
      <c r="BW49" s="51" t="n"/>
      <c r="BX49" s="51" t="n"/>
      <c r="BY49" s="51" t="n"/>
      <c r="BZ49" s="51" t="n"/>
      <c r="CA49" s="51" t="n"/>
      <c r="CB49" s="51" t="n"/>
      <c r="CC49" s="51" t="n"/>
      <c r="CD49" s="51" t="n"/>
      <c r="CE49" s="51" t="n"/>
      <c r="CF49" s="51" t="n"/>
    </row>
    <row r="50" ht="20.1" customFormat="1" customHeight="1" s="51">
      <c r="A50" s="295" t="inlineStr">
        <is>
          <t>Flamingo Burnaby - FS</t>
        </is>
      </c>
      <c r="B50" s="2006" t="n"/>
      <c r="C50" s="2006" t="n"/>
      <c r="D50" s="2006" t="n"/>
      <c r="E50" s="2006" t="n"/>
      <c r="F50" s="2006" t="n"/>
      <c r="G50" s="2006" t="n"/>
      <c r="H50" s="2006" t="n"/>
      <c r="I50" s="2006" t="n"/>
      <c r="J50" s="2006" t="n"/>
      <c r="K50" s="2006" t="n"/>
      <c r="L50" s="2006" t="n"/>
      <c r="M50" s="2006" t="n"/>
      <c r="N50" s="2029" t="n"/>
      <c r="O50" s="320" t="n">
        <v>912011</v>
      </c>
      <c r="P50" s="2006" t="n"/>
      <c r="Q50" s="2006" t="n"/>
      <c r="R50" s="2029" t="n"/>
      <c r="S50" s="133" t="n"/>
      <c r="T50" s="295" t="inlineStr">
        <is>
          <t>Yard for Flamingo Burnaby - FS</t>
        </is>
      </c>
      <c r="U50" s="2006" t="n"/>
      <c r="V50" s="2006" t="n"/>
      <c r="W50" s="2006" t="n"/>
      <c r="X50" s="2006" t="n"/>
      <c r="Y50" s="2006" t="n"/>
      <c r="Z50" s="2006" t="n"/>
      <c r="AA50" s="2006" t="n"/>
      <c r="AB50" s="2006" t="n"/>
      <c r="AC50" s="2006" t="n"/>
      <c r="AD50" s="2006" t="n"/>
      <c r="AE50" s="2006" t="n"/>
      <c r="AF50" s="2006" t="n"/>
      <c r="AG50" s="2029" t="n"/>
      <c r="AH50" s="320" t="n">
        <v>912011</v>
      </c>
      <c r="AI50" s="2006" t="n"/>
      <c r="AJ50" s="2006" t="n"/>
      <c r="AK50" s="2029" t="n"/>
      <c r="AM50" s="289" t="inlineStr">
        <is>
          <t>Pinnacle - FB</t>
        </is>
      </c>
      <c r="AN50" s="2006" t="n"/>
      <c r="AO50" s="2006" t="n"/>
      <c r="AP50" s="2006" t="n"/>
      <c r="AQ50" s="2006" t="n"/>
      <c r="AR50" s="2006" t="n"/>
      <c r="AS50" s="2006" t="n"/>
      <c r="AT50" s="2006" t="n"/>
      <c r="AU50" s="2006" t="n"/>
      <c r="AV50" s="2006" t="n"/>
      <c r="AW50" s="2006" t="n"/>
      <c r="AX50" s="2006" t="n"/>
      <c r="AY50" s="2006" t="n"/>
      <c r="AZ50" s="2029" t="n"/>
      <c r="BA50" s="319" t="n">
        <v>905011</v>
      </c>
      <c r="BB50" s="2006" t="n"/>
      <c r="BC50" s="2006" t="n"/>
      <c r="BD50" s="2029" t="n"/>
      <c r="BF50" s="289" t="inlineStr">
        <is>
          <t>Yard for Island Farms - IK</t>
        </is>
      </c>
      <c r="BG50" s="2006" t="n"/>
      <c r="BH50" s="2006" t="n"/>
      <c r="BI50" s="2006" t="n"/>
      <c r="BJ50" s="2006" t="n"/>
      <c r="BK50" s="2006" t="n"/>
      <c r="BL50" s="2006" t="n"/>
      <c r="BM50" s="2006" t="n"/>
      <c r="BN50" s="2006" t="n"/>
      <c r="BO50" s="2006" t="n"/>
      <c r="BP50" s="2006" t="n"/>
      <c r="BQ50" s="2006" t="n"/>
      <c r="BR50" s="2006" t="n"/>
      <c r="BS50" s="2029" t="n"/>
      <c r="BT50" s="319" t="n">
        <v>909321</v>
      </c>
      <c r="BU50" s="2006" t="n"/>
      <c r="BV50" s="2006" t="n"/>
      <c r="BW50" s="2029" t="n"/>
    </row>
    <row r="51" ht="3" customFormat="1" customHeight="1" s="49">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2" t="n"/>
      <c r="AD51" s="52" t="n"/>
      <c r="AE51" s="52" t="n"/>
      <c r="AF51" s="52" t="n"/>
      <c r="AG51" s="52" t="n"/>
      <c r="AH51" s="52" t="n"/>
      <c r="AI51" s="52" t="n"/>
      <c r="AJ51" s="52" t="n"/>
      <c r="AK51" s="52" t="n"/>
      <c r="AL51" s="52" t="n"/>
      <c r="AM51" s="52" t="n"/>
      <c r="AN51" s="52" t="n"/>
      <c r="AO51" s="52" t="n"/>
      <c r="AP51" s="52" t="n"/>
      <c r="AQ51" s="52" t="n"/>
      <c r="AR51" s="52" t="n"/>
      <c r="AS51" s="52" t="n"/>
      <c r="AT51" s="52" t="n"/>
      <c r="AU51" s="52" t="n"/>
      <c r="AV51" s="52" t="n"/>
      <c r="AW51" s="52" t="n"/>
      <c r="AX51" s="52" t="n"/>
      <c r="AY51" s="52" t="n"/>
      <c r="AZ51" s="52" t="n"/>
      <c r="BA51" s="52" t="n"/>
      <c r="BB51" s="52" t="n"/>
      <c r="BC51" s="52" t="n"/>
      <c r="BD51" s="52" t="n"/>
      <c r="BE51" s="52" t="n"/>
      <c r="BF51" s="52" t="n"/>
      <c r="BG51" s="52" t="n"/>
      <c r="BH51" s="52" t="n"/>
      <c r="BI51" s="52" t="n"/>
      <c r="BJ51" s="52" t="n"/>
      <c r="BK51" s="52" t="n"/>
      <c r="BL51" s="52" t="n"/>
      <c r="BM51" s="52" t="n"/>
      <c r="BN51" s="52" t="n"/>
      <c r="BO51" s="50" t="n"/>
      <c r="BP51" s="51" t="n"/>
      <c r="BQ51" s="51" t="n"/>
      <c r="BR51" s="51" t="n"/>
      <c r="BS51" s="51" t="n"/>
      <c r="BT51" s="51" t="n"/>
      <c r="BU51" s="51" t="n"/>
      <c r="BV51" s="51" t="n"/>
      <c r="BW51" s="51" t="n"/>
      <c r="BX51" s="51" t="n"/>
      <c r="BY51" s="51" t="n"/>
      <c r="BZ51" s="51" t="n"/>
      <c r="CA51" s="51" t="n"/>
      <c r="CB51" s="51" t="n"/>
      <c r="CC51" s="51" t="n"/>
      <c r="CD51" s="51" t="n"/>
      <c r="CE51" s="51" t="n"/>
      <c r="CF51" s="51" t="n"/>
    </row>
    <row r="52" ht="20.1" customFormat="1" customHeight="1" s="51">
      <c r="A52" s="289" t="inlineStr">
        <is>
          <t>Vedder Yard Abbotsford</t>
        </is>
      </c>
      <c r="B52" s="2006" t="n"/>
      <c r="C52" s="2006" t="n"/>
      <c r="D52" s="2006" t="n"/>
      <c r="E52" s="2006" t="n"/>
      <c r="F52" s="2006" t="n"/>
      <c r="G52" s="2006" t="n"/>
      <c r="H52" s="2006" t="n"/>
      <c r="I52" s="2006" t="n"/>
      <c r="J52" s="2006" t="n"/>
      <c r="K52" s="2006" t="n"/>
      <c r="L52" s="2006" t="n"/>
      <c r="M52" s="2006" t="n"/>
      <c r="N52" s="2029" t="n"/>
      <c r="O52" s="319" t="n"/>
      <c r="P52" s="2006" t="n"/>
      <c r="Q52" s="2006" t="n"/>
      <c r="R52" s="2029" t="n"/>
      <c r="S52" s="49" t="n"/>
      <c r="T52" s="289" t="inlineStr">
        <is>
          <t>Avalon Grass Fed - FV</t>
        </is>
      </c>
      <c r="U52" s="2006" t="n"/>
      <c r="V52" s="2006" t="n"/>
      <c r="W52" s="2006" t="n"/>
      <c r="X52" s="2006" t="n"/>
      <c r="Y52" s="2006" t="n"/>
      <c r="Z52" s="2006" t="n"/>
      <c r="AA52" s="2006" t="n"/>
      <c r="AB52" s="2006" t="n"/>
      <c r="AC52" s="2006" t="n"/>
      <c r="AD52" s="2006" t="n"/>
      <c r="AE52" s="2006" t="n"/>
      <c r="AF52" s="2006" t="n"/>
      <c r="AG52" s="2029" t="n"/>
      <c r="AH52" s="319" t="n">
        <v>902013</v>
      </c>
      <c r="AI52" s="2006" t="n"/>
      <c r="AJ52" s="2006" t="n"/>
      <c r="AK52" s="2029" t="n"/>
      <c r="AM52" s="289" t="inlineStr">
        <is>
          <t>Ridgecrest - FX</t>
        </is>
      </c>
      <c r="AN52" s="2006" t="n"/>
      <c r="AO52" s="2006" t="n"/>
      <c r="AP52" s="2006" t="n"/>
      <c r="AQ52" s="2006" t="n"/>
      <c r="AR52" s="2006" t="n"/>
      <c r="AS52" s="2006" t="n"/>
      <c r="AT52" s="2006" t="n"/>
      <c r="AU52" s="2006" t="n"/>
      <c r="AV52" s="2006" t="n"/>
      <c r="AW52" s="2006" t="n"/>
      <c r="AX52" s="2006" t="n"/>
      <c r="AY52" s="2006" t="n"/>
      <c r="AZ52" s="2029" t="n"/>
      <c r="BA52" s="319" t="n">
        <v>917011</v>
      </c>
      <c r="BB52" s="2006" t="n"/>
      <c r="BC52" s="2006" t="n"/>
      <c r="BD52" s="2029" t="n"/>
      <c r="BF52" s="289" t="inlineStr">
        <is>
          <t>Saputo Red Deer</t>
        </is>
      </c>
      <c r="BG52" s="2006" t="n"/>
      <c r="BH52" s="2006" t="n"/>
      <c r="BI52" s="2006" t="n"/>
      <c r="BJ52" s="2006" t="n"/>
      <c r="BK52" s="2006" t="n"/>
      <c r="BL52" s="2006" t="n"/>
      <c r="BM52" s="2006" t="n"/>
      <c r="BN52" s="2006" t="n"/>
      <c r="BO52" s="2006" t="n"/>
      <c r="BP52" s="2006" t="n"/>
      <c r="BQ52" s="2006" t="n"/>
      <c r="BR52" s="2006" t="n"/>
      <c r="BS52" s="2029" t="n"/>
      <c r="BT52" s="319" t="n"/>
      <c r="BU52" s="2006" t="n"/>
      <c r="BV52" s="2006" t="n"/>
      <c r="BW52" s="2029" t="n"/>
    </row>
    <row r="53" ht="3" customFormat="1" customHeight="1" s="49">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c r="AB53" s="52" t="n"/>
      <c r="AC53" s="52" t="n"/>
      <c r="AD53" s="52" t="n"/>
      <c r="AE53" s="52" t="n"/>
      <c r="AF53" s="52" t="n"/>
      <c r="AG53" s="52" t="n"/>
      <c r="AH53" s="52" t="n"/>
      <c r="AI53" s="52" t="n"/>
      <c r="AJ53" s="52" t="n"/>
      <c r="AK53" s="52" t="n"/>
      <c r="AL53" s="52" t="n"/>
      <c r="AM53" s="52" t="n"/>
      <c r="AN53" s="52" t="n"/>
      <c r="AO53" s="52" t="n"/>
      <c r="AP53" s="52" t="n"/>
      <c r="AQ53" s="52" t="n"/>
      <c r="AR53" s="52" t="n"/>
      <c r="AS53" s="52" t="n"/>
      <c r="AT53" s="52" t="n"/>
      <c r="AU53" s="52" t="n"/>
      <c r="AV53" s="52" t="n"/>
      <c r="AW53" s="52" t="n"/>
      <c r="AX53" s="52" t="n"/>
      <c r="AY53" s="52" t="n"/>
      <c r="AZ53" s="52" t="n"/>
      <c r="BA53" s="52" t="n"/>
      <c r="BB53" s="52" t="n"/>
      <c r="BC53" s="52" t="n"/>
      <c r="BD53" s="52" t="n"/>
      <c r="BE53" s="52" t="n"/>
      <c r="BF53" s="52" t="n"/>
      <c r="BG53" s="52" t="n"/>
      <c r="BH53" s="52" t="n"/>
      <c r="BI53" s="52" t="n"/>
      <c r="BJ53" s="52" t="n"/>
      <c r="BK53" s="52" t="n"/>
      <c r="BL53" s="52" t="n"/>
      <c r="BM53" s="52" t="n"/>
      <c r="BN53" s="52" t="n"/>
      <c r="BO53" s="50" t="n"/>
      <c r="BP53" s="51" t="n"/>
      <c r="BQ53" s="51" t="n"/>
      <c r="BR53" s="51" t="n"/>
      <c r="BS53" s="51" t="n"/>
      <c r="BT53" s="51" t="n"/>
      <c r="BU53" s="51" t="n"/>
      <c r="BV53" s="51" t="n"/>
      <c r="BW53" s="51" t="n"/>
      <c r="BX53" s="51" t="n"/>
      <c r="BY53" s="51" t="n"/>
      <c r="BZ53" s="51" t="n"/>
      <c r="CA53" s="51" t="n"/>
      <c r="CB53" s="51" t="n"/>
      <c r="CC53" s="51" t="n"/>
      <c r="CD53" s="51" t="n"/>
      <c r="CE53" s="51" t="n"/>
      <c r="CF53" s="51" t="n"/>
    </row>
    <row r="54" ht="20.1" customFormat="1" customHeight="1" s="51">
      <c r="A54" s="289" t="inlineStr">
        <is>
          <t>Vedder Resources Yard Enderby</t>
        </is>
      </c>
      <c r="B54" s="2006" t="n"/>
      <c r="C54" s="2006" t="n"/>
      <c r="D54" s="2006" t="n"/>
      <c r="E54" s="2006" t="n"/>
      <c r="F54" s="2006" t="n"/>
      <c r="G54" s="2006" t="n"/>
      <c r="H54" s="2006" t="n"/>
      <c r="I54" s="2006" t="n"/>
      <c r="J54" s="2006" t="n"/>
      <c r="K54" s="2006" t="n"/>
      <c r="L54" s="2006" t="n"/>
      <c r="M54" s="2006" t="n"/>
      <c r="N54" s="2029" t="n"/>
      <c r="O54" s="319" t="n"/>
      <c r="P54" s="2006" t="n"/>
      <c r="Q54" s="2006" t="n"/>
      <c r="R54" s="2029" t="n"/>
      <c r="S54" s="49" t="n"/>
      <c r="T54" s="289" t="inlineStr">
        <is>
          <t>Birchwood Grass Fed - FI</t>
        </is>
      </c>
      <c r="U54" s="2006" t="n"/>
      <c r="V54" s="2006" t="n"/>
      <c r="W54" s="2006" t="n"/>
      <c r="X54" s="2006" t="n"/>
      <c r="Y54" s="2006" t="n"/>
      <c r="Z54" s="2006" t="n"/>
      <c r="AA54" s="2006" t="n"/>
      <c r="AB54" s="2006" t="n"/>
      <c r="AC54" s="2006" t="n"/>
      <c r="AD54" s="2006" t="n"/>
      <c r="AE54" s="2006" t="n"/>
      <c r="AF54" s="2006" t="n"/>
      <c r="AG54" s="2029" t="n"/>
      <c r="AH54" s="319" t="n">
        <v>945731</v>
      </c>
      <c r="AI54" s="2006" t="n"/>
      <c r="AJ54" s="2006" t="n"/>
      <c r="AK54" s="2029" t="n"/>
      <c r="AM54" s="289" t="inlineStr">
        <is>
          <t>Birchwood - FH</t>
        </is>
      </c>
      <c r="AN54" s="2006" t="n"/>
      <c r="AO54" s="2006" t="n"/>
      <c r="AP54" s="2006" t="n"/>
      <c r="AQ54" s="2006" t="n"/>
      <c r="AR54" s="2006" t="n"/>
      <c r="AS54" s="2006" t="n"/>
      <c r="AT54" s="2006" t="n"/>
      <c r="AU54" s="2006" t="n"/>
      <c r="AV54" s="2006" t="n"/>
      <c r="AW54" s="2006" t="n"/>
      <c r="AX54" s="2006" t="n"/>
      <c r="AY54" s="2006" t="n"/>
      <c r="AZ54" s="2029" t="n"/>
      <c r="BA54" s="319" t="n">
        <v>907011</v>
      </c>
      <c r="BB54" s="2006" t="n"/>
      <c r="BC54" s="2006" t="n"/>
      <c r="BD54" s="2029" t="n"/>
      <c r="BF54" s="289" t="inlineStr">
        <is>
          <t>Yard for Saputo Red Deer</t>
        </is>
      </c>
      <c r="BG54" s="2006" t="n"/>
      <c r="BH54" s="2006" t="n"/>
      <c r="BI54" s="2006" t="n"/>
      <c r="BJ54" s="2006" t="n"/>
      <c r="BK54" s="2006" t="n"/>
      <c r="BL54" s="2006" t="n"/>
      <c r="BM54" s="2006" t="n"/>
      <c r="BN54" s="2006" t="n"/>
      <c r="BO54" s="2006" t="n"/>
      <c r="BP54" s="2006" t="n"/>
      <c r="BQ54" s="2006" t="n"/>
      <c r="BR54" s="2006" t="n"/>
      <c r="BS54" s="2029" t="n"/>
      <c r="BT54" s="319" t="n"/>
      <c r="BU54" s="2006" t="n"/>
      <c r="BV54" s="2006" t="n"/>
      <c r="BW54" s="2029" t="n"/>
    </row>
    <row r="55" ht="3" customFormat="1" customHeight="1" s="49">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0" t="n"/>
      <c r="BP55" s="51" t="n"/>
      <c r="BQ55" s="51" t="n"/>
      <c r="BR55" s="51" t="n"/>
      <c r="BS55" s="51" t="n"/>
      <c r="BT55" s="51" t="n"/>
      <c r="BU55" s="51" t="n"/>
      <c r="BV55" s="51" t="n"/>
      <c r="BW55" s="51" t="n"/>
      <c r="BX55" s="51" t="n"/>
      <c r="BY55" s="51" t="n"/>
      <c r="BZ55" s="51" t="n"/>
      <c r="CA55" s="51" t="n"/>
      <c r="CB55" s="51" t="n"/>
      <c r="CC55" s="51" t="n"/>
      <c r="CD55" s="51" t="n"/>
      <c r="CE55" s="51" t="n"/>
      <c r="CF55" s="51" t="n"/>
    </row>
    <row r="56" ht="20.1" customFormat="1" customHeight="1" s="51">
      <c r="A56" s="289" t="inlineStr">
        <is>
          <t>Agropur Burnaby Organic - 1L</t>
        </is>
      </c>
      <c r="B56" s="2006" t="n"/>
      <c r="C56" s="2006" t="n"/>
      <c r="D56" s="2006" t="n"/>
      <c r="E56" s="2006" t="n"/>
      <c r="F56" s="2006" t="n"/>
      <c r="G56" s="2006" t="n"/>
      <c r="H56" s="2006" t="n"/>
      <c r="I56" s="2006" t="n"/>
      <c r="J56" s="2006" t="n"/>
      <c r="K56" s="2006" t="n"/>
      <c r="L56" s="2006" t="n"/>
      <c r="M56" s="2006" t="n"/>
      <c r="N56" s="2029" t="n"/>
      <c r="O56" s="319" t="n">
        <v>909314</v>
      </c>
      <c r="P56" s="2006" t="n"/>
      <c r="Q56" s="2006" t="n"/>
      <c r="R56" s="2029" t="n"/>
      <c r="S56" s="49" t="n"/>
      <c r="T56" s="289" t="inlineStr">
        <is>
          <t>Village Cheese Grass Fed</t>
        </is>
      </c>
      <c r="U56" s="2006" t="n"/>
      <c r="V56" s="2006" t="n"/>
      <c r="W56" s="2006" t="n"/>
      <c r="X56" s="2006" t="n"/>
      <c r="Y56" s="2006" t="n"/>
      <c r="Z56" s="2006" t="n"/>
      <c r="AA56" s="2006" t="n"/>
      <c r="AB56" s="2006" t="n"/>
      <c r="AC56" s="2006" t="n"/>
      <c r="AD56" s="2006" t="n"/>
      <c r="AE56" s="2006" t="n"/>
      <c r="AF56" s="2006" t="n"/>
      <c r="AG56" s="2029" t="n"/>
      <c r="AH56" s="319" t="n">
        <v>945733</v>
      </c>
      <c r="AI56" s="2006" t="n"/>
      <c r="AJ56" s="2006" t="n"/>
      <c r="AK56" s="2029" t="n"/>
      <c r="AM56" s="289" t="inlineStr">
        <is>
          <t>WOW Foods - WW</t>
        </is>
      </c>
      <c r="AN56" s="2006" t="n"/>
      <c r="AO56" s="2006" t="n"/>
      <c r="AP56" s="2006" t="n"/>
      <c r="AQ56" s="2006" t="n"/>
      <c r="AR56" s="2006" t="n"/>
      <c r="AS56" s="2006" t="n"/>
      <c r="AT56" s="2006" t="n"/>
      <c r="AU56" s="2006" t="n"/>
      <c r="AV56" s="2006" t="n"/>
      <c r="AW56" s="2006" t="n"/>
      <c r="AX56" s="2006" t="n"/>
      <c r="AY56" s="2006" t="n"/>
      <c r="AZ56" s="2029" t="n"/>
      <c r="BA56" s="319" t="n">
        <v>981301</v>
      </c>
      <c r="BB56" s="2006" t="n"/>
      <c r="BC56" s="2006" t="n"/>
      <c r="BD56" s="2029" t="n"/>
      <c r="BF56" s="289" t="inlineStr">
        <is>
          <t>Saputo Edmonton</t>
        </is>
      </c>
      <c r="BG56" s="2006" t="n"/>
      <c r="BH56" s="2006" t="n"/>
      <c r="BI56" s="2006" t="n"/>
      <c r="BJ56" s="2006" t="n"/>
      <c r="BK56" s="2006" t="n"/>
      <c r="BL56" s="2006" t="n"/>
      <c r="BM56" s="2006" t="n"/>
      <c r="BN56" s="2006" t="n"/>
      <c r="BO56" s="2006" t="n"/>
      <c r="BP56" s="2006" t="n"/>
      <c r="BQ56" s="2006" t="n"/>
      <c r="BR56" s="2006" t="n"/>
      <c r="BS56" s="2029" t="n"/>
      <c r="BT56" s="319" t="n"/>
      <c r="BU56" s="2006" t="n"/>
      <c r="BV56" s="2006" t="n"/>
      <c r="BW56" s="2029" t="n"/>
    </row>
    <row r="57" ht="3" customFormat="1" customHeight="1" s="49">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0" t="n"/>
      <c r="BP57" s="51" t="n"/>
      <c r="BQ57" s="51" t="n"/>
      <c r="BR57" s="51" t="n"/>
      <c r="BS57" s="51" t="n"/>
      <c r="BT57" s="51" t="n"/>
      <c r="BU57" s="51" t="n"/>
      <c r="BV57" s="51" t="n"/>
      <c r="BW57" s="51" t="n"/>
      <c r="BX57" s="51" t="n"/>
      <c r="BY57" s="51" t="n"/>
      <c r="BZ57" s="51" t="n"/>
      <c r="CA57" s="51" t="n"/>
      <c r="CB57" s="51" t="n"/>
      <c r="CC57" s="51" t="n"/>
      <c r="CD57" s="51" t="n"/>
      <c r="CE57" s="51" t="n"/>
      <c r="CF57" s="51" t="n"/>
    </row>
    <row r="58" ht="20.1" customFormat="1" customHeight="1" s="51">
      <c r="A58" s="289" t="inlineStr">
        <is>
          <t>Saputo Port Coquitlam Organic</t>
        </is>
      </c>
      <c r="B58" s="2006" t="n"/>
      <c r="C58" s="2006" t="n"/>
      <c r="D58" s="2006" t="n"/>
      <c r="E58" s="2006" t="n"/>
      <c r="F58" s="2006" t="n"/>
      <c r="G58" s="2006" t="n"/>
      <c r="H58" s="2006" t="n"/>
      <c r="I58" s="2006" t="n"/>
      <c r="J58" s="2006" t="n"/>
      <c r="K58" s="2006" t="n"/>
      <c r="L58" s="2006" t="n"/>
      <c r="M58" s="2006" t="n"/>
      <c r="N58" s="2029" t="n"/>
      <c r="O58" s="319" t="n">
        <v>972713</v>
      </c>
      <c r="P58" s="2006" t="n"/>
      <c r="Q58" s="2006" t="n"/>
      <c r="R58" s="2029" t="n"/>
      <c r="S58" s="49" t="n"/>
      <c r="T58" s="289" t="inlineStr">
        <is>
          <t>Meadowfresh Grass Fed - 3P</t>
        </is>
      </c>
      <c r="U58" s="2006" t="n"/>
      <c r="V58" s="2006" t="n"/>
      <c r="W58" s="2006" t="n"/>
      <c r="X58" s="2006" t="n"/>
      <c r="Y58" s="2006" t="n"/>
      <c r="Z58" s="2006" t="n"/>
      <c r="AA58" s="2006" t="n"/>
      <c r="AB58" s="2006" t="n"/>
      <c r="AC58" s="2006" t="n"/>
      <c r="AD58" s="2006" t="n"/>
      <c r="AE58" s="2006" t="n"/>
      <c r="AF58" s="2006" t="n"/>
      <c r="AG58" s="2029" t="n"/>
      <c r="AH58" s="319" t="n">
        <v>912015</v>
      </c>
      <c r="AI58" s="2006" t="n"/>
      <c r="AJ58" s="2006" t="n"/>
      <c r="AK58" s="2029" t="n"/>
      <c r="AM58" s="289" t="inlineStr">
        <is>
          <t>Raiwal Foods - RF</t>
        </is>
      </c>
      <c r="AN58" s="2006" t="n"/>
      <c r="AO58" s="2006" t="n"/>
      <c r="AP58" s="2006" t="n"/>
      <c r="AQ58" s="2006" t="n"/>
      <c r="AR58" s="2006" t="n"/>
      <c r="AS58" s="2006" t="n"/>
      <c r="AT58" s="2006" t="n"/>
      <c r="AU58" s="2006" t="n"/>
      <c r="AV58" s="2006" t="n"/>
      <c r="AW58" s="2006" t="n"/>
      <c r="AX58" s="2006" t="n"/>
      <c r="AY58" s="2006" t="n"/>
      <c r="AZ58" s="2029" t="n"/>
      <c r="BA58" s="319" t="n">
        <v>947201</v>
      </c>
      <c r="BB58" s="2006" t="n"/>
      <c r="BC58" s="2006" t="n"/>
      <c r="BD58" s="2029" t="n"/>
      <c r="BF58" s="289" t="inlineStr">
        <is>
          <t>Yard for Saputo Edmonton</t>
        </is>
      </c>
      <c r="BG58" s="2006" t="n"/>
      <c r="BH58" s="2006" t="n"/>
      <c r="BI58" s="2006" t="n"/>
      <c r="BJ58" s="2006" t="n"/>
      <c r="BK58" s="2006" t="n"/>
      <c r="BL58" s="2006" t="n"/>
      <c r="BM58" s="2006" t="n"/>
      <c r="BN58" s="2006" t="n"/>
      <c r="BO58" s="2006" t="n"/>
      <c r="BP58" s="2006" t="n"/>
      <c r="BQ58" s="2006" t="n"/>
      <c r="BR58" s="2006" t="n"/>
      <c r="BS58" s="2029" t="n"/>
      <c r="BT58" s="319" t="n"/>
      <c r="BU58" s="2006" t="n"/>
      <c r="BV58" s="2006" t="n"/>
      <c r="BW58" s="2029" t="n"/>
    </row>
    <row r="59" ht="3" customFormat="1" customHeight="1" s="4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0" t="n"/>
      <c r="BP59" s="51" t="n"/>
      <c r="BQ59" s="51" t="n"/>
      <c r="BR59" s="51" t="n"/>
      <c r="BS59" s="51" t="n"/>
      <c r="BT59" s="51" t="n"/>
      <c r="BU59" s="51" t="n"/>
      <c r="BV59" s="51" t="n"/>
      <c r="BW59" s="51" t="n"/>
      <c r="BX59" s="51" t="n"/>
      <c r="BY59" s="51" t="n"/>
      <c r="BZ59" s="51" t="n"/>
      <c r="CA59" s="51" t="n"/>
      <c r="CB59" s="51" t="n"/>
      <c r="CC59" s="51" t="n"/>
      <c r="CD59" s="51" t="n"/>
      <c r="CE59" s="51" t="n"/>
      <c r="CF59" s="51" t="n"/>
    </row>
    <row r="60" ht="20.1" customFormat="1" customHeight="1" s="51">
      <c r="A60" s="289" t="inlineStr">
        <is>
          <t>Vitalus Abbotsford Organic</t>
        </is>
      </c>
      <c r="B60" s="2006" t="n"/>
      <c r="C60" s="2006" t="n"/>
      <c r="D60" s="2006" t="n"/>
      <c r="E60" s="2006" t="n"/>
      <c r="F60" s="2006" t="n"/>
      <c r="G60" s="2006" t="n"/>
      <c r="H60" s="2006" t="n"/>
      <c r="I60" s="2006" t="n"/>
      <c r="J60" s="2006" t="n"/>
      <c r="K60" s="2006" t="n"/>
      <c r="L60" s="2006" t="n"/>
      <c r="M60" s="2006" t="n"/>
      <c r="N60" s="2029" t="n"/>
      <c r="O60" s="319" t="n">
        <v>915013</v>
      </c>
      <c r="P60" s="2006" t="n"/>
      <c r="Q60" s="2006" t="n"/>
      <c r="R60" s="2029" t="n"/>
      <c r="S60" s="49" t="n"/>
      <c r="T60" s="289" t="inlineStr">
        <is>
          <t>Earths Own Grass Fed - EO</t>
        </is>
      </c>
      <c r="U60" s="2006" t="n"/>
      <c r="V60" s="2006" t="n"/>
      <c r="W60" s="2006" t="n"/>
      <c r="X60" s="2006" t="n"/>
      <c r="Y60" s="2006" t="n"/>
      <c r="Z60" s="2006" t="n"/>
      <c r="AA60" s="2006" t="n"/>
      <c r="AB60" s="2006" t="n"/>
      <c r="AC60" s="2006" t="n"/>
      <c r="AD60" s="2006" t="n"/>
      <c r="AE60" s="2006" t="n"/>
      <c r="AF60" s="2006" t="n"/>
      <c r="AG60" s="2029" t="n"/>
      <c r="AH60" s="319" t="n">
        <v>929002</v>
      </c>
      <c r="AI60" s="2006" t="n"/>
      <c r="AJ60" s="2006" t="n"/>
      <c r="AK60" s="2029" t="n"/>
      <c r="AM60" s="289" t="inlineStr">
        <is>
          <t>Farmhouse - AGASSIZ</t>
        </is>
      </c>
      <c r="AN60" s="2006" t="n"/>
      <c r="AO60" s="2006" t="n"/>
      <c r="AP60" s="2006" t="n"/>
      <c r="AQ60" s="2006" t="n"/>
      <c r="AR60" s="2006" t="n"/>
      <c r="AS60" s="2006" t="n"/>
      <c r="AT60" s="2006" t="n"/>
      <c r="AU60" s="2006" t="n"/>
      <c r="AV60" s="2006" t="n"/>
      <c r="AW60" s="2006" t="n"/>
      <c r="AX60" s="2006" t="n"/>
      <c r="AY60" s="2006" t="n"/>
      <c r="AZ60" s="2029" t="n"/>
      <c r="BA60" s="319" t="n">
        <v>913011</v>
      </c>
      <c r="BB60" s="2006" t="n"/>
      <c r="BC60" s="2006" t="n"/>
      <c r="BD60" s="2029" t="n"/>
      <c r="BF60" s="289" t="inlineStr">
        <is>
          <t>Agropur Lethbridge</t>
        </is>
      </c>
      <c r="BG60" s="2006" t="n"/>
      <c r="BH60" s="2006" t="n"/>
      <c r="BI60" s="2006" t="n"/>
      <c r="BJ60" s="2006" t="n"/>
      <c r="BK60" s="2006" t="n"/>
      <c r="BL60" s="2006" t="n"/>
      <c r="BM60" s="2006" t="n"/>
      <c r="BN60" s="2006" t="n"/>
      <c r="BO60" s="2006" t="n"/>
      <c r="BP60" s="2006" t="n"/>
      <c r="BQ60" s="2006" t="n"/>
      <c r="BR60" s="2006" t="n"/>
      <c r="BS60" s="2029" t="n"/>
      <c r="BT60" s="319" t="n"/>
      <c r="BU60" s="2006" t="n"/>
      <c r="BV60" s="2006" t="n"/>
      <c r="BW60" s="2029" t="n"/>
    </row>
    <row r="61" ht="3" customFormat="1" customHeight="1" s="49">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0" t="n"/>
      <c r="BP61" s="51" t="n"/>
      <c r="BQ61" s="51" t="n"/>
      <c r="BR61" s="51" t="n"/>
      <c r="BS61" s="51" t="n"/>
      <c r="BT61" s="51" t="n"/>
      <c r="BU61" s="51" t="n"/>
      <c r="BV61" s="51" t="n"/>
      <c r="BW61" s="51" t="n"/>
      <c r="BX61" s="51" t="n"/>
      <c r="BY61" s="51" t="n"/>
      <c r="BZ61" s="51" t="n"/>
      <c r="CA61" s="51" t="n"/>
      <c r="CB61" s="51" t="n"/>
      <c r="CC61" s="51" t="n"/>
      <c r="CD61" s="51" t="n"/>
      <c r="CE61" s="51" t="n"/>
      <c r="CF61" s="51" t="n"/>
    </row>
    <row r="62" ht="20.1" customFormat="1" customHeight="1" s="51">
      <c r="A62" s="289" t="inlineStr">
        <is>
          <t>DELIVER AS CONVENTIONAL</t>
        </is>
      </c>
      <c r="B62" s="2006" t="n"/>
      <c r="C62" s="2006" t="n"/>
      <c r="D62" s="2006" t="n"/>
      <c r="E62" s="2006" t="n"/>
      <c r="F62" s="2006" t="n"/>
      <c r="G62" s="2006" t="n"/>
      <c r="H62" s="2006" t="n"/>
      <c r="I62" s="2006" t="n"/>
      <c r="J62" s="2006" t="n"/>
      <c r="K62" s="2006" t="n"/>
      <c r="L62" s="2006" t="n"/>
      <c r="M62" s="2006" t="n"/>
      <c r="N62" s="2029" t="n"/>
      <c r="O62" s="319" t="n"/>
      <c r="P62" s="2006" t="n"/>
      <c r="Q62" s="2006" t="n"/>
      <c r="R62" s="2029" t="n"/>
      <c r="S62" s="49" t="n"/>
      <c r="T62" s="289" t="inlineStr">
        <is>
          <t>Earths Own A2 - EO</t>
        </is>
      </c>
      <c r="U62" s="2006" t="n"/>
      <c r="V62" s="2006" t="n"/>
      <c r="W62" s="2006" t="n"/>
      <c r="X62" s="2006" t="n"/>
      <c r="Y62" s="2006" t="n"/>
      <c r="Z62" s="2006" t="n"/>
      <c r="AA62" s="2006" t="n"/>
      <c r="AB62" s="2006" t="n"/>
      <c r="AC62" s="2006" t="n"/>
      <c r="AD62" s="2006" t="n"/>
      <c r="AE62" s="2006" t="n"/>
      <c r="AF62" s="2006" t="n"/>
      <c r="AG62" s="2029" t="n"/>
      <c r="AH62" s="319" t="n">
        <v>929011</v>
      </c>
      <c r="AI62" s="2006" t="n"/>
      <c r="AJ62" s="2006" t="n"/>
      <c r="AK62" s="2029" t="n"/>
      <c r="AM62" s="289" t="inlineStr">
        <is>
          <t>Farmhouse - CHILLIWACK</t>
        </is>
      </c>
      <c r="AN62" s="2006" t="n"/>
      <c r="AO62" s="2006" t="n"/>
      <c r="AP62" s="2006" t="n"/>
      <c r="AQ62" s="2006" t="n"/>
      <c r="AR62" s="2006" t="n"/>
      <c r="AS62" s="2006" t="n"/>
      <c r="AT62" s="2006" t="n"/>
      <c r="AU62" s="2006" t="n"/>
      <c r="AV62" s="2006" t="n"/>
      <c r="AW62" s="2006" t="n"/>
      <c r="AX62" s="2006" t="n"/>
      <c r="AY62" s="2006" t="n"/>
      <c r="AZ62" s="2029" t="n"/>
      <c r="BA62" s="319" t="n">
        <v>913025</v>
      </c>
      <c r="BB62" s="2006" t="n"/>
      <c r="BC62" s="2006" t="n"/>
      <c r="BD62" s="2029" t="n"/>
      <c r="BF62" s="289" t="inlineStr">
        <is>
          <t>Yard for Agropur Lethbridge</t>
        </is>
      </c>
      <c r="BG62" s="2006" t="n"/>
      <c r="BH62" s="2006" t="n"/>
      <c r="BI62" s="2006" t="n"/>
      <c r="BJ62" s="2006" t="n"/>
      <c r="BK62" s="2006" t="n"/>
      <c r="BL62" s="2006" t="n"/>
      <c r="BM62" s="2006" t="n"/>
      <c r="BN62" s="2006" t="n"/>
      <c r="BO62" s="2006" t="n"/>
      <c r="BP62" s="2006" t="n"/>
      <c r="BQ62" s="2006" t="n"/>
      <c r="BR62" s="2006" t="n"/>
      <c r="BS62" s="2029" t="n"/>
      <c r="BT62" s="319" t="n"/>
      <c r="BU62" s="2006" t="n"/>
      <c r="BV62" s="2006" t="n"/>
      <c r="BW62" s="2029" t="n"/>
    </row>
    <row r="63" ht="3" customFormat="1" customHeight="1" s="51">
      <c r="BO63" s="50" t="n"/>
    </row>
    <row r="64" ht="20.1" customFormat="1" customHeight="1" s="49">
      <c r="A64" s="289" t="inlineStr">
        <is>
          <t>WASH AT VTL</t>
        </is>
      </c>
      <c r="B64" s="2006" t="n"/>
      <c r="C64" s="2006" t="n"/>
      <c r="D64" s="2006" t="n"/>
      <c r="E64" s="2006" t="n"/>
      <c r="F64" s="2006" t="n"/>
      <c r="G64" s="2006" t="n"/>
      <c r="H64" s="2006" t="n"/>
      <c r="I64" s="2006" t="n"/>
      <c r="J64" s="2006" t="n"/>
      <c r="K64" s="2006" t="n"/>
      <c r="L64" s="2006" t="n"/>
      <c r="M64" s="2006" t="n"/>
      <c r="N64" s="2029" t="n"/>
      <c r="O64" s="660" t="inlineStr">
        <is>
          <t>N/A</t>
        </is>
      </c>
      <c r="P64" s="2006" t="n"/>
      <c r="Q64" s="2006" t="n"/>
      <c r="R64" s="2029" t="n"/>
      <c r="S64" s="52" t="n"/>
      <c r="T64" s="289" t="inlineStr">
        <is>
          <t>WASH AT PC</t>
        </is>
      </c>
      <c r="U64" s="2006" t="n"/>
      <c r="V64" s="2006" t="n"/>
      <c r="W64" s="2006" t="n"/>
      <c r="X64" s="2006" t="n"/>
      <c r="Y64" s="2006" t="n"/>
      <c r="Z64" s="2006" t="n"/>
      <c r="AA64" s="2006" t="n"/>
      <c r="AB64" s="2006" t="n"/>
      <c r="AC64" s="2006" t="n"/>
      <c r="AD64" s="2006" t="n"/>
      <c r="AE64" s="2006" t="n"/>
      <c r="AF64" s="2006" t="n"/>
      <c r="AG64" s="2029" t="n"/>
      <c r="AH64" s="319" t="n">
        <v>972711</v>
      </c>
      <c r="AI64" s="2006" t="n"/>
      <c r="AJ64" s="2006" t="n"/>
      <c r="AK64" s="2029" t="n"/>
      <c r="AL64" s="52" t="n"/>
      <c r="AM64" s="289" t="inlineStr">
        <is>
          <t>WASH AT 2F</t>
        </is>
      </c>
      <c r="AN64" s="2006" t="n"/>
      <c r="AO64" s="2006" t="n"/>
      <c r="AP64" s="2006" t="n"/>
      <c r="AQ64" s="2006" t="n"/>
      <c r="AR64" s="2006" t="n"/>
      <c r="AS64" s="2006" t="n"/>
      <c r="AT64" s="2006" t="n"/>
      <c r="AU64" s="2006" t="n"/>
      <c r="AV64" s="2006" t="n"/>
      <c r="AW64" s="2006" t="n"/>
      <c r="AX64" s="2006" t="n"/>
      <c r="AY64" s="2006" t="n"/>
      <c r="AZ64" s="2029" t="n"/>
      <c r="BA64" s="660" t="n">
        <v>972712</v>
      </c>
      <c r="BB64" s="2006" t="n"/>
      <c r="BC64" s="2006" t="n"/>
      <c r="BD64" s="2029" t="n"/>
      <c r="BE64" s="52" t="n"/>
      <c r="BF64" s="289" t="inlineStr">
        <is>
          <t>WASH AT 2L</t>
        </is>
      </c>
      <c r="BG64" s="2006" t="n"/>
      <c r="BH64" s="2006" t="n"/>
      <c r="BI64" s="2006" t="n"/>
      <c r="BJ64" s="2006" t="n"/>
      <c r="BK64" s="2006" t="n"/>
      <c r="BL64" s="2006" t="n"/>
      <c r="BM64" s="2006" t="n"/>
      <c r="BN64" s="2006" t="n"/>
      <c r="BO64" s="2006" t="n"/>
      <c r="BP64" s="2006" t="n"/>
      <c r="BQ64" s="2006" t="n"/>
      <c r="BR64" s="2006" t="n"/>
      <c r="BS64" s="2029" t="n"/>
      <c r="BT64" s="319" t="n">
        <v>909312</v>
      </c>
      <c r="BU64" s="2006" t="n"/>
      <c r="BV64" s="2006" t="n"/>
      <c r="BW64" s="2029" t="n"/>
    </row>
    <row r="65" ht="20.1" customFormat="1" customHeight="1" s="49">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0" t="n"/>
    </row>
    <row r="66" ht="20.1" customFormat="1" customHeight="1" s="49">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0" t="n"/>
    </row>
    <row r="67" ht="20.1" customFormat="1" customHeight="1" s="49">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0" t="n"/>
    </row>
    <row r="68" ht="20.1" customFormat="1" customHeight="1" s="49">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0" t="n"/>
    </row>
    <row r="69" ht="20.1" customHeight="1">
      <c r="BP69" s="13" t="n"/>
      <c r="BQ69" s="13" t="n"/>
      <c r="BR69" s="13" t="n"/>
      <c r="BS69" s="13" t="n"/>
      <c r="BT69" s="13" t="n"/>
      <c r="BU69" s="13" t="n"/>
      <c r="BV69" s="13" t="n"/>
      <c r="BW69" s="13" t="n"/>
      <c r="BX69" s="13" t="n"/>
      <c r="BY69" s="13" t="n"/>
      <c r="BZ69" s="13" t="n"/>
      <c r="CA69" s="13" t="n"/>
    </row>
    <row r="71" ht="20.1" customHeight="1">
      <c r="BP71" s="658" t="n"/>
      <c r="BQ71" s="658" t="n"/>
      <c r="BR71" s="658" t="n"/>
      <c r="BS71" s="658" t="n"/>
      <c r="BT71" s="658" t="n"/>
      <c r="BU71" s="658" t="n"/>
      <c r="BV71" s="658" t="n"/>
      <c r="BW71" s="658" t="n"/>
      <c r="BX71" s="658" t="n"/>
      <c r="BY71" s="658" t="n"/>
      <c r="BZ71" s="658" t="n"/>
      <c r="CA71" s="658" t="n"/>
    </row>
  </sheetData>
  <mergeCells count="360">
    <mergeCell ref="AY29:BB29"/>
    <mergeCell ref="E1:M1"/>
    <mergeCell ref="A48:N48"/>
    <mergeCell ref="O64:R64"/>
    <mergeCell ref="AY31:BB31"/>
    <mergeCell ref="BK11:BN11"/>
    <mergeCell ref="H11:J11"/>
    <mergeCell ref="AM46:AZ46"/>
    <mergeCell ref="T18:W18"/>
    <mergeCell ref="CU8:DC8"/>
    <mergeCell ref="BG13:BJ13"/>
    <mergeCell ref="AM30:AX30"/>
    <mergeCell ref="BH2:BI2"/>
    <mergeCell ref="BK25:BN25"/>
    <mergeCell ref="AM48:AZ48"/>
    <mergeCell ref="BA64:BD64"/>
    <mergeCell ref="BK12:BN12"/>
    <mergeCell ref="BC15:BF15"/>
    <mergeCell ref="F33:S33"/>
    <mergeCell ref="AM44:AZ44"/>
    <mergeCell ref="BC30:BF30"/>
    <mergeCell ref="B21:E21"/>
    <mergeCell ref="O54:R54"/>
    <mergeCell ref="K25:M25"/>
    <mergeCell ref="CU5:DC5"/>
    <mergeCell ref="AF30:AL30"/>
    <mergeCell ref="BF50:BS50"/>
    <mergeCell ref="K29:M29"/>
    <mergeCell ref="AH46:AK46"/>
    <mergeCell ref="O60:R60"/>
    <mergeCell ref="AH54:AK54"/>
    <mergeCell ref="BC28:BF28"/>
    <mergeCell ref="BG28:BJ28"/>
    <mergeCell ref="F21:S21"/>
    <mergeCell ref="AH56:AK56"/>
    <mergeCell ref="A29:C29"/>
    <mergeCell ref="B18:E18"/>
    <mergeCell ref="BT54:BW54"/>
    <mergeCell ref="U1:AC1"/>
    <mergeCell ref="T40:AG40"/>
    <mergeCell ref="BI6:BM6"/>
    <mergeCell ref="R9:T9"/>
    <mergeCell ref="BT56:BW56"/>
    <mergeCell ref="BK23:BN24"/>
    <mergeCell ref="E24:G24"/>
    <mergeCell ref="E23:J23"/>
    <mergeCell ref="U10:AE10"/>
    <mergeCell ref="O62:R62"/>
    <mergeCell ref="A40:N40"/>
    <mergeCell ref="O56:R56"/>
    <mergeCell ref="R29:AE29"/>
    <mergeCell ref="A9:C10"/>
    <mergeCell ref="BG16:BJ16"/>
    <mergeCell ref="AY23:BB24"/>
    <mergeCell ref="AY16:BB16"/>
    <mergeCell ref="AY27:BB27"/>
    <mergeCell ref="AM40:AZ40"/>
    <mergeCell ref="AH62:AK62"/>
    <mergeCell ref="H15:J15"/>
    <mergeCell ref="AM9:AX10"/>
    <mergeCell ref="AM15:AX15"/>
    <mergeCell ref="R26:AE26"/>
    <mergeCell ref="BG29:BJ29"/>
    <mergeCell ref="CK4:CS4"/>
    <mergeCell ref="H10:J10"/>
    <mergeCell ref="BT62:BW62"/>
    <mergeCell ref="BG31:BJ31"/>
    <mergeCell ref="CU1:DC1"/>
    <mergeCell ref="B19:E19"/>
    <mergeCell ref="B32:I32"/>
    <mergeCell ref="B20:E20"/>
    <mergeCell ref="AF27:AL27"/>
    <mergeCell ref="H28:J28"/>
    <mergeCell ref="BI7:BM7"/>
    <mergeCell ref="A54:N54"/>
    <mergeCell ref="E27:P27"/>
    <mergeCell ref="BQ11:BY11"/>
    <mergeCell ref="E25:G25"/>
    <mergeCell ref="Z18:AX21"/>
    <mergeCell ref="A56:N56"/>
    <mergeCell ref="AH52:AK52"/>
    <mergeCell ref="A16:AX16"/>
    <mergeCell ref="BA6:BH6"/>
    <mergeCell ref="BC9:BF10"/>
    <mergeCell ref="U23:AE23"/>
    <mergeCell ref="AF11:AL11"/>
    <mergeCell ref="BK14:BN14"/>
    <mergeCell ref="BQ1:BY1"/>
    <mergeCell ref="E15:G15"/>
    <mergeCell ref="A26:C26"/>
    <mergeCell ref="Q23:Q24"/>
    <mergeCell ref="AY12:BB12"/>
    <mergeCell ref="AI1:AU1"/>
    <mergeCell ref="K10:M10"/>
    <mergeCell ref="AY13:BB13"/>
    <mergeCell ref="H30:J30"/>
    <mergeCell ref="CK5:CS5"/>
    <mergeCell ref="H29:J29"/>
    <mergeCell ref="T21:W21"/>
    <mergeCell ref="AH64:AK64"/>
    <mergeCell ref="R24:T24"/>
    <mergeCell ref="BG27:BJ27"/>
    <mergeCell ref="E28:G28"/>
    <mergeCell ref="B33:E33"/>
    <mergeCell ref="BF40:BS40"/>
    <mergeCell ref="AY25:BB25"/>
    <mergeCell ref="E30:G30"/>
    <mergeCell ref="BC18:BM21"/>
    <mergeCell ref="B35:E35"/>
    <mergeCell ref="BA7:BH7"/>
    <mergeCell ref="BK9:BN10"/>
    <mergeCell ref="BK15:BN15"/>
    <mergeCell ref="F36:S36"/>
    <mergeCell ref="BQ7:BY7"/>
    <mergeCell ref="Z33:BM36"/>
    <mergeCell ref="AM26:AX26"/>
    <mergeCell ref="AY28:BB28"/>
    <mergeCell ref="T46:AG46"/>
    <mergeCell ref="A23:C24"/>
    <mergeCell ref="T48:AG48"/>
    <mergeCell ref="AI2:AU2"/>
    <mergeCell ref="BF46:BS46"/>
    <mergeCell ref="E11:G11"/>
    <mergeCell ref="BF48:BS48"/>
    <mergeCell ref="BT64:BW64"/>
    <mergeCell ref="BK30:BN30"/>
    <mergeCell ref="BJ1:BN2"/>
    <mergeCell ref="BD2:BG2"/>
    <mergeCell ref="A4:A7"/>
    <mergeCell ref="K24:M24"/>
    <mergeCell ref="N25:P25"/>
    <mergeCell ref="O44:R44"/>
    <mergeCell ref="BI4:BM4"/>
    <mergeCell ref="AY14:BB14"/>
    <mergeCell ref="CA1:CI1"/>
    <mergeCell ref="CK1:CS1"/>
    <mergeCell ref="AM29:AX29"/>
    <mergeCell ref="K26:M26"/>
    <mergeCell ref="BK29:BN29"/>
    <mergeCell ref="A64:N64"/>
    <mergeCell ref="T19:W19"/>
    <mergeCell ref="BA54:BD54"/>
    <mergeCell ref="BG23:BJ24"/>
    <mergeCell ref="E2:M2"/>
    <mergeCell ref="AM62:AZ62"/>
    <mergeCell ref="AM56:AZ56"/>
    <mergeCell ref="BA56:BD56"/>
    <mergeCell ref="T20:W20"/>
    <mergeCell ref="BA58:BD58"/>
    <mergeCell ref="T62:AG62"/>
    <mergeCell ref="N15:P15"/>
    <mergeCell ref="T64:AG64"/>
    <mergeCell ref="AH42:AK42"/>
    <mergeCell ref="BA60:BD60"/>
    <mergeCell ref="E12:P12"/>
    <mergeCell ref="B4:AY7"/>
    <mergeCell ref="AH44:AK44"/>
    <mergeCell ref="BF62:BS62"/>
    <mergeCell ref="CU4:DC4"/>
    <mergeCell ref="R10:T10"/>
    <mergeCell ref="AH58:AK58"/>
    <mergeCell ref="A62:N62"/>
    <mergeCell ref="E14:P14"/>
    <mergeCell ref="O50:R50"/>
    <mergeCell ref="BF64:BS64"/>
    <mergeCell ref="H25:J25"/>
    <mergeCell ref="AH60:AK60"/>
    <mergeCell ref="BG11:BJ11"/>
    <mergeCell ref="O42:R42"/>
    <mergeCell ref="AY11:BB11"/>
    <mergeCell ref="O52:R52"/>
    <mergeCell ref="BA42:BD42"/>
    <mergeCell ref="AF26:AL26"/>
    <mergeCell ref="E9:J9"/>
    <mergeCell ref="BT58:BW58"/>
    <mergeCell ref="BC29:BF29"/>
    <mergeCell ref="AY15:BB15"/>
    <mergeCell ref="T36:W36"/>
    <mergeCell ref="BA44:BD44"/>
    <mergeCell ref="N28:P28"/>
    <mergeCell ref="BC31:BF31"/>
    <mergeCell ref="F18:S18"/>
    <mergeCell ref="N30:P30"/>
    <mergeCell ref="B17:I17"/>
    <mergeCell ref="CA8:CI8"/>
    <mergeCell ref="BK26:BN26"/>
    <mergeCell ref="BC26:BF26"/>
    <mergeCell ref="R23:T23"/>
    <mergeCell ref="AM54:AZ54"/>
    <mergeCell ref="BT50:BW50"/>
    <mergeCell ref="AF23:AL24"/>
    <mergeCell ref="BA4:BH4"/>
    <mergeCell ref="A52:N52"/>
    <mergeCell ref="Y18:Y21"/>
    <mergeCell ref="O40:R40"/>
    <mergeCell ref="K11:M11"/>
    <mergeCell ref="R14:AE14"/>
    <mergeCell ref="AF14:AL14"/>
    <mergeCell ref="BQ4:BY4"/>
    <mergeCell ref="E13:P13"/>
    <mergeCell ref="BK16:BN16"/>
    <mergeCell ref="AY30:BB30"/>
    <mergeCell ref="T58:AG58"/>
    <mergeCell ref="T54:AG54"/>
    <mergeCell ref="CU7:DC7"/>
    <mergeCell ref="BG12:BJ12"/>
    <mergeCell ref="BA50:BD50"/>
    <mergeCell ref="T33:W33"/>
    <mergeCell ref="R27:AE27"/>
    <mergeCell ref="A13:C13"/>
    <mergeCell ref="BA52:BD52"/>
    <mergeCell ref="BG14:BJ14"/>
    <mergeCell ref="T35:W35"/>
    <mergeCell ref="A15:C15"/>
    <mergeCell ref="U24:AE24"/>
    <mergeCell ref="BF54:BS54"/>
    <mergeCell ref="AH50:AK50"/>
    <mergeCell ref="T60:AG60"/>
    <mergeCell ref="CK7:CS7"/>
    <mergeCell ref="D23:D24"/>
    <mergeCell ref="AE1:AH1"/>
    <mergeCell ref="A58:N58"/>
    <mergeCell ref="E10:G10"/>
    <mergeCell ref="O58:R58"/>
    <mergeCell ref="CK2:CS2"/>
    <mergeCell ref="A60:N60"/>
    <mergeCell ref="R11:AE11"/>
    <mergeCell ref="Q2:T2"/>
    <mergeCell ref="BG25:BJ25"/>
    <mergeCell ref="R13:AE13"/>
    <mergeCell ref="AF9:AL10"/>
    <mergeCell ref="T50:AG50"/>
    <mergeCell ref="R15:AE15"/>
    <mergeCell ref="A1:D1"/>
    <mergeCell ref="A28:C28"/>
    <mergeCell ref="H24:J24"/>
    <mergeCell ref="A50:N50"/>
    <mergeCell ref="A30:C30"/>
    <mergeCell ref="H26:J26"/>
    <mergeCell ref="BI5:BM5"/>
    <mergeCell ref="N11:P11"/>
    <mergeCell ref="K9:P9"/>
    <mergeCell ref="BK13:BN13"/>
    <mergeCell ref="AM50:AZ50"/>
    <mergeCell ref="BT46:BW46"/>
    <mergeCell ref="AF12:AL12"/>
    <mergeCell ref="B34:E34"/>
    <mergeCell ref="BG15:BJ15"/>
    <mergeCell ref="O46:R46"/>
    <mergeCell ref="BG30:BJ30"/>
    <mergeCell ref="O48:R48"/>
    <mergeCell ref="A27:C27"/>
    <mergeCell ref="R28:AE28"/>
    <mergeCell ref="BA46:BD46"/>
    <mergeCell ref="Q9:Q10"/>
    <mergeCell ref="BQ2:BY2"/>
    <mergeCell ref="AY26:BB26"/>
    <mergeCell ref="AM23:AX24"/>
    <mergeCell ref="R30:AE30"/>
    <mergeCell ref="R12:AE12"/>
    <mergeCell ref="AE2:AH2"/>
    <mergeCell ref="AF25:AL25"/>
    <mergeCell ref="CA4:CI4"/>
    <mergeCell ref="A11:C11"/>
    <mergeCell ref="AZ1:BB1"/>
    <mergeCell ref="BK28:BN28"/>
    <mergeCell ref="Y33:Y36"/>
    <mergeCell ref="T56:AG56"/>
    <mergeCell ref="E29:G29"/>
    <mergeCell ref="F19:S19"/>
    <mergeCell ref="B36:E36"/>
    <mergeCell ref="AF13:AL13"/>
    <mergeCell ref="AW1:AY1"/>
    <mergeCell ref="BT52:BW52"/>
    <mergeCell ref="R25:AE25"/>
    <mergeCell ref="E26:G26"/>
    <mergeCell ref="K23:P23"/>
    <mergeCell ref="F20:S20"/>
    <mergeCell ref="A46:N46"/>
    <mergeCell ref="BQ8:BY8"/>
    <mergeCell ref="AM27:AX27"/>
    <mergeCell ref="BQ10:BY10"/>
    <mergeCell ref="BA5:BH5"/>
    <mergeCell ref="BC23:BF24"/>
    <mergeCell ref="BC16:BF16"/>
    <mergeCell ref="BA62:BD62"/>
    <mergeCell ref="A2:D2"/>
    <mergeCell ref="BQ5:BY5"/>
    <mergeCell ref="BT42:BW42"/>
    <mergeCell ref="A12:C12"/>
    <mergeCell ref="AF28:AL28"/>
    <mergeCell ref="AM11:AX11"/>
    <mergeCell ref="N10:P10"/>
    <mergeCell ref="BF56:BS56"/>
    <mergeCell ref="CA7:CI7"/>
    <mergeCell ref="A14:C14"/>
    <mergeCell ref="BK31:BN31"/>
    <mergeCell ref="BC11:BF11"/>
    <mergeCell ref="D9:D10"/>
    <mergeCell ref="AM12:AX12"/>
    <mergeCell ref="CK8:CS8"/>
    <mergeCell ref="AM64:AZ64"/>
    <mergeCell ref="BT60:BW60"/>
    <mergeCell ref="Q1:T1"/>
    <mergeCell ref="AH48:AK48"/>
    <mergeCell ref="A25:C25"/>
    <mergeCell ref="U9:AE9"/>
    <mergeCell ref="BG26:BJ26"/>
    <mergeCell ref="CA2:CI2"/>
    <mergeCell ref="BT44:BW44"/>
    <mergeCell ref="BG9:BJ10"/>
    <mergeCell ref="AY9:BB10"/>
    <mergeCell ref="AM52:AZ52"/>
    <mergeCell ref="BT48:BW48"/>
    <mergeCell ref="F35:S35"/>
    <mergeCell ref="BH1:BI1"/>
    <mergeCell ref="AF29:AL29"/>
    <mergeCell ref="K15:M15"/>
    <mergeCell ref="A38:BN38"/>
    <mergeCell ref="AM14:AX14"/>
    <mergeCell ref="BC12:BF12"/>
    <mergeCell ref="T52:AG52"/>
    <mergeCell ref="BA48:BD48"/>
    <mergeCell ref="AM13:AX13"/>
    <mergeCell ref="A44:N44"/>
    <mergeCell ref="BF58:BS58"/>
    <mergeCell ref="U2:AC2"/>
    <mergeCell ref="BC14:BF14"/>
    <mergeCell ref="F34:S34"/>
    <mergeCell ref="BC13:BF13"/>
    <mergeCell ref="AM42:AZ42"/>
    <mergeCell ref="BF60:BS60"/>
    <mergeCell ref="A31:AX31"/>
    <mergeCell ref="CU2:DC2"/>
    <mergeCell ref="T34:W34"/>
    <mergeCell ref="BF52:BS52"/>
    <mergeCell ref="N29:P29"/>
    <mergeCell ref="BT40:BW40"/>
    <mergeCell ref="T42:AG42"/>
    <mergeCell ref="AM58:AZ58"/>
    <mergeCell ref="AZ4:AZ7"/>
    <mergeCell ref="T44:AG44"/>
    <mergeCell ref="BA40:BD40"/>
    <mergeCell ref="AM25:AX25"/>
    <mergeCell ref="AM60:AZ60"/>
    <mergeCell ref="BK27:BN27"/>
    <mergeCell ref="N24:P24"/>
    <mergeCell ref="BC27:BF27"/>
    <mergeCell ref="K28:M28"/>
    <mergeCell ref="BF42:BS42"/>
    <mergeCell ref="CA5:CI5"/>
    <mergeCell ref="A42:N42"/>
    <mergeCell ref="N26:P26"/>
    <mergeCell ref="BC25:BF25"/>
    <mergeCell ref="K30:M30"/>
    <mergeCell ref="BF44:BS44"/>
    <mergeCell ref="AH40:AK40"/>
    <mergeCell ref="AM28:AX28"/>
    <mergeCell ref="AF15:AL15"/>
    <mergeCell ref="BD1:BG1"/>
  </mergeCells>
  <printOptions horizontalCentered="1"/>
  <pageMargins left="0.05" right="0.05" top="0.05" bottom="0.05" header="0.89" footer="0.41"/>
  <pageSetup orientation="landscape" scale="77"/>
  <legacyDrawing xmlns:r="http://schemas.openxmlformats.org/officeDocument/2006/relationships" r:id="anysvml"/>
</worksheet>
</file>

<file path=xl/worksheets/sheet77.xml><?xml version="1.0" encoding="utf-8"?>
<worksheet xmlns="http://schemas.openxmlformats.org/spreadsheetml/2006/main">
  <sheetPr codeName="Sheet76">
    <tabColor rgb="FF7030A0"/>
    <outlinePr summaryBelow="1" summaryRight="1"/>
    <pageSetUpPr fitToPage="1"/>
  </sheetPr>
  <dimension ref="A1:DB72"/>
  <sheetViews>
    <sheetView topLeftCell="A28" zoomScaleNormal="100" workbookViewId="0">
      <selection activeCell="R49" sqref="R49:W49"/>
    </sheetView>
  </sheetViews>
  <sheetFormatPr baseColWidth="8" defaultColWidth="2.7109375" defaultRowHeight="20.1" customHeight="1"/>
  <cols>
    <col width="2.7109375" customWidth="1" style="3" min="1" max="29"/>
    <col width="3" customWidth="1" style="3" min="30" max="30"/>
    <col width="2.7109375" customWidth="1" style="3" min="31" max="65"/>
    <col width="6.7109375" customWidth="1" style="4" min="66" max="66"/>
    <col width="2.7109375" customWidth="1" style="1" min="67" max="16384"/>
  </cols>
  <sheetData>
    <row r="1" ht="20.1" customHeight="1" thickBot="1">
      <c r="A1" s="2282" t="inlineStr">
        <is>
          <t>Day Shift</t>
        </is>
      </c>
      <c r="B1" s="2062" t="n"/>
      <c r="C1" s="2062" t="n"/>
      <c r="D1" s="2062" t="n"/>
      <c r="E1" s="2062" t="n"/>
      <c r="F1" s="2062" t="n"/>
      <c r="G1" s="2062" t="n"/>
      <c r="H1" s="2062" t="n"/>
      <c r="I1" s="2062" t="n"/>
      <c r="J1" s="2062" t="n"/>
      <c r="K1" s="2062" t="n"/>
      <c r="L1" s="2062" t="n"/>
      <c r="M1" s="2062" t="n"/>
      <c r="N1" s="2062" t="n"/>
      <c r="O1" s="2062" t="n"/>
      <c r="P1" s="2062" t="n"/>
      <c r="Q1" s="2062" t="n"/>
      <c r="R1" s="2062" t="n"/>
      <c r="S1" s="2062" t="n"/>
      <c r="T1" s="2062" t="n"/>
      <c r="U1" s="2062" t="n"/>
      <c r="V1" s="2062" t="n"/>
      <c r="W1" s="2063" t="n"/>
      <c r="X1" s="1" t="n"/>
      <c r="Y1" s="1" t="n"/>
      <c r="Z1" s="1" t="n"/>
      <c r="AA1" s="1" t="n"/>
      <c r="AB1" s="1" t="n"/>
      <c r="AC1" s="1" t="n"/>
      <c r="AD1" s="1" t="n"/>
      <c r="AE1" s="1" t="n"/>
      <c r="AF1" s="1963" t="inlineStr">
        <is>
          <t>Saputo Abbotsford - 2F</t>
        </is>
      </c>
      <c r="AG1" s="2016" t="n"/>
      <c r="AH1" s="2016" t="n"/>
      <c r="AI1" s="2016" t="n"/>
      <c r="AJ1" s="2016" t="n"/>
      <c r="AK1" s="2016" t="n"/>
      <c r="AL1" s="2016" t="n"/>
      <c r="AM1" s="2016" t="n"/>
      <c r="AN1" s="2016" t="n"/>
      <c r="AO1" s="2016" t="n"/>
      <c r="AP1" s="2016" t="n"/>
      <c r="AQ1" s="2016" t="n"/>
      <c r="AR1" s="2016" t="n"/>
      <c r="AS1" s="2016" t="n"/>
      <c r="AT1" s="1964" t="n">
        <v>972712</v>
      </c>
      <c r="AU1" s="2016" t="n"/>
      <c r="AV1" s="2016" t="n"/>
      <c r="AW1" s="2016" t="n"/>
      <c r="AX1" s="1" t="n"/>
      <c r="AY1" s="1963" t="inlineStr">
        <is>
          <t>Yard for Saputo Abbotsford - 2F</t>
        </is>
      </c>
      <c r="AZ1" s="2016" t="n"/>
      <c r="BA1" s="2016" t="n"/>
      <c r="BB1" s="2016" t="n"/>
      <c r="BC1" s="2016" t="n"/>
      <c r="BD1" s="2016" t="n"/>
      <c r="BE1" s="2016" t="n"/>
      <c r="BF1" s="2016" t="n"/>
      <c r="BG1" s="2016" t="n"/>
      <c r="BH1" s="2016" t="n"/>
      <c r="BI1" s="2016" t="n"/>
      <c r="BJ1" s="2016" t="n"/>
      <c r="BK1" s="2016" t="n"/>
      <c r="BL1" s="2016" t="n"/>
      <c r="BM1" s="1964" t="n">
        <v>972712</v>
      </c>
      <c r="BN1" s="2016" t="n"/>
      <c r="BO1" s="2016" t="n"/>
      <c r="BP1" s="2016" t="n"/>
      <c r="BQ1" s="2" t="n"/>
      <c r="BR1" s="1961" t="inlineStr">
        <is>
          <t>Olympic - FA</t>
        </is>
      </c>
      <c r="BS1" s="2016" t="n"/>
      <c r="BT1" s="2016" t="n"/>
      <c r="BU1" s="2016" t="n"/>
      <c r="BV1" s="2016" t="n"/>
      <c r="BW1" s="2016" t="n"/>
      <c r="BX1" s="2016" t="n"/>
      <c r="BY1" s="2016" t="n"/>
      <c r="BZ1" s="2016" t="n"/>
      <c r="CA1" s="2016" t="n"/>
      <c r="CB1" s="2016" t="n"/>
      <c r="CC1" s="2016" t="n"/>
      <c r="CD1" s="2016" t="n"/>
      <c r="CE1" s="2016" t="n"/>
      <c r="CF1" s="1962" t="n">
        <v>901012</v>
      </c>
      <c r="CG1" s="2016" t="n"/>
      <c r="CH1" s="2016" t="n"/>
      <c r="CI1" s="2016" t="n"/>
      <c r="CJ1" s="2" t="n"/>
      <c r="CK1" s="1961" t="inlineStr">
        <is>
          <t>Golden Ears - FK</t>
        </is>
      </c>
      <c r="CL1" s="2016" t="n"/>
      <c r="CM1" s="2016" t="n"/>
      <c r="CN1" s="2016" t="n"/>
      <c r="CO1" s="2016" t="n"/>
      <c r="CP1" s="2016" t="n"/>
      <c r="CQ1" s="2016" t="n"/>
      <c r="CR1" s="2016" t="n"/>
      <c r="CS1" s="2016" t="n"/>
      <c r="CT1" s="2016" t="n"/>
      <c r="CU1" s="2016" t="n"/>
      <c r="CV1" s="2016" t="n"/>
      <c r="CW1" s="2016" t="n"/>
      <c r="CX1" s="2016" t="n"/>
      <c r="CY1" s="1962" t="n">
        <v>911011</v>
      </c>
      <c r="CZ1" s="2016" t="n"/>
      <c r="DA1" s="2016" t="n"/>
      <c r="DB1" s="2016" t="n"/>
    </row>
    <row r="2" ht="20.1" customHeight="1">
      <c r="A2" s="1970" t="inlineStr">
        <is>
          <t>302 - Day</t>
        </is>
      </c>
      <c r="B2" s="2164" t="n"/>
      <c r="C2" s="2164" t="n"/>
      <c r="D2" s="2164" t="n"/>
      <c r="E2" s="2164" t="n"/>
      <c r="F2" s="2167" t="n"/>
      <c r="G2" s="1971" t="n">
        <v>1</v>
      </c>
      <c r="H2" s="2167" t="n"/>
      <c r="I2" s="1971" t="inlineStr">
        <is>
          <t>Ronald Ottenbreit</t>
        </is>
      </c>
      <c r="J2" s="2164" t="n"/>
      <c r="K2" s="2164" t="n"/>
      <c r="L2" s="2164" t="n"/>
      <c r="M2" s="2164" t="n"/>
      <c r="N2" s="2164" t="n"/>
      <c r="O2" s="2164" t="n"/>
      <c r="P2" s="2164" t="n"/>
      <c r="Q2" s="2167" t="n"/>
      <c r="R2" s="1971" t="inlineStr">
        <is>
          <t>778-823-1958</t>
        </is>
      </c>
      <c r="S2" s="2164" t="n"/>
      <c r="T2" s="2164" t="n"/>
      <c r="U2" s="2164" t="n"/>
      <c r="V2" s="2164" t="n"/>
      <c r="W2" s="2167" t="n"/>
      <c r="X2" s="1" t="n"/>
      <c r="Y2" s="1" t="n"/>
      <c r="Z2" s="1" t="n"/>
      <c r="AA2" s="1" t="n"/>
      <c r="AB2" s="1" t="n"/>
      <c r="AC2" s="1" t="n"/>
      <c r="AD2" s="1" t="n"/>
      <c r="AE2" s="1"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4" t="n"/>
      <c r="CU2" s="2" t="n"/>
      <c r="CV2" s="2" t="n"/>
      <c r="CW2" s="2" t="n"/>
      <c r="CX2" s="2" t="n"/>
      <c r="CY2" s="2" t="n"/>
      <c r="CZ2" s="2" t="n"/>
      <c r="DA2" s="2" t="n"/>
      <c r="DB2" s="2" t="n"/>
    </row>
    <row r="3" ht="20.1" customFormat="1" customHeight="1" s="2">
      <c r="A3" s="1972" t="inlineStr">
        <is>
          <t>302 - Day</t>
        </is>
      </c>
      <c r="B3" s="2010" t="n"/>
      <c r="C3" s="2010" t="n"/>
      <c r="D3" s="2010" t="n"/>
      <c r="E3" s="2010" t="n"/>
      <c r="F3" s="2011" t="n"/>
      <c r="G3" s="1959" t="n">
        <v>2</v>
      </c>
      <c r="H3" s="2011" t="n"/>
      <c r="I3" s="1959" t="inlineStr">
        <is>
          <t>Walter Fleming</t>
        </is>
      </c>
      <c r="J3" s="2010" t="n"/>
      <c r="K3" s="2010" t="n"/>
      <c r="L3" s="2010" t="n"/>
      <c r="M3" s="2010" t="n"/>
      <c r="N3" s="2010" t="n"/>
      <c r="O3" s="2010" t="n"/>
      <c r="P3" s="2010" t="n"/>
      <c r="Q3" s="2011" t="n"/>
      <c r="R3" s="1959" t="inlineStr">
        <is>
          <t>604-751-0575</t>
        </is>
      </c>
      <c r="S3" s="2010" t="n"/>
      <c r="T3" s="2010" t="n"/>
      <c r="U3" s="2010" t="n"/>
      <c r="V3" s="2010" t="n"/>
      <c r="W3" s="2011" t="n"/>
      <c r="AF3" s="1963" t="inlineStr">
        <is>
          <t>Saputo Port Coquitlam - PC</t>
        </is>
      </c>
      <c r="AG3" s="2016" t="n"/>
      <c r="AH3" s="2016" t="n"/>
      <c r="AI3" s="2016" t="n"/>
      <c r="AJ3" s="2016" t="n"/>
      <c r="AK3" s="2016" t="n"/>
      <c r="AL3" s="2016" t="n"/>
      <c r="AM3" s="2016" t="n"/>
      <c r="AN3" s="2016" t="n"/>
      <c r="AO3" s="2016" t="n"/>
      <c r="AP3" s="2016" t="n"/>
      <c r="AQ3" s="2016" t="n"/>
      <c r="AR3" s="2016" t="n"/>
      <c r="AS3" s="2016" t="n"/>
      <c r="AT3" s="1964" t="n">
        <v>972711</v>
      </c>
      <c r="AU3" s="2016" t="n"/>
      <c r="AV3" s="2016" t="n"/>
      <c r="AW3" s="2016" t="n"/>
      <c r="AX3" s="1" t="n"/>
      <c r="AY3" s="1963" t="inlineStr">
        <is>
          <t>Yard for Saputo Port Coquitlam - PC</t>
        </is>
      </c>
      <c r="AZ3" s="2016" t="n"/>
      <c r="BA3" s="2016" t="n"/>
      <c r="BB3" s="2016" t="n"/>
      <c r="BC3" s="2016" t="n"/>
      <c r="BD3" s="2016" t="n"/>
      <c r="BE3" s="2016" t="n"/>
      <c r="BF3" s="2016" t="n"/>
      <c r="BG3" s="2016" t="n"/>
      <c r="BH3" s="2016" t="n"/>
      <c r="BI3" s="2016" t="n"/>
      <c r="BJ3" s="2016" t="n"/>
      <c r="BK3" s="2016" t="n"/>
      <c r="BL3" s="2016" t="n"/>
      <c r="BM3" s="1964" t="n">
        <v>972711</v>
      </c>
      <c r="BN3" s="2016" t="n"/>
      <c r="BO3" s="2016" t="n"/>
      <c r="BP3" s="2016" t="n"/>
      <c r="BR3" s="1961" t="inlineStr">
        <is>
          <t>Avalon Conv - 1V</t>
        </is>
      </c>
      <c r="BS3" s="2016" t="n"/>
      <c r="BT3" s="2016" t="n"/>
      <c r="BU3" s="2016" t="n"/>
      <c r="BV3" s="2016" t="n"/>
      <c r="BW3" s="2016" t="n"/>
      <c r="BX3" s="2016" t="n"/>
      <c r="BY3" s="2016" t="n"/>
      <c r="BZ3" s="2016" t="n"/>
      <c r="CA3" s="2016" t="n"/>
      <c r="CB3" s="2016" t="n"/>
      <c r="CC3" s="2016" t="n"/>
      <c r="CD3" s="2016" t="n"/>
      <c r="CE3" s="2016" t="n"/>
      <c r="CF3" s="1962" t="n">
        <v>902011</v>
      </c>
      <c r="CG3" s="2016" t="n"/>
      <c r="CH3" s="2016" t="n"/>
      <c r="CI3" s="2016" t="n"/>
      <c r="CK3" s="1961" t="inlineStr">
        <is>
          <t>SEABREEZE FARMS</t>
        </is>
      </c>
      <c r="CL3" s="2016" t="n"/>
      <c r="CM3" s="2016" t="n"/>
      <c r="CN3" s="2016" t="n"/>
      <c r="CO3" s="2016" t="n"/>
      <c r="CP3" s="2016" t="n"/>
      <c r="CQ3" s="2016" t="n"/>
      <c r="CR3" s="2016" t="n"/>
      <c r="CS3" s="2016" t="n"/>
      <c r="CT3" s="2016" t="n"/>
      <c r="CU3" s="2016" t="n"/>
      <c r="CV3" s="2016" t="n"/>
      <c r="CW3" s="2016" t="n"/>
      <c r="CX3" s="2016" t="n"/>
      <c r="CY3" s="1964" t="n"/>
      <c r="CZ3" s="2016" t="n"/>
      <c r="DA3" s="2016" t="n"/>
      <c r="DB3" s="2016" t="n"/>
    </row>
    <row r="4" ht="20.1" customHeight="1">
      <c r="A4" s="1972" t="inlineStr">
        <is>
          <t>302 - Day</t>
        </is>
      </c>
      <c r="B4" s="2010" t="n"/>
      <c r="C4" s="2010" t="n"/>
      <c r="D4" s="2010" t="n"/>
      <c r="E4" s="2010" t="n"/>
      <c r="F4" s="2011" t="n"/>
      <c r="G4" s="1959" t="n">
        <v>3</v>
      </c>
      <c r="H4" s="2011" t="n"/>
      <c r="I4" s="1959" t="inlineStr">
        <is>
          <t>Gordon Vogt</t>
        </is>
      </c>
      <c r="J4" s="2010" t="n"/>
      <c r="K4" s="2010" t="n"/>
      <c r="L4" s="2010" t="n"/>
      <c r="M4" s="2010" t="n"/>
      <c r="N4" s="2010" t="n"/>
      <c r="O4" s="2010" t="n"/>
      <c r="P4" s="2010" t="n"/>
      <c r="Q4" s="2011" t="n"/>
      <c r="R4" s="1959" t="inlineStr">
        <is>
          <t>604-703-6090</t>
        </is>
      </c>
      <c r="S4" s="2010" t="n"/>
      <c r="T4" s="2010" t="n"/>
      <c r="U4" s="2010" t="n"/>
      <c r="V4" s="2010" t="n"/>
      <c r="W4" s="2011" t="n"/>
      <c r="X4" s="1" t="n"/>
      <c r="Y4" s="1" t="n"/>
      <c r="Z4" s="1" t="n"/>
      <c r="AA4" s="1" t="n"/>
      <c r="AB4" s="1" t="n"/>
      <c r="AC4" s="1" t="n"/>
      <c r="AD4" s="1" t="n"/>
      <c r="AE4" s="1" t="n"/>
      <c r="BN4" s="3" t="n"/>
      <c r="BO4" s="3" t="n"/>
      <c r="BP4" s="3" t="n"/>
      <c r="BQ4" s="3" t="n"/>
      <c r="BR4" s="3" t="n"/>
      <c r="BS4" s="3" t="n"/>
      <c r="BT4" s="3" t="n"/>
      <c r="BU4" s="3" t="n"/>
      <c r="BV4" s="3" t="n"/>
      <c r="BW4" s="3" t="n"/>
      <c r="BX4" s="3" t="n"/>
      <c r="BY4" s="3" t="n"/>
      <c r="BZ4" s="3" t="n"/>
      <c r="CA4" s="3" t="n"/>
      <c r="CB4" s="3" t="n"/>
      <c r="CC4" s="3" t="n"/>
      <c r="CD4" s="3" t="n"/>
      <c r="CE4" s="3" t="n"/>
      <c r="CF4" s="3" t="n"/>
      <c r="CG4" s="3" t="n"/>
      <c r="CH4" s="3" t="n"/>
      <c r="CI4" s="3" t="n"/>
      <c r="CJ4" s="3" t="n"/>
      <c r="CK4" s="3" t="n"/>
      <c r="CL4" s="3" t="n"/>
      <c r="CM4" s="3" t="n"/>
      <c r="CN4" s="3" t="n"/>
      <c r="CO4" s="3" t="n"/>
      <c r="CP4" s="3" t="n"/>
      <c r="CQ4" s="3" t="n"/>
      <c r="CR4" s="3" t="n"/>
      <c r="CS4" s="3" t="n"/>
      <c r="CT4" s="4" t="n"/>
      <c r="CU4" s="2" t="n"/>
      <c r="CV4" s="2" t="n"/>
      <c r="CW4" s="2" t="n"/>
      <c r="CX4" s="2" t="n"/>
      <c r="CY4" s="2" t="n"/>
      <c r="CZ4" s="2" t="n"/>
      <c r="DA4" s="2" t="n"/>
      <c r="DB4" s="2" t="n"/>
    </row>
    <row r="5" ht="20.1" customFormat="1" customHeight="1" s="2">
      <c r="A5" s="1972" t="inlineStr">
        <is>
          <t>302 - Day</t>
        </is>
      </c>
      <c r="B5" s="2010" t="n"/>
      <c r="C5" s="2010" t="n"/>
      <c r="D5" s="2010" t="n"/>
      <c r="E5" s="2010" t="n"/>
      <c r="F5" s="2011" t="n"/>
      <c r="G5" s="1959" t="n">
        <v>4</v>
      </c>
      <c r="H5" s="2011" t="n"/>
      <c r="I5" s="1959" t="inlineStr">
        <is>
          <t>Douglas Markham</t>
        </is>
      </c>
      <c r="J5" s="2010" t="n"/>
      <c r="K5" s="2010" t="n"/>
      <c r="L5" s="2010" t="n"/>
      <c r="M5" s="2010" t="n"/>
      <c r="N5" s="2010" t="n"/>
      <c r="O5" s="2010" t="n"/>
      <c r="P5" s="2010" t="n"/>
      <c r="Q5" s="2011" t="n"/>
      <c r="R5" s="1959" t="inlineStr">
        <is>
          <t>604-615-9589</t>
        </is>
      </c>
      <c r="S5" s="2010" t="n"/>
      <c r="T5" s="2010" t="n"/>
      <c r="U5" s="2010" t="n"/>
      <c r="V5" s="2010" t="n"/>
      <c r="W5" s="2011" t="n"/>
      <c r="AF5" s="1963" t="inlineStr">
        <is>
          <t>Vitalus Abbotsford - FT</t>
        </is>
      </c>
      <c r="AG5" s="2016" t="n"/>
      <c r="AH5" s="2016" t="n"/>
      <c r="AI5" s="2016" t="n"/>
      <c r="AJ5" s="2016" t="n"/>
      <c r="AK5" s="2016" t="n"/>
      <c r="AL5" s="2016" t="n"/>
      <c r="AM5" s="2016" t="n"/>
      <c r="AN5" s="2016" t="n"/>
      <c r="AO5" s="2016" t="n"/>
      <c r="AP5" s="2016" t="n"/>
      <c r="AQ5" s="2016" t="n"/>
      <c r="AR5" s="2016" t="n"/>
      <c r="AS5" s="2016" t="n"/>
      <c r="AT5" s="1964" t="n">
        <v>915011</v>
      </c>
      <c r="AU5" s="2016" t="n"/>
      <c r="AV5" s="2016" t="n"/>
      <c r="AW5" s="2016" t="n"/>
      <c r="AX5" s="1" t="n"/>
      <c r="AY5" s="1963" t="inlineStr">
        <is>
          <t>Yard for Vitalus Abbotsford - FT</t>
        </is>
      </c>
      <c r="AZ5" s="2016" t="n"/>
      <c r="BA5" s="2016" t="n"/>
      <c r="BB5" s="2016" t="n"/>
      <c r="BC5" s="2016" t="n"/>
      <c r="BD5" s="2016" t="n"/>
      <c r="BE5" s="2016" t="n"/>
      <c r="BF5" s="2016" t="n"/>
      <c r="BG5" s="2016" t="n"/>
      <c r="BH5" s="2016" t="n"/>
      <c r="BI5" s="2016" t="n"/>
      <c r="BJ5" s="2016" t="n"/>
      <c r="BK5" s="2016" t="n"/>
      <c r="BL5" s="2016" t="n"/>
      <c r="BM5" s="1964" t="n">
        <v>915011</v>
      </c>
      <c r="BN5" s="2016" t="n"/>
      <c r="BO5" s="2016" t="n"/>
      <c r="BP5" s="2016" t="n"/>
      <c r="BR5" s="1961" t="inlineStr">
        <is>
          <t>Khalsa - FY</t>
        </is>
      </c>
      <c r="BS5" s="2016" t="n"/>
      <c r="BT5" s="2016" t="n"/>
      <c r="BU5" s="2016" t="n"/>
      <c r="BV5" s="2016" t="n"/>
      <c r="BW5" s="2016" t="n"/>
      <c r="BX5" s="2016" t="n"/>
      <c r="BY5" s="2016" t="n"/>
      <c r="BZ5" s="2016" t="n"/>
      <c r="CA5" s="2016" t="n"/>
      <c r="CB5" s="2016" t="n"/>
      <c r="CC5" s="2016" t="n"/>
      <c r="CD5" s="2016" t="n"/>
      <c r="CE5" s="2016" t="n"/>
      <c r="CF5" s="1962" t="n">
        <v>918011</v>
      </c>
      <c r="CG5" s="2016" t="n"/>
      <c r="CH5" s="2016" t="n"/>
      <c r="CI5" s="2016" t="n"/>
      <c r="CK5" s="1961" t="inlineStr">
        <is>
          <t>NOT APPLICABLE</t>
        </is>
      </c>
      <c r="CL5" s="2016" t="n"/>
      <c r="CM5" s="2016" t="n"/>
      <c r="CN5" s="2016" t="n"/>
      <c r="CO5" s="2016" t="n"/>
      <c r="CP5" s="2016" t="n"/>
      <c r="CQ5" s="2016" t="n"/>
      <c r="CR5" s="2016" t="n"/>
      <c r="CS5" s="2016" t="n"/>
      <c r="CT5" s="2016" t="n"/>
      <c r="CU5" s="2016" t="n"/>
      <c r="CV5" s="2016" t="n"/>
      <c r="CW5" s="2016" t="n"/>
      <c r="CX5" s="2016" t="n"/>
      <c r="CY5" s="1964" t="n"/>
      <c r="CZ5" s="2016" t="n"/>
      <c r="DA5" s="2016" t="n"/>
      <c r="DB5" s="2016" t="n"/>
    </row>
    <row r="6" ht="20.1" customHeight="1">
      <c r="A6" s="1972" t="inlineStr">
        <is>
          <t>306 - Day</t>
        </is>
      </c>
      <c r="B6" s="2010" t="n"/>
      <c r="C6" s="2010" t="n"/>
      <c r="D6" s="2010" t="n"/>
      <c r="E6" s="2010" t="n"/>
      <c r="F6" s="2011" t="n"/>
      <c r="G6" s="1959" t="n">
        <v>5</v>
      </c>
      <c r="H6" s="2011" t="n"/>
      <c r="I6" s="1959" t="inlineStr">
        <is>
          <t>Graham Ward</t>
        </is>
      </c>
      <c r="J6" s="2010" t="n"/>
      <c r="K6" s="2010" t="n"/>
      <c r="L6" s="2010" t="n"/>
      <c r="M6" s="2010" t="n"/>
      <c r="N6" s="2010" t="n"/>
      <c r="O6" s="2010" t="n"/>
      <c r="P6" s="2010" t="n"/>
      <c r="Q6" s="2011" t="n"/>
      <c r="R6" s="1959" t="inlineStr">
        <is>
          <t>604-866-9448</t>
        </is>
      </c>
      <c r="S6" s="2010" t="n"/>
      <c r="T6" s="2010" t="n"/>
      <c r="U6" s="2010" t="n"/>
      <c r="V6" s="2010" t="n"/>
      <c r="W6" s="2011" t="n"/>
      <c r="X6" s="1" t="n"/>
      <c r="Y6" s="1" t="n"/>
      <c r="Z6" s="1" t="n"/>
      <c r="AA6" s="1" t="n"/>
      <c r="AB6" s="1" t="n"/>
      <c r="AC6" s="1" t="n"/>
      <c r="AD6" s="1" t="n"/>
      <c r="AE6" s="1" t="n"/>
      <c r="BN6" s="3" t="n"/>
      <c r="BO6" s="3" t="n"/>
      <c r="BP6" s="3" t="n"/>
      <c r="BQ6" s="3" t="n"/>
      <c r="BR6" s="3" t="n"/>
      <c r="BS6" s="3" t="n"/>
      <c r="BT6" s="3" t="n"/>
      <c r="BU6" s="3" t="n"/>
      <c r="BV6" s="3" t="n"/>
      <c r="BW6" s="3" t="n"/>
      <c r="BX6" s="3" t="n"/>
      <c r="BY6" s="3" t="n"/>
      <c r="BZ6" s="3" t="n"/>
      <c r="CA6" s="3" t="n"/>
      <c r="CB6" s="3" t="n"/>
      <c r="CC6" s="3" t="n"/>
      <c r="CD6" s="3" t="n"/>
      <c r="CE6" s="3" t="n"/>
      <c r="CF6" s="3" t="n"/>
      <c r="CG6" s="3" t="n"/>
      <c r="CH6" s="3" t="n"/>
      <c r="CI6" s="3" t="n"/>
      <c r="CJ6" s="3" t="n"/>
      <c r="CK6" s="3" t="n"/>
      <c r="CL6" s="3" t="n"/>
      <c r="CM6" s="3" t="n"/>
      <c r="CN6" s="3" t="n"/>
      <c r="CO6" s="3" t="n"/>
      <c r="CP6" s="3" t="n"/>
      <c r="CQ6" s="3" t="n"/>
      <c r="CR6" s="3" t="n"/>
      <c r="CS6" s="3" t="n"/>
      <c r="CT6" s="4" t="n"/>
      <c r="CU6" s="2" t="n"/>
      <c r="CV6" s="2" t="n"/>
      <c r="CW6" s="2" t="n"/>
      <c r="CX6" s="2" t="n"/>
      <c r="CY6" s="2" t="n"/>
      <c r="CZ6" s="2" t="n"/>
      <c r="DA6" s="2" t="n"/>
      <c r="DB6" s="2" t="n"/>
    </row>
    <row r="7" ht="20.1" customFormat="1" customHeight="1" s="2">
      <c r="A7" s="1972" t="inlineStr">
        <is>
          <t>302 - Day</t>
        </is>
      </c>
      <c r="B7" s="2010" t="n"/>
      <c r="C7" s="2010" t="n"/>
      <c r="D7" s="2010" t="n"/>
      <c r="E7" s="2010" t="n"/>
      <c r="F7" s="2011" t="n"/>
      <c r="G7" s="1959" t="n">
        <v>6</v>
      </c>
      <c r="H7" s="2011" t="n"/>
      <c r="I7" s="1959" t="inlineStr">
        <is>
          <t>Martin Bernard</t>
        </is>
      </c>
      <c r="J7" s="2010" t="n"/>
      <c r="K7" s="2010" t="n"/>
      <c r="L7" s="2010" t="n"/>
      <c r="M7" s="2010" t="n"/>
      <c r="N7" s="2010" t="n"/>
      <c r="O7" s="2010" t="n"/>
      <c r="P7" s="2010" t="n"/>
      <c r="Q7" s="2011" t="n"/>
      <c r="R7" s="1959" t="inlineStr">
        <is>
          <t>778-245-5407</t>
        </is>
      </c>
      <c r="S7" s="2010" t="n"/>
      <c r="T7" s="2010" t="n"/>
      <c r="U7" s="2010" t="n"/>
      <c r="V7" s="2010" t="n"/>
      <c r="W7" s="2011" t="n"/>
      <c r="AF7" s="1963" t="inlineStr">
        <is>
          <t>Agropur Burnaby - 2L</t>
        </is>
      </c>
      <c r="AG7" s="2016" t="n"/>
      <c r="AH7" s="2016" t="n"/>
      <c r="AI7" s="2016" t="n"/>
      <c r="AJ7" s="2016" t="n"/>
      <c r="AK7" s="2016" t="n"/>
      <c r="AL7" s="2016" t="n"/>
      <c r="AM7" s="2016" t="n"/>
      <c r="AN7" s="2016" t="n"/>
      <c r="AO7" s="2016" t="n"/>
      <c r="AP7" s="2016" t="n"/>
      <c r="AQ7" s="2016" t="n"/>
      <c r="AR7" s="2016" t="n"/>
      <c r="AS7" s="2016" t="n"/>
      <c r="AT7" s="1964" t="n">
        <v>909312</v>
      </c>
      <c r="AU7" s="2016" t="n"/>
      <c r="AV7" s="2016" t="n"/>
      <c r="AW7" s="2016" t="n"/>
      <c r="AX7" s="1" t="n"/>
      <c r="AY7" s="1963" t="inlineStr">
        <is>
          <t>Yard for Agropur Burnaby - 2L</t>
        </is>
      </c>
      <c r="AZ7" s="2016" t="n"/>
      <c r="BA7" s="2016" t="n"/>
      <c r="BB7" s="2016" t="n"/>
      <c r="BC7" s="2016" t="n"/>
      <c r="BD7" s="2016" t="n"/>
      <c r="BE7" s="2016" t="n"/>
      <c r="BF7" s="2016" t="n"/>
      <c r="BG7" s="2016" t="n"/>
      <c r="BH7" s="2016" t="n"/>
      <c r="BI7" s="2016" t="n"/>
      <c r="BJ7" s="2016" t="n"/>
      <c r="BK7" s="2016" t="n"/>
      <c r="BL7" s="2016" t="n"/>
      <c r="BM7" s="1964" t="n">
        <v>909312</v>
      </c>
      <c r="BN7" s="2016" t="n"/>
      <c r="BO7" s="2016" t="n"/>
      <c r="BP7" s="2016" t="n"/>
      <c r="BR7" s="1961" t="inlineStr">
        <is>
          <t>Prabu - FW</t>
        </is>
      </c>
      <c r="BS7" s="2016" t="n"/>
      <c r="BT7" s="2016" t="n"/>
      <c r="BU7" s="2016" t="n"/>
      <c r="BV7" s="2016" t="n"/>
      <c r="BW7" s="2016" t="n"/>
      <c r="BX7" s="2016" t="n"/>
      <c r="BY7" s="2016" t="n"/>
      <c r="BZ7" s="2016" t="n"/>
      <c r="CA7" s="2016" t="n"/>
      <c r="CB7" s="2016" t="n"/>
      <c r="CC7" s="2016" t="n"/>
      <c r="CD7" s="2016" t="n"/>
      <c r="CE7" s="2016" t="n"/>
      <c r="CF7" s="1962" t="n">
        <v>916011</v>
      </c>
      <c r="CG7" s="2016" t="n"/>
      <c r="CH7" s="2016" t="n"/>
      <c r="CI7" s="2016" t="n"/>
      <c r="CK7" s="1961" t="inlineStr">
        <is>
          <t>NO WASH</t>
        </is>
      </c>
      <c r="CL7" s="2016" t="n"/>
      <c r="CM7" s="2016" t="n"/>
      <c r="CN7" s="2016" t="n"/>
      <c r="CO7" s="2016" t="n"/>
      <c r="CP7" s="2016" t="n"/>
      <c r="CQ7" s="2016" t="n"/>
      <c r="CR7" s="2016" t="n"/>
      <c r="CS7" s="2016" t="n"/>
      <c r="CT7" s="2016" t="n"/>
      <c r="CU7" s="2016" t="n"/>
      <c r="CV7" s="2016" t="n"/>
      <c r="CW7" s="2016" t="n"/>
      <c r="CX7" s="2016" t="n"/>
      <c r="CY7" s="1964" t="n"/>
      <c r="CZ7" s="2016" t="n"/>
      <c r="DA7" s="2016" t="n"/>
      <c r="DB7" s="2016" t="n"/>
    </row>
    <row r="8" ht="20.1" customHeight="1">
      <c r="A8" s="1972" t="inlineStr">
        <is>
          <t>302 - Day</t>
        </is>
      </c>
      <c r="B8" s="2010" t="n"/>
      <c r="C8" s="2010" t="n"/>
      <c r="D8" s="2010" t="n"/>
      <c r="E8" s="2010" t="n"/>
      <c r="F8" s="2011" t="n"/>
      <c r="G8" s="1959" t="n">
        <v>7</v>
      </c>
      <c r="H8" s="2011" t="n"/>
      <c r="I8" s="1959" t="inlineStr">
        <is>
          <t>Rob Vath</t>
        </is>
      </c>
      <c r="J8" s="2010" t="n"/>
      <c r="K8" s="2010" t="n"/>
      <c r="L8" s="2010" t="n"/>
      <c r="M8" s="2010" t="n"/>
      <c r="N8" s="2010" t="n"/>
      <c r="O8" s="2010" t="n"/>
      <c r="P8" s="2010" t="n"/>
      <c r="Q8" s="2011" t="n"/>
      <c r="R8" s="1959" t="inlineStr">
        <is>
          <t>604-341-9472</t>
        </is>
      </c>
      <c r="S8" s="2010" t="n"/>
      <c r="T8" s="2010" t="n"/>
      <c r="U8" s="2010" t="n"/>
      <c r="V8" s="2010" t="n"/>
      <c r="W8" s="2011" t="n"/>
      <c r="X8" s="1" t="n"/>
      <c r="Y8" s="1" t="n"/>
      <c r="Z8" s="1" t="n"/>
      <c r="AA8" s="1" t="n"/>
      <c r="AB8" s="1" t="n"/>
      <c r="AC8" s="1" t="n"/>
      <c r="AD8" s="1" t="n"/>
      <c r="AE8" s="1" t="n"/>
      <c r="BN8" s="3" t="n"/>
      <c r="BO8" s="3" t="n"/>
      <c r="BP8" s="3" t="n"/>
      <c r="BQ8" s="3" t="n"/>
      <c r="BR8" s="3" t="n"/>
      <c r="BS8" s="3" t="n"/>
      <c r="BT8" s="3" t="n"/>
      <c r="BU8" s="3" t="n"/>
      <c r="BV8" s="3" t="n"/>
      <c r="BW8" s="3" t="n"/>
      <c r="BX8" s="3" t="n"/>
      <c r="BY8" s="3" t="n"/>
      <c r="BZ8" s="3" t="n"/>
      <c r="CA8" s="3" t="n"/>
      <c r="CB8" s="3" t="n"/>
      <c r="CC8" s="3" t="n"/>
      <c r="CD8" s="3" t="n"/>
      <c r="CE8" s="3" t="n"/>
      <c r="CF8" s="3" t="n"/>
      <c r="CG8" s="3" t="n"/>
      <c r="CH8" s="3" t="n"/>
      <c r="CI8" s="3" t="n"/>
      <c r="CJ8" s="3" t="n"/>
      <c r="CK8" s="3" t="n"/>
      <c r="CL8" s="3" t="n"/>
      <c r="CM8" s="3" t="n"/>
      <c r="CN8" s="3" t="n"/>
      <c r="CO8" s="3" t="n"/>
      <c r="CP8" s="3" t="n"/>
      <c r="CQ8" s="3" t="n"/>
      <c r="CR8" s="3" t="n"/>
      <c r="CS8" s="3" t="n"/>
      <c r="CT8" s="4" t="n"/>
      <c r="CU8" s="2" t="n"/>
      <c r="CV8" s="2" t="n"/>
      <c r="CW8" s="2" t="n"/>
      <c r="CX8" s="2" t="n"/>
      <c r="CY8" s="2" t="n"/>
      <c r="CZ8" s="2" t="n"/>
      <c r="DA8" s="2" t="n"/>
      <c r="DB8" s="2" t="n"/>
    </row>
    <row r="9" ht="20.1" customFormat="1" customHeight="1" s="2">
      <c r="A9" s="1972" t="inlineStr">
        <is>
          <t>302 - Day</t>
        </is>
      </c>
      <c r="B9" s="2010" t="n"/>
      <c r="C9" s="2010" t="n"/>
      <c r="D9" s="2010" t="n"/>
      <c r="E9" s="2010" t="n"/>
      <c r="F9" s="2011" t="n"/>
      <c r="G9" s="1959" t="n">
        <v>8</v>
      </c>
      <c r="H9" s="2011" t="n"/>
      <c r="I9" s="1959" t="inlineStr">
        <is>
          <t>Jared Schriml</t>
        </is>
      </c>
      <c r="J9" s="2010" t="n"/>
      <c r="K9" s="2010" t="n"/>
      <c r="L9" s="2010" t="n"/>
      <c r="M9" s="2010" t="n"/>
      <c r="N9" s="2010" t="n"/>
      <c r="O9" s="2010" t="n"/>
      <c r="P9" s="2010" t="n"/>
      <c r="Q9" s="2011" t="n"/>
      <c r="R9" s="1959" t="inlineStr">
        <is>
          <t>778-982-2802</t>
        </is>
      </c>
      <c r="S9" s="2010" t="n"/>
      <c r="T9" s="2010" t="n"/>
      <c r="U9" s="2010" t="n"/>
      <c r="V9" s="2010" t="n"/>
      <c r="W9" s="2011" t="n"/>
      <c r="AF9" s="1963" t="inlineStr">
        <is>
          <t>Punjab Surrey - FJ</t>
        </is>
      </c>
      <c r="AG9" s="2016" t="n"/>
      <c r="AH9" s="2016" t="n"/>
      <c r="AI9" s="2016" t="n"/>
      <c r="AJ9" s="2016" t="n"/>
      <c r="AK9" s="2016" t="n"/>
      <c r="AL9" s="2016" t="n"/>
      <c r="AM9" s="2016" t="n"/>
      <c r="AN9" s="2016" t="n"/>
      <c r="AO9" s="2016" t="n"/>
      <c r="AP9" s="2016" t="n"/>
      <c r="AQ9" s="2016" t="n"/>
      <c r="AR9" s="2016" t="n"/>
      <c r="AS9" s="2016" t="n"/>
      <c r="AT9" s="1964" t="n">
        <v>908011</v>
      </c>
      <c r="AU9" s="2016" t="n"/>
      <c r="AV9" s="2016" t="n"/>
      <c r="AW9" s="2016" t="n"/>
      <c r="AX9" s="1" t="n"/>
      <c r="AY9" s="1963" t="inlineStr">
        <is>
          <t>Yard for Punjab Surrey - FJ</t>
        </is>
      </c>
      <c r="AZ9" s="2016" t="n"/>
      <c r="BA9" s="2016" t="n"/>
      <c r="BB9" s="2016" t="n"/>
      <c r="BC9" s="2016" t="n"/>
      <c r="BD9" s="2016" t="n"/>
      <c r="BE9" s="2016" t="n"/>
      <c r="BF9" s="2016" t="n"/>
      <c r="BG9" s="2016" t="n"/>
      <c r="BH9" s="2016" t="n"/>
      <c r="BI9" s="2016" t="n"/>
      <c r="BJ9" s="2016" t="n"/>
      <c r="BK9" s="2016" t="n"/>
      <c r="BL9" s="2016" t="n"/>
      <c r="BM9" s="1964" t="n">
        <v>908011</v>
      </c>
      <c r="BN9" s="2016" t="n"/>
      <c r="BO9" s="2016" t="n"/>
      <c r="BP9" s="2016" t="n"/>
      <c r="BR9" s="1961" t="inlineStr">
        <is>
          <t>Dhaliwal - FD</t>
        </is>
      </c>
      <c r="BS9" s="2016" t="n"/>
      <c r="BT9" s="2016" t="n"/>
      <c r="BU9" s="2016" t="n"/>
      <c r="BV9" s="2016" t="n"/>
      <c r="BW9" s="2016" t="n"/>
      <c r="BX9" s="2016" t="n"/>
      <c r="BY9" s="2016" t="n"/>
      <c r="BZ9" s="2016" t="n"/>
      <c r="CA9" s="2016" t="n"/>
      <c r="CB9" s="2016" t="n"/>
      <c r="CC9" s="2016" t="n"/>
      <c r="CD9" s="2016" t="n"/>
      <c r="CE9" s="2016" t="n"/>
      <c r="CF9" s="1962" t="n">
        <v>906011</v>
      </c>
      <c r="CG9" s="2016" t="n"/>
      <c r="CH9" s="2016" t="n"/>
      <c r="CI9" s="2016" t="n"/>
      <c r="CK9" s="1963" t="inlineStr">
        <is>
          <t>Island Farms - IK</t>
        </is>
      </c>
      <c r="CL9" s="2016" t="n"/>
      <c r="CM9" s="2016" t="n"/>
      <c r="CN9" s="2016" t="n"/>
      <c r="CO9" s="2016" t="n"/>
      <c r="CP9" s="2016" t="n"/>
      <c r="CQ9" s="2016" t="n"/>
      <c r="CR9" s="2016" t="n"/>
      <c r="CS9" s="2016" t="n"/>
      <c r="CT9" s="2016" t="n"/>
      <c r="CU9" s="2016" t="n"/>
      <c r="CV9" s="2016" t="n"/>
      <c r="CW9" s="2016" t="n"/>
      <c r="CX9" s="2016" t="n"/>
      <c r="CY9" s="1964" t="n">
        <v>909321</v>
      </c>
      <c r="CZ9" s="2016" t="n"/>
      <c r="DA9" s="2016" t="n"/>
      <c r="DB9" s="2016" t="n"/>
    </row>
    <row r="10" ht="20.1" customHeight="1">
      <c r="A10" s="1972" t="inlineStr">
        <is>
          <t>302 - Day</t>
        </is>
      </c>
      <c r="B10" s="2010" t="n"/>
      <c r="C10" s="2010" t="n"/>
      <c r="D10" s="2010" t="n"/>
      <c r="E10" s="2010" t="n"/>
      <c r="F10" s="2011" t="n"/>
      <c r="G10" s="1959" t="n">
        <v>9</v>
      </c>
      <c r="H10" s="2011" t="n"/>
      <c r="I10" s="1959" t="inlineStr">
        <is>
          <t>Rick Ivey</t>
        </is>
      </c>
      <c r="J10" s="2010" t="n"/>
      <c r="K10" s="2010" t="n"/>
      <c r="L10" s="2010" t="n"/>
      <c r="M10" s="2010" t="n"/>
      <c r="N10" s="2010" t="n"/>
      <c r="O10" s="2010" t="n"/>
      <c r="P10" s="2010" t="n"/>
      <c r="Q10" s="2011" t="n"/>
      <c r="R10" s="1959" t="inlineStr">
        <is>
          <t>604-854-9042</t>
        </is>
      </c>
      <c r="S10" s="2010" t="n"/>
      <c r="T10" s="2010" t="n"/>
      <c r="U10" s="2010" t="n"/>
      <c r="V10" s="2010" t="n"/>
      <c r="W10" s="2011" t="n"/>
      <c r="X10" s="1" t="n"/>
      <c r="Y10" s="1" t="n"/>
      <c r="Z10" s="1" t="n"/>
      <c r="AA10" s="1" t="n"/>
      <c r="AB10" s="1" t="n"/>
      <c r="AC10" s="1" t="n"/>
      <c r="AD10" s="1" t="n"/>
      <c r="AE10" s="1" t="n"/>
      <c r="BN10" s="3" t="n"/>
      <c r="BO10" s="3" t="n"/>
      <c r="BP10" s="3" t="n"/>
      <c r="BQ10" s="3" t="n"/>
      <c r="BR10" s="3" t="n"/>
      <c r="BS10" s="3" t="n"/>
      <c r="BT10" s="3" t="n"/>
      <c r="BU10" s="3" t="n"/>
      <c r="BV10" s="3" t="n"/>
      <c r="BW10" s="3" t="n"/>
      <c r="BX10" s="3" t="n"/>
      <c r="BY10" s="3" t="n"/>
      <c r="BZ10" s="3" t="n"/>
      <c r="CA10" s="3" t="n"/>
      <c r="CB10" s="3" t="n"/>
      <c r="CC10" s="3" t="n"/>
      <c r="CD10" s="3" t="n"/>
      <c r="CE10" s="3" t="n"/>
      <c r="CF10" s="3" t="n"/>
      <c r="CG10" s="3" t="n"/>
      <c r="CH10" s="3" t="n"/>
      <c r="CI10" s="3" t="n"/>
      <c r="CJ10" s="3" t="n"/>
      <c r="CK10" s="3" t="n"/>
      <c r="CL10" s="3" t="n"/>
      <c r="CM10" s="3" t="n"/>
      <c r="CN10" s="3" t="n"/>
      <c r="CO10" s="3" t="n"/>
      <c r="CP10" s="3" t="n"/>
      <c r="CQ10" s="3" t="n"/>
      <c r="CR10" s="3" t="n"/>
      <c r="CS10" s="3" t="n"/>
      <c r="CT10" s="4" t="n"/>
      <c r="CU10" s="2" t="n"/>
      <c r="CV10" s="2" t="n"/>
      <c r="CW10" s="2" t="n"/>
      <c r="CX10" s="2" t="n"/>
      <c r="CY10" s="2" t="n"/>
      <c r="CZ10" s="2" t="n"/>
      <c r="DA10" s="2" t="n"/>
      <c r="DB10" s="2" t="n"/>
    </row>
    <row r="11" ht="20.1" customFormat="1" customHeight="1" s="2">
      <c r="A11" s="1972" t="inlineStr">
        <is>
          <t>306 - Day</t>
        </is>
      </c>
      <c r="B11" s="2010" t="n"/>
      <c r="C11" s="2010" t="n"/>
      <c r="D11" s="2010" t="n"/>
      <c r="E11" s="2010" t="n"/>
      <c r="F11" s="2011" t="n"/>
      <c r="G11" s="1959" t="n">
        <v>10</v>
      </c>
      <c r="H11" s="2011" t="n"/>
      <c r="I11" s="1959" t="inlineStr">
        <is>
          <t>Aron Scriven</t>
        </is>
      </c>
      <c r="J11" s="2010" t="n"/>
      <c r="K11" s="2010" t="n"/>
      <c r="L11" s="2010" t="n"/>
      <c r="M11" s="2010" t="n"/>
      <c r="N11" s="2010" t="n"/>
      <c r="O11" s="2010" t="n"/>
      <c r="P11" s="2010" t="n"/>
      <c r="Q11" s="2011" t="n"/>
      <c r="R11" s="1959" t="inlineStr">
        <is>
          <t>604-835-1570</t>
        </is>
      </c>
      <c r="S11" s="2010" t="n"/>
      <c r="T11" s="2010" t="n"/>
      <c r="U11" s="2010" t="n"/>
      <c r="V11" s="2010" t="n"/>
      <c r="W11" s="2011" t="n"/>
      <c r="AF11" s="1963" t="inlineStr">
        <is>
          <t>Flamingo Burnaby - FS</t>
        </is>
      </c>
      <c r="AG11" s="2016" t="n"/>
      <c r="AH11" s="2016" t="n"/>
      <c r="AI11" s="2016" t="n"/>
      <c r="AJ11" s="2016" t="n"/>
      <c r="AK11" s="2016" t="n"/>
      <c r="AL11" s="2016" t="n"/>
      <c r="AM11" s="2016" t="n"/>
      <c r="AN11" s="2016" t="n"/>
      <c r="AO11" s="2016" t="n"/>
      <c r="AP11" s="2016" t="n"/>
      <c r="AQ11" s="2016" t="n"/>
      <c r="AR11" s="2016" t="n"/>
      <c r="AS11" s="2016" t="n"/>
      <c r="AT11" s="1964" t="n">
        <v>912011</v>
      </c>
      <c r="AU11" s="2016" t="n"/>
      <c r="AV11" s="2016" t="n"/>
      <c r="AW11" s="2016" t="n"/>
      <c r="AX11" s="1" t="n"/>
      <c r="AY11" s="1963" t="inlineStr">
        <is>
          <t>Yard for Flamingo Burnaby - FS</t>
        </is>
      </c>
      <c r="AZ11" s="2016" t="n"/>
      <c r="BA11" s="2016" t="n"/>
      <c r="BB11" s="2016" t="n"/>
      <c r="BC11" s="2016" t="n"/>
      <c r="BD11" s="2016" t="n"/>
      <c r="BE11" s="2016" t="n"/>
      <c r="BF11" s="2016" t="n"/>
      <c r="BG11" s="2016" t="n"/>
      <c r="BH11" s="2016" t="n"/>
      <c r="BI11" s="2016" t="n"/>
      <c r="BJ11" s="2016" t="n"/>
      <c r="BK11" s="2016" t="n"/>
      <c r="BL11" s="2016" t="n"/>
      <c r="BM11" s="1964" t="n">
        <v>912011</v>
      </c>
      <c r="BN11" s="2016" t="n"/>
      <c r="BO11" s="2016" t="n"/>
      <c r="BP11" s="2016" t="n"/>
      <c r="BR11" s="1961" t="inlineStr">
        <is>
          <t>Pinnacle - FB</t>
        </is>
      </c>
      <c r="BS11" s="2016" t="n"/>
      <c r="BT11" s="2016" t="n"/>
      <c r="BU11" s="2016" t="n"/>
      <c r="BV11" s="2016" t="n"/>
      <c r="BW11" s="2016" t="n"/>
      <c r="BX11" s="2016" t="n"/>
      <c r="BY11" s="2016" t="n"/>
      <c r="BZ11" s="2016" t="n"/>
      <c r="CA11" s="2016" t="n"/>
      <c r="CB11" s="2016" t="n"/>
      <c r="CC11" s="2016" t="n"/>
      <c r="CD11" s="2016" t="n"/>
      <c r="CE11" s="2016" t="n"/>
      <c r="CF11" s="1962" t="n">
        <v>905011</v>
      </c>
      <c r="CG11" s="2016" t="n"/>
      <c r="CH11" s="2016" t="n"/>
      <c r="CI11" s="2016" t="n"/>
      <c r="CK11" s="1963" t="inlineStr">
        <is>
          <t>Yard for Island Farms - IK</t>
        </is>
      </c>
      <c r="CL11" s="2016" t="n"/>
      <c r="CM11" s="2016" t="n"/>
      <c r="CN11" s="2016" t="n"/>
      <c r="CO11" s="2016" t="n"/>
      <c r="CP11" s="2016" t="n"/>
      <c r="CQ11" s="2016" t="n"/>
      <c r="CR11" s="2016" t="n"/>
      <c r="CS11" s="2016" t="n"/>
      <c r="CT11" s="2016" t="n"/>
      <c r="CU11" s="2016" t="n"/>
      <c r="CV11" s="2016" t="n"/>
      <c r="CW11" s="2016" t="n"/>
      <c r="CX11" s="2016" t="n"/>
      <c r="CY11" s="1964" t="n">
        <v>909321</v>
      </c>
      <c r="CZ11" s="2016" t="n"/>
      <c r="DA11" s="2016" t="n"/>
      <c r="DB11" s="2016" t="n"/>
    </row>
    <row r="12" ht="20.1" customHeight="1">
      <c r="A12" s="1972" t="inlineStr">
        <is>
          <t>302 - Day</t>
        </is>
      </c>
      <c r="B12" s="2010" t="n"/>
      <c r="C12" s="2010" t="n"/>
      <c r="D12" s="2010" t="n"/>
      <c r="E12" s="2010" t="n"/>
      <c r="F12" s="2011" t="n"/>
      <c r="G12" s="1959" t="n">
        <v>11</v>
      </c>
      <c r="H12" s="2011" t="n"/>
      <c r="I12" s="1959" t="inlineStr">
        <is>
          <t>Dave Bell</t>
        </is>
      </c>
      <c r="J12" s="2010" t="n"/>
      <c r="K12" s="2010" t="n"/>
      <c r="L12" s="2010" t="n"/>
      <c r="M12" s="2010" t="n"/>
      <c r="N12" s="2010" t="n"/>
      <c r="O12" s="2010" t="n"/>
      <c r="P12" s="2010" t="n"/>
      <c r="Q12" s="2011" t="n"/>
      <c r="R12" s="1959" t="inlineStr">
        <is>
          <t>604-378-1477</t>
        </is>
      </c>
      <c r="S12" s="2010" t="n"/>
      <c r="T12" s="2010" t="n"/>
      <c r="U12" s="2010" t="n"/>
      <c r="V12" s="2010" t="n"/>
      <c r="W12" s="2011" t="n"/>
      <c r="X12" s="1" t="n"/>
      <c r="Y12" s="1" t="n"/>
      <c r="Z12" s="1" t="n"/>
      <c r="AA12" s="1" t="n"/>
      <c r="AB12" s="1" t="n"/>
      <c r="AC12" s="1" t="n"/>
      <c r="AD12" s="1" t="n"/>
      <c r="AE12" s="1" t="n"/>
      <c r="BN12" s="3" t="n"/>
      <c r="BO12" s="3" t="n"/>
      <c r="BP12" s="3" t="n"/>
      <c r="BQ12" s="3" t="n"/>
      <c r="BR12" s="3" t="n"/>
      <c r="BS12" s="3" t="n"/>
      <c r="BT12" s="3" t="n"/>
      <c r="BU12" s="3" t="n"/>
      <c r="BV12" s="3" t="n"/>
      <c r="BW12" s="3" t="n"/>
      <c r="BX12" s="3" t="n"/>
      <c r="BY12" s="3" t="n"/>
      <c r="BZ12" s="3" t="n"/>
      <c r="CA12" s="3" t="n"/>
      <c r="CB12" s="3" t="n"/>
      <c r="CC12" s="3" t="n"/>
      <c r="CD12" s="3" t="n"/>
      <c r="CE12" s="3" t="n"/>
      <c r="CF12" s="3" t="n"/>
      <c r="CG12" s="3" t="n"/>
      <c r="CH12" s="3" t="n"/>
      <c r="CI12" s="3" t="n"/>
      <c r="CJ12" s="3" t="n"/>
      <c r="CK12" s="3" t="n"/>
      <c r="CL12" s="3" t="n"/>
      <c r="CM12" s="3" t="n"/>
      <c r="CN12" s="3" t="n"/>
      <c r="CO12" s="3" t="n"/>
      <c r="CP12" s="3" t="n"/>
      <c r="CQ12" s="3" t="n"/>
      <c r="CR12" s="3" t="n"/>
      <c r="CS12" s="3" t="n"/>
      <c r="CT12" s="4" t="n"/>
      <c r="CU12" s="2" t="n"/>
      <c r="CV12" s="2" t="n"/>
      <c r="CW12" s="2" t="n"/>
      <c r="CX12" s="2" t="n"/>
      <c r="CY12" s="2" t="n"/>
      <c r="CZ12" s="2" t="n"/>
      <c r="DA12" s="2" t="n"/>
      <c r="DB12" s="2" t="n"/>
    </row>
    <row r="13" ht="20.1" customFormat="1" customHeight="1" s="2">
      <c r="A13" s="1972" t="inlineStr">
        <is>
          <t>302 - Day</t>
        </is>
      </c>
      <c r="B13" s="2010" t="n"/>
      <c r="C13" s="2010" t="n"/>
      <c r="D13" s="2010" t="n"/>
      <c r="E13" s="2010" t="n"/>
      <c r="F13" s="2011" t="n"/>
      <c r="G13" s="1959" t="n">
        <v>12</v>
      </c>
      <c r="H13" s="2011" t="n"/>
      <c r="I13" s="1959" t="inlineStr">
        <is>
          <t>Laurie Henn</t>
        </is>
      </c>
      <c r="J13" s="2010" t="n"/>
      <c r="K13" s="2010" t="n"/>
      <c r="L13" s="2010" t="n"/>
      <c r="M13" s="2010" t="n"/>
      <c r="N13" s="2010" t="n"/>
      <c r="O13" s="2010" t="n"/>
      <c r="P13" s="2010" t="n"/>
      <c r="Q13" s="2011" t="n"/>
      <c r="R13" s="1959" t="inlineStr">
        <is>
          <t>778-347-6024</t>
        </is>
      </c>
      <c r="S13" s="2010" t="n"/>
      <c r="T13" s="2010" t="n"/>
      <c r="U13" s="2010" t="n"/>
      <c r="V13" s="2010" t="n"/>
      <c r="W13" s="2011" t="n"/>
      <c r="AF13" s="1967" t="inlineStr">
        <is>
          <t>Vedder Transport Yard Abbotsford</t>
        </is>
      </c>
      <c r="AG13" s="2016" t="n"/>
      <c r="AH13" s="2016" t="n"/>
      <c r="AI13" s="2016" t="n"/>
      <c r="AJ13" s="2016" t="n"/>
      <c r="AK13" s="2016" t="n"/>
      <c r="AL13" s="2016" t="n"/>
      <c r="AM13" s="2016" t="n"/>
      <c r="AN13" s="2016" t="n"/>
      <c r="AO13" s="2016" t="n"/>
      <c r="AP13" s="2016" t="n"/>
      <c r="AQ13" s="2016" t="n"/>
      <c r="AR13" s="2016" t="n"/>
      <c r="AS13" s="2016" t="n"/>
      <c r="AT13" s="1964" t="n"/>
      <c r="AU13" s="2016" t="n"/>
      <c r="AV13" s="2016" t="n"/>
      <c r="AW13" s="2016" t="n"/>
      <c r="AX13" s="1" t="n"/>
      <c r="AY13" s="1965" t="inlineStr">
        <is>
          <t>Avalon Grass Fed - FV</t>
        </is>
      </c>
      <c r="AZ13" s="2016" t="n"/>
      <c r="BA13" s="2016" t="n"/>
      <c r="BB13" s="2016" t="n"/>
      <c r="BC13" s="2016" t="n"/>
      <c r="BD13" s="2016" t="n"/>
      <c r="BE13" s="2016" t="n"/>
      <c r="BF13" s="2016" t="n"/>
      <c r="BG13" s="2016" t="n"/>
      <c r="BH13" s="2016" t="n"/>
      <c r="BI13" s="2016" t="n"/>
      <c r="BJ13" s="2016" t="n"/>
      <c r="BK13" s="2016" t="n"/>
      <c r="BL13" s="2016" t="n"/>
      <c r="BM13" s="1966" t="n">
        <v>902013</v>
      </c>
      <c r="BN13" s="2016" t="n"/>
      <c r="BO13" s="2016" t="n"/>
      <c r="BP13" s="2016" t="n"/>
      <c r="BR13" s="1961" t="inlineStr">
        <is>
          <t>Ridgecrest - FX</t>
        </is>
      </c>
      <c r="BS13" s="2016" t="n"/>
      <c r="BT13" s="2016" t="n"/>
      <c r="BU13" s="2016" t="n"/>
      <c r="BV13" s="2016" t="n"/>
      <c r="BW13" s="2016" t="n"/>
      <c r="BX13" s="2016" t="n"/>
      <c r="BY13" s="2016" t="n"/>
      <c r="BZ13" s="2016" t="n"/>
      <c r="CA13" s="2016" t="n"/>
      <c r="CB13" s="2016" t="n"/>
      <c r="CC13" s="2016" t="n"/>
      <c r="CD13" s="2016" t="n"/>
      <c r="CE13" s="2016" t="n"/>
      <c r="CF13" s="1962" t="n">
        <v>917011</v>
      </c>
      <c r="CG13" s="2016" t="n"/>
      <c r="CH13" s="2016" t="n"/>
      <c r="CI13" s="2016" t="n"/>
      <c r="CK13" s="1963" t="inlineStr">
        <is>
          <t>Saputo Red Deer</t>
        </is>
      </c>
      <c r="CL13" s="2016" t="n"/>
      <c r="CM13" s="2016" t="n"/>
      <c r="CN13" s="2016" t="n"/>
      <c r="CO13" s="2016" t="n"/>
      <c r="CP13" s="2016" t="n"/>
      <c r="CQ13" s="2016" t="n"/>
      <c r="CR13" s="2016" t="n"/>
      <c r="CS13" s="2016" t="n"/>
      <c r="CT13" s="2016" t="n"/>
      <c r="CU13" s="2016" t="n"/>
      <c r="CV13" s="2016" t="n"/>
      <c r="CW13" s="2016" t="n"/>
      <c r="CX13" s="2016" t="n"/>
      <c r="CY13" s="1964" t="n"/>
      <c r="CZ13" s="2016" t="n"/>
      <c r="DA13" s="2016" t="n"/>
      <c r="DB13" s="2016" t="n"/>
    </row>
    <row r="14" ht="20.1" customHeight="1">
      <c r="A14" s="1972" t="inlineStr">
        <is>
          <t>302 - Day</t>
        </is>
      </c>
      <c r="B14" s="2010" t="n"/>
      <c r="C14" s="2010" t="n"/>
      <c r="D14" s="2010" t="n"/>
      <c r="E14" s="2010" t="n"/>
      <c r="F14" s="2011" t="n"/>
      <c r="G14" s="1959" t="n">
        <v>13</v>
      </c>
      <c r="H14" s="2011" t="n"/>
      <c r="I14" s="1959" t="inlineStr">
        <is>
          <t>Ray Penner</t>
        </is>
      </c>
      <c r="J14" s="2010" t="n"/>
      <c r="K14" s="2010" t="n"/>
      <c r="L14" s="2010" t="n"/>
      <c r="M14" s="2010" t="n"/>
      <c r="N14" s="2010" t="n"/>
      <c r="O14" s="2010" t="n"/>
      <c r="P14" s="2010" t="n"/>
      <c r="Q14" s="2011" t="n"/>
      <c r="R14" s="1959" t="inlineStr">
        <is>
          <t>778-240-7902</t>
        </is>
      </c>
      <c r="S14" s="2010" t="n"/>
      <c r="T14" s="2010" t="n"/>
      <c r="U14" s="2010" t="n"/>
      <c r="V14" s="2010" t="n"/>
      <c r="W14" s="2011" t="n"/>
      <c r="X14" s="1" t="n"/>
      <c r="Y14" s="1" t="n"/>
      <c r="Z14" s="1" t="n"/>
      <c r="AA14" s="1" t="n"/>
      <c r="AB14" s="1" t="n"/>
      <c r="AC14" s="1" t="n"/>
      <c r="AD14" s="1" t="n"/>
      <c r="AE14" s="1" t="n"/>
      <c r="BN14" s="3" t="n"/>
      <c r="BO14" s="3" t="n"/>
      <c r="BP14" s="3" t="n"/>
      <c r="BQ14" s="3" t="n"/>
      <c r="BR14" s="3" t="n"/>
      <c r="BS14" s="3" t="n"/>
      <c r="BT14" s="3" t="n"/>
      <c r="BU14" s="3" t="n"/>
      <c r="BV14" s="3" t="n"/>
      <c r="BW14" s="3" t="n"/>
      <c r="BX14" s="3" t="n"/>
      <c r="BY14" s="3" t="n"/>
      <c r="BZ14" s="3" t="n"/>
      <c r="CA14" s="3" t="n"/>
      <c r="CB14" s="3" t="n"/>
      <c r="CC14" s="3" t="n"/>
      <c r="CD14" s="3" t="n"/>
      <c r="CE14" s="3" t="n"/>
      <c r="CF14" s="3" t="n"/>
      <c r="CG14" s="3" t="n"/>
      <c r="CH14" s="3" t="n"/>
      <c r="CI14" s="3" t="n"/>
      <c r="CJ14" s="3" t="n"/>
      <c r="CK14" s="3" t="n"/>
      <c r="CL14" s="3" t="n"/>
      <c r="CM14" s="3" t="n"/>
      <c r="CN14" s="3" t="n"/>
      <c r="CO14" s="3" t="n"/>
      <c r="CP14" s="3" t="n"/>
      <c r="CQ14" s="3" t="n"/>
      <c r="CR14" s="3" t="n"/>
      <c r="CS14" s="3" t="n"/>
      <c r="CT14" s="4" t="n"/>
      <c r="CU14" s="2" t="n"/>
      <c r="CV14" s="2" t="n"/>
      <c r="CW14" s="2" t="n"/>
      <c r="CX14" s="2" t="n"/>
      <c r="CY14" s="2" t="n"/>
      <c r="CZ14" s="2" t="n"/>
      <c r="DA14" s="2" t="n"/>
      <c r="DB14" s="2" t="n"/>
    </row>
    <row r="15" ht="20.1" customFormat="1" customHeight="1" s="2">
      <c r="A15" s="1972" t="inlineStr">
        <is>
          <t>302 - Day</t>
        </is>
      </c>
      <c r="B15" s="2010" t="n"/>
      <c r="C15" s="2010" t="n"/>
      <c r="D15" s="2010" t="n"/>
      <c r="E15" s="2010" t="n"/>
      <c r="F15" s="2011" t="n"/>
      <c r="G15" s="1959" t="n">
        <v>14</v>
      </c>
      <c r="H15" s="2011" t="n"/>
      <c r="I15" s="1959" t="inlineStr">
        <is>
          <t>Chris Wiebe</t>
        </is>
      </c>
      <c r="J15" s="2010" t="n"/>
      <c r="K15" s="2010" t="n"/>
      <c r="L15" s="2010" t="n"/>
      <c r="M15" s="2010" t="n"/>
      <c r="N15" s="2010" t="n"/>
      <c r="O15" s="2010" t="n"/>
      <c r="P15" s="2010" t="n"/>
      <c r="Q15" s="2011" t="n"/>
      <c r="R15" s="1959" t="inlineStr">
        <is>
          <t>778-968-7627</t>
        </is>
      </c>
      <c r="S15" s="2010" t="n"/>
      <c r="T15" s="2010" t="n"/>
      <c r="U15" s="2010" t="n"/>
      <c r="V15" s="2010" t="n"/>
      <c r="W15" s="2011" t="n"/>
      <c r="AF15" s="1961" t="inlineStr">
        <is>
          <t>Vedder Resources Yard Enderby</t>
        </is>
      </c>
      <c r="AG15" s="2016" t="n"/>
      <c r="AH15" s="2016" t="n"/>
      <c r="AI15" s="2016" t="n"/>
      <c r="AJ15" s="2016" t="n"/>
      <c r="AK15" s="2016" t="n"/>
      <c r="AL15" s="2016" t="n"/>
      <c r="AM15" s="2016" t="n"/>
      <c r="AN15" s="2016" t="n"/>
      <c r="AO15" s="2016" t="n"/>
      <c r="AP15" s="2016" t="n"/>
      <c r="AQ15" s="2016" t="n"/>
      <c r="AR15" s="2016" t="n"/>
      <c r="AS15" s="2016" t="n"/>
      <c r="AT15" s="1964" t="n"/>
      <c r="AU15" s="2016" t="n"/>
      <c r="AV15" s="2016" t="n"/>
      <c r="AW15" s="2016" t="n"/>
      <c r="AX15" s="1" t="n"/>
      <c r="AY15" s="1965" t="inlineStr">
        <is>
          <t>Birchwood Grass Fed - FI</t>
        </is>
      </c>
      <c r="AZ15" s="2016" t="n"/>
      <c r="BA15" s="2016" t="n"/>
      <c r="BB15" s="2016" t="n"/>
      <c r="BC15" s="2016" t="n"/>
      <c r="BD15" s="2016" t="n"/>
      <c r="BE15" s="2016" t="n"/>
      <c r="BF15" s="2016" t="n"/>
      <c r="BG15" s="2016" t="n"/>
      <c r="BH15" s="2016" t="n"/>
      <c r="BI15" s="2016" t="n"/>
      <c r="BJ15" s="2016" t="n"/>
      <c r="BK15" s="2016" t="n"/>
      <c r="BL15" s="2016" t="n"/>
      <c r="BM15" s="1966" t="n">
        <v>945731</v>
      </c>
      <c r="BN15" s="2016" t="n"/>
      <c r="BO15" s="2016" t="n"/>
      <c r="BP15" s="2016" t="n"/>
      <c r="BR15" s="1961" t="inlineStr">
        <is>
          <t>Birchwood - FH</t>
        </is>
      </c>
      <c r="BS15" s="2016" t="n"/>
      <c r="BT15" s="2016" t="n"/>
      <c r="BU15" s="2016" t="n"/>
      <c r="BV15" s="2016" t="n"/>
      <c r="BW15" s="2016" t="n"/>
      <c r="BX15" s="2016" t="n"/>
      <c r="BY15" s="2016" t="n"/>
      <c r="BZ15" s="2016" t="n"/>
      <c r="CA15" s="2016" t="n"/>
      <c r="CB15" s="2016" t="n"/>
      <c r="CC15" s="2016" t="n"/>
      <c r="CD15" s="2016" t="n"/>
      <c r="CE15" s="2016" t="n"/>
      <c r="CF15" s="1962" t="n">
        <v>907011</v>
      </c>
      <c r="CG15" s="2016" t="n"/>
      <c r="CH15" s="2016" t="n"/>
      <c r="CI15" s="2016" t="n"/>
      <c r="CK15" s="1963" t="inlineStr">
        <is>
          <t>Yard for Saputo Red Deer</t>
        </is>
      </c>
      <c r="CL15" s="2016" t="n"/>
      <c r="CM15" s="2016" t="n"/>
      <c r="CN15" s="2016" t="n"/>
      <c r="CO15" s="2016" t="n"/>
      <c r="CP15" s="2016" t="n"/>
      <c r="CQ15" s="2016" t="n"/>
      <c r="CR15" s="2016" t="n"/>
      <c r="CS15" s="2016" t="n"/>
      <c r="CT15" s="2016" t="n"/>
      <c r="CU15" s="2016" t="n"/>
      <c r="CV15" s="2016" t="n"/>
      <c r="CW15" s="2016" t="n"/>
      <c r="CX15" s="2016" t="n"/>
      <c r="CY15" s="1964" t="n"/>
      <c r="CZ15" s="2016" t="n"/>
      <c r="DA15" s="2016" t="n"/>
      <c r="DB15" s="2016" t="n"/>
    </row>
    <row r="16" ht="20.1" customHeight="1">
      <c r="A16" s="1972" t="inlineStr">
        <is>
          <t>306 - Day</t>
        </is>
      </c>
      <c r="B16" s="2010" t="n"/>
      <c r="C16" s="2010" t="n"/>
      <c r="D16" s="2010" t="n"/>
      <c r="E16" s="2010" t="n"/>
      <c r="F16" s="2011" t="n"/>
      <c r="G16" s="1959" t="n">
        <v>15</v>
      </c>
      <c r="H16" s="2011" t="n"/>
      <c r="I16" s="1959" t="inlineStr">
        <is>
          <t>Daron Findlay</t>
        </is>
      </c>
      <c r="J16" s="2010" t="n"/>
      <c r="K16" s="2010" t="n"/>
      <c r="L16" s="2010" t="n"/>
      <c r="M16" s="2010" t="n"/>
      <c r="N16" s="2010" t="n"/>
      <c r="O16" s="2010" t="n"/>
      <c r="P16" s="2010" t="n"/>
      <c r="Q16" s="2011" t="n"/>
      <c r="R16" s="1959" t="inlineStr">
        <is>
          <t>778-246-0299</t>
        </is>
      </c>
      <c r="S16" s="2010" t="n"/>
      <c r="T16" s="2010" t="n"/>
      <c r="U16" s="2010" t="n"/>
      <c r="V16" s="2010" t="n"/>
      <c r="W16" s="2011" t="n"/>
      <c r="X16" s="1" t="n"/>
      <c r="Y16" s="1" t="n"/>
      <c r="Z16" s="1" t="n"/>
      <c r="AA16" s="1" t="n"/>
      <c r="AB16" s="1" t="n"/>
      <c r="AC16" s="1" t="n"/>
      <c r="AD16" s="1" t="n"/>
      <c r="AE16" s="1" t="n"/>
      <c r="BN16" s="3" t="n"/>
      <c r="BO16" s="3" t="n"/>
      <c r="BP16" s="3" t="n"/>
      <c r="BQ16" s="3" t="n"/>
      <c r="BR16" s="3" t="n"/>
      <c r="BS16" s="3" t="n"/>
      <c r="BT16" s="3" t="n"/>
      <c r="BU16" s="3" t="n"/>
      <c r="BV16" s="3" t="n"/>
      <c r="BW16" s="3" t="n"/>
      <c r="BX16" s="3" t="n"/>
      <c r="BY16" s="3" t="n"/>
      <c r="BZ16" s="3" t="n"/>
      <c r="CA16" s="3" t="n"/>
      <c r="CB16" s="3" t="n"/>
      <c r="CC16" s="3" t="n"/>
      <c r="CD16" s="3" t="n"/>
      <c r="CE16" s="3" t="n"/>
      <c r="CF16" s="3" t="n"/>
      <c r="CG16" s="3" t="n"/>
      <c r="CH16" s="3" t="n"/>
      <c r="CI16" s="3" t="n"/>
      <c r="CJ16" s="3" t="n"/>
      <c r="CK16" s="3" t="n"/>
      <c r="CL16" s="3" t="n"/>
      <c r="CM16" s="3" t="n"/>
      <c r="CN16" s="3" t="n"/>
      <c r="CO16" s="3" t="n"/>
      <c r="CP16" s="3" t="n"/>
      <c r="CQ16" s="3" t="n"/>
      <c r="CR16" s="3" t="n"/>
      <c r="CS16" s="3" t="n"/>
      <c r="CT16" s="4" t="n"/>
      <c r="CU16" s="2" t="n"/>
      <c r="CV16" s="2" t="n"/>
      <c r="CW16" s="2" t="n"/>
      <c r="CX16" s="2" t="n"/>
      <c r="CY16" s="2" t="n"/>
      <c r="CZ16" s="2" t="n"/>
      <c r="DA16" s="2" t="n"/>
      <c r="DB16" s="2" t="n"/>
    </row>
    <row r="17" ht="20.1" customFormat="1" customHeight="1" s="2">
      <c r="A17" s="1972" t="inlineStr">
        <is>
          <t>302 - Day</t>
        </is>
      </c>
      <c r="B17" s="2010" t="n"/>
      <c r="C17" s="2010" t="n"/>
      <c r="D17" s="2010" t="n"/>
      <c r="E17" s="2010" t="n"/>
      <c r="F17" s="2011" t="n"/>
      <c r="G17" s="1959" t="n">
        <v>16</v>
      </c>
      <c r="H17" s="2011" t="n"/>
      <c r="I17" s="1959" t="inlineStr">
        <is>
          <t>Ryan Sheardown</t>
        </is>
      </c>
      <c r="J17" s="2010" t="n"/>
      <c r="K17" s="2010" t="n"/>
      <c r="L17" s="2010" t="n"/>
      <c r="M17" s="2010" t="n"/>
      <c r="N17" s="2010" t="n"/>
      <c r="O17" s="2010" t="n"/>
      <c r="P17" s="2010" t="n"/>
      <c r="Q17" s="2011" t="n"/>
      <c r="R17" s="1959" t="inlineStr">
        <is>
          <t>604-308-7872</t>
        </is>
      </c>
      <c r="S17" s="2010" t="n"/>
      <c r="T17" s="2010" t="n"/>
      <c r="U17" s="2010" t="n"/>
      <c r="V17" s="2010" t="n"/>
      <c r="W17" s="2011" t="n"/>
      <c r="AF17" s="1968" t="inlineStr">
        <is>
          <t>Agropur Burnaby Organic - 1L</t>
        </is>
      </c>
      <c r="AG17" s="2016" t="n"/>
      <c r="AH17" s="2016" t="n"/>
      <c r="AI17" s="2016" t="n"/>
      <c r="AJ17" s="2016" t="n"/>
      <c r="AK17" s="2016" t="n"/>
      <c r="AL17" s="2016" t="n"/>
      <c r="AM17" s="2016" t="n"/>
      <c r="AN17" s="2016" t="n"/>
      <c r="AO17" s="2016" t="n"/>
      <c r="AP17" s="2016" t="n"/>
      <c r="AQ17" s="2016" t="n"/>
      <c r="AR17" s="2016" t="n"/>
      <c r="AS17" s="2016" t="n"/>
      <c r="AT17" s="1969" t="n">
        <v>909314</v>
      </c>
      <c r="AU17" s="2016" t="n"/>
      <c r="AV17" s="2016" t="n"/>
      <c r="AW17" s="2016" t="n"/>
      <c r="AX17" s="1" t="n"/>
      <c r="AY17" s="1965" t="inlineStr">
        <is>
          <t>Village Cheese Grass Fed</t>
        </is>
      </c>
      <c r="AZ17" s="2016" t="n"/>
      <c r="BA17" s="2016" t="n"/>
      <c r="BB17" s="2016" t="n"/>
      <c r="BC17" s="2016" t="n"/>
      <c r="BD17" s="2016" t="n"/>
      <c r="BE17" s="2016" t="n"/>
      <c r="BF17" s="2016" t="n"/>
      <c r="BG17" s="2016" t="n"/>
      <c r="BH17" s="2016" t="n"/>
      <c r="BI17" s="2016" t="n"/>
      <c r="BJ17" s="2016" t="n"/>
      <c r="BK17" s="2016" t="n"/>
      <c r="BL17" s="2016" t="n"/>
      <c r="BM17" s="1966" t="n">
        <v>945733</v>
      </c>
      <c r="BN17" s="2016" t="n"/>
      <c r="BO17" s="2016" t="n"/>
      <c r="BP17" s="2016" t="n"/>
      <c r="BR17" s="1961" t="inlineStr">
        <is>
          <t>WOW Foods - WW</t>
        </is>
      </c>
      <c r="BS17" s="2016" t="n"/>
      <c r="BT17" s="2016" t="n"/>
      <c r="BU17" s="2016" t="n"/>
      <c r="BV17" s="2016" t="n"/>
      <c r="BW17" s="2016" t="n"/>
      <c r="BX17" s="2016" t="n"/>
      <c r="BY17" s="2016" t="n"/>
      <c r="BZ17" s="2016" t="n"/>
      <c r="CA17" s="2016" t="n"/>
      <c r="CB17" s="2016" t="n"/>
      <c r="CC17" s="2016" t="n"/>
      <c r="CD17" s="2016" t="n"/>
      <c r="CE17" s="2016" t="n"/>
      <c r="CF17" s="1962" t="n">
        <v>981301</v>
      </c>
      <c r="CG17" s="2016" t="n"/>
      <c r="CH17" s="2016" t="n"/>
      <c r="CI17" s="2016" t="n"/>
      <c r="CK17" s="1963" t="inlineStr">
        <is>
          <t>Saputo Edmonton</t>
        </is>
      </c>
      <c r="CL17" s="2016" t="n"/>
      <c r="CM17" s="2016" t="n"/>
      <c r="CN17" s="2016" t="n"/>
      <c r="CO17" s="2016" t="n"/>
      <c r="CP17" s="2016" t="n"/>
      <c r="CQ17" s="2016" t="n"/>
      <c r="CR17" s="2016" t="n"/>
      <c r="CS17" s="2016" t="n"/>
      <c r="CT17" s="2016" t="n"/>
      <c r="CU17" s="2016" t="n"/>
      <c r="CV17" s="2016" t="n"/>
      <c r="CW17" s="2016" t="n"/>
      <c r="CX17" s="2016" t="n"/>
      <c r="CY17" s="1964" t="n"/>
      <c r="CZ17" s="2016" t="n"/>
      <c r="DA17" s="2016" t="n"/>
      <c r="DB17" s="2016" t="n"/>
    </row>
    <row r="18" ht="20.1" customHeight="1">
      <c r="A18" s="1972" t="inlineStr">
        <is>
          <t>302 - Day</t>
        </is>
      </c>
      <c r="B18" s="2010" t="n"/>
      <c r="C18" s="2010" t="n"/>
      <c r="D18" s="2010" t="n"/>
      <c r="E18" s="2010" t="n"/>
      <c r="F18" s="2011" t="n"/>
      <c r="G18" s="1959" t="n">
        <v>17</v>
      </c>
      <c r="H18" s="2011" t="n"/>
      <c r="I18" s="1959" t="inlineStr">
        <is>
          <t>Chris Bouldman</t>
        </is>
      </c>
      <c r="J18" s="2010" t="n"/>
      <c r="K18" s="2010" t="n"/>
      <c r="L18" s="2010" t="n"/>
      <c r="M18" s="2010" t="n"/>
      <c r="N18" s="2010" t="n"/>
      <c r="O18" s="2010" t="n"/>
      <c r="P18" s="2010" t="n"/>
      <c r="Q18" s="2011" t="n"/>
      <c r="R18" s="1959" t="inlineStr">
        <is>
          <t>604-768-2406</t>
        </is>
      </c>
      <c r="S18" s="2010" t="n"/>
      <c r="T18" s="2010" t="n"/>
      <c r="U18" s="2010" t="n"/>
      <c r="V18" s="2010" t="n"/>
      <c r="W18" s="2011" t="n"/>
      <c r="X18" s="1" t="n"/>
      <c r="Y18" s="1" t="n"/>
      <c r="Z18" s="1" t="n"/>
      <c r="AA18" s="1" t="n"/>
      <c r="AB18" s="1" t="n"/>
      <c r="AC18" s="1" t="n"/>
      <c r="AD18" s="1" t="n"/>
      <c r="AE18" s="1" t="n"/>
      <c r="BN18" s="3" t="n"/>
      <c r="BO18" s="3" t="n"/>
      <c r="BP18" s="3" t="n"/>
      <c r="BQ18" s="3" t="n"/>
      <c r="BR18" s="3" t="n"/>
      <c r="BS18" s="3" t="n"/>
      <c r="BT18" s="3" t="n"/>
      <c r="BU18" s="3" t="n"/>
      <c r="BV18" s="3" t="n"/>
      <c r="BW18" s="3" t="n"/>
      <c r="BX18" s="3" t="n"/>
      <c r="BY18" s="3" t="n"/>
      <c r="BZ18" s="3" t="n"/>
      <c r="CA18" s="3" t="n"/>
      <c r="CB18" s="3" t="n"/>
      <c r="CC18" s="3" t="n"/>
      <c r="CD18" s="3" t="n"/>
      <c r="CE18" s="3" t="n"/>
      <c r="CF18" s="3" t="n"/>
      <c r="CG18" s="3" t="n"/>
      <c r="CH18" s="3" t="n"/>
      <c r="CI18" s="3" t="n"/>
      <c r="CJ18" s="3" t="n"/>
      <c r="CK18" s="3" t="n"/>
      <c r="CL18" s="3" t="n"/>
      <c r="CM18" s="3" t="n"/>
      <c r="CN18" s="3" t="n"/>
      <c r="CO18" s="3" t="n"/>
      <c r="CP18" s="3" t="n"/>
      <c r="CQ18" s="3" t="n"/>
      <c r="CR18" s="3" t="n"/>
      <c r="CS18" s="3" t="n"/>
      <c r="CT18" s="4" t="n"/>
      <c r="CU18" s="2" t="n"/>
      <c r="CV18" s="2" t="n"/>
      <c r="CW18" s="2" t="n"/>
      <c r="CX18" s="2" t="n"/>
      <c r="CY18" s="2" t="n"/>
      <c r="CZ18" s="2" t="n"/>
      <c r="DA18" s="2" t="n"/>
      <c r="DB18" s="2" t="n"/>
    </row>
    <row r="19" ht="20.1" customFormat="1" customHeight="1" s="2">
      <c r="A19" s="1972" t="inlineStr">
        <is>
          <t>302 - Day</t>
        </is>
      </c>
      <c r="B19" s="2010" t="n"/>
      <c r="C19" s="2010" t="n"/>
      <c r="D19" s="2010" t="n"/>
      <c r="E19" s="2010" t="n"/>
      <c r="F19" s="2011" t="n"/>
      <c r="G19" s="1959" t="n">
        <v>18</v>
      </c>
      <c r="H19" s="2011" t="n"/>
      <c r="I19" s="1959" t="inlineStr">
        <is>
          <t>Joseph Wollman</t>
        </is>
      </c>
      <c r="J19" s="2010" t="n"/>
      <c r="K19" s="2010" t="n"/>
      <c r="L19" s="2010" t="n"/>
      <c r="M19" s="2010" t="n"/>
      <c r="N19" s="2010" t="n"/>
      <c r="O19" s="2010" t="n"/>
      <c r="P19" s="2010" t="n"/>
      <c r="Q19" s="2011" t="n"/>
      <c r="R19" s="1959" t="inlineStr">
        <is>
          <t>604-835-9119</t>
        </is>
      </c>
      <c r="S19" s="2010" t="n"/>
      <c r="T19" s="2010" t="n"/>
      <c r="U19" s="2010" t="n"/>
      <c r="V19" s="2010" t="n"/>
      <c r="W19" s="2011" t="n"/>
      <c r="AF19" s="1968" t="inlineStr">
        <is>
          <t>Saputo Port Coquitlam Organic</t>
        </is>
      </c>
      <c r="AG19" s="2016" t="n"/>
      <c r="AH19" s="2016" t="n"/>
      <c r="AI19" s="2016" t="n"/>
      <c r="AJ19" s="2016" t="n"/>
      <c r="AK19" s="2016" t="n"/>
      <c r="AL19" s="2016" t="n"/>
      <c r="AM19" s="2016" t="n"/>
      <c r="AN19" s="2016" t="n"/>
      <c r="AO19" s="2016" t="n"/>
      <c r="AP19" s="2016" t="n"/>
      <c r="AQ19" s="2016" t="n"/>
      <c r="AR19" s="2016" t="n"/>
      <c r="AS19" s="2016" t="n"/>
      <c r="AT19" s="1969" t="n">
        <v>972713</v>
      </c>
      <c r="AU19" s="2016" t="n"/>
      <c r="AV19" s="2016" t="n"/>
      <c r="AW19" s="2016" t="n"/>
      <c r="AX19" s="1" t="n"/>
      <c r="AY19" s="1965" t="inlineStr">
        <is>
          <t>Meadowfresh Grass Fed - 3P</t>
        </is>
      </c>
      <c r="AZ19" s="2016" t="n"/>
      <c r="BA19" s="2016" t="n"/>
      <c r="BB19" s="2016" t="n"/>
      <c r="BC19" s="2016" t="n"/>
      <c r="BD19" s="2016" t="n"/>
      <c r="BE19" s="2016" t="n"/>
      <c r="BF19" s="2016" t="n"/>
      <c r="BG19" s="2016" t="n"/>
      <c r="BH19" s="2016" t="n"/>
      <c r="BI19" s="2016" t="n"/>
      <c r="BJ19" s="2016" t="n"/>
      <c r="BK19" s="2016" t="n"/>
      <c r="BL19" s="2016" t="n"/>
      <c r="BM19" s="1966" t="n">
        <v>912015</v>
      </c>
      <c r="BN19" s="2016" t="n"/>
      <c r="BO19" s="2016" t="n"/>
      <c r="BP19" s="2016" t="n"/>
      <c r="BR19" s="1961" t="inlineStr">
        <is>
          <t>Raiwal Foods - RF</t>
        </is>
      </c>
      <c r="BS19" s="2016" t="n"/>
      <c r="BT19" s="2016" t="n"/>
      <c r="BU19" s="2016" t="n"/>
      <c r="BV19" s="2016" t="n"/>
      <c r="BW19" s="2016" t="n"/>
      <c r="BX19" s="2016" t="n"/>
      <c r="BY19" s="2016" t="n"/>
      <c r="BZ19" s="2016" t="n"/>
      <c r="CA19" s="2016" t="n"/>
      <c r="CB19" s="2016" t="n"/>
      <c r="CC19" s="2016" t="n"/>
      <c r="CD19" s="2016" t="n"/>
      <c r="CE19" s="2016" t="n"/>
      <c r="CF19" s="1962" t="n">
        <v>947201</v>
      </c>
      <c r="CG19" s="2016" t="n"/>
      <c r="CH19" s="2016" t="n"/>
      <c r="CI19" s="2016" t="n"/>
      <c r="CK19" s="1963" t="inlineStr">
        <is>
          <t>Yard for Saputo Edmonton</t>
        </is>
      </c>
      <c r="CL19" s="2016" t="n"/>
      <c r="CM19" s="2016" t="n"/>
      <c r="CN19" s="2016" t="n"/>
      <c r="CO19" s="2016" t="n"/>
      <c r="CP19" s="2016" t="n"/>
      <c r="CQ19" s="2016" t="n"/>
      <c r="CR19" s="2016" t="n"/>
      <c r="CS19" s="2016" t="n"/>
      <c r="CT19" s="2016" t="n"/>
      <c r="CU19" s="2016" t="n"/>
      <c r="CV19" s="2016" t="n"/>
      <c r="CW19" s="2016" t="n"/>
      <c r="CX19" s="2016" t="n"/>
      <c r="CY19" s="1964" t="n"/>
      <c r="CZ19" s="2016" t="n"/>
      <c r="DA19" s="2016" t="n"/>
      <c r="DB19" s="2016" t="n"/>
    </row>
    <row r="20" ht="20.1" customHeight="1">
      <c r="A20" s="1972" t="inlineStr">
        <is>
          <t>302 - Day</t>
        </is>
      </c>
      <c r="B20" s="2010" t="n"/>
      <c r="C20" s="2010" t="n"/>
      <c r="D20" s="2010" t="n"/>
      <c r="E20" s="2010" t="n"/>
      <c r="F20" s="2011" t="n"/>
      <c r="G20" s="1959" t="n">
        <v>19</v>
      </c>
      <c r="H20" s="2011" t="n"/>
      <c r="I20" s="1959" t="inlineStr">
        <is>
          <t>Marty Harris</t>
        </is>
      </c>
      <c r="J20" s="2010" t="n"/>
      <c r="K20" s="2010" t="n"/>
      <c r="L20" s="2010" t="n"/>
      <c r="M20" s="2010" t="n"/>
      <c r="N20" s="2010" t="n"/>
      <c r="O20" s="2010" t="n"/>
      <c r="P20" s="2010" t="n"/>
      <c r="Q20" s="2011" t="n"/>
      <c r="R20" s="1959" t="inlineStr">
        <is>
          <t>604-617-4001</t>
        </is>
      </c>
      <c r="S20" s="2010" t="n"/>
      <c r="T20" s="2010" t="n"/>
      <c r="U20" s="2010" t="n"/>
      <c r="V20" s="2010" t="n"/>
      <c r="W20" s="2011" t="n"/>
      <c r="X20" s="1" t="n"/>
      <c r="Y20" s="1" t="n"/>
      <c r="Z20" s="1" t="n"/>
      <c r="AA20" s="1" t="n"/>
      <c r="AB20" s="1" t="n"/>
      <c r="AC20" s="1" t="n"/>
      <c r="AD20" s="1" t="n"/>
      <c r="AE20" s="1" t="n"/>
      <c r="BN20" s="3" t="n"/>
      <c r="BO20" s="3" t="n"/>
      <c r="BP20" s="3" t="n"/>
      <c r="BQ20" s="3" t="n"/>
      <c r="BR20" s="3" t="n"/>
      <c r="BS20" s="3" t="n"/>
      <c r="BT20" s="3" t="n"/>
      <c r="BU20" s="3" t="n"/>
      <c r="BV20" s="3" t="n"/>
      <c r="BW20" s="3" t="n"/>
      <c r="BX20" s="3" t="n"/>
      <c r="BY20" s="3" t="n"/>
      <c r="BZ20" s="3" t="n"/>
      <c r="CA20" s="3" t="n"/>
      <c r="CB20" s="3" t="n"/>
      <c r="CC20" s="3" t="n"/>
      <c r="CD20" s="3" t="n"/>
      <c r="CE20" s="3" t="n"/>
      <c r="CF20" s="3" t="n"/>
      <c r="CG20" s="3" t="n"/>
      <c r="CH20" s="3" t="n"/>
      <c r="CI20" s="3" t="n"/>
      <c r="CJ20" s="3" t="n"/>
      <c r="CK20" s="3" t="n"/>
      <c r="CL20" s="3" t="n"/>
      <c r="CM20" s="3" t="n"/>
      <c r="CN20" s="3" t="n"/>
      <c r="CO20" s="3" t="n"/>
      <c r="CP20" s="3" t="n"/>
      <c r="CQ20" s="3" t="n"/>
      <c r="CR20" s="3" t="n"/>
      <c r="CS20" s="3" t="n"/>
      <c r="CT20" s="4" t="n"/>
      <c r="CU20" s="2" t="n"/>
      <c r="CV20" s="2" t="n"/>
      <c r="CW20" s="2" t="n"/>
      <c r="CX20" s="2" t="n"/>
      <c r="CY20" s="2" t="n"/>
      <c r="CZ20" s="2" t="n"/>
      <c r="DA20" s="2" t="n"/>
      <c r="DB20" s="2" t="n"/>
    </row>
    <row r="21" ht="20.1" customFormat="1" customHeight="1" s="2">
      <c r="A21" s="1972" t="inlineStr">
        <is>
          <t>306 - Day</t>
        </is>
      </c>
      <c r="B21" s="2010" t="n"/>
      <c r="C21" s="2010" t="n"/>
      <c r="D21" s="2010" t="n"/>
      <c r="E21" s="2010" t="n"/>
      <c r="F21" s="2011" t="n"/>
      <c r="G21" s="1959" t="n">
        <v>20</v>
      </c>
      <c r="H21" s="2011" t="n"/>
      <c r="I21" s="1959" t="inlineStr">
        <is>
          <t>Jim Jansen</t>
        </is>
      </c>
      <c r="J21" s="2010" t="n"/>
      <c r="K21" s="2010" t="n"/>
      <c r="L21" s="2010" t="n"/>
      <c r="M21" s="2010" t="n"/>
      <c r="N21" s="2010" t="n"/>
      <c r="O21" s="2010" t="n"/>
      <c r="P21" s="2010" t="n"/>
      <c r="Q21" s="2011" t="n"/>
      <c r="R21" s="1959" t="inlineStr">
        <is>
          <t>604-855-2094</t>
        </is>
      </c>
      <c r="S21" s="2010" t="n"/>
      <c r="T21" s="2010" t="n"/>
      <c r="U21" s="2010" t="n"/>
      <c r="V21" s="2010" t="n"/>
      <c r="W21" s="2011" t="n"/>
      <c r="AF21" s="1968" t="inlineStr">
        <is>
          <t>Vitalus Abbotsford Organic</t>
        </is>
      </c>
      <c r="AG21" s="2016" t="n"/>
      <c r="AH21" s="2016" t="n"/>
      <c r="AI21" s="2016" t="n"/>
      <c r="AJ21" s="2016" t="n"/>
      <c r="AK21" s="2016" t="n"/>
      <c r="AL21" s="2016" t="n"/>
      <c r="AM21" s="2016" t="n"/>
      <c r="AN21" s="2016" t="n"/>
      <c r="AO21" s="2016" t="n"/>
      <c r="AP21" s="2016" t="n"/>
      <c r="AQ21" s="2016" t="n"/>
      <c r="AR21" s="2016" t="n"/>
      <c r="AS21" s="2016" t="n"/>
      <c r="AT21" s="1969" t="n">
        <v>915013</v>
      </c>
      <c r="AU21" s="2016" t="n"/>
      <c r="AV21" s="2016" t="n"/>
      <c r="AW21" s="2016" t="n"/>
      <c r="AX21" s="1" t="n"/>
      <c r="AY21" s="1965" t="inlineStr">
        <is>
          <t>Earths Own Grass Fed - EO</t>
        </is>
      </c>
      <c r="AZ21" s="2016" t="n"/>
      <c r="BA21" s="2016" t="n"/>
      <c r="BB21" s="2016" t="n"/>
      <c r="BC21" s="2016" t="n"/>
      <c r="BD21" s="2016" t="n"/>
      <c r="BE21" s="2016" t="n"/>
      <c r="BF21" s="2016" t="n"/>
      <c r="BG21" s="2016" t="n"/>
      <c r="BH21" s="2016" t="n"/>
      <c r="BI21" s="2016" t="n"/>
      <c r="BJ21" s="2016" t="n"/>
      <c r="BK21" s="2016" t="n"/>
      <c r="BL21" s="2016" t="n"/>
      <c r="BM21" s="1966" t="n">
        <v>929002</v>
      </c>
      <c r="BN21" s="2016" t="n"/>
      <c r="BO21" s="2016" t="n"/>
      <c r="BP21" s="2016" t="n"/>
      <c r="BR21" s="1961" t="inlineStr">
        <is>
          <t>Farmhouse - AGASSIZ</t>
        </is>
      </c>
      <c r="BS21" s="2016" t="n"/>
      <c r="BT21" s="2016" t="n"/>
      <c r="BU21" s="2016" t="n"/>
      <c r="BV21" s="2016" t="n"/>
      <c r="BW21" s="2016" t="n"/>
      <c r="BX21" s="2016" t="n"/>
      <c r="BY21" s="2016" t="n"/>
      <c r="BZ21" s="2016" t="n"/>
      <c r="CA21" s="2016" t="n"/>
      <c r="CB21" s="2016" t="n"/>
      <c r="CC21" s="2016" t="n"/>
      <c r="CD21" s="2016" t="n"/>
      <c r="CE21" s="2016" t="n"/>
      <c r="CF21" s="1962" t="n">
        <v>913011</v>
      </c>
      <c r="CG21" s="2016" t="n"/>
      <c r="CH21" s="2016" t="n"/>
      <c r="CI21" s="2016" t="n"/>
      <c r="CK21" s="1963" t="inlineStr">
        <is>
          <t>Agropur Lethbridge</t>
        </is>
      </c>
      <c r="CL21" s="2016" t="n"/>
      <c r="CM21" s="2016" t="n"/>
      <c r="CN21" s="2016" t="n"/>
      <c r="CO21" s="2016" t="n"/>
      <c r="CP21" s="2016" t="n"/>
      <c r="CQ21" s="2016" t="n"/>
      <c r="CR21" s="2016" t="n"/>
      <c r="CS21" s="2016" t="n"/>
      <c r="CT21" s="2016" t="n"/>
      <c r="CU21" s="2016" t="n"/>
      <c r="CV21" s="2016" t="n"/>
      <c r="CW21" s="2016" t="n"/>
      <c r="CX21" s="2016" t="n"/>
      <c r="CY21" s="1964" t="n"/>
      <c r="CZ21" s="2016" t="n"/>
      <c r="DA21" s="2016" t="n"/>
      <c r="DB21" s="2016" t="n"/>
    </row>
    <row r="22" ht="20.1" customHeight="1">
      <c r="A22" s="1972" t="inlineStr">
        <is>
          <t>302 - Day</t>
        </is>
      </c>
      <c r="B22" s="2010" t="n"/>
      <c r="C22" s="2010" t="n"/>
      <c r="D22" s="2010" t="n"/>
      <c r="E22" s="2010" t="n"/>
      <c r="F22" s="2011" t="n"/>
      <c r="G22" s="1959" t="n">
        <v>21</v>
      </c>
      <c r="H22" s="2011" t="n"/>
      <c r="I22" s="1959" t="inlineStr">
        <is>
          <t>Rex Baltazar</t>
        </is>
      </c>
      <c r="J22" s="2010" t="n"/>
      <c r="K22" s="2010" t="n"/>
      <c r="L22" s="2010" t="n"/>
      <c r="M22" s="2010" t="n"/>
      <c r="N22" s="2010" t="n"/>
      <c r="O22" s="2010" t="n"/>
      <c r="P22" s="2010" t="n"/>
      <c r="Q22" s="2011" t="n"/>
      <c r="R22" s="1959" t="inlineStr">
        <is>
          <t>604-644-1161</t>
        </is>
      </c>
      <c r="S22" s="2010" t="n"/>
      <c r="T22" s="2010" t="n"/>
      <c r="U22" s="2010" t="n"/>
      <c r="V22" s="2010" t="n"/>
      <c r="W22" s="2011" t="n"/>
      <c r="X22" s="1" t="n"/>
      <c r="Y22" s="1" t="n"/>
      <c r="Z22" s="1" t="n"/>
      <c r="AA22" s="1" t="n"/>
      <c r="AB22" s="1" t="n"/>
      <c r="AC22" s="1" t="n"/>
      <c r="AD22" s="1" t="n"/>
      <c r="AE22" s="1" t="n"/>
      <c r="BN22" s="3" t="n"/>
      <c r="BO22" s="3" t="n"/>
      <c r="BP22" s="3" t="n"/>
      <c r="BQ22" s="3" t="n"/>
      <c r="BR22" s="3" t="n"/>
      <c r="BS22" s="3" t="n"/>
      <c r="BT22" s="3" t="n"/>
      <c r="BU22" s="3" t="n"/>
      <c r="BV22" s="3" t="n"/>
      <c r="BW22" s="3" t="n"/>
      <c r="BX22" s="3" t="n"/>
      <c r="BY22" s="3" t="n"/>
      <c r="BZ22" s="3" t="n"/>
      <c r="CA22" s="3" t="n"/>
      <c r="CB22" s="3" t="n"/>
      <c r="CC22" s="3" t="n"/>
      <c r="CD22" s="3" t="n"/>
      <c r="CE22" s="3" t="n"/>
      <c r="CF22" s="3" t="n"/>
      <c r="CG22" s="3" t="n"/>
      <c r="CH22" s="3" t="n"/>
      <c r="CI22" s="3" t="n"/>
      <c r="CJ22" s="3" t="n"/>
      <c r="CK22" s="3" t="n"/>
      <c r="CL22" s="3" t="n"/>
      <c r="CM22" s="3" t="n"/>
      <c r="CN22" s="3" t="n"/>
      <c r="CO22" s="3" t="n"/>
      <c r="CP22" s="3" t="n"/>
      <c r="CQ22" s="3" t="n"/>
      <c r="CR22" s="3" t="n"/>
      <c r="CS22" s="3" t="n"/>
      <c r="CT22" s="4" t="n"/>
      <c r="CU22" s="2" t="n"/>
      <c r="CV22" s="2" t="n"/>
      <c r="CW22" s="2" t="n"/>
      <c r="CX22" s="2" t="n"/>
      <c r="CY22" s="2" t="n"/>
      <c r="CZ22" s="2" t="n"/>
      <c r="DA22" s="2" t="n"/>
      <c r="DB22" s="2" t="n"/>
    </row>
    <row r="23" ht="20.1" customFormat="1" customHeight="1" s="2">
      <c r="A23" s="1972" t="inlineStr">
        <is>
          <t>302 - Day</t>
        </is>
      </c>
      <c r="B23" s="2010" t="n"/>
      <c r="C23" s="2010" t="n"/>
      <c r="D23" s="2010" t="n"/>
      <c r="E23" s="2010" t="n"/>
      <c r="F23" s="2011" t="n"/>
      <c r="G23" s="1959" t="n">
        <v>22</v>
      </c>
      <c r="H23" s="2011" t="n"/>
      <c r="I23" s="1959" t="inlineStr">
        <is>
          <t>Kiel Hodgins</t>
        </is>
      </c>
      <c r="J23" s="2010" t="n"/>
      <c r="K23" s="2010" t="n"/>
      <c r="L23" s="2010" t="n"/>
      <c r="M23" s="2010" t="n"/>
      <c r="N23" s="2010" t="n"/>
      <c r="O23" s="2010" t="n"/>
      <c r="P23" s="2010" t="n"/>
      <c r="Q23" s="2011" t="n"/>
      <c r="R23" s="1959" t="inlineStr">
        <is>
          <t>778-982-0066</t>
        </is>
      </c>
      <c r="S23" s="2010" t="n"/>
      <c r="T23" s="2010" t="n"/>
      <c r="U23" s="2010" t="n"/>
      <c r="V23" s="2010" t="n"/>
      <c r="W23" s="2011" t="n"/>
      <c r="AF23" s="1961" t="inlineStr">
        <is>
          <t>DELIVER AS CONVENTIONAL</t>
        </is>
      </c>
      <c r="AG23" s="2016" t="n"/>
      <c r="AH23" s="2016" t="n"/>
      <c r="AI23" s="2016" t="n"/>
      <c r="AJ23" s="2016" t="n"/>
      <c r="AK23" s="2016" t="n"/>
      <c r="AL23" s="2016" t="n"/>
      <c r="AM23" s="2016" t="n"/>
      <c r="AN23" s="2016" t="n"/>
      <c r="AO23" s="2016" t="n"/>
      <c r="AP23" s="2016" t="n"/>
      <c r="AQ23" s="2016" t="n"/>
      <c r="AR23" s="2016" t="n"/>
      <c r="AS23" s="2016" t="n"/>
      <c r="AT23" s="1964" t="n"/>
      <c r="AU23" s="2016" t="n"/>
      <c r="AV23" s="2016" t="n"/>
      <c r="AW23" s="2016" t="n"/>
      <c r="AX23" s="1" t="n"/>
      <c r="AY23" s="1973" t="inlineStr">
        <is>
          <t>Earths Own A2 - EO</t>
        </is>
      </c>
      <c r="AZ23" s="2016" t="n"/>
      <c r="BA23" s="2016" t="n"/>
      <c r="BB23" s="2016" t="n"/>
      <c r="BC23" s="2016" t="n"/>
      <c r="BD23" s="2016" t="n"/>
      <c r="BE23" s="2016" t="n"/>
      <c r="BF23" s="2016" t="n"/>
      <c r="BG23" s="2016" t="n"/>
      <c r="BH23" s="2016" t="n"/>
      <c r="BI23" s="2016" t="n"/>
      <c r="BJ23" s="2016" t="n"/>
      <c r="BK23" s="2016" t="n"/>
      <c r="BL23" s="2016" t="n"/>
      <c r="BM23" s="1974" t="n">
        <v>929011</v>
      </c>
      <c r="BN23" s="2016" t="n"/>
      <c r="BO23" s="2016" t="n"/>
      <c r="BP23" s="2016" t="n"/>
      <c r="BR23" s="1961" t="inlineStr">
        <is>
          <t>Farmhouse - CHILLIWACK</t>
        </is>
      </c>
      <c r="BS23" s="2016" t="n"/>
      <c r="BT23" s="2016" t="n"/>
      <c r="BU23" s="2016" t="n"/>
      <c r="BV23" s="2016" t="n"/>
      <c r="BW23" s="2016" t="n"/>
      <c r="BX23" s="2016" t="n"/>
      <c r="BY23" s="2016" t="n"/>
      <c r="BZ23" s="2016" t="n"/>
      <c r="CA23" s="2016" t="n"/>
      <c r="CB23" s="2016" t="n"/>
      <c r="CC23" s="2016" t="n"/>
      <c r="CD23" s="2016" t="n"/>
      <c r="CE23" s="2016" t="n"/>
      <c r="CF23" s="1962" t="n">
        <v>913025</v>
      </c>
      <c r="CG23" s="2016" t="n"/>
      <c r="CH23" s="2016" t="n"/>
      <c r="CI23" s="2016" t="n"/>
      <c r="CK23" s="1963" t="inlineStr">
        <is>
          <t>Yard for Agropur Lethbridge</t>
        </is>
      </c>
      <c r="CL23" s="2016" t="n"/>
      <c r="CM23" s="2016" t="n"/>
      <c r="CN23" s="2016" t="n"/>
      <c r="CO23" s="2016" t="n"/>
      <c r="CP23" s="2016" t="n"/>
      <c r="CQ23" s="2016" t="n"/>
      <c r="CR23" s="2016" t="n"/>
      <c r="CS23" s="2016" t="n"/>
      <c r="CT23" s="2016" t="n"/>
      <c r="CU23" s="2016" t="n"/>
      <c r="CV23" s="2016" t="n"/>
      <c r="CW23" s="2016" t="n"/>
      <c r="CX23" s="2016" t="n"/>
      <c r="CY23" s="1964" t="n"/>
      <c r="CZ23" s="2016" t="n"/>
      <c r="DA23" s="2016" t="n"/>
      <c r="DB23" s="2016" t="n"/>
    </row>
    <row r="24" ht="20.1" customFormat="1" customHeight="1" s="2">
      <c r="A24" s="1972" t="inlineStr">
        <is>
          <t>302 - Day</t>
        </is>
      </c>
      <c r="B24" s="2010" t="n"/>
      <c r="C24" s="2010" t="n"/>
      <c r="D24" s="2010" t="n"/>
      <c r="E24" s="2010" t="n"/>
      <c r="F24" s="2011" t="n"/>
      <c r="G24" s="1959" t="n">
        <v>23</v>
      </c>
      <c r="H24" s="2011" t="n"/>
      <c r="I24" s="1959" t="inlineStr">
        <is>
          <t>Bill Jackson</t>
        </is>
      </c>
      <c r="J24" s="2010" t="n"/>
      <c r="K24" s="2010" t="n"/>
      <c r="L24" s="2010" t="n"/>
      <c r="M24" s="2010" t="n"/>
      <c r="N24" s="2010" t="n"/>
      <c r="O24" s="2010" t="n"/>
      <c r="P24" s="2010" t="n"/>
      <c r="Q24" s="2011" t="n"/>
      <c r="R24" s="1959" t="inlineStr">
        <is>
          <t>604-897-4767</t>
        </is>
      </c>
      <c r="S24" s="2010" t="n"/>
      <c r="T24" s="2010" t="n"/>
      <c r="U24" s="2010" t="n"/>
      <c r="V24" s="2010" t="n"/>
      <c r="W24" s="2011" t="n"/>
      <c r="BN24" s="4" t="n"/>
    </row>
    <row r="25" ht="20.1" customHeight="1">
      <c r="A25" s="1972" t="inlineStr">
        <is>
          <t>302 - Day</t>
        </is>
      </c>
      <c r="B25" s="2010" t="n"/>
      <c r="C25" s="2010" t="n"/>
      <c r="D25" s="2010" t="n"/>
      <c r="E25" s="2010" t="n"/>
      <c r="F25" s="2011" t="n"/>
      <c r="G25" s="1959" t="n">
        <v>24</v>
      </c>
      <c r="H25" s="2011" t="n"/>
      <c r="I25" s="1959" t="inlineStr">
        <is>
          <t>Manjot Tatla</t>
        </is>
      </c>
      <c r="J25" s="2010" t="n"/>
      <c r="K25" s="2010" t="n"/>
      <c r="L25" s="2010" t="n"/>
      <c r="M25" s="2010" t="n"/>
      <c r="N25" s="2010" t="n"/>
      <c r="O25" s="2010" t="n"/>
      <c r="P25" s="2010" t="n"/>
      <c r="Q25" s="2011" t="n"/>
      <c r="R25" s="1959" t="inlineStr">
        <is>
          <t>778-345-4969</t>
        </is>
      </c>
      <c r="S25" s="2010" t="n"/>
      <c r="T25" s="2010" t="n"/>
      <c r="U25" s="2010" t="n"/>
      <c r="V25" s="2010" t="n"/>
      <c r="W25" s="2011" t="n"/>
    </row>
    <row r="26" ht="20.1" customHeight="1">
      <c r="A26" s="1972" t="inlineStr">
        <is>
          <t>306 - Day</t>
        </is>
      </c>
      <c r="B26" s="2010" t="n"/>
      <c r="C26" s="2010" t="n"/>
      <c r="D26" s="2010" t="n"/>
      <c r="E26" s="2010" t="n"/>
      <c r="F26" s="2011" t="n"/>
      <c r="G26" s="1959" t="n">
        <v>25</v>
      </c>
      <c r="H26" s="2011" t="n"/>
      <c r="I26" s="1959" t="inlineStr">
        <is>
          <t>Jonathan De Guzman</t>
        </is>
      </c>
      <c r="J26" s="2010" t="n"/>
      <c r="K26" s="2010" t="n"/>
      <c r="L26" s="2010" t="n"/>
      <c r="M26" s="2010" t="n"/>
      <c r="N26" s="2010" t="n"/>
      <c r="O26" s="2010" t="n"/>
      <c r="P26" s="2010" t="n"/>
      <c r="Q26" s="2011" t="n"/>
      <c r="R26" s="1959" t="inlineStr">
        <is>
          <t>604-816-1077</t>
        </is>
      </c>
      <c r="S26" s="2010" t="n"/>
      <c r="T26" s="2010" t="n"/>
      <c r="U26" s="2010" t="n"/>
      <c r="V26" s="2010" t="n"/>
      <c r="W26" s="2011" t="n"/>
    </row>
    <row r="27" ht="20.1" customHeight="1">
      <c r="A27" s="1972" t="inlineStr">
        <is>
          <t>302 - Day</t>
        </is>
      </c>
      <c r="B27" s="2010" t="n"/>
      <c r="C27" s="2010" t="n"/>
      <c r="D27" s="2010" t="n"/>
      <c r="E27" s="2010" t="n"/>
      <c r="F27" s="2011" t="n"/>
      <c r="G27" s="1959" t="n">
        <v>26</v>
      </c>
      <c r="H27" s="2011" t="n"/>
      <c r="I27" s="1959" t="inlineStr">
        <is>
          <t>Justin Haugen</t>
        </is>
      </c>
      <c r="J27" s="2010" t="n"/>
      <c r="K27" s="2010" t="n"/>
      <c r="L27" s="2010" t="n"/>
      <c r="M27" s="2010" t="n"/>
      <c r="N27" s="2010" t="n"/>
      <c r="O27" s="2010" t="n"/>
      <c r="P27" s="2010" t="n"/>
      <c r="Q27" s="2011" t="n"/>
      <c r="R27" s="1959" t="inlineStr">
        <is>
          <t>778-779-3615</t>
        </is>
      </c>
      <c r="S27" s="2010" t="n"/>
      <c r="T27" s="2010" t="n"/>
      <c r="U27" s="2010" t="n"/>
      <c r="V27" s="2010" t="n"/>
      <c r="W27" s="201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row>
    <row r="28" ht="20.1" customHeight="1">
      <c r="A28" s="1972" t="inlineStr">
        <is>
          <t>302 - Day</t>
        </is>
      </c>
      <c r="B28" s="2010" t="n"/>
      <c r="C28" s="2010" t="n"/>
      <c r="D28" s="2010" t="n"/>
      <c r="E28" s="2010" t="n"/>
      <c r="F28" s="2011" t="n"/>
      <c r="G28" s="1959" t="n">
        <v>27</v>
      </c>
      <c r="H28" s="2011" t="n"/>
      <c r="I28" s="1959" t="inlineStr">
        <is>
          <t>Anne Lundgren</t>
        </is>
      </c>
      <c r="J28" s="2010" t="n"/>
      <c r="K28" s="2010" t="n"/>
      <c r="L28" s="2010" t="n"/>
      <c r="M28" s="2010" t="n"/>
      <c r="N28" s="2010" t="n"/>
      <c r="O28" s="2010" t="n"/>
      <c r="P28" s="2010" t="n"/>
      <c r="Q28" s="2011" t="n"/>
      <c r="R28" s="1959" t="inlineStr">
        <is>
          <t>604-832-4079</t>
        </is>
      </c>
      <c r="S28" s="2010" t="n"/>
      <c r="T28" s="2010" t="n"/>
      <c r="U28" s="2010" t="n"/>
      <c r="V28" s="2010" t="n"/>
      <c r="W28" s="201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row>
    <row r="29" ht="20.1" customHeight="1">
      <c r="A29" s="1972" t="inlineStr">
        <is>
          <t>302 - Day</t>
        </is>
      </c>
      <c r="B29" s="2010" t="n"/>
      <c r="C29" s="2010" t="n"/>
      <c r="D29" s="2010" t="n"/>
      <c r="E29" s="2010" t="n"/>
      <c r="F29" s="2011" t="n"/>
      <c r="G29" s="1959" t="n">
        <v>28</v>
      </c>
      <c r="H29" s="2011" t="n"/>
      <c r="I29" s="1959" t="inlineStr">
        <is>
          <t>Jatinder Dhesi</t>
        </is>
      </c>
      <c r="J29" s="2010" t="n"/>
      <c r="K29" s="2010" t="n"/>
      <c r="L29" s="2010" t="n"/>
      <c r="M29" s="2010" t="n"/>
      <c r="N29" s="2010" t="n"/>
      <c r="O29" s="2010" t="n"/>
      <c r="P29" s="2010" t="n"/>
      <c r="Q29" s="2011" t="n"/>
      <c r="R29" s="1959" t="inlineStr">
        <is>
          <t>604-817-4084</t>
        </is>
      </c>
      <c r="S29" s="2010" t="n"/>
      <c r="T29" s="2010" t="n"/>
      <c r="U29" s="2010" t="n"/>
      <c r="V29" s="2010" t="n"/>
      <c r="W29" s="201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row>
    <row r="30" ht="20.1" customHeight="1" thickBot="1">
      <c r="A30" s="1986" t="inlineStr">
        <is>
          <t>302 - Night</t>
        </is>
      </c>
      <c r="B30" s="2042" t="n"/>
      <c r="C30" s="2042" t="n"/>
      <c r="D30" s="2042" t="n"/>
      <c r="E30" s="2042" t="n"/>
      <c r="F30" s="2043" t="n"/>
      <c r="G30" s="1987" t="n">
        <v>29</v>
      </c>
      <c r="H30" s="2043" t="n"/>
      <c r="I30" s="1988" t="inlineStr">
        <is>
          <t>Rodney Blair</t>
        </is>
      </c>
      <c r="J30" s="2042" t="n"/>
      <c r="K30" s="2042" t="n"/>
      <c r="L30" s="2042" t="n"/>
      <c r="M30" s="2042" t="n"/>
      <c r="N30" s="2042" t="n"/>
      <c r="O30" s="2042" t="n"/>
      <c r="P30" s="2042" t="n"/>
      <c r="Q30" s="2043" t="n"/>
      <c r="R30" s="1988" t="inlineStr">
        <is>
          <t>778-788-6882</t>
        </is>
      </c>
      <c r="S30" s="2042" t="n"/>
      <c r="T30" s="2042" t="n"/>
      <c r="U30" s="2042" t="n"/>
      <c r="V30" s="2042" t="n"/>
      <c r="W30" s="2043"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row>
    <row r="31" ht="20.1" customHeight="1" thickBot="1">
      <c r="A31" s="2282" t="inlineStr">
        <is>
          <t>Night Shift</t>
        </is>
      </c>
      <c r="B31" s="2062" t="n"/>
      <c r="C31" s="2062" t="n"/>
      <c r="D31" s="2062" t="n"/>
      <c r="E31" s="2062" t="n"/>
      <c r="F31" s="2062" t="n"/>
      <c r="G31" s="2062" t="n"/>
      <c r="H31" s="2062" t="n"/>
      <c r="I31" s="2062" t="n"/>
      <c r="J31" s="2062" t="n"/>
      <c r="K31" s="2062" t="n"/>
      <c r="L31" s="2062" t="n"/>
      <c r="M31" s="2062" t="n"/>
      <c r="N31" s="2062" t="n"/>
      <c r="O31" s="2062" t="n"/>
      <c r="P31" s="2062" t="n"/>
      <c r="Q31" s="2062" t="n"/>
      <c r="R31" s="2062" t="n"/>
      <c r="S31" s="2062" t="n"/>
      <c r="T31" s="2062" t="n"/>
      <c r="U31" s="2062" t="n"/>
      <c r="V31" s="2062" t="n"/>
      <c r="W31" s="2063"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row>
    <row r="32" ht="20.1" customHeight="1">
      <c r="A32" s="1970" t="inlineStr">
        <is>
          <t>302 - Night</t>
        </is>
      </c>
      <c r="B32" s="2164" t="n"/>
      <c r="C32" s="2164" t="n"/>
      <c r="D32" s="2164" t="n"/>
      <c r="E32" s="2164" t="n"/>
      <c r="F32" s="2167" t="n"/>
      <c r="G32" s="1971" t="n">
        <v>1</v>
      </c>
      <c r="H32" s="2167" t="n"/>
      <c r="I32" s="1980" t="inlineStr">
        <is>
          <t>Ken Doerksen</t>
        </is>
      </c>
      <c r="J32" s="2164" t="n"/>
      <c r="K32" s="2164" t="n"/>
      <c r="L32" s="2164" t="n"/>
      <c r="M32" s="2164" t="n"/>
      <c r="N32" s="2164" t="n"/>
      <c r="O32" s="2164" t="n"/>
      <c r="P32" s="2164" t="n"/>
      <c r="Q32" s="2167" t="n"/>
      <c r="R32" s="1980" t="inlineStr">
        <is>
          <t>604-819-8755</t>
        </is>
      </c>
      <c r="S32" s="2164" t="n"/>
      <c r="T32" s="2164" t="n"/>
      <c r="U32" s="2164" t="n"/>
      <c r="V32" s="2164" t="n"/>
      <c r="W32" s="2167"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row>
    <row r="33" ht="20.1" customHeight="1">
      <c r="A33" s="1972" t="inlineStr">
        <is>
          <t>302 - Night</t>
        </is>
      </c>
      <c r="B33" s="2010" t="n"/>
      <c r="C33" s="2010" t="n"/>
      <c r="D33" s="2010" t="n"/>
      <c r="E33" s="2010" t="n"/>
      <c r="F33" s="2011" t="n"/>
      <c r="G33" s="1959" t="n">
        <v>2</v>
      </c>
      <c r="H33" s="2011" t="n"/>
      <c r="I33" s="1979" t="inlineStr">
        <is>
          <t>Keith Hine</t>
        </is>
      </c>
      <c r="J33" s="2010" t="n"/>
      <c r="K33" s="2010" t="n"/>
      <c r="L33" s="2010" t="n"/>
      <c r="M33" s="2010" t="n"/>
      <c r="N33" s="2010" t="n"/>
      <c r="O33" s="2010" t="n"/>
      <c r="P33" s="2010" t="n"/>
      <c r="Q33" s="2011" t="n"/>
      <c r="R33" s="1979" t="inlineStr">
        <is>
          <t>604-798-2692</t>
        </is>
      </c>
      <c r="S33" s="2010" t="n"/>
      <c r="T33" s="2010" t="n"/>
      <c r="U33" s="2010" t="n"/>
      <c r="V33" s="2010" t="n"/>
      <c r="W33" s="201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row>
    <row r="34" ht="20.1" customHeight="1">
      <c r="A34" s="1972" t="inlineStr">
        <is>
          <t>302 - Night</t>
        </is>
      </c>
      <c r="B34" s="2010" t="n"/>
      <c r="C34" s="2010" t="n"/>
      <c r="D34" s="2010" t="n"/>
      <c r="E34" s="2010" t="n"/>
      <c r="F34" s="2011" t="n"/>
      <c r="G34" s="1959" t="n">
        <v>3</v>
      </c>
      <c r="H34" s="2011" t="n"/>
      <c r="I34" s="1979" t="inlineStr">
        <is>
          <t>Ryan Crowe</t>
        </is>
      </c>
      <c r="J34" s="2010" t="n"/>
      <c r="K34" s="2010" t="n"/>
      <c r="L34" s="2010" t="n"/>
      <c r="M34" s="2010" t="n"/>
      <c r="N34" s="2010" t="n"/>
      <c r="O34" s="2010" t="n"/>
      <c r="P34" s="2010" t="n"/>
      <c r="Q34" s="2011" t="n"/>
      <c r="R34" s="1979" t="inlineStr">
        <is>
          <t>604-799-4477</t>
        </is>
      </c>
      <c r="S34" s="2010" t="n"/>
      <c r="T34" s="2010" t="n"/>
      <c r="U34" s="2010" t="n"/>
      <c r="V34" s="2010" t="n"/>
      <c r="W34" s="201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row>
    <row r="35" ht="20.1" customHeight="1">
      <c r="A35" s="1972" t="inlineStr">
        <is>
          <t>302 - Night</t>
        </is>
      </c>
      <c r="B35" s="2010" t="n"/>
      <c r="C35" s="2010" t="n"/>
      <c r="D35" s="2010" t="n"/>
      <c r="E35" s="2010" t="n"/>
      <c r="F35" s="2011" t="n"/>
      <c r="G35" s="1959" t="n">
        <v>4</v>
      </c>
      <c r="H35" s="2011" t="n"/>
      <c r="I35" s="1979" t="inlineStr">
        <is>
          <t>Norm Gervais</t>
        </is>
      </c>
      <c r="J35" s="2010" t="n"/>
      <c r="K35" s="2010" t="n"/>
      <c r="L35" s="2010" t="n"/>
      <c r="M35" s="2010" t="n"/>
      <c r="N35" s="2010" t="n"/>
      <c r="O35" s="2010" t="n"/>
      <c r="P35" s="2010" t="n"/>
      <c r="Q35" s="2011" t="n"/>
      <c r="R35" s="1979" t="inlineStr">
        <is>
          <t>778-808-7942</t>
        </is>
      </c>
      <c r="S35" s="2010" t="n"/>
      <c r="T35" s="2010" t="n"/>
      <c r="U35" s="2010" t="n"/>
      <c r="V35" s="2010" t="n"/>
      <c r="W35" s="201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row>
    <row r="36" ht="20.1" customHeight="1">
      <c r="A36" s="1972" t="inlineStr">
        <is>
          <t>302 - Night</t>
        </is>
      </c>
      <c r="B36" s="2010" t="n"/>
      <c r="C36" s="2010" t="n"/>
      <c r="D36" s="2010" t="n"/>
      <c r="E36" s="2010" t="n"/>
      <c r="F36" s="2011" t="n"/>
      <c r="G36" s="1959" t="n">
        <v>5</v>
      </c>
      <c r="H36" s="2011" t="n"/>
      <c r="I36" s="1979" t="inlineStr">
        <is>
          <t>John Wuest</t>
        </is>
      </c>
      <c r="J36" s="2010" t="n"/>
      <c r="K36" s="2010" t="n"/>
      <c r="L36" s="2010" t="n"/>
      <c r="M36" s="2010" t="n"/>
      <c r="N36" s="2010" t="n"/>
      <c r="O36" s="2010" t="n"/>
      <c r="P36" s="2010" t="n"/>
      <c r="Q36" s="2011" t="n"/>
      <c r="R36" s="1979" t="inlineStr">
        <is>
          <t>778-201-7709</t>
        </is>
      </c>
      <c r="S36" s="2010" t="n"/>
      <c r="T36" s="2010" t="n"/>
      <c r="U36" s="2010" t="n"/>
      <c r="V36" s="2010" t="n"/>
      <c r="W36" s="201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row>
    <row r="37" ht="20.1" customHeight="1">
      <c r="A37" s="1972" t="inlineStr">
        <is>
          <t>302 - Night</t>
        </is>
      </c>
      <c r="B37" s="2010" t="n"/>
      <c r="C37" s="2010" t="n"/>
      <c r="D37" s="2010" t="n"/>
      <c r="E37" s="2010" t="n"/>
      <c r="F37" s="2011" t="n"/>
      <c r="G37" s="1959" t="n">
        <v>6</v>
      </c>
      <c r="H37" s="2011" t="n"/>
      <c r="I37" s="1979" t="inlineStr">
        <is>
          <t>Adam Bird</t>
        </is>
      </c>
      <c r="J37" s="2010" t="n"/>
      <c r="K37" s="2010" t="n"/>
      <c r="L37" s="2010" t="n"/>
      <c r="M37" s="2010" t="n"/>
      <c r="N37" s="2010" t="n"/>
      <c r="O37" s="2010" t="n"/>
      <c r="P37" s="2010" t="n"/>
      <c r="Q37" s="2011" t="n"/>
      <c r="R37" s="1979" t="inlineStr">
        <is>
          <t>778-241-5502</t>
        </is>
      </c>
      <c r="S37" s="2010" t="n"/>
      <c r="T37" s="2010" t="n"/>
      <c r="U37" s="2010" t="n"/>
      <c r="V37" s="2010" t="n"/>
      <c r="W37" s="201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row>
    <row r="38" ht="20.1" customHeight="1">
      <c r="A38" s="1972" t="inlineStr">
        <is>
          <t>302 - Night</t>
        </is>
      </c>
      <c r="B38" s="2010" t="n"/>
      <c r="C38" s="2010" t="n"/>
      <c r="D38" s="2010" t="n"/>
      <c r="E38" s="2010" t="n"/>
      <c r="F38" s="2011" t="n"/>
      <c r="G38" s="1959" t="n">
        <v>7</v>
      </c>
      <c r="H38" s="2011" t="n"/>
      <c r="I38" s="1979" t="inlineStr">
        <is>
          <t>Brandon West</t>
        </is>
      </c>
      <c r="J38" s="2010" t="n"/>
      <c r="K38" s="2010" t="n"/>
      <c r="L38" s="2010" t="n"/>
      <c r="M38" s="2010" t="n"/>
      <c r="N38" s="2010" t="n"/>
      <c r="O38" s="2010" t="n"/>
      <c r="P38" s="2010" t="n"/>
      <c r="Q38" s="2011" t="n"/>
      <c r="R38" s="1979" t="inlineStr">
        <is>
          <t>604-308-2713</t>
        </is>
      </c>
      <c r="S38" s="2010" t="n"/>
      <c r="T38" s="2010" t="n"/>
      <c r="U38" s="2010" t="n"/>
      <c r="V38" s="2010" t="n"/>
      <c r="W38" s="201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row>
    <row r="39" ht="20.1" customHeight="1">
      <c r="A39" s="1972" t="inlineStr">
        <is>
          <t>302 - Night</t>
        </is>
      </c>
      <c r="B39" s="2010" t="n"/>
      <c r="C39" s="2010" t="n"/>
      <c r="D39" s="2010" t="n"/>
      <c r="E39" s="2010" t="n"/>
      <c r="F39" s="2011" t="n"/>
      <c r="G39" s="1959" t="n">
        <v>8</v>
      </c>
      <c r="H39" s="2011" t="n"/>
      <c r="I39" s="1979" t="inlineStr">
        <is>
          <t>Jeremy Van Tol</t>
        </is>
      </c>
      <c r="J39" s="2010" t="n"/>
      <c r="K39" s="2010" t="n"/>
      <c r="L39" s="2010" t="n"/>
      <c r="M39" s="2010" t="n"/>
      <c r="N39" s="2010" t="n"/>
      <c r="O39" s="2010" t="n"/>
      <c r="P39" s="2010" t="n"/>
      <c r="Q39" s="2011" t="n"/>
      <c r="R39" s="1979" t="inlineStr">
        <is>
          <t>778-548-7156</t>
        </is>
      </c>
      <c r="S39" s="2010" t="n"/>
      <c r="T39" s="2010" t="n"/>
      <c r="U39" s="2010" t="n"/>
      <c r="V39" s="2010" t="n"/>
      <c r="W39" s="201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row>
    <row r="40" ht="20.1" customHeight="1">
      <c r="A40" s="1972" t="inlineStr">
        <is>
          <t>302 - Night</t>
        </is>
      </c>
      <c r="B40" s="2010" t="n"/>
      <c r="C40" s="2010" t="n"/>
      <c r="D40" s="2010" t="n"/>
      <c r="E40" s="2010" t="n"/>
      <c r="F40" s="2011" t="n"/>
      <c r="G40" s="1959" t="n">
        <v>9</v>
      </c>
      <c r="H40" s="2011" t="n"/>
      <c r="I40" s="1979" t="inlineStr">
        <is>
          <t>Calvin Shupe</t>
        </is>
      </c>
      <c r="J40" s="2010" t="n"/>
      <c r="K40" s="2010" t="n"/>
      <c r="L40" s="2010" t="n"/>
      <c r="M40" s="2010" t="n"/>
      <c r="N40" s="2010" t="n"/>
      <c r="O40" s="2010" t="n"/>
      <c r="P40" s="2010" t="n"/>
      <c r="Q40" s="2011" t="n"/>
      <c r="R40" s="1979" t="inlineStr">
        <is>
          <t>778-241-9312</t>
        </is>
      </c>
      <c r="S40" s="2010" t="n"/>
      <c r="T40" s="2010" t="n"/>
      <c r="U40" s="2010" t="n"/>
      <c r="V40" s="2010" t="n"/>
      <c r="W40" s="201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row>
    <row r="41" ht="20.1" customHeight="1">
      <c r="A41" s="1972" t="inlineStr">
        <is>
          <t>302 - Night</t>
        </is>
      </c>
      <c r="B41" s="2010" t="n"/>
      <c r="C41" s="2010" t="n"/>
      <c r="D41" s="2010" t="n"/>
      <c r="E41" s="2010" t="n"/>
      <c r="F41" s="2011" t="n"/>
      <c r="G41" s="1959" t="n">
        <v>10</v>
      </c>
      <c r="H41" s="2011" t="n"/>
      <c r="I41" s="1979" t="inlineStr">
        <is>
          <t>Ryan Kehler</t>
        </is>
      </c>
      <c r="J41" s="2010" t="n"/>
      <c r="K41" s="2010" t="n"/>
      <c r="L41" s="2010" t="n"/>
      <c r="M41" s="2010" t="n"/>
      <c r="N41" s="2010" t="n"/>
      <c r="O41" s="2010" t="n"/>
      <c r="P41" s="2010" t="n"/>
      <c r="Q41" s="2011" t="n"/>
      <c r="R41" s="1979" t="inlineStr">
        <is>
          <t>604-614-2536</t>
        </is>
      </c>
      <c r="S41" s="2010" t="n"/>
      <c r="T41" s="2010" t="n"/>
      <c r="U41" s="2010" t="n"/>
      <c r="V41" s="2010" t="n"/>
      <c r="W41" s="201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row>
    <row r="42" ht="20.1" customHeight="1">
      <c r="A42" s="1972" t="inlineStr">
        <is>
          <t>302 - Night</t>
        </is>
      </c>
      <c r="B42" s="2010" t="n"/>
      <c r="C42" s="2010" t="n"/>
      <c r="D42" s="2010" t="n"/>
      <c r="E42" s="2010" t="n"/>
      <c r="F42" s="2011" t="n"/>
      <c r="G42" s="1959" t="n">
        <v>11</v>
      </c>
      <c r="H42" s="2011" t="n"/>
      <c r="I42" s="1979" t="inlineStr">
        <is>
          <t>Brendan Mudry</t>
        </is>
      </c>
      <c r="J42" s="2010" t="n"/>
      <c r="K42" s="2010" t="n"/>
      <c r="L42" s="2010" t="n"/>
      <c r="M42" s="2010" t="n"/>
      <c r="N42" s="2010" t="n"/>
      <c r="O42" s="2010" t="n"/>
      <c r="P42" s="2010" t="n"/>
      <c r="Q42" s="2011" t="n"/>
      <c r="R42" s="1979" t="inlineStr">
        <is>
          <t>604-751-1335</t>
        </is>
      </c>
      <c r="S42" s="2010" t="n"/>
      <c r="T42" s="2010" t="n"/>
      <c r="U42" s="2010" t="n"/>
      <c r="V42" s="2010" t="n"/>
      <c r="W42" s="201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row>
    <row r="43" ht="20.1" customHeight="1">
      <c r="A43" s="1972" t="inlineStr">
        <is>
          <t>302 - Night</t>
        </is>
      </c>
      <c r="B43" s="2010" t="n"/>
      <c r="C43" s="2010" t="n"/>
      <c r="D43" s="2010" t="n"/>
      <c r="E43" s="2010" t="n"/>
      <c r="F43" s="2011" t="n"/>
      <c r="G43" s="1959" t="n">
        <v>12</v>
      </c>
      <c r="H43" s="2011" t="n"/>
      <c r="I43" s="1979" t="inlineStr">
        <is>
          <t>Cole Findlay</t>
        </is>
      </c>
      <c r="J43" s="2010" t="n"/>
      <c r="K43" s="2010" t="n"/>
      <c r="L43" s="2010" t="n"/>
      <c r="M43" s="2010" t="n"/>
      <c r="N43" s="2010" t="n"/>
      <c r="O43" s="2010" t="n"/>
      <c r="P43" s="2010" t="n"/>
      <c r="Q43" s="2011" t="n"/>
      <c r="R43" s="1979" t="inlineStr">
        <is>
          <t>604-832-0989</t>
        </is>
      </c>
      <c r="S43" s="2010" t="n"/>
      <c r="T43" s="2010" t="n"/>
      <c r="U43" s="2010" t="n"/>
      <c r="V43" s="2010" t="n"/>
      <c r="W43" s="201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row>
    <row r="44" ht="20.1" customHeight="1">
      <c r="A44" s="1972" t="inlineStr">
        <is>
          <t>302 - Night</t>
        </is>
      </c>
      <c r="B44" s="2010" t="n"/>
      <c r="C44" s="2010" t="n"/>
      <c r="D44" s="2010" t="n"/>
      <c r="E44" s="2010" t="n"/>
      <c r="F44" s="2011" t="n"/>
      <c r="G44" s="1959" t="n">
        <v>13</v>
      </c>
      <c r="H44" s="2011" t="n"/>
      <c r="I44" s="1979" t="inlineStr">
        <is>
          <t>Harman Grewal</t>
        </is>
      </c>
      <c r="J44" s="2010" t="n"/>
      <c r="K44" s="2010" t="n"/>
      <c r="L44" s="2010" t="n"/>
      <c r="M44" s="2010" t="n"/>
      <c r="N44" s="2010" t="n"/>
      <c r="O44" s="2010" t="n"/>
      <c r="P44" s="2010" t="n"/>
      <c r="Q44" s="2011" t="n"/>
      <c r="R44" s="1979" t="inlineStr">
        <is>
          <t>778-839-0088</t>
        </is>
      </c>
      <c r="S44" s="2010" t="n"/>
      <c r="T44" s="2010" t="n"/>
      <c r="U44" s="2010" t="n"/>
      <c r="V44" s="2010" t="n"/>
      <c r="W44" s="201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row>
    <row r="45" ht="20.1" customHeight="1">
      <c r="A45" s="1972" t="inlineStr">
        <is>
          <t>302 - Night</t>
        </is>
      </c>
      <c r="B45" s="2010" t="n"/>
      <c r="C45" s="2010" t="n"/>
      <c r="D45" s="2010" t="n"/>
      <c r="E45" s="2010" t="n"/>
      <c r="F45" s="2011" t="n"/>
      <c r="G45" s="1959" t="n">
        <v>14</v>
      </c>
      <c r="H45" s="2011" t="n"/>
      <c r="I45" s="1979" t="inlineStr">
        <is>
          <t>Devin Hebert</t>
        </is>
      </c>
      <c r="J45" s="2010" t="n"/>
      <c r="K45" s="2010" t="n"/>
      <c r="L45" s="2010" t="n"/>
      <c r="M45" s="2010" t="n"/>
      <c r="N45" s="2010" t="n"/>
      <c r="O45" s="2010" t="n"/>
      <c r="P45" s="2010" t="n"/>
      <c r="Q45" s="2011" t="n"/>
      <c r="R45" s="1979" t="inlineStr">
        <is>
          <t>604-791-8815</t>
        </is>
      </c>
      <c r="S45" s="2010" t="n"/>
      <c r="T45" s="2010" t="n"/>
      <c r="U45" s="2010" t="n"/>
      <c r="V45" s="2010" t="n"/>
      <c r="W45" s="201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row>
    <row r="46" ht="20.1" customHeight="1">
      <c r="A46" s="1972" t="inlineStr">
        <is>
          <t>302 - Night</t>
        </is>
      </c>
      <c r="B46" s="2010" t="n"/>
      <c r="C46" s="2010" t="n"/>
      <c r="D46" s="2010" t="n"/>
      <c r="E46" s="2010" t="n"/>
      <c r="F46" s="2011" t="n"/>
      <c r="G46" s="1959" t="n">
        <v>15</v>
      </c>
      <c r="H46" s="2011" t="n"/>
      <c r="I46" s="1979" t="inlineStr">
        <is>
          <t>Reid Drainey</t>
        </is>
      </c>
      <c r="J46" s="2010" t="n"/>
      <c r="K46" s="2010" t="n"/>
      <c r="L46" s="2010" t="n"/>
      <c r="M46" s="2010" t="n"/>
      <c r="N46" s="2010" t="n"/>
      <c r="O46" s="2010" t="n"/>
      <c r="P46" s="2010" t="n"/>
      <c r="Q46" s="2011" t="n"/>
      <c r="R46" s="1979" t="inlineStr">
        <is>
          <t>604-309-1346</t>
        </is>
      </c>
      <c r="S46" s="2010" t="n"/>
      <c r="T46" s="2010" t="n"/>
      <c r="U46" s="2010" t="n"/>
      <c r="V46" s="2010" t="n"/>
      <c r="W46" s="201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row>
    <row r="47" ht="20.1" customHeight="1">
      <c r="A47" s="1972" t="inlineStr">
        <is>
          <t>302 - Night</t>
        </is>
      </c>
      <c r="B47" s="2010" t="n"/>
      <c r="C47" s="2010" t="n"/>
      <c r="D47" s="2010" t="n"/>
      <c r="E47" s="2010" t="n"/>
      <c r="F47" s="2011" t="n"/>
      <c r="G47" s="1959" t="n">
        <v>16</v>
      </c>
      <c r="H47" s="2011" t="n"/>
      <c r="I47" s="1979" t="inlineStr">
        <is>
          <t>Tasleem Abid</t>
        </is>
      </c>
      <c r="J47" s="2010" t="n"/>
      <c r="K47" s="2010" t="n"/>
      <c r="L47" s="2010" t="n"/>
      <c r="M47" s="2010" t="n"/>
      <c r="N47" s="2010" t="n"/>
      <c r="O47" s="2010" t="n"/>
      <c r="P47" s="2010" t="n"/>
      <c r="Q47" s="2011" t="n"/>
      <c r="R47" s="1979" t="inlineStr">
        <is>
          <t>604-349-6553</t>
        </is>
      </c>
      <c r="S47" s="2010" t="n"/>
      <c r="T47" s="2010" t="n"/>
      <c r="U47" s="2010" t="n"/>
      <c r="V47" s="2010" t="n"/>
      <c r="W47" s="201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row>
    <row r="48" ht="20.1" customHeight="1">
      <c r="A48" s="1972" t="inlineStr">
        <is>
          <t>302 - Night</t>
        </is>
      </c>
      <c r="B48" s="2010" t="n"/>
      <c r="C48" s="2010" t="n"/>
      <c r="D48" s="2010" t="n"/>
      <c r="E48" s="2010" t="n"/>
      <c r="F48" s="2011" t="n"/>
      <c r="G48" s="1959" t="n">
        <v>17</v>
      </c>
      <c r="H48" s="2011" t="n"/>
      <c r="I48" s="1979" t="inlineStr">
        <is>
          <t>Manny Sehgal</t>
        </is>
      </c>
      <c r="J48" s="2010" t="n"/>
      <c r="K48" s="2010" t="n"/>
      <c r="L48" s="2010" t="n"/>
      <c r="M48" s="2010" t="n"/>
      <c r="N48" s="2010" t="n"/>
      <c r="O48" s="2010" t="n"/>
      <c r="P48" s="2010" t="n"/>
      <c r="Q48" s="2011" t="n"/>
      <c r="R48" s="1979" t="inlineStr">
        <is>
          <t>604-889-1346</t>
        </is>
      </c>
      <c r="S48" s="2010" t="n"/>
      <c r="T48" s="2010" t="n"/>
      <c r="U48" s="2010" t="n"/>
      <c r="V48" s="2010" t="n"/>
      <c r="W48" s="201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row>
    <row r="49" ht="20.1" customHeight="1">
      <c r="A49" s="1972" t="inlineStr">
        <is>
          <t>302 - Night</t>
        </is>
      </c>
      <c r="B49" s="2010" t="n"/>
      <c r="C49" s="2010" t="n"/>
      <c r="D49" s="2010" t="n"/>
      <c r="E49" s="2010" t="n"/>
      <c r="F49" s="2011" t="n"/>
      <c r="G49" s="1959" t="n">
        <v>18</v>
      </c>
      <c r="H49" s="2011" t="n"/>
      <c r="I49" s="1979" t="inlineStr">
        <is>
          <t>Radu Barbacuta</t>
        </is>
      </c>
      <c r="J49" s="2010" t="n"/>
      <c r="K49" s="2010" t="n"/>
      <c r="L49" s="2010" t="n"/>
      <c r="M49" s="2010" t="n"/>
      <c r="N49" s="2010" t="n"/>
      <c r="O49" s="2010" t="n"/>
      <c r="P49" s="2010" t="n"/>
      <c r="Q49" s="2011" t="n"/>
      <c r="R49" s="1979" t="inlineStr">
        <is>
          <t>604-505-4883</t>
        </is>
      </c>
      <c r="S49" s="2010" t="n"/>
      <c r="T49" s="2010" t="n"/>
      <c r="U49" s="2010" t="n"/>
      <c r="V49" s="2010" t="n"/>
      <c r="W49" s="201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row>
    <row r="50" ht="20.1" customHeight="1">
      <c r="A50" s="1972" t="inlineStr">
        <is>
          <t>302 - Night</t>
        </is>
      </c>
      <c r="B50" s="2010" t="n"/>
      <c r="C50" s="2010" t="n"/>
      <c r="D50" s="2010" t="n"/>
      <c r="E50" s="2010" t="n"/>
      <c r="F50" s="2011" t="n"/>
      <c r="G50" s="1959" t="n">
        <v>19</v>
      </c>
      <c r="H50" s="2011" t="n"/>
      <c r="I50" s="1979" t="inlineStr">
        <is>
          <t>Jagdip Toor</t>
        </is>
      </c>
      <c r="J50" s="2010" t="n"/>
      <c r="K50" s="2010" t="n"/>
      <c r="L50" s="2010" t="n"/>
      <c r="M50" s="2010" t="n"/>
      <c r="N50" s="2010" t="n"/>
      <c r="O50" s="2010" t="n"/>
      <c r="P50" s="2010" t="n"/>
      <c r="Q50" s="2011" t="n"/>
      <c r="R50" s="1979" t="inlineStr">
        <is>
          <t>778-895-6840</t>
        </is>
      </c>
      <c r="S50" s="2010" t="n"/>
      <c r="T50" s="2010" t="n"/>
      <c r="U50" s="2010" t="n"/>
      <c r="V50" s="2010" t="n"/>
      <c r="W50" s="201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row>
    <row r="51" ht="20.1" customHeight="1">
      <c r="A51" s="1972" t="inlineStr">
        <is>
          <t>302 - Night</t>
        </is>
      </c>
      <c r="B51" s="2010" t="n"/>
      <c r="C51" s="2010" t="n"/>
      <c r="D51" s="2010" t="n"/>
      <c r="E51" s="2010" t="n"/>
      <c r="F51" s="2011" t="n"/>
      <c r="G51" s="1959" t="n">
        <v>21</v>
      </c>
      <c r="H51" s="2011" t="n"/>
      <c r="I51" s="1979" t="inlineStr">
        <is>
          <t>Denis Ivanov</t>
        </is>
      </c>
      <c r="J51" s="2010" t="n"/>
      <c r="K51" s="2010" t="n"/>
      <c r="L51" s="2010" t="n"/>
      <c r="M51" s="2010" t="n"/>
      <c r="N51" s="2010" t="n"/>
      <c r="O51" s="2010" t="n"/>
      <c r="P51" s="2010" t="n"/>
      <c r="Q51" s="2011" t="n"/>
      <c r="R51" s="1979" t="inlineStr">
        <is>
          <t>403-830-1206</t>
        </is>
      </c>
      <c r="S51" s="2010" t="n"/>
      <c r="T51" s="2010" t="n"/>
      <c r="U51" s="2010" t="n"/>
      <c r="V51" s="2010" t="n"/>
      <c r="W51" s="2011" t="n"/>
      <c r="X51" s="1" t="n"/>
      <c r="Y51" s="1" t="n"/>
      <c r="Z51" s="1" t="n"/>
      <c r="AA51" s="1" t="n"/>
      <c r="AB51" s="1" t="n"/>
      <c r="AC51" s="1" t="n"/>
      <c r="AD51" s="1" t="n"/>
      <c r="AE51" s="1" t="n"/>
      <c r="AF51" s="1" t="n"/>
      <c r="AG51" s="1" t="n"/>
      <c r="AH51" s="1" t="n"/>
      <c r="AI51" s="1" t="n"/>
      <c r="AJ51" s="1" t="n"/>
      <c r="AM51" s="1" t="n"/>
      <c r="AN51" s="1" t="n"/>
      <c r="AO51" s="1" t="n"/>
      <c r="AP51" s="1" t="n"/>
      <c r="AQ51" s="1" t="n"/>
      <c r="AR51" s="1" t="n"/>
      <c r="AS51" s="1" t="n"/>
      <c r="AT51" s="1" t="n"/>
      <c r="AU51" s="1" t="n"/>
      <c r="AV51" s="1" t="n"/>
      <c r="AW51" s="1" t="n"/>
      <c r="AX51" s="1" t="n"/>
      <c r="AY51" s="1" t="n"/>
      <c r="AZ51" s="1" t="n"/>
      <c r="BA51" s="1" t="n"/>
      <c r="BB51" s="1" t="n"/>
      <c r="BC51" s="1" t="n"/>
    </row>
    <row r="52" ht="20.1" customHeight="1">
      <c r="A52" s="1972" t="inlineStr">
        <is>
          <t>302 - Night</t>
        </is>
      </c>
      <c r="B52" s="2010" t="n"/>
      <c r="C52" s="2010" t="n"/>
      <c r="D52" s="2010" t="n"/>
      <c r="E52" s="2010" t="n"/>
      <c r="F52" s="2011" t="n"/>
      <c r="G52" s="1959" t="n">
        <v>22</v>
      </c>
      <c r="H52" s="2011" t="n"/>
      <c r="I52" s="1979" t="inlineStr">
        <is>
          <t>Vlad Koop</t>
        </is>
      </c>
      <c r="J52" s="2010" t="n"/>
      <c r="K52" s="2010" t="n"/>
      <c r="L52" s="2010" t="n"/>
      <c r="M52" s="2010" t="n"/>
      <c r="N52" s="2010" t="n"/>
      <c r="O52" s="2010" t="n"/>
      <c r="P52" s="2010" t="n"/>
      <c r="Q52" s="2011" t="n"/>
      <c r="R52" s="1979" t="inlineStr">
        <is>
          <t>672-514-6726</t>
        </is>
      </c>
      <c r="S52" s="2010" t="n"/>
      <c r="T52" s="2010" t="n"/>
      <c r="U52" s="2010" t="n"/>
      <c r="V52" s="2010" t="n"/>
      <c r="W52" s="2011" t="n"/>
      <c r="X52" s="1" t="n"/>
      <c r="Y52" s="1" t="n"/>
      <c r="Z52" s="1" t="n"/>
      <c r="AA52" s="1" t="n"/>
      <c r="AB52" s="1" t="n"/>
      <c r="AC52" s="1" t="n"/>
      <c r="AD52" s="1" t="n"/>
      <c r="AE52" s="1" t="n"/>
      <c r="AF52" s="1" t="n"/>
      <c r="AG52" s="1" t="n"/>
      <c r="AH52" s="1" t="n"/>
      <c r="AI52" s="1" t="n"/>
      <c r="AJ52" s="1" t="n"/>
      <c r="AM52" s="1" t="n"/>
      <c r="AN52" s="1" t="n"/>
      <c r="AO52" s="1" t="n"/>
      <c r="AP52" s="1" t="n"/>
      <c r="AQ52" s="1" t="n"/>
      <c r="AR52" s="1" t="n"/>
      <c r="AS52" s="1" t="n"/>
      <c r="AT52" s="1" t="n"/>
      <c r="AU52" s="1" t="n"/>
      <c r="AV52" s="1" t="n"/>
      <c r="AW52" s="1" t="n"/>
      <c r="AX52" s="1" t="n"/>
      <c r="AY52" s="1" t="n"/>
      <c r="AZ52" s="1" t="n"/>
      <c r="BA52" s="1" t="n"/>
      <c r="BB52" s="1" t="n"/>
      <c r="BC52" s="1" t="n"/>
    </row>
    <row r="53" ht="20.1" customHeight="1" thickBot="1">
      <c r="A53" s="1983" t="inlineStr">
        <is>
          <t>302 - Night</t>
        </is>
      </c>
      <c r="B53" s="2248" t="n"/>
      <c r="C53" s="2248" t="n"/>
      <c r="D53" s="2248" t="n"/>
      <c r="E53" s="2248" t="n"/>
      <c r="F53" s="2249" t="n"/>
      <c r="G53" s="1984" t="n">
        <v>24</v>
      </c>
      <c r="H53" s="2249" t="n"/>
      <c r="I53" s="1985" t="inlineStr">
        <is>
          <t>Kamal Sahota</t>
        </is>
      </c>
      <c r="J53" s="2248" t="n"/>
      <c r="K53" s="2248" t="n"/>
      <c r="L53" s="2248" t="n"/>
      <c r="M53" s="2248" t="n"/>
      <c r="N53" s="2248" t="n"/>
      <c r="O53" s="2248" t="n"/>
      <c r="P53" s="2248" t="n"/>
      <c r="Q53" s="2249" t="n"/>
      <c r="R53" s="1985" t="inlineStr">
        <is>
          <t>778-987-7275</t>
        </is>
      </c>
      <c r="S53" s="2248" t="n"/>
      <c r="T53" s="2248" t="n"/>
      <c r="U53" s="2248" t="n"/>
      <c r="V53" s="2248" t="n"/>
      <c r="W53" s="2249"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row>
    <row r="54" ht="20.1" customHeight="1" thickBot="1">
      <c r="A54" s="2282" t="inlineStr">
        <is>
          <t>Part Time</t>
        </is>
      </c>
      <c r="B54" s="2062" t="n"/>
      <c r="C54" s="2062" t="n"/>
      <c r="D54" s="2062" t="n"/>
      <c r="E54" s="2062" t="n"/>
      <c r="F54" s="2062" t="n"/>
      <c r="G54" s="2062" t="n"/>
      <c r="H54" s="2062" t="n"/>
      <c r="I54" s="2062" t="n"/>
      <c r="J54" s="2062" t="n"/>
      <c r="K54" s="2062" t="n"/>
      <c r="L54" s="2062" t="n"/>
      <c r="M54" s="2062" t="n"/>
      <c r="N54" s="2062" t="n"/>
      <c r="O54" s="2062" t="n"/>
      <c r="P54" s="2062" t="n"/>
      <c r="Q54" s="2062" t="n"/>
      <c r="R54" s="2062" t="n"/>
      <c r="S54" s="2062" t="n"/>
      <c r="T54" s="2062" t="n"/>
      <c r="U54" s="2062" t="n"/>
      <c r="V54" s="2062" t="n"/>
      <c r="W54" s="2063"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row>
    <row r="55" ht="20.1" customHeight="1">
      <c r="A55" s="2283" t="inlineStr">
        <is>
          <t>302 - PT</t>
        </is>
      </c>
      <c r="B55" s="2284" t="n"/>
      <c r="C55" s="2284" t="n"/>
      <c r="D55" s="2284" t="n"/>
      <c r="E55" s="2284" t="n"/>
      <c r="F55" s="2285" t="n"/>
      <c r="G55" s="1971" t="n">
        <v>1</v>
      </c>
      <c r="H55" s="2167" t="n"/>
      <c r="I55" s="1980" t="inlineStr">
        <is>
          <t>Alvin Wiens</t>
        </is>
      </c>
      <c r="J55" s="2164" t="n"/>
      <c r="K55" s="2164" t="n"/>
      <c r="L55" s="2164" t="n"/>
      <c r="M55" s="2164" t="n"/>
      <c r="N55" s="2164" t="n"/>
      <c r="O55" s="2164" t="n"/>
      <c r="P55" s="2164" t="n"/>
      <c r="Q55" s="2167" t="n"/>
      <c r="R55" s="1980" t="inlineStr">
        <is>
          <t>778-808-5444</t>
        </is>
      </c>
      <c r="S55" s="2164" t="n"/>
      <c r="T55" s="2164" t="n"/>
      <c r="U55" s="2164" t="n"/>
      <c r="V55" s="2164" t="n"/>
      <c r="W55" s="2167"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row>
    <row r="56" ht="20.1" customHeight="1">
      <c r="A56" s="2286" t="inlineStr">
        <is>
          <t>302 - PT</t>
        </is>
      </c>
      <c r="B56" s="2287" t="n"/>
      <c r="C56" s="2287" t="n"/>
      <c r="D56" s="2287" t="n"/>
      <c r="E56" s="2287" t="n"/>
      <c r="F56" s="2288" t="n"/>
      <c r="G56" s="1959" t="n">
        <v>2</v>
      </c>
      <c r="H56" s="2011" t="n"/>
      <c r="I56" s="1979" t="inlineStr">
        <is>
          <t>Dave Jeffery</t>
        </is>
      </c>
      <c r="J56" s="2010" t="n"/>
      <c r="K56" s="2010" t="n"/>
      <c r="L56" s="2010" t="n"/>
      <c r="M56" s="2010" t="n"/>
      <c r="N56" s="2010" t="n"/>
      <c r="O56" s="2010" t="n"/>
      <c r="P56" s="2010" t="n"/>
      <c r="Q56" s="2011" t="n"/>
      <c r="R56" s="1979" t="inlineStr">
        <is>
          <t>604-855-8050</t>
        </is>
      </c>
      <c r="S56" s="2010" t="n"/>
      <c r="T56" s="2010" t="n"/>
      <c r="U56" s="2010" t="n"/>
      <c r="V56" s="2010" t="n"/>
      <c r="W56" s="201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row>
    <row r="57" ht="20.1" customHeight="1">
      <c r="A57" s="2286" t="inlineStr">
        <is>
          <t>302 - PT</t>
        </is>
      </c>
      <c r="B57" s="2287" t="n"/>
      <c r="C57" s="2287" t="n"/>
      <c r="D57" s="2287" t="n"/>
      <c r="E57" s="2287" t="n"/>
      <c r="F57" s="2288" t="n"/>
      <c r="G57" s="1959" t="n">
        <v>3</v>
      </c>
      <c r="H57" s="2011" t="n"/>
      <c r="I57" s="1979" t="inlineStr">
        <is>
          <t>Gary Thandi</t>
        </is>
      </c>
      <c r="J57" s="2010" t="n"/>
      <c r="K57" s="2010" t="n"/>
      <c r="L57" s="2010" t="n"/>
      <c r="M57" s="2010" t="n"/>
      <c r="N57" s="2010" t="n"/>
      <c r="O57" s="2010" t="n"/>
      <c r="P57" s="2010" t="n"/>
      <c r="Q57" s="2011" t="n"/>
      <c r="R57" s="1979" t="inlineStr">
        <is>
          <t>604-835-4474</t>
        </is>
      </c>
      <c r="S57" s="2010" t="n"/>
      <c r="T57" s="2010" t="n"/>
      <c r="U57" s="2010" t="n"/>
      <c r="V57" s="2010" t="n"/>
      <c r="W57" s="201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row>
    <row r="58" ht="20.1" customHeight="1">
      <c r="A58" s="2286" t="inlineStr">
        <is>
          <t>302 - PT</t>
        </is>
      </c>
      <c r="B58" s="2287" t="n"/>
      <c r="C58" s="2287" t="n"/>
      <c r="D58" s="2287" t="n"/>
      <c r="E58" s="2287" t="n"/>
      <c r="F58" s="2288" t="n"/>
      <c r="G58" s="1959" t="n">
        <v>4</v>
      </c>
      <c r="H58" s="2011" t="n"/>
      <c r="I58" s="1979" t="inlineStr">
        <is>
          <t>Dan Davis</t>
        </is>
      </c>
      <c r="J58" s="2010" t="n"/>
      <c r="K58" s="2010" t="n"/>
      <c r="L58" s="2010" t="n"/>
      <c r="M58" s="2010" t="n"/>
      <c r="N58" s="2010" t="n"/>
      <c r="O58" s="2010" t="n"/>
      <c r="P58" s="2010" t="n"/>
      <c r="Q58" s="2011" t="n"/>
      <c r="R58" s="1979" t="inlineStr">
        <is>
          <t>778-548-7064</t>
        </is>
      </c>
      <c r="S58" s="2010" t="n"/>
      <c r="T58" s="2010" t="n"/>
      <c r="U58" s="2010" t="n"/>
      <c r="V58" s="2010" t="n"/>
      <c r="W58" s="201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row>
    <row r="59" ht="20.1" customHeight="1" thickBot="1">
      <c r="A59" s="2289" t="inlineStr">
        <is>
          <t>302 - PT</t>
        </is>
      </c>
      <c r="B59" s="2248" t="n"/>
      <c r="C59" s="2248" t="n"/>
      <c r="D59" s="2248" t="n"/>
      <c r="E59" s="2248" t="n"/>
      <c r="F59" s="2290" t="n"/>
      <c r="G59" s="1984" t="n">
        <v>5</v>
      </c>
      <c r="H59" s="2249" t="n"/>
      <c r="I59" s="1985" t="inlineStr">
        <is>
          <t>Geoff Warner</t>
        </is>
      </c>
      <c r="J59" s="2248" t="n"/>
      <c r="K59" s="2248" t="n"/>
      <c r="L59" s="2248" t="n"/>
      <c r="M59" s="2248" t="n"/>
      <c r="N59" s="2248" t="n"/>
      <c r="O59" s="2248" t="n"/>
      <c r="P59" s="2248" t="n"/>
      <c r="Q59" s="2249" t="n"/>
      <c r="R59" s="1985" t="inlineStr">
        <is>
          <t>604-308-5014</t>
        </is>
      </c>
      <c r="S59" s="2248" t="n"/>
      <c r="T59" s="2248" t="n"/>
      <c r="U59" s="2248" t="n"/>
      <c r="V59" s="2248" t="n"/>
      <c r="W59" s="2249"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row>
    <row r="60" ht="20.1" customHeight="1">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row>
    <row r="61" ht="20.1" customHeight="1">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row>
    <row r="62" ht="20.1" customHeight="1">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row>
    <row r="63" ht="20.1" customHeight="1">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row>
    <row r="64" ht="20.1" customHeight="1">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row>
    <row r="65" ht="20.1" customHeight="1">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row>
    <row r="66" ht="20.1" customHeight="1">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row>
    <row r="67" ht="20.1" customHeight="1">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row>
    <row r="68" ht="20.1" customHeight="1">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row>
    <row r="69" ht="20.1" customHeight="1">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row>
    <row r="70" ht="20.1" customHeight="1">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row>
    <row r="71" ht="20.1" customHeight="1">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row>
    <row r="72" ht="20.1" customHeight="1">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row>
  </sheetData>
  <mergeCells count="323">
    <mergeCell ref="CY11:DB11"/>
    <mergeCell ref="AY3:BL3"/>
    <mergeCell ref="I42:Q42"/>
    <mergeCell ref="R3:W3"/>
    <mergeCell ref="AT17:AW17"/>
    <mergeCell ref="I52:Q52"/>
    <mergeCell ref="I39:Q39"/>
    <mergeCell ref="A20:F20"/>
    <mergeCell ref="I44:Q44"/>
    <mergeCell ref="A38:F38"/>
    <mergeCell ref="A13:F13"/>
    <mergeCell ref="AF9:AS9"/>
    <mergeCell ref="A40:F40"/>
    <mergeCell ref="A15:F15"/>
    <mergeCell ref="BM7:BP7"/>
    <mergeCell ref="A51:F51"/>
    <mergeCell ref="R29:W29"/>
    <mergeCell ref="I57:Q57"/>
    <mergeCell ref="G59:H59"/>
    <mergeCell ref="R6:W6"/>
    <mergeCell ref="I32:Q32"/>
    <mergeCell ref="I7:Q7"/>
    <mergeCell ref="BR21:CE21"/>
    <mergeCell ref="CY17:DB17"/>
    <mergeCell ref="G48:H48"/>
    <mergeCell ref="R51:W51"/>
    <mergeCell ref="A33:F33"/>
    <mergeCell ref="BR23:CE23"/>
    <mergeCell ref="CY19:DB19"/>
    <mergeCell ref="AT13:AW13"/>
    <mergeCell ref="AT7:AW7"/>
    <mergeCell ref="A35:F35"/>
    <mergeCell ref="A28:F28"/>
    <mergeCell ref="AY9:BL9"/>
    <mergeCell ref="R18:W18"/>
    <mergeCell ref="A30:F30"/>
    <mergeCell ref="AY11:BL11"/>
    <mergeCell ref="A59:F59"/>
    <mergeCell ref="I2:Q2"/>
    <mergeCell ref="G16:H16"/>
    <mergeCell ref="R19:W19"/>
    <mergeCell ref="I45:Q45"/>
    <mergeCell ref="AF17:AS17"/>
    <mergeCell ref="BM13:BP13"/>
    <mergeCell ref="G9:H9"/>
    <mergeCell ref="AF19:AS19"/>
    <mergeCell ref="I47:Q47"/>
    <mergeCell ref="BM15:BP15"/>
    <mergeCell ref="BR9:CE9"/>
    <mergeCell ref="G11:H11"/>
    <mergeCell ref="A56:F56"/>
    <mergeCell ref="BR17:CE17"/>
    <mergeCell ref="CY13:DB13"/>
    <mergeCell ref="BR11:CE11"/>
    <mergeCell ref="CY7:DB7"/>
    <mergeCell ref="CF15:CI15"/>
    <mergeCell ref="A34:F34"/>
    <mergeCell ref="CK17:CX17"/>
    <mergeCell ref="A49:F49"/>
    <mergeCell ref="G51:H51"/>
    <mergeCell ref="A36:F36"/>
    <mergeCell ref="AF7:AS7"/>
    <mergeCell ref="R16:W16"/>
    <mergeCell ref="BM5:BP5"/>
    <mergeCell ref="R27:W27"/>
    <mergeCell ref="I53:Q53"/>
    <mergeCell ref="I28:Q28"/>
    <mergeCell ref="I3:Q3"/>
    <mergeCell ref="G17:H17"/>
    <mergeCell ref="R20:W20"/>
    <mergeCell ref="I55:Q55"/>
    <mergeCell ref="AY13:BL13"/>
    <mergeCell ref="I5:Q5"/>
    <mergeCell ref="G19:H19"/>
    <mergeCell ref="A54:W54"/>
    <mergeCell ref="R22:W22"/>
    <mergeCell ref="I48:Q48"/>
    <mergeCell ref="G6:H6"/>
    <mergeCell ref="A4:F4"/>
    <mergeCell ref="R9:W9"/>
    <mergeCell ref="G14:H14"/>
    <mergeCell ref="AT23:AW23"/>
    <mergeCell ref="R11:W11"/>
    <mergeCell ref="R38:W38"/>
    <mergeCell ref="R4:W4"/>
    <mergeCell ref="CK3:CX3"/>
    <mergeCell ref="CF21:CI21"/>
    <mergeCell ref="R40:W40"/>
    <mergeCell ref="AF13:AS13"/>
    <mergeCell ref="I16:Q16"/>
    <mergeCell ref="CK5:CX5"/>
    <mergeCell ref="A50:F50"/>
    <mergeCell ref="I18:Q18"/>
    <mergeCell ref="R35:W35"/>
    <mergeCell ref="I6:Q6"/>
    <mergeCell ref="AY1:BL1"/>
    <mergeCell ref="G20:H20"/>
    <mergeCell ref="G22:H22"/>
    <mergeCell ref="A7:F7"/>
    <mergeCell ref="R37:W37"/>
    <mergeCell ref="R12:W12"/>
    <mergeCell ref="A2:F2"/>
    <mergeCell ref="BR1:CE1"/>
    <mergeCell ref="I24:Q24"/>
    <mergeCell ref="G38:H38"/>
    <mergeCell ref="R41:W41"/>
    <mergeCell ref="I17:Q17"/>
    <mergeCell ref="R56:W56"/>
    <mergeCell ref="R43:W43"/>
    <mergeCell ref="I19:Q19"/>
    <mergeCell ref="G33:H33"/>
    <mergeCell ref="G35:H35"/>
    <mergeCell ref="BR19:CE19"/>
    <mergeCell ref="CY15:DB15"/>
    <mergeCell ref="R59:W59"/>
    <mergeCell ref="R25:W25"/>
    <mergeCell ref="A46:F46"/>
    <mergeCell ref="I37:Q37"/>
    <mergeCell ref="A26:F26"/>
    <mergeCell ref="CK1:CX1"/>
    <mergeCell ref="CK19:CX19"/>
    <mergeCell ref="A8:F8"/>
    <mergeCell ref="A10:F10"/>
    <mergeCell ref="I50:Q50"/>
    <mergeCell ref="A39:F39"/>
    <mergeCell ref="CF7:CI7"/>
    <mergeCell ref="R57:W57"/>
    <mergeCell ref="I27:Q27"/>
    <mergeCell ref="G41:H41"/>
    <mergeCell ref="CK9:CX9"/>
    <mergeCell ref="G56:H56"/>
    <mergeCell ref="AY15:BL15"/>
    <mergeCell ref="G43:H43"/>
    <mergeCell ref="I22:Q22"/>
    <mergeCell ref="G36:H36"/>
    <mergeCell ref="CK13:CX13"/>
    <mergeCell ref="A21:F21"/>
    <mergeCell ref="A57:F57"/>
    <mergeCell ref="CK15:CX15"/>
    <mergeCell ref="A23:F23"/>
    <mergeCell ref="I38:Q38"/>
    <mergeCell ref="A52:F52"/>
    <mergeCell ref="AF15:AS15"/>
    <mergeCell ref="R14:W14"/>
    <mergeCell ref="I40:Q40"/>
    <mergeCell ref="G29:H29"/>
    <mergeCell ref="G4:H4"/>
    <mergeCell ref="CF13:CI13"/>
    <mergeCell ref="BR15:CE15"/>
    <mergeCell ref="A55:F55"/>
    <mergeCell ref="CK11:CX11"/>
    <mergeCell ref="CF23:CI23"/>
    <mergeCell ref="A47:F47"/>
    <mergeCell ref="G57:H57"/>
    <mergeCell ref="BM3:BP3"/>
    <mergeCell ref="A29:F29"/>
    <mergeCell ref="BM21:BP21"/>
    <mergeCell ref="R2:W2"/>
    <mergeCell ref="A44:F44"/>
    <mergeCell ref="AT3:AW3"/>
    <mergeCell ref="G58:H58"/>
    <mergeCell ref="A58:F58"/>
    <mergeCell ref="I30:Q30"/>
    <mergeCell ref="A24:F24"/>
    <mergeCell ref="AT5:AW5"/>
    <mergeCell ref="I46:Q46"/>
    <mergeCell ref="R13:W13"/>
    <mergeCell ref="AY7:BL7"/>
    <mergeCell ref="CF3:CI3"/>
    <mergeCell ref="G12:H12"/>
    <mergeCell ref="R15:W15"/>
    <mergeCell ref="I41:Q41"/>
    <mergeCell ref="AT21:AW21"/>
    <mergeCell ref="I56:Q56"/>
    <mergeCell ref="I43:Q43"/>
    <mergeCell ref="CK7:CX7"/>
    <mergeCell ref="A1:W1"/>
    <mergeCell ref="A42:F42"/>
    <mergeCell ref="G7:H7"/>
    <mergeCell ref="BR13:CE13"/>
    <mergeCell ref="BR7:CE7"/>
    <mergeCell ref="CY3:DB3"/>
    <mergeCell ref="BM11:BP11"/>
    <mergeCell ref="R33:W33"/>
    <mergeCell ref="I59:Q59"/>
    <mergeCell ref="R8:W8"/>
    <mergeCell ref="I9:Q9"/>
    <mergeCell ref="A48:F48"/>
    <mergeCell ref="BM23:BP23"/>
    <mergeCell ref="R10:W10"/>
    <mergeCell ref="I11:Q11"/>
    <mergeCell ref="G25:H25"/>
    <mergeCell ref="R28:W28"/>
    <mergeCell ref="CY21:DB21"/>
    <mergeCell ref="R30:W30"/>
    <mergeCell ref="G2:H2"/>
    <mergeCell ref="AF3:AS3"/>
    <mergeCell ref="CY23:DB23"/>
    <mergeCell ref="BR3:CE3"/>
    <mergeCell ref="G13:H13"/>
    <mergeCell ref="I51:Q51"/>
    <mergeCell ref="G15:H15"/>
    <mergeCell ref="R23:W23"/>
    <mergeCell ref="AF21:AS21"/>
    <mergeCell ref="BM17:BP17"/>
    <mergeCell ref="AF23:AS23"/>
    <mergeCell ref="BM19:BP19"/>
    <mergeCell ref="A45:F45"/>
    <mergeCell ref="AT19:AW19"/>
    <mergeCell ref="R7:W7"/>
    <mergeCell ref="R34:W34"/>
    <mergeCell ref="AY21:BL21"/>
    <mergeCell ref="CF17:CI17"/>
    <mergeCell ref="R36:W36"/>
    <mergeCell ref="G8:H8"/>
    <mergeCell ref="I12:Q12"/>
    <mergeCell ref="AY23:BL23"/>
    <mergeCell ref="CF19:CI19"/>
    <mergeCell ref="G10:H10"/>
    <mergeCell ref="I14:Q14"/>
    <mergeCell ref="G53:H53"/>
    <mergeCell ref="G28:H28"/>
    <mergeCell ref="CK21:CX21"/>
    <mergeCell ref="G3:H3"/>
    <mergeCell ref="G30:H30"/>
    <mergeCell ref="G5:H5"/>
    <mergeCell ref="AF11:AS11"/>
    <mergeCell ref="A6:F6"/>
    <mergeCell ref="CY5:DB5"/>
    <mergeCell ref="R49:W49"/>
    <mergeCell ref="AT15:AW15"/>
    <mergeCell ref="G21:H21"/>
    <mergeCell ref="R24:W24"/>
    <mergeCell ref="I25:Q25"/>
    <mergeCell ref="G23:H23"/>
    <mergeCell ref="I58:Q58"/>
    <mergeCell ref="R26:W26"/>
    <mergeCell ref="A3:F3"/>
    <mergeCell ref="A5:F5"/>
    <mergeCell ref="A32:F32"/>
    <mergeCell ref="G18:H18"/>
    <mergeCell ref="I20:Q20"/>
    <mergeCell ref="G34:H34"/>
    <mergeCell ref="CF5:CI5"/>
    <mergeCell ref="I13:Q13"/>
    <mergeCell ref="R52:W52"/>
    <mergeCell ref="R39:W39"/>
    <mergeCell ref="R44:W44"/>
    <mergeCell ref="I15:Q15"/>
    <mergeCell ref="G44:H44"/>
    <mergeCell ref="A41:F41"/>
    <mergeCell ref="A16:F16"/>
    <mergeCell ref="A27:F27"/>
    <mergeCell ref="A18:F18"/>
    <mergeCell ref="R21:W21"/>
    <mergeCell ref="AT1:AW1"/>
    <mergeCell ref="AY17:BL17"/>
    <mergeCell ref="R32:W32"/>
    <mergeCell ref="I33:Q33"/>
    <mergeCell ref="R50:W50"/>
    <mergeCell ref="I8:Q8"/>
    <mergeCell ref="A22:F22"/>
    <mergeCell ref="I35:Q35"/>
    <mergeCell ref="G49:H49"/>
    <mergeCell ref="I10:Q10"/>
    <mergeCell ref="G24:H24"/>
    <mergeCell ref="CF1:CI1"/>
    <mergeCell ref="A9:F9"/>
    <mergeCell ref="G26:H26"/>
    <mergeCell ref="AF5:AS5"/>
    <mergeCell ref="BM1:BP1"/>
    <mergeCell ref="A11:F11"/>
    <mergeCell ref="BR5:CE5"/>
    <mergeCell ref="CY1:DB1"/>
    <mergeCell ref="G42:H42"/>
    <mergeCell ref="R45:W45"/>
    <mergeCell ref="I21:Q21"/>
    <mergeCell ref="R55:W55"/>
    <mergeCell ref="G39:H39"/>
    <mergeCell ref="R47:W47"/>
    <mergeCell ref="I23:Q23"/>
    <mergeCell ref="G37:H37"/>
    <mergeCell ref="A17:F17"/>
    <mergeCell ref="A53:F53"/>
    <mergeCell ref="A19:F19"/>
    <mergeCell ref="R58:W58"/>
    <mergeCell ref="AY5:BL5"/>
    <mergeCell ref="I34:Q34"/>
    <mergeCell ref="I49:Q49"/>
    <mergeCell ref="G32:H32"/>
    <mergeCell ref="I36:Q36"/>
    <mergeCell ref="G50:H50"/>
    <mergeCell ref="BM9:BP9"/>
    <mergeCell ref="G52:H52"/>
    <mergeCell ref="A31:W31"/>
    <mergeCell ref="AT9:AW9"/>
    <mergeCell ref="CK23:CX23"/>
    <mergeCell ref="A37:F37"/>
    <mergeCell ref="G27:H27"/>
    <mergeCell ref="A12:F12"/>
    <mergeCell ref="AT11:AW11"/>
    <mergeCell ref="R42:W42"/>
    <mergeCell ref="A14:F14"/>
    <mergeCell ref="R17:W17"/>
    <mergeCell ref="CF9:CI9"/>
    <mergeCell ref="R53:W53"/>
    <mergeCell ref="I29:Q29"/>
    <mergeCell ref="I4:Q4"/>
    <mergeCell ref="A43:F43"/>
    <mergeCell ref="R46:W46"/>
    <mergeCell ref="CF11:CI11"/>
    <mergeCell ref="R5:W5"/>
    <mergeCell ref="G45:H45"/>
    <mergeCell ref="R48:W48"/>
    <mergeCell ref="G55:H55"/>
    <mergeCell ref="AY19:BL19"/>
    <mergeCell ref="G47:H47"/>
    <mergeCell ref="CY9:DB9"/>
    <mergeCell ref="AF1:AS1"/>
    <mergeCell ref="G46:H46"/>
    <mergeCell ref="I26:Q26"/>
    <mergeCell ref="G40:H40"/>
    <mergeCell ref="A25:F25"/>
  </mergeCells>
  <printOptions horizontalCentered="1"/>
  <pageMargins left="0.05" right="0.05" top="0.05" bottom="0.05" header="0.89" footer="0.41"/>
  <pageSetup orientation="landscape" scale="47"/>
</worksheet>
</file>

<file path=xl/worksheets/sheet7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7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 Erickson</dc:creator>
  <dcterms:created xsi:type="dcterms:W3CDTF">2005-06-24T15:38:46Z</dcterms:created>
  <dcterms:modified xsi:type="dcterms:W3CDTF">2026-06-17T15:31:49Z</dcterms:modified>
  <cp:lastModifiedBy>Travis Munro</cp:lastModifiedBy>
  <cp:lastPrinted>2026-01-15T23:42:57Z</cp:lastPrinted>
</cp:coreProperties>
</file>