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60" yWindow="-100" windowWidth="24800" windowHeight="15680" tabRatio="500"/>
  </bookViews>
  <sheets>
    <sheet name="Feuil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7" i="1"/>
  <c r="E37"/>
  <c r="D37"/>
  <c r="C37"/>
</calcChain>
</file>

<file path=xl/sharedStrings.xml><?xml version="1.0" encoding="utf-8"?>
<sst xmlns="http://schemas.openxmlformats.org/spreadsheetml/2006/main" count="123" uniqueCount="99">
  <si>
    <t>Arsenik (show 25mn)</t>
    <phoneticPr fontId="4" type="noConversion"/>
  </si>
  <si>
    <t>Prévoir 5 invitations par groupe/artiste</t>
    <phoneticPr fontId="4" type="noConversion"/>
  </si>
  <si>
    <t>Prévoir un rationnement restauration</t>
    <phoneticPr fontId="4" type="noConversion"/>
  </si>
  <si>
    <t>TOTAL</t>
    <phoneticPr fontId="4" type="noConversion"/>
  </si>
  <si>
    <t>17H50</t>
    <phoneticPr fontId="4" type="noConversion"/>
  </si>
  <si>
    <t>17H15</t>
    <phoneticPr fontId="4" type="noConversion"/>
  </si>
  <si>
    <t>18H40</t>
    <phoneticPr fontId="4" type="noConversion"/>
  </si>
  <si>
    <t>19H05</t>
    <phoneticPr fontId="4" type="noConversion"/>
  </si>
  <si>
    <t>19H30</t>
    <phoneticPr fontId="4" type="noConversion"/>
  </si>
  <si>
    <t>19H55</t>
    <phoneticPr fontId="4" type="noConversion"/>
  </si>
  <si>
    <t>Nakk (show 20mn)</t>
    <phoneticPr fontId="4" type="noConversion"/>
  </si>
  <si>
    <t>Le gouffre (show 20mn)</t>
    <phoneticPr fontId="4" type="noConversion"/>
  </si>
  <si>
    <t>20H20</t>
    <phoneticPr fontId="4" type="noConversion"/>
  </si>
  <si>
    <t>20H45</t>
    <phoneticPr fontId="4" type="noConversion"/>
  </si>
  <si>
    <t>Vald (show 20mn)</t>
    <phoneticPr fontId="4" type="noConversion"/>
  </si>
  <si>
    <t>21H10</t>
    <phoneticPr fontId="4" type="noConversion"/>
  </si>
  <si>
    <t>Demi Portion (show 20mn)</t>
    <phoneticPr fontId="4" type="noConversion"/>
  </si>
  <si>
    <t>Georgio (show 20mn)</t>
    <phoneticPr fontId="4" type="noConversion"/>
  </si>
  <si>
    <t>21H35</t>
    <phoneticPr fontId="4" type="noConversion"/>
  </si>
  <si>
    <t>Hugo Boss (show 25mn)</t>
    <phoneticPr fontId="4" type="noConversion"/>
  </si>
  <si>
    <t>22H05</t>
    <phoneticPr fontId="4" type="noConversion"/>
  </si>
  <si>
    <t>Grems  (show 25mn)</t>
    <phoneticPr fontId="4" type="noConversion"/>
  </si>
  <si>
    <t>22H35</t>
    <phoneticPr fontId="4" type="noConversion"/>
  </si>
  <si>
    <t>ATK+ boramy + OMNP (show 35mn)</t>
    <phoneticPr fontId="4" type="noConversion"/>
  </si>
  <si>
    <t>23H25</t>
    <phoneticPr fontId="4" type="noConversion"/>
  </si>
  <si>
    <t>Casey (show 25mn)</t>
    <phoneticPr fontId="4" type="noConversion"/>
  </si>
  <si>
    <t>23H55</t>
    <phoneticPr fontId="4" type="noConversion"/>
  </si>
  <si>
    <t>Scred Connexion</t>
    <phoneticPr fontId="4" type="noConversion"/>
  </si>
  <si>
    <t>12H55</t>
    <phoneticPr fontId="4" type="noConversion"/>
  </si>
  <si>
    <t>FIN</t>
    <phoneticPr fontId="4" type="noConversion"/>
  </si>
  <si>
    <t>Dany Dan &amp; Ol'Kainry (show 40mn)</t>
    <phoneticPr fontId="4" type="noConversion"/>
  </si>
  <si>
    <t>DJ Flev (show 15mn) + danseurs</t>
    <phoneticPr fontId="4" type="noConversion"/>
  </si>
  <si>
    <t>Swatt (show 15mn)</t>
    <phoneticPr fontId="4" type="noConversion"/>
  </si>
  <si>
    <t>Exepoq (show 20mn)</t>
    <phoneticPr fontId="4" type="noConversion"/>
  </si>
  <si>
    <t>16H35</t>
    <phoneticPr fontId="4" type="noConversion"/>
  </si>
  <si>
    <t>17H25</t>
    <phoneticPr fontId="4" type="noConversion"/>
  </si>
  <si>
    <t>Paco (show 20mn)</t>
    <phoneticPr fontId="4" type="noConversion"/>
  </si>
  <si>
    <t>Lindis (show 20mn)</t>
    <phoneticPr fontId="4" type="noConversion"/>
  </si>
  <si>
    <t>Kidz of krackling (show 20mn) + danseurs</t>
    <phoneticPr fontId="4" type="noConversion"/>
  </si>
  <si>
    <t>13H20</t>
    <phoneticPr fontId="4" type="noConversion"/>
  </si>
  <si>
    <t>13h40</t>
    <phoneticPr fontId="4" type="noConversion"/>
  </si>
  <si>
    <t>1er Gagnant tremplin la pêche</t>
    <phoneticPr fontId="4" type="noConversion"/>
  </si>
  <si>
    <t>2e Gagnant tremplin la pêche</t>
    <phoneticPr fontId="4" type="noConversion"/>
  </si>
  <si>
    <t>14H20</t>
    <phoneticPr fontId="4" type="noConversion"/>
  </si>
  <si>
    <t>14H40</t>
    <phoneticPr fontId="4" type="noConversion"/>
  </si>
  <si>
    <t>14H45</t>
    <phoneticPr fontId="4" type="noConversion"/>
  </si>
  <si>
    <t>15H05</t>
    <phoneticPr fontId="4" type="noConversion"/>
  </si>
  <si>
    <t>15H25</t>
    <phoneticPr fontId="4" type="noConversion"/>
  </si>
  <si>
    <t>La jungle (show 15mn)</t>
    <phoneticPr fontId="4" type="noConversion"/>
  </si>
  <si>
    <t>Wycked J  (show 15mn)</t>
    <phoneticPr fontId="4" type="noConversion"/>
  </si>
  <si>
    <t>bœuf final</t>
    <phoneticPr fontId="4" type="noConversion"/>
  </si>
  <si>
    <t>ATK+ boramy + OMNP (show 40mn)</t>
    <phoneticPr fontId="4" type="noConversion"/>
  </si>
  <si>
    <t>15H15</t>
    <phoneticPr fontId="4" type="noConversion"/>
  </si>
  <si>
    <t>Dany Dan &amp; Ol'Kainry (show 30mn)</t>
    <phoneticPr fontId="4" type="noConversion"/>
  </si>
  <si>
    <t>17H20</t>
    <phoneticPr fontId="4" type="noConversion"/>
  </si>
  <si>
    <t>17H40</t>
    <phoneticPr fontId="4" type="noConversion"/>
  </si>
  <si>
    <t>18H00</t>
    <phoneticPr fontId="4" type="noConversion"/>
  </si>
  <si>
    <t>18H50</t>
    <phoneticPr fontId="4" type="noConversion"/>
  </si>
  <si>
    <t>19H10</t>
    <phoneticPr fontId="4" type="noConversion"/>
  </si>
  <si>
    <t>19H30</t>
    <phoneticPr fontId="4" type="noConversion"/>
  </si>
  <si>
    <t>19H50</t>
    <phoneticPr fontId="4" type="noConversion"/>
  </si>
  <si>
    <t>20H10</t>
    <phoneticPr fontId="4" type="noConversion"/>
  </si>
  <si>
    <t>21H00</t>
    <phoneticPr fontId="4" type="noConversion"/>
  </si>
  <si>
    <t>22H40</t>
    <phoneticPr fontId="4" type="noConversion"/>
  </si>
  <si>
    <t>15H</t>
    <phoneticPr fontId="4" type="noConversion"/>
  </si>
  <si>
    <t>15H45</t>
    <phoneticPr fontId="4" type="noConversion"/>
  </si>
  <si>
    <t>16H05</t>
    <phoneticPr fontId="4" type="noConversion"/>
  </si>
  <si>
    <t>16H25</t>
    <phoneticPr fontId="4" type="noConversion"/>
  </si>
  <si>
    <t>16H40</t>
    <phoneticPr fontId="4" type="noConversion"/>
  </si>
  <si>
    <t>17H00</t>
    <phoneticPr fontId="4" type="noConversion"/>
  </si>
  <si>
    <t>18H25</t>
    <phoneticPr fontId="4" type="noConversion"/>
  </si>
  <si>
    <t>12H00</t>
    <phoneticPr fontId="4" type="noConversion"/>
  </si>
  <si>
    <t>20H30</t>
    <phoneticPr fontId="4" type="noConversion"/>
  </si>
  <si>
    <t>21H40</t>
    <phoneticPr fontId="4" type="noConversion"/>
  </si>
  <si>
    <t>Casey (show 30mn)</t>
    <phoneticPr fontId="4" type="noConversion"/>
  </si>
  <si>
    <t>Scred Connexion (show 30mn)</t>
    <phoneticPr fontId="4" type="noConversion"/>
  </si>
  <si>
    <t>22H10</t>
    <phoneticPr fontId="4" type="noConversion"/>
  </si>
  <si>
    <t>Arsenik (show 25mn)</t>
    <phoneticPr fontId="4" type="noConversion"/>
  </si>
  <si>
    <t>DEROULE SANS LES 5MN DE BATTEMENT</t>
    <phoneticPr fontId="4" type="noConversion"/>
  </si>
  <si>
    <t>Mily atz (show 15mn)</t>
    <phoneticPr fontId="4" type="noConversion"/>
  </si>
  <si>
    <t>00H20</t>
    <phoneticPr fontId="4" type="noConversion"/>
  </si>
  <si>
    <t>Milky Way</t>
    <phoneticPr fontId="4" type="noConversion"/>
  </si>
  <si>
    <t>Michel + Eben prod</t>
    <phoneticPr fontId="4" type="noConversion"/>
  </si>
  <si>
    <t>Défraiement</t>
    <phoneticPr fontId="4" type="noConversion"/>
  </si>
  <si>
    <t>Prestation</t>
    <phoneticPr fontId="4" type="noConversion"/>
  </si>
  <si>
    <t>Hébergement</t>
    <phoneticPr fontId="4" type="noConversion"/>
  </si>
  <si>
    <t>pass artistes</t>
    <phoneticPr fontId="4" type="noConversion"/>
  </si>
  <si>
    <t>Jerry Khan + QMLCC (show 20mn)</t>
    <phoneticPr fontId="4" type="noConversion"/>
  </si>
  <si>
    <t>Les narvalos</t>
    <phoneticPr fontId="4" type="noConversion"/>
  </si>
  <si>
    <t>16H10</t>
    <phoneticPr fontId="4" type="noConversion"/>
  </si>
  <si>
    <t>14H00</t>
    <phoneticPr fontId="4" type="noConversion"/>
  </si>
  <si>
    <t>13H00</t>
    <phoneticPr fontId="4" type="noConversion"/>
  </si>
  <si>
    <t>12H00</t>
    <phoneticPr fontId="4" type="noConversion"/>
  </si>
  <si>
    <t>17H00</t>
    <phoneticPr fontId="4" type="noConversion"/>
  </si>
  <si>
    <t>warm up - Dj Enygm</t>
    <phoneticPr fontId="4" type="noConversion"/>
  </si>
  <si>
    <t>Show danse 5mn - Rosny 1</t>
    <phoneticPr fontId="4" type="noConversion"/>
  </si>
  <si>
    <t>Show danse 5mn - Rosny 2</t>
    <phoneticPr fontId="4" type="noConversion"/>
  </si>
  <si>
    <t>Loas &amp; Hyacinthe (show 20mn)</t>
    <phoneticPr fontId="4" type="noConversion"/>
  </si>
  <si>
    <t>Digital Bastardz (show 15mn)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</si>
</sst>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6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44"/>
  <sheetViews>
    <sheetView tabSelected="1" view="pageLayout" topLeftCell="A10" zoomScale="150" workbookViewId="0">
      <selection activeCell="B22" sqref="B22"/>
    </sheetView>
  </sheetViews>
  <sheetFormatPr baseColWidth="10" defaultRowHeight="13"/>
  <cols>
    <col min="1" max="1" width="5.28515625" customWidth="1"/>
    <col min="2" max="2" width="31.85546875" customWidth="1"/>
    <col min="3" max="3" width="8" customWidth="1"/>
    <col min="4" max="4" width="8.5703125" customWidth="1"/>
    <col min="5" max="5" width="7.5703125" customWidth="1"/>
    <col min="6" max="6" width="10.5703125" customWidth="1"/>
    <col min="7" max="7" width="10.28515625" customWidth="1"/>
    <col min="8" max="8" width="39.85546875" customWidth="1"/>
    <col min="9" max="9" width="26.140625" customWidth="1"/>
  </cols>
  <sheetData>
    <row r="1" spans="1:8">
      <c r="C1" t="s">
        <v>84</v>
      </c>
      <c r="D1" t="s">
        <v>83</v>
      </c>
      <c r="E1" t="s">
        <v>85</v>
      </c>
      <c r="F1" t="s">
        <v>86</v>
      </c>
    </row>
    <row r="2" spans="1:8">
      <c r="A2" t="s">
        <v>92</v>
      </c>
      <c r="B2" t="s">
        <v>94</v>
      </c>
      <c r="F2">
        <v>1</v>
      </c>
      <c r="H2" t="s">
        <v>78</v>
      </c>
    </row>
    <row r="3" spans="1:8">
      <c r="A3" t="s">
        <v>28</v>
      </c>
      <c r="B3" t="s">
        <v>95</v>
      </c>
      <c r="F3" s="6">
        <v>5</v>
      </c>
    </row>
    <row r="4" spans="1:8">
      <c r="A4" t="s">
        <v>91</v>
      </c>
      <c r="B4" t="s">
        <v>41</v>
      </c>
      <c r="F4" s="6">
        <v>5</v>
      </c>
      <c r="G4" t="s">
        <v>71</v>
      </c>
      <c r="H4" t="s">
        <v>94</v>
      </c>
    </row>
    <row r="5" spans="1:8">
      <c r="A5" t="s">
        <v>39</v>
      </c>
      <c r="B5" t="s">
        <v>32</v>
      </c>
      <c r="F5" s="6">
        <v>5</v>
      </c>
      <c r="H5" t="s">
        <v>95</v>
      </c>
    </row>
    <row r="6" spans="1:8">
      <c r="A6" t="s">
        <v>40</v>
      </c>
      <c r="B6" t="s">
        <v>98</v>
      </c>
      <c r="F6" s="6">
        <v>5</v>
      </c>
      <c r="H6" t="s">
        <v>41</v>
      </c>
    </row>
    <row r="7" spans="1:8">
      <c r="A7" t="s">
        <v>90</v>
      </c>
      <c r="B7" t="s">
        <v>42</v>
      </c>
      <c r="F7" s="6">
        <v>5</v>
      </c>
      <c r="H7" t="s">
        <v>32</v>
      </c>
    </row>
    <row r="8" spans="1:8">
      <c r="A8" t="s">
        <v>43</v>
      </c>
      <c r="B8" t="s">
        <v>48</v>
      </c>
      <c r="F8" s="6">
        <v>5</v>
      </c>
      <c r="H8" t="s">
        <v>98</v>
      </c>
    </row>
    <row r="9" spans="1:8">
      <c r="A9" t="s">
        <v>44</v>
      </c>
      <c r="B9" t="s">
        <v>96</v>
      </c>
      <c r="F9" s="6">
        <v>5</v>
      </c>
      <c r="H9" t="s">
        <v>42</v>
      </c>
    </row>
    <row r="10" spans="1:8">
      <c r="A10" t="s">
        <v>45</v>
      </c>
      <c r="B10" t="s">
        <v>79</v>
      </c>
      <c r="E10">
        <v>5</v>
      </c>
      <c r="F10" s="6">
        <v>5</v>
      </c>
      <c r="H10" t="s">
        <v>48</v>
      </c>
    </row>
    <row r="11" spans="1:8">
      <c r="A11" t="s">
        <v>46</v>
      </c>
      <c r="B11" t="s">
        <v>49</v>
      </c>
      <c r="C11" s="1">
        <v>100</v>
      </c>
      <c r="F11">
        <v>4</v>
      </c>
      <c r="H11" t="s">
        <v>96</v>
      </c>
    </row>
    <row r="12" spans="1:8">
      <c r="A12" t="s">
        <v>47</v>
      </c>
      <c r="B12" t="s">
        <v>30</v>
      </c>
      <c r="C12" s="1">
        <v>1100</v>
      </c>
      <c r="F12">
        <v>6</v>
      </c>
      <c r="H12" t="s">
        <v>79</v>
      </c>
    </row>
    <row r="13" spans="1:8">
      <c r="A13" t="s">
        <v>89</v>
      </c>
      <c r="B13" t="s">
        <v>33</v>
      </c>
      <c r="C13" s="1">
        <v>100</v>
      </c>
      <c r="F13">
        <v>5</v>
      </c>
      <c r="G13" t="s">
        <v>64</v>
      </c>
      <c r="H13" t="s">
        <v>49</v>
      </c>
    </row>
    <row r="14" spans="1:8">
      <c r="A14" t="s">
        <v>34</v>
      </c>
      <c r="B14" t="s">
        <v>97</v>
      </c>
      <c r="C14" s="2">
        <v>200</v>
      </c>
      <c r="F14">
        <v>4</v>
      </c>
      <c r="G14" t="s">
        <v>52</v>
      </c>
      <c r="H14" t="s">
        <v>53</v>
      </c>
    </row>
    <row r="15" spans="1:8">
      <c r="A15" t="s">
        <v>93</v>
      </c>
      <c r="B15" t="s">
        <v>31</v>
      </c>
      <c r="C15" s="1">
        <v>100</v>
      </c>
      <c r="F15">
        <v>3</v>
      </c>
      <c r="G15" t="s">
        <v>65</v>
      </c>
      <c r="H15" t="s">
        <v>33</v>
      </c>
    </row>
    <row r="16" spans="1:8">
      <c r="A16" t="s">
        <v>35</v>
      </c>
      <c r="B16" t="s">
        <v>36</v>
      </c>
      <c r="C16" s="1">
        <v>200</v>
      </c>
      <c r="F16">
        <v>4</v>
      </c>
      <c r="G16" t="s">
        <v>66</v>
      </c>
      <c r="H16" t="s">
        <v>97</v>
      </c>
    </row>
    <row r="17" spans="1:8">
      <c r="A17" t="s">
        <v>4</v>
      </c>
      <c r="B17" t="s">
        <v>87</v>
      </c>
      <c r="C17" s="1">
        <v>200</v>
      </c>
      <c r="F17">
        <v>10</v>
      </c>
      <c r="G17" t="s">
        <v>67</v>
      </c>
      <c r="H17" t="s">
        <v>31</v>
      </c>
    </row>
    <row r="18" spans="1:8">
      <c r="A18" t="s">
        <v>5</v>
      </c>
      <c r="B18" t="s">
        <v>37</v>
      </c>
      <c r="C18" s="1">
        <v>200</v>
      </c>
      <c r="F18">
        <v>4</v>
      </c>
      <c r="G18" t="s">
        <v>68</v>
      </c>
      <c r="H18" t="s">
        <v>36</v>
      </c>
    </row>
    <row r="19" spans="1:8">
      <c r="A19" t="s">
        <v>6</v>
      </c>
      <c r="B19" t="s">
        <v>38</v>
      </c>
      <c r="C19" s="1">
        <v>200</v>
      </c>
      <c r="E19">
        <v>5</v>
      </c>
      <c r="F19">
        <v>6</v>
      </c>
      <c r="G19" t="s">
        <v>69</v>
      </c>
      <c r="H19" t="s">
        <v>87</v>
      </c>
    </row>
    <row r="20" spans="1:8">
      <c r="A20" t="s">
        <v>7</v>
      </c>
      <c r="B20" t="s">
        <v>0</v>
      </c>
      <c r="C20" s="1">
        <v>1000</v>
      </c>
      <c r="F20">
        <v>6</v>
      </c>
      <c r="G20" t="s">
        <v>54</v>
      </c>
      <c r="H20" t="s">
        <v>37</v>
      </c>
    </row>
    <row r="21" spans="1:8">
      <c r="A21" t="s">
        <v>8</v>
      </c>
      <c r="B21" t="s">
        <v>10</v>
      </c>
      <c r="C21" s="1">
        <v>400</v>
      </c>
      <c r="F21">
        <v>4</v>
      </c>
      <c r="G21" t="s">
        <v>55</v>
      </c>
      <c r="H21" t="s">
        <v>38</v>
      </c>
    </row>
    <row r="22" spans="1:8">
      <c r="A22" t="s">
        <v>9</v>
      </c>
      <c r="B22" t="s">
        <v>11</v>
      </c>
      <c r="C22" s="1">
        <v>200</v>
      </c>
      <c r="F22">
        <v>8</v>
      </c>
      <c r="G22" t="s">
        <v>56</v>
      </c>
      <c r="H22" t="s">
        <v>77</v>
      </c>
    </row>
    <row r="23" spans="1:8">
      <c r="A23" t="s">
        <v>12</v>
      </c>
      <c r="B23" t="s">
        <v>14</v>
      </c>
      <c r="C23" s="1">
        <v>200</v>
      </c>
      <c r="F23">
        <v>4</v>
      </c>
      <c r="G23" t="s">
        <v>70</v>
      </c>
      <c r="H23" t="s">
        <v>10</v>
      </c>
    </row>
    <row r="24" spans="1:8">
      <c r="A24" t="s">
        <v>13</v>
      </c>
      <c r="B24" t="s">
        <v>16</v>
      </c>
      <c r="C24" s="1">
        <v>300</v>
      </c>
      <c r="D24">
        <v>200</v>
      </c>
      <c r="E24">
        <v>2</v>
      </c>
      <c r="F24">
        <v>4</v>
      </c>
      <c r="G24" t="s">
        <v>57</v>
      </c>
      <c r="H24" t="s">
        <v>11</v>
      </c>
    </row>
    <row r="25" spans="1:8">
      <c r="A25" t="s">
        <v>15</v>
      </c>
      <c r="B25" t="s">
        <v>17</v>
      </c>
      <c r="C25" s="1">
        <v>350</v>
      </c>
      <c r="F25">
        <v>4</v>
      </c>
      <c r="G25" t="s">
        <v>58</v>
      </c>
      <c r="H25" t="s">
        <v>14</v>
      </c>
    </row>
    <row r="26" spans="1:8">
      <c r="A26" t="s">
        <v>18</v>
      </c>
      <c r="B26" t="s">
        <v>19</v>
      </c>
      <c r="C26" s="1">
        <v>400</v>
      </c>
      <c r="F26">
        <v>6</v>
      </c>
      <c r="G26" t="s">
        <v>59</v>
      </c>
      <c r="H26" t="s">
        <v>16</v>
      </c>
    </row>
    <row r="27" spans="1:8">
      <c r="A27" t="s">
        <v>20</v>
      </c>
      <c r="B27" t="s">
        <v>21</v>
      </c>
      <c r="C27" s="1">
        <v>600</v>
      </c>
      <c r="D27" s="2">
        <v>300</v>
      </c>
      <c r="E27">
        <v>3</v>
      </c>
      <c r="F27">
        <v>4</v>
      </c>
      <c r="G27" t="s">
        <v>60</v>
      </c>
      <c r="H27" t="s">
        <v>17</v>
      </c>
    </row>
    <row r="28" spans="1:8">
      <c r="A28" t="s">
        <v>22</v>
      </c>
      <c r="B28" t="s">
        <v>23</v>
      </c>
      <c r="C28" s="1">
        <v>1000</v>
      </c>
      <c r="F28">
        <v>15</v>
      </c>
      <c r="G28" t="s">
        <v>61</v>
      </c>
      <c r="H28" t="s">
        <v>19</v>
      </c>
    </row>
    <row r="29" spans="1:8">
      <c r="A29" t="s">
        <v>24</v>
      </c>
      <c r="B29" t="s">
        <v>25</v>
      </c>
      <c r="C29" s="1">
        <v>500</v>
      </c>
      <c r="F29">
        <v>4</v>
      </c>
      <c r="G29" t="s">
        <v>72</v>
      </c>
      <c r="H29" t="s">
        <v>21</v>
      </c>
    </row>
    <row r="30" spans="1:8">
      <c r="A30" t="s">
        <v>26</v>
      </c>
      <c r="B30" t="s">
        <v>27</v>
      </c>
      <c r="C30" s="1">
        <v>1200</v>
      </c>
      <c r="F30">
        <v>6</v>
      </c>
      <c r="G30" t="s">
        <v>62</v>
      </c>
      <c r="H30" t="s">
        <v>75</v>
      </c>
    </row>
    <row r="31" spans="1:8">
      <c r="A31" t="s">
        <v>80</v>
      </c>
      <c r="B31" t="s">
        <v>29</v>
      </c>
      <c r="G31" t="s">
        <v>73</v>
      </c>
      <c r="H31" t="s">
        <v>74</v>
      </c>
    </row>
    <row r="32" spans="1:8">
      <c r="G32" t="s">
        <v>76</v>
      </c>
      <c r="H32" t="s">
        <v>51</v>
      </c>
    </row>
    <row r="33" spans="2:8">
      <c r="B33" t="s">
        <v>81</v>
      </c>
      <c r="C33" s="1">
        <v>200</v>
      </c>
      <c r="F33">
        <v>2</v>
      </c>
      <c r="G33" t="s">
        <v>63</v>
      </c>
      <c r="H33" t="s">
        <v>50</v>
      </c>
    </row>
    <row r="34" spans="2:8">
      <c r="B34" t="s">
        <v>82</v>
      </c>
      <c r="C34" s="1"/>
      <c r="D34">
        <v>200</v>
      </c>
      <c r="E34">
        <v>4</v>
      </c>
      <c r="F34">
        <v>4</v>
      </c>
    </row>
    <row r="35" spans="2:8">
      <c r="B35" t="s">
        <v>88</v>
      </c>
      <c r="F35">
        <v>3</v>
      </c>
    </row>
    <row r="37" spans="2:8">
      <c r="B37" s="3" t="s">
        <v>3</v>
      </c>
      <c r="C37" s="4">
        <f>SUM(C11:C34)</f>
        <v>8750</v>
      </c>
      <c r="D37" s="5">
        <f>SUM(D24:D34)</f>
        <v>700</v>
      </c>
      <c r="E37" s="5">
        <f>SUM(E10:E36)</f>
        <v>19</v>
      </c>
      <c r="F37" s="5">
        <f>SUM(F3:F36)</f>
        <v>160</v>
      </c>
    </row>
    <row r="39" spans="2:8">
      <c r="B39" s="9"/>
      <c r="C39" s="7"/>
      <c r="D39" s="8">
        <v>9450</v>
      </c>
    </row>
    <row r="41" spans="2:8">
      <c r="B41" t="s">
        <v>1</v>
      </c>
    </row>
    <row r="42" spans="2:8">
      <c r="B42" t="s">
        <v>2</v>
      </c>
    </row>
    <row r="44" spans="2:8">
      <c r="E44" s="5"/>
    </row>
  </sheetData>
  <phoneticPr fontId="4" type="noConversion"/>
  <pageMargins left="0.57874015748031493" right="0.59842519685039375" top="1" bottom="1" header="0.5" footer="0.5"/>
  <pageSetup paperSize="0" orientation="portrait" horizontalDpi="4294967292" verticalDpi="4294967292"/>
  <headerFooter>
    <oddHeader>&amp;CDEROULE NVCS 2014_x000D_ avec les 5mn de battement par artiste_x000D__x000D_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lole93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lole93</dc:creator>
  <cp:lastModifiedBy>lole93</cp:lastModifiedBy>
  <dcterms:created xsi:type="dcterms:W3CDTF">2014-06-06T19:09:43Z</dcterms:created>
  <dcterms:modified xsi:type="dcterms:W3CDTF">2014-06-23T12:46:07Z</dcterms:modified>
</cp:coreProperties>
</file>