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s\"/>
    </mc:Choice>
  </mc:AlternateContent>
  <bookViews>
    <workbookView xWindow="0" yWindow="0" windowWidth="1059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E6" i="1"/>
  <c r="F6" i="1"/>
  <c r="G6" i="1"/>
  <c r="H6" i="1"/>
  <c r="E5" i="1"/>
  <c r="F5" i="1"/>
  <c r="G5" i="1" s="1"/>
  <c r="H2" i="1"/>
  <c r="H3" i="1"/>
  <c r="H4" i="1"/>
  <c r="G2" i="1"/>
  <c r="G3" i="1"/>
  <c r="G4" i="1"/>
  <c r="F2" i="1"/>
  <c r="F3" i="1"/>
  <c r="F4" i="1"/>
  <c r="E2" i="1"/>
  <c r="E3" i="1"/>
  <c r="E4" i="1"/>
  <c r="H5" i="1" l="1"/>
</calcChain>
</file>

<file path=xl/sharedStrings.xml><?xml version="1.0" encoding="utf-8"?>
<sst xmlns="http://schemas.openxmlformats.org/spreadsheetml/2006/main" count="25" uniqueCount="21">
  <si>
    <t>name</t>
  </si>
  <si>
    <t>shaon</t>
  </si>
  <si>
    <t>ban</t>
  </si>
  <si>
    <t>eng</t>
  </si>
  <si>
    <t>phy</t>
  </si>
  <si>
    <t>ghj</t>
  </si>
  <si>
    <t>jgkj</t>
  </si>
  <si>
    <t>average</t>
  </si>
  <si>
    <t>total</t>
  </si>
  <si>
    <t>gpa</t>
  </si>
  <si>
    <t>point</t>
  </si>
  <si>
    <t>c</t>
  </si>
  <si>
    <t>f</t>
  </si>
  <si>
    <t>b</t>
  </si>
  <si>
    <t>b+</t>
  </si>
  <si>
    <t>a-</t>
  </si>
  <si>
    <t>a+</t>
  </si>
  <si>
    <t>Column1</t>
  </si>
  <si>
    <t>Jewel</t>
  </si>
  <si>
    <t>akkas</t>
  </si>
  <si>
    <t>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</si>
</sst>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3" xfId="0" applyNumberFormat="1" applyBorder="1"/>
  </cellXfs>
  <cellStyles count="1">
    <cellStyle name="Normal" xfId="0" builtinId="0"/>
  </cellStyles>
  <dxfs count="13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123825</xdr:rowOff>
    </xdr:from>
    <xdr:to>
      <xdr:col>7</xdr:col>
      <xdr:colOff>447675</xdr:colOff>
      <xdr:row>25</xdr:row>
      <xdr:rowOff>161925</xdr:rowOff>
    </xdr:to>
    <xdr:sp macro="" textlink="">
      <xdr:nvSpPr>
        <xdr:cNvPr id="2" name="Rounded Rectangle 1"/>
        <xdr:cNvSpPr/>
      </xdr:nvSpPr>
      <xdr:spPr>
        <a:xfrm>
          <a:off x="228600" y="1838325"/>
          <a:ext cx="4486275" cy="308610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Created By</a:t>
          </a:r>
        </a:p>
        <a:p>
          <a:pPr algn="l"/>
          <a:endParaRPr lang="en-US" sz="2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  <a:p>
          <a:pPr algn="l"/>
          <a:r>
            <a:rPr lang="en-US" sz="2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               Zulkar Nine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H7" totalsRowShown="0">
  <autoFilter ref="A1:H7"/>
  <tableColumns count="8">
    <tableColumn id="1" name="name"/>
    <tableColumn id="2" name="ban" dataDxfId="12"/>
    <tableColumn id="3" name="eng" dataDxfId="11"/>
    <tableColumn id="4" name="phy" dataDxfId="10"/>
    <tableColumn id="5" name="total" dataDxfId="9">
      <calculatedColumnFormula>SUM(B2:D2)</calculatedColumnFormula>
    </tableColumn>
    <tableColumn id="6" name="average" dataDxfId="8">
      <calculatedColumnFormula>AVERAGE(B2:D2)</calculatedColumnFormula>
    </tableColumn>
    <tableColumn id="7" name="gpa" dataDxfId="7">
      <calculatedColumnFormula>VLOOKUP(Table1[[#This Row],[average]],J13:L20,2)</calculatedColumnFormula>
    </tableColumn>
    <tableColumn id="8" name="point" dataDxfId="6">
      <calculatedColumnFormula>VLOOKUP(Table1[[#This Row],[average]],J13:L20,3)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13:M21" totalsRowShown="0" headerRowDxfId="1" dataDxfId="0">
  <autoFilter ref="J13:M21"/>
  <tableColumns count="4">
    <tableColumn id="1" name="average" dataDxfId="5"/>
    <tableColumn id="2" name="gpa" dataDxfId="4"/>
    <tableColumn id="3" name="point" dataDxfId="3"/>
    <tableColumn id="4" name="Column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Normal="100" workbookViewId="0">
      <selection activeCell="I1" sqref="I1"/>
    </sheetView>
  </sheetViews>
  <sheetFormatPr defaultRowHeight="15" x14ac:dyDescent="0.25"/>
  <cols>
    <col min="10" max="10" width="10.140625" customWidth="1"/>
    <col min="13" max="13" width="1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8</v>
      </c>
      <c r="F1" t="s">
        <v>7</v>
      </c>
      <c r="G1" t="s">
        <v>9</v>
      </c>
      <c r="H1" t="s">
        <v>10</v>
      </c>
    </row>
    <row r="2" spans="1:13" x14ac:dyDescent="0.25">
      <c r="A2" t="s">
        <v>1</v>
      </c>
      <c r="B2" s="2">
        <v>60</v>
      </c>
      <c r="C2" s="2">
        <v>80</v>
      </c>
      <c r="D2" s="2">
        <v>90</v>
      </c>
      <c r="E2" s="3">
        <f t="shared" ref="E2:E4" si="0">SUM(B2:D2)</f>
        <v>230</v>
      </c>
      <c r="F2" s="3">
        <f t="shared" ref="F2:F4" si="1">AVERAGE(B2:D2)</f>
        <v>76.666666666666671</v>
      </c>
      <c r="G2" s="3" t="str">
        <f>VLOOKUP(Table1[[#This Row],[average]],J13:L20,2)</f>
        <v>a-</v>
      </c>
      <c r="H2" s="3">
        <f>VLOOKUP(Table1[[#This Row],[average]],J13:L20,3)</f>
        <v>4.5</v>
      </c>
    </row>
    <row r="3" spans="1:13" x14ac:dyDescent="0.25">
      <c r="A3" t="s">
        <v>5</v>
      </c>
      <c r="B3" s="2">
        <v>98</v>
      </c>
      <c r="C3" s="2">
        <v>78</v>
      </c>
      <c r="D3" s="2">
        <v>67</v>
      </c>
      <c r="E3" s="2">
        <f t="shared" si="0"/>
        <v>243</v>
      </c>
      <c r="F3" s="2">
        <f t="shared" si="1"/>
        <v>81</v>
      </c>
      <c r="G3" s="2" t="str">
        <f>VLOOKUP(Table1[[#This Row],[average]],J14:L21,2)</f>
        <v>a+</v>
      </c>
      <c r="H3" s="2">
        <f>VLOOKUP(Table1[[#This Row],[average]],J14:L21,3)</f>
        <v>5</v>
      </c>
    </row>
    <row r="4" spans="1:13" x14ac:dyDescent="0.25">
      <c r="A4" t="s">
        <v>6</v>
      </c>
      <c r="B4" s="2">
        <v>87</v>
      </c>
      <c r="C4" s="2">
        <v>80</v>
      </c>
      <c r="D4" s="2">
        <v>70</v>
      </c>
      <c r="E4" s="4">
        <f t="shared" si="0"/>
        <v>237</v>
      </c>
      <c r="F4" s="4">
        <f t="shared" si="1"/>
        <v>79</v>
      </c>
      <c r="G4" s="4" t="str">
        <f>VLOOKUP(Table1[[#This Row],[average]],J15:L22,2)</f>
        <v>a-</v>
      </c>
      <c r="H4" s="4">
        <f>VLOOKUP(Table1[[#This Row],[average]],J15:L22,3)</f>
        <v>4.5</v>
      </c>
    </row>
    <row r="5" spans="1:13" x14ac:dyDescent="0.25">
      <c r="A5" s="1" t="s">
        <v>18</v>
      </c>
      <c r="B5" s="4">
        <v>45</v>
      </c>
      <c r="C5" s="4">
        <v>50</v>
      </c>
      <c r="D5" s="4">
        <v>70</v>
      </c>
      <c r="E5" s="6">
        <f>SUM(B5:D5)</f>
        <v>165</v>
      </c>
      <c r="F5" s="6">
        <f>AVERAGE(B5:D5)</f>
        <v>55</v>
      </c>
      <c r="G5" s="6" t="str">
        <f>VLOOKUP(Table1[[#This Row],[average]],J16:L23,2)</f>
        <v>b</v>
      </c>
      <c r="H5" s="6">
        <f>VLOOKUP(Table1[[#This Row],[average]],J16:L23,3)</f>
        <v>3</v>
      </c>
    </row>
    <row r="6" spans="1:13" x14ac:dyDescent="0.25">
      <c r="A6" s="1" t="s">
        <v>19</v>
      </c>
      <c r="B6" s="4">
        <v>50</v>
      </c>
      <c r="C6" s="4">
        <v>10</v>
      </c>
      <c r="D6" s="4">
        <v>10</v>
      </c>
      <c r="E6" s="6">
        <f>SUM(B6:D6)</f>
        <v>70</v>
      </c>
      <c r="F6" s="6">
        <f>AVERAGE(B6:D6)</f>
        <v>23.333333333333332</v>
      </c>
      <c r="G6" s="6" t="e">
        <f>VLOOKUP(Table1[[#This Row],[average]],J17:L24,2)</f>
        <v>#N/A</v>
      </c>
      <c r="H6" s="6" t="e">
        <f>VLOOKUP(Table1[[#This Row],[average]],J17:L24,3)</f>
        <v>#N/A</v>
      </c>
    </row>
    <row r="7" spans="1:13" x14ac:dyDescent="0.25">
      <c r="A7" s="1" t="s">
        <v>20</v>
      </c>
      <c r="B7" s="4">
        <v>70</v>
      </c>
      <c r="C7" s="4">
        <v>45</v>
      </c>
      <c r="D7" s="4">
        <v>34</v>
      </c>
      <c r="E7" s="6">
        <f>SUM(B7:D7)</f>
        <v>149</v>
      </c>
      <c r="F7" s="6">
        <f>AVERAGE(B7:D7)</f>
        <v>49.666666666666664</v>
      </c>
      <c r="G7" s="6" t="e">
        <f>VLOOKUP(Table1[[#This Row],[average]],J18:L25,2)</f>
        <v>#N/A</v>
      </c>
      <c r="H7" s="6" t="e">
        <f>VLOOKUP(Table1[[#This Row],[average]],J18:L25,3)</f>
        <v>#N/A</v>
      </c>
    </row>
    <row r="13" spans="1:13" x14ac:dyDescent="0.25">
      <c r="J13" s="5" t="s">
        <v>7</v>
      </c>
      <c r="K13" s="5" t="s">
        <v>9</v>
      </c>
      <c r="L13" s="5" t="s">
        <v>10</v>
      </c>
      <c r="M13" s="5" t="s">
        <v>17</v>
      </c>
    </row>
    <row r="14" spans="1:13" x14ac:dyDescent="0.25">
      <c r="J14" s="5">
        <v>0</v>
      </c>
      <c r="K14" s="5" t="s">
        <v>12</v>
      </c>
      <c r="L14" s="5">
        <v>0</v>
      </c>
      <c r="M14" s="5"/>
    </row>
    <row r="15" spans="1:13" x14ac:dyDescent="0.25">
      <c r="J15" s="5">
        <v>40</v>
      </c>
      <c r="K15" s="5" t="s">
        <v>11</v>
      </c>
      <c r="L15" s="5">
        <v>2</v>
      </c>
      <c r="M15" s="5"/>
    </row>
    <row r="16" spans="1:13" x14ac:dyDescent="0.25">
      <c r="J16" s="5">
        <v>50</v>
      </c>
      <c r="K16" s="5" t="s">
        <v>13</v>
      </c>
      <c r="L16" s="5">
        <v>3</v>
      </c>
      <c r="M16" s="5"/>
    </row>
    <row r="17" spans="10:13" x14ac:dyDescent="0.25">
      <c r="J17" s="5">
        <v>60</v>
      </c>
      <c r="K17" s="5" t="s">
        <v>14</v>
      </c>
      <c r="L17" s="5">
        <v>3.5</v>
      </c>
      <c r="M17" s="5"/>
    </row>
    <row r="18" spans="10:13" x14ac:dyDescent="0.25">
      <c r="J18" s="5">
        <v>70</v>
      </c>
      <c r="K18" s="5" t="s">
        <v>15</v>
      </c>
      <c r="L18" s="5">
        <v>4</v>
      </c>
      <c r="M18" s="5"/>
    </row>
    <row r="19" spans="10:13" x14ac:dyDescent="0.25">
      <c r="J19" s="5">
        <v>75</v>
      </c>
      <c r="K19" s="5" t="s">
        <v>15</v>
      </c>
      <c r="L19" s="5">
        <v>4.5</v>
      </c>
      <c r="M19" s="5"/>
    </row>
    <row r="20" spans="10:13" x14ac:dyDescent="0.25">
      <c r="J20" s="5">
        <v>80</v>
      </c>
      <c r="K20" s="5" t="s">
        <v>16</v>
      </c>
      <c r="L20" s="5">
        <v>5</v>
      </c>
      <c r="M20" s="5"/>
    </row>
    <row r="21" spans="10:13" x14ac:dyDescent="0.25">
      <c r="J21" s="5"/>
      <c r="K21" s="5"/>
      <c r="L21" s="5"/>
      <c r="M21" s="5"/>
    </row>
  </sheetData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Shaon</dc:creator>
  <cp:lastModifiedBy>Shaon</cp:lastModifiedBy>
  <dcterms:created xsi:type="dcterms:W3CDTF">2019-05-02T05:49:05Z</dcterms:created>
  <dcterms:modified xsi:type="dcterms:W3CDTF">2019-05-02T06:47:18Z</dcterms:modified>
</cp:coreProperties>
</file>