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Nowy folder (2)\fec-nidsc\"/>
    </mc:Choice>
  </mc:AlternateContent>
  <xr:revisionPtr revIDLastSave="0" documentId="13_ncr:1_{B4FC9539-B54D-4534-9733-BB9494824655}" xr6:coauthVersionLast="44" xr6:coauthVersionMax="44" xr10:uidLastSave="{00000000-0000-0000-0000-000000000000}"/>
  <bookViews>
    <workbookView xWindow="-108" yWindow="-108" windowWidth="30936" windowHeight="16896" xr2:uid="{E217894E-9F48-4F86-85FA-9CDE5D3F588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" i="1" l="1"/>
  <c r="F50" i="1"/>
  <c r="G50" i="1"/>
  <c r="H50" i="1"/>
  <c r="I50" i="1"/>
  <c r="E51" i="1"/>
  <c r="F51" i="1"/>
  <c r="G51" i="1"/>
  <c r="H51" i="1"/>
  <c r="I51" i="1"/>
  <c r="E52" i="1"/>
  <c r="F52" i="1"/>
  <c r="G52" i="1"/>
  <c r="H52" i="1"/>
  <c r="I52" i="1"/>
  <c r="E53" i="1"/>
  <c r="F53" i="1"/>
  <c r="G53" i="1"/>
  <c r="H53" i="1"/>
  <c r="I53" i="1"/>
  <c r="E54" i="1"/>
  <c r="F54" i="1"/>
  <c r="G54" i="1"/>
  <c r="H54" i="1"/>
  <c r="I54" i="1"/>
  <c r="D51" i="1"/>
  <c r="D52" i="1"/>
  <c r="D53" i="1"/>
  <c r="D54" i="1"/>
  <c r="D50" i="1"/>
</calcChain>
</file>

<file path=xl/sharedStrings.xml><?xml version="1.0" encoding="utf-8"?>
<sst xmlns="http://schemas.openxmlformats.org/spreadsheetml/2006/main" count="7" uniqueCount="7">
  <si>
    <t>BCH Base</t>
  </si>
  <si>
    <t>Data bit length</t>
  </si>
  <si>
    <t>corr</t>
  </si>
  <si>
    <t>ber</t>
  </si>
  <si>
    <t>E</t>
  </si>
  <si>
    <t>errAmount</t>
  </si>
  <si>
    <t>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</si>
</sst>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10" fontId="0" fillId="0" borderId="0" xfId="0" applyNumberFormat="1"/>
    <xf numFmtId="10" fontId="0" fillId="2" borderId="3" xfId="0" applyNumberFormat="1" applyFont="1" applyFill="1" applyBorder="1"/>
    <xf numFmtId="10" fontId="0" fillId="0" borderId="3" xfId="0" applyNumberFormat="1" applyFont="1" applyBorder="1"/>
    <xf numFmtId="10" fontId="0" fillId="2" borderId="2" xfId="0" applyNumberFormat="1" applyFont="1" applyFill="1" applyBorder="1"/>
    <xf numFmtId="10" fontId="0" fillId="0" borderId="2" xfId="0" applyNumberFormat="1" applyFont="1" applyBorder="1"/>
  </cellXfs>
  <cellStyles count="1">
    <cellStyle name="Normalny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Wartość</a:t>
            </a:r>
            <a:r>
              <a:rPr lang="pl-PL" baseline="0"/>
              <a:t> E dla różnych parametrów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Arkusz1!$B$3:$E$32</c:f>
              <c:multiLvlStrCache>
                <c:ptCount val="30"/>
                <c:lvl>
                  <c:pt idx="0">
                    <c:v>0,03</c:v>
                  </c:pt>
                  <c:pt idx="1">
                    <c:v>0,1</c:v>
                  </c:pt>
                  <c:pt idx="2">
                    <c:v>0,2</c:v>
                  </c:pt>
                  <c:pt idx="3">
                    <c:v>0,25</c:v>
                  </c:pt>
                  <c:pt idx="4">
                    <c:v>0,3</c:v>
                  </c:pt>
                  <c:pt idx="5">
                    <c:v>0,03</c:v>
                  </c:pt>
                  <c:pt idx="6">
                    <c:v>0,1</c:v>
                  </c:pt>
                  <c:pt idx="7">
                    <c:v>0,2</c:v>
                  </c:pt>
                  <c:pt idx="8">
                    <c:v>0,25</c:v>
                  </c:pt>
                  <c:pt idx="9">
                    <c:v>0,3</c:v>
                  </c:pt>
                  <c:pt idx="10">
                    <c:v>0,03</c:v>
                  </c:pt>
                  <c:pt idx="11">
                    <c:v>0,1</c:v>
                  </c:pt>
                  <c:pt idx="12">
                    <c:v>0,2</c:v>
                  </c:pt>
                  <c:pt idx="13">
                    <c:v>0,25</c:v>
                  </c:pt>
                  <c:pt idx="14">
                    <c:v>0,3</c:v>
                  </c:pt>
                  <c:pt idx="15">
                    <c:v>0,03</c:v>
                  </c:pt>
                  <c:pt idx="16">
                    <c:v>0,1</c:v>
                  </c:pt>
                  <c:pt idx="17">
                    <c:v>0,2</c:v>
                  </c:pt>
                  <c:pt idx="18">
                    <c:v>0,25</c:v>
                  </c:pt>
                  <c:pt idx="19">
                    <c:v>0,3</c:v>
                  </c:pt>
                  <c:pt idx="20">
                    <c:v>0,03</c:v>
                  </c:pt>
                  <c:pt idx="21">
                    <c:v>0,1</c:v>
                  </c:pt>
                  <c:pt idx="22">
                    <c:v>0,2</c:v>
                  </c:pt>
                  <c:pt idx="23">
                    <c:v>0,25</c:v>
                  </c:pt>
                  <c:pt idx="24">
                    <c:v>0,3</c:v>
                  </c:pt>
                  <c:pt idx="25">
                    <c:v>0,03</c:v>
                  </c:pt>
                  <c:pt idx="26">
                    <c:v>0,1</c:v>
                  </c:pt>
                  <c:pt idx="27">
                    <c:v>0,2</c:v>
                  </c:pt>
                  <c:pt idx="28">
                    <c:v>0,25</c:v>
                  </c:pt>
                  <c:pt idx="29">
                    <c:v>0,3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11</c:v>
                  </c:pt>
                  <c:pt idx="6">
                    <c:v>11</c:v>
                  </c:pt>
                  <c:pt idx="7">
                    <c:v>11</c:v>
                  </c:pt>
                  <c:pt idx="8">
                    <c:v>11</c:v>
                  </c:pt>
                  <c:pt idx="9">
                    <c:v>11</c:v>
                  </c:pt>
                  <c:pt idx="10">
                    <c:v>26</c:v>
                  </c:pt>
                  <c:pt idx="11">
                    <c:v>26</c:v>
                  </c:pt>
                  <c:pt idx="12">
                    <c:v>26</c:v>
                  </c:pt>
                  <c:pt idx="13">
                    <c:v>26</c:v>
                  </c:pt>
                  <c:pt idx="14">
                    <c:v>26</c:v>
                  </c:pt>
                  <c:pt idx="15">
                    <c:v>57</c:v>
                  </c:pt>
                  <c:pt idx="16">
                    <c:v>57</c:v>
                  </c:pt>
                  <c:pt idx="17">
                    <c:v>57</c:v>
                  </c:pt>
                  <c:pt idx="18">
                    <c:v>57</c:v>
                  </c:pt>
                  <c:pt idx="19">
                    <c:v>57</c:v>
                  </c:pt>
                  <c:pt idx="20">
                    <c:v>120</c:v>
                  </c:pt>
                  <c:pt idx="21">
                    <c:v>120</c:v>
                  </c:pt>
                  <c:pt idx="22">
                    <c:v>120</c:v>
                  </c:pt>
                  <c:pt idx="23">
                    <c:v>120</c:v>
                  </c:pt>
                  <c:pt idx="24">
                    <c:v>120</c:v>
                  </c:pt>
                  <c:pt idx="25">
                    <c:v>247</c:v>
                  </c:pt>
                  <c:pt idx="26">
                    <c:v>247</c:v>
                  </c:pt>
                  <c:pt idx="27">
                    <c:v>247</c:v>
                  </c:pt>
                  <c:pt idx="28">
                    <c:v>247</c:v>
                  </c:pt>
                  <c:pt idx="29">
                    <c:v>247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5</c:v>
                  </c:pt>
                  <c:pt idx="11">
                    <c:v>5</c:v>
                  </c:pt>
                  <c:pt idx="12">
                    <c:v>5</c:v>
                  </c:pt>
                  <c:pt idx="13">
                    <c:v>5</c:v>
                  </c:pt>
                  <c:pt idx="14">
                    <c:v>5</c:v>
                  </c:pt>
                  <c:pt idx="15">
                    <c:v>6</c:v>
                  </c:pt>
                  <c:pt idx="16">
                    <c:v>6</c:v>
                  </c:pt>
                  <c:pt idx="17">
                    <c:v>6</c:v>
                  </c:pt>
                  <c:pt idx="18">
                    <c:v>6</c:v>
                  </c:pt>
                  <c:pt idx="19">
                    <c:v>6</c:v>
                  </c:pt>
                  <c:pt idx="20">
                    <c:v>7</c:v>
                  </c:pt>
                  <c:pt idx="21">
                    <c:v>7</c:v>
                  </c:pt>
                  <c:pt idx="22">
                    <c:v>7</c:v>
                  </c:pt>
                  <c:pt idx="23">
                    <c:v>7</c:v>
                  </c:pt>
                  <c:pt idx="24">
                    <c:v>7</c:v>
                  </c:pt>
                  <c:pt idx="25">
                    <c:v>8</c:v>
                  </c:pt>
                  <c:pt idx="26">
                    <c:v>8</c:v>
                  </c:pt>
                  <c:pt idx="27">
                    <c:v>8</c:v>
                  </c:pt>
                  <c:pt idx="28">
                    <c:v>8</c:v>
                  </c:pt>
                  <c:pt idx="29">
                    <c:v>8</c:v>
                  </c:pt>
                </c:lvl>
              </c:multiLvlStrCache>
            </c:multiLvlStrRef>
          </c:cat>
          <c:val>
            <c:numRef>
              <c:f>Arkusz1!$F$3:$F$32</c:f>
              <c:numCache>
                <c:formatCode>0.00%</c:formatCode>
                <c:ptCount val="30"/>
                <c:pt idx="0">
                  <c:v>0.9893428285857071</c:v>
                </c:pt>
                <c:pt idx="1">
                  <c:v>0.93738130934532726</c:v>
                </c:pt>
                <c:pt idx="2">
                  <c:v>0.80286106946526514</c:v>
                </c:pt>
                <c:pt idx="3">
                  <c:v>0.72654922538730704</c:v>
                </c:pt>
                <c:pt idx="4">
                  <c:v>0.67258870564717732</c:v>
                </c:pt>
                <c:pt idx="5">
                  <c:v>0.98330819890055654</c:v>
                </c:pt>
                <c:pt idx="6">
                  <c:v>0.89575209645177145</c:v>
                </c:pt>
                <c:pt idx="7">
                  <c:v>0.77108710344827835</c:v>
                </c:pt>
                <c:pt idx="8">
                  <c:v>0.7180501224387803</c:v>
                </c:pt>
                <c:pt idx="9">
                  <c:v>0.67602557071464131</c:v>
                </c:pt>
                <c:pt idx="10">
                  <c:v>0.97193328385808142</c:v>
                </c:pt>
                <c:pt idx="11">
                  <c:v>0.88158422088955346</c:v>
                </c:pt>
                <c:pt idx="12">
                  <c:v>0.78158422938529926</c:v>
                </c:pt>
                <c:pt idx="13">
                  <c:v>0.7325510449775211</c:v>
                </c:pt>
                <c:pt idx="14">
                  <c:v>0.68796372513743265</c:v>
                </c:pt>
                <c:pt idx="15">
                  <c:v>0.96535595552222508</c:v>
                </c:pt>
                <c:pt idx="16">
                  <c:v>0.88745629635183076</c:v>
                </c:pt>
                <c:pt idx="17">
                  <c:v>0.7905994392803587</c:v>
                </c:pt>
                <c:pt idx="18">
                  <c:v>0.74180888505747022</c:v>
                </c:pt>
                <c:pt idx="19">
                  <c:v>0.69382500999500518</c:v>
                </c:pt>
                <c:pt idx="20">
                  <c:v>0.96301015692154668</c:v>
                </c:pt>
                <c:pt idx="21">
                  <c:v>0.89372939230384707</c:v>
                </c:pt>
                <c:pt idx="22">
                  <c:v>0.79533858020989079</c:v>
                </c:pt>
                <c:pt idx="23">
                  <c:v>0.74567800699648934</c:v>
                </c:pt>
                <c:pt idx="24">
                  <c:v>0.69700024687657069</c:v>
                </c:pt>
                <c:pt idx="25">
                  <c:v>0.96612282308843012</c:v>
                </c:pt>
                <c:pt idx="26">
                  <c:v>0.8969128855572156</c:v>
                </c:pt>
                <c:pt idx="27">
                  <c:v>0.79765806346826174</c:v>
                </c:pt>
                <c:pt idx="28">
                  <c:v>0.74791106896552761</c:v>
                </c:pt>
                <c:pt idx="29">
                  <c:v>0.69840728135932784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3-460B-88A2-17F51990C1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3948735"/>
        <c:axId val="1356076063"/>
      </c:barChart>
      <c:catAx>
        <c:axId val="134394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1"/>
                  <a:t>Prawdopodobieństwo przekłamania bitu</a:t>
                </a:r>
              </a:p>
              <a:p>
                <a:pPr>
                  <a:defRPr sz="1000" b="1"/>
                </a:pPr>
                <a:r>
                  <a:rPr lang="pl-PL" sz="1000" b="1"/>
                  <a:t>BCH Correction</a:t>
                </a:r>
              </a:p>
              <a:p>
                <a:pPr>
                  <a:defRPr sz="1000" b="1"/>
                </a:pPr>
                <a:r>
                  <a:rPr lang="pl-PL" sz="1000" b="1"/>
                  <a:t>Data</a:t>
                </a:r>
                <a:r>
                  <a:rPr lang="pl-PL" sz="1000" b="1" baseline="0"/>
                  <a:t> Bit Length</a:t>
                </a:r>
              </a:p>
              <a:p>
                <a:pPr>
                  <a:defRPr sz="1000" b="1"/>
                </a:pPr>
                <a:r>
                  <a:rPr lang="pl-PL" sz="1000" b="1" baseline="0"/>
                  <a:t>BCH Base</a:t>
                </a:r>
                <a:endParaRPr lang="pl-PL" sz="1000" b="1"/>
              </a:p>
            </c:rich>
          </c:tx>
          <c:layout>
            <c:manualLayout>
              <c:xMode val="edge"/>
              <c:yMode val="edge"/>
              <c:x val="0.40606345639860852"/>
              <c:y val="0.9020170632593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6076063"/>
        <c:crosses val="autoZero"/>
        <c:auto val="1"/>
        <c:lblAlgn val="ctr"/>
        <c:lblOffset val="100"/>
        <c:noMultiLvlLbl val="0"/>
      </c:catAx>
      <c:valAx>
        <c:axId val="13560760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E[%]</a:t>
                </a:r>
              </a:p>
            </c:rich>
          </c:tx>
          <c:layout>
            <c:manualLayout>
              <c:xMode val="edge"/>
              <c:yMode val="edge"/>
              <c:x val="1.0652817444785431E-2"/>
              <c:y val="0.38669292520498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394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Wartość BER dla równych parametrów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578153391883707E-2"/>
          <c:y val="6.7675038753789732E-2"/>
          <c:w val="0.929528295140992"/>
          <c:h val="0.6957418980247879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Arkusz1!$B$3:$E$32</c:f>
              <c:multiLvlStrCache>
                <c:ptCount val="30"/>
                <c:lvl>
                  <c:pt idx="0">
                    <c:v>0,03</c:v>
                  </c:pt>
                  <c:pt idx="1">
                    <c:v>0,1</c:v>
                  </c:pt>
                  <c:pt idx="2">
                    <c:v>0,2</c:v>
                  </c:pt>
                  <c:pt idx="3">
                    <c:v>0,25</c:v>
                  </c:pt>
                  <c:pt idx="4">
                    <c:v>0,3</c:v>
                  </c:pt>
                  <c:pt idx="5">
                    <c:v>0,03</c:v>
                  </c:pt>
                  <c:pt idx="6">
                    <c:v>0,1</c:v>
                  </c:pt>
                  <c:pt idx="7">
                    <c:v>0,2</c:v>
                  </c:pt>
                  <c:pt idx="8">
                    <c:v>0,25</c:v>
                  </c:pt>
                  <c:pt idx="9">
                    <c:v>0,3</c:v>
                  </c:pt>
                  <c:pt idx="10">
                    <c:v>0,03</c:v>
                  </c:pt>
                  <c:pt idx="11">
                    <c:v>0,1</c:v>
                  </c:pt>
                  <c:pt idx="12">
                    <c:v>0,2</c:v>
                  </c:pt>
                  <c:pt idx="13">
                    <c:v>0,25</c:v>
                  </c:pt>
                  <c:pt idx="14">
                    <c:v>0,3</c:v>
                  </c:pt>
                  <c:pt idx="15">
                    <c:v>0,03</c:v>
                  </c:pt>
                  <c:pt idx="16">
                    <c:v>0,1</c:v>
                  </c:pt>
                  <c:pt idx="17">
                    <c:v>0,2</c:v>
                  </c:pt>
                  <c:pt idx="18">
                    <c:v>0,25</c:v>
                  </c:pt>
                  <c:pt idx="19">
                    <c:v>0,3</c:v>
                  </c:pt>
                  <c:pt idx="20">
                    <c:v>0,03</c:v>
                  </c:pt>
                  <c:pt idx="21">
                    <c:v>0,1</c:v>
                  </c:pt>
                  <c:pt idx="22">
                    <c:v>0,2</c:v>
                  </c:pt>
                  <c:pt idx="23">
                    <c:v>0,25</c:v>
                  </c:pt>
                  <c:pt idx="24">
                    <c:v>0,3</c:v>
                  </c:pt>
                  <c:pt idx="25">
                    <c:v>0,03</c:v>
                  </c:pt>
                  <c:pt idx="26">
                    <c:v>0,1</c:v>
                  </c:pt>
                  <c:pt idx="27">
                    <c:v>0,2</c:v>
                  </c:pt>
                  <c:pt idx="28">
                    <c:v>0,25</c:v>
                  </c:pt>
                  <c:pt idx="29">
                    <c:v>0,3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11</c:v>
                  </c:pt>
                  <c:pt idx="6">
                    <c:v>11</c:v>
                  </c:pt>
                  <c:pt idx="7">
                    <c:v>11</c:v>
                  </c:pt>
                  <c:pt idx="8">
                    <c:v>11</c:v>
                  </c:pt>
                  <c:pt idx="9">
                    <c:v>11</c:v>
                  </c:pt>
                  <c:pt idx="10">
                    <c:v>26</c:v>
                  </c:pt>
                  <c:pt idx="11">
                    <c:v>26</c:v>
                  </c:pt>
                  <c:pt idx="12">
                    <c:v>26</c:v>
                  </c:pt>
                  <c:pt idx="13">
                    <c:v>26</c:v>
                  </c:pt>
                  <c:pt idx="14">
                    <c:v>26</c:v>
                  </c:pt>
                  <c:pt idx="15">
                    <c:v>57</c:v>
                  </c:pt>
                  <c:pt idx="16">
                    <c:v>57</c:v>
                  </c:pt>
                  <c:pt idx="17">
                    <c:v>57</c:v>
                  </c:pt>
                  <c:pt idx="18">
                    <c:v>57</c:v>
                  </c:pt>
                  <c:pt idx="19">
                    <c:v>57</c:v>
                  </c:pt>
                  <c:pt idx="20">
                    <c:v>120</c:v>
                  </c:pt>
                  <c:pt idx="21">
                    <c:v>120</c:v>
                  </c:pt>
                  <c:pt idx="22">
                    <c:v>120</c:v>
                  </c:pt>
                  <c:pt idx="23">
                    <c:v>120</c:v>
                  </c:pt>
                  <c:pt idx="24">
                    <c:v>120</c:v>
                  </c:pt>
                  <c:pt idx="25">
                    <c:v>247</c:v>
                  </c:pt>
                  <c:pt idx="26">
                    <c:v>247</c:v>
                  </c:pt>
                  <c:pt idx="27">
                    <c:v>247</c:v>
                  </c:pt>
                  <c:pt idx="28">
                    <c:v>247</c:v>
                  </c:pt>
                  <c:pt idx="29">
                    <c:v>247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5</c:v>
                  </c:pt>
                  <c:pt idx="11">
                    <c:v>5</c:v>
                  </c:pt>
                  <c:pt idx="12">
                    <c:v>5</c:v>
                  </c:pt>
                  <c:pt idx="13">
                    <c:v>5</c:v>
                  </c:pt>
                  <c:pt idx="14">
                    <c:v>5</c:v>
                  </c:pt>
                  <c:pt idx="15">
                    <c:v>6</c:v>
                  </c:pt>
                  <c:pt idx="16">
                    <c:v>6</c:v>
                  </c:pt>
                  <c:pt idx="17">
                    <c:v>6</c:v>
                  </c:pt>
                  <c:pt idx="18">
                    <c:v>6</c:v>
                  </c:pt>
                  <c:pt idx="19">
                    <c:v>6</c:v>
                  </c:pt>
                  <c:pt idx="20">
                    <c:v>7</c:v>
                  </c:pt>
                  <c:pt idx="21">
                    <c:v>7</c:v>
                  </c:pt>
                  <c:pt idx="22">
                    <c:v>7</c:v>
                  </c:pt>
                  <c:pt idx="23">
                    <c:v>7</c:v>
                  </c:pt>
                  <c:pt idx="24">
                    <c:v>7</c:v>
                  </c:pt>
                  <c:pt idx="25">
                    <c:v>8</c:v>
                  </c:pt>
                  <c:pt idx="26">
                    <c:v>8</c:v>
                  </c:pt>
                  <c:pt idx="27">
                    <c:v>8</c:v>
                  </c:pt>
                  <c:pt idx="28">
                    <c:v>8</c:v>
                  </c:pt>
                  <c:pt idx="29">
                    <c:v>8</c:v>
                  </c:pt>
                </c:lvl>
              </c:multiLvlStrCache>
            </c:multiLvlStrRef>
          </c:cat>
          <c:val>
            <c:numRef>
              <c:f>Arkusz1!$H$3:$H$32</c:f>
              <c:numCache>
                <c:formatCode>0.00%</c:formatCode>
                <c:ptCount val="30"/>
                <c:pt idx="0">
                  <c:v>1.0657171414292873E-2</c:v>
                </c:pt>
                <c:pt idx="1">
                  <c:v>6.2618690654672668E-2</c:v>
                </c:pt>
                <c:pt idx="2">
                  <c:v>0.19713893053473219</c:v>
                </c:pt>
                <c:pt idx="3">
                  <c:v>0.27345077461269379</c:v>
                </c:pt>
                <c:pt idx="4">
                  <c:v>0.32741129435282335</c:v>
                </c:pt>
                <c:pt idx="5">
                  <c:v>1.6691801099450357E-2</c:v>
                </c:pt>
                <c:pt idx="6">
                  <c:v>0.10424790354822555</c:v>
                </c:pt>
                <c:pt idx="7">
                  <c:v>0.22891289655172506</c:v>
                </c:pt>
                <c:pt idx="8">
                  <c:v>0.28194987756121909</c:v>
                </c:pt>
                <c:pt idx="9">
                  <c:v>0.32397442928535652</c:v>
                </c:pt>
                <c:pt idx="10">
                  <c:v>2.8066716141928967E-2</c:v>
                </c:pt>
                <c:pt idx="11">
                  <c:v>0.1184157791104446</c:v>
                </c:pt>
                <c:pt idx="12">
                  <c:v>0.21841577061469405</c:v>
                </c:pt>
                <c:pt idx="13">
                  <c:v>0.26744895502248789</c:v>
                </c:pt>
                <c:pt idx="14">
                  <c:v>0.31203627486256819</c:v>
                </c:pt>
                <c:pt idx="15">
                  <c:v>3.4644044477761024E-2</c:v>
                </c:pt>
                <c:pt idx="16">
                  <c:v>0.11254370364817537</c:v>
                </c:pt>
                <c:pt idx="17">
                  <c:v>0.20940056071964042</c:v>
                </c:pt>
                <c:pt idx="18">
                  <c:v>0.25819111494253066</c:v>
                </c:pt>
                <c:pt idx="19">
                  <c:v>0.30617499000499621</c:v>
                </c:pt>
                <c:pt idx="20">
                  <c:v>3.6989843078460372E-2</c:v>
                </c:pt>
                <c:pt idx="21">
                  <c:v>0.10627060769614992</c:v>
                </c:pt>
                <c:pt idx="22">
                  <c:v>0.20466141979009969</c:v>
                </c:pt>
                <c:pt idx="23">
                  <c:v>0.25432199300349506</c:v>
                </c:pt>
                <c:pt idx="24">
                  <c:v>0.30299975312344068</c:v>
                </c:pt>
                <c:pt idx="25">
                  <c:v>3.3877176911544377E-2</c:v>
                </c:pt>
                <c:pt idx="26">
                  <c:v>0.1030871144427799</c:v>
                </c:pt>
                <c:pt idx="27">
                  <c:v>0.20234193653173041</c:v>
                </c:pt>
                <c:pt idx="28">
                  <c:v>0.25208893103448643</c:v>
                </c:pt>
                <c:pt idx="29">
                  <c:v>0.30159271864067994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9-407A-BD9A-5D07561D33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3948735"/>
        <c:axId val="1356076063"/>
      </c:barChart>
      <c:catAx>
        <c:axId val="134394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1" i="0" baseline="0">
                    <a:effectLst/>
                  </a:rPr>
                  <a:t>Prawdopodobieństwo przekłamania bitu</a:t>
                </a:r>
                <a:endParaRPr lang="pl-PL" sz="1000">
                  <a:effectLst/>
                </a:endParaRPr>
              </a:p>
              <a:p>
                <a:pPr>
                  <a:defRPr/>
                </a:pPr>
                <a:r>
                  <a:rPr lang="pl-PL" sz="1000" b="1" i="0" baseline="0">
                    <a:effectLst/>
                  </a:rPr>
                  <a:t>BCH Correction</a:t>
                </a:r>
                <a:endParaRPr lang="pl-PL" sz="1000">
                  <a:effectLst/>
                </a:endParaRPr>
              </a:p>
              <a:p>
                <a:pPr>
                  <a:defRPr/>
                </a:pPr>
                <a:r>
                  <a:rPr lang="pl-PL" sz="1000" b="1" i="0" baseline="0">
                    <a:effectLst/>
                  </a:rPr>
                  <a:t>Data Bit Length</a:t>
                </a:r>
                <a:endParaRPr lang="pl-PL" sz="1000">
                  <a:effectLst/>
                </a:endParaRPr>
              </a:p>
              <a:p>
                <a:pPr>
                  <a:defRPr/>
                </a:pPr>
                <a:r>
                  <a:rPr lang="pl-PL" sz="1000" b="1" i="0" baseline="0">
                    <a:effectLst/>
                  </a:rPr>
                  <a:t>BCH Base</a:t>
                </a:r>
                <a:endParaRPr lang="pl-PL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3133470192024831"/>
              <c:y val="0.89905899357272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6076063"/>
        <c:crosses val="autoZero"/>
        <c:auto val="1"/>
        <c:lblAlgn val="ctr"/>
        <c:lblOffset val="100"/>
        <c:noMultiLvlLbl val="0"/>
      </c:catAx>
      <c:valAx>
        <c:axId val="135607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BER[%]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394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BER od prawdopodobieństwa</a:t>
            </a:r>
            <a:r>
              <a:rPr lang="pl-PL" baseline="0"/>
              <a:t> przekłamania bitu</a:t>
            </a:r>
          </a:p>
          <a:p>
            <a:pPr>
              <a:defRPr/>
            </a:pPr>
            <a:r>
              <a:rPr lang="pl-PL" baseline="0"/>
              <a:t>Dane (BCH Base, Data Bit Length, BCH Corraection)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3 4 1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Arkusz1!$C$37:$C$41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Arkusz1!$D$37:$D$41</c:f>
              <c:numCache>
                <c:formatCode>0.00%</c:formatCode>
                <c:ptCount val="5"/>
                <c:pt idx="0">
                  <c:v>1.0657171414292873E-2</c:v>
                </c:pt>
                <c:pt idx="1">
                  <c:v>6.2618690654672668E-2</c:v>
                </c:pt>
                <c:pt idx="2">
                  <c:v>0.19713893053473219</c:v>
                </c:pt>
                <c:pt idx="3">
                  <c:v>0.27345077461269379</c:v>
                </c:pt>
                <c:pt idx="4">
                  <c:v>0.32741129435282335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D5-45DF-8EBE-F6B0A3AFF5CD}"/>
            </c:ext>
          </c:extLst>
        </c:ser>
        <c:ser>
          <c:idx val="1"/>
          <c:order val="1"/>
          <c:tx>
            <c:v>4 11 1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Arkusz1!$C$37:$C$41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Arkusz1!$E$37:$E$41</c:f>
              <c:numCache>
                <c:formatCode>0.00%</c:formatCode>
                <c:ptCount val="5"/>
                <c:pt idx="0">
                  <c:v>1.6691801099450357E-2</c:v>
                </c:pt>
                <c:pt idx="1">
                  <c:v>0.10424790354822555</c:v>
                </c:pt>
                <c:pt idx="2">
                  <c:v>0.22891289655172506</c:v>
                </c:pt>
                <c:pt idx="3">
                  <c:v>0.28194987756121909</c:v>
                </c:pt>
                <c:pt idx="4">
                  <c:v>0.32397442928535652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D5-45DF-8EBE-F6B0A3AFF5CD}"/>
            </c:ext>
          </c:extLst>
        </c:ser>
        <c:ser>
          <c:idx val="2"/>
          <c:order val="2"/>
          <c:tx>
            <c:v>5 26 1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Arkusz1!$C$37:$C$41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Arkusz1!$F$37:$F$41</c:f>
              <c:numCache>
                <c:formatCode>0.00%</c:formatCode>
                <c:ptCount val="5"/>
                <c:pt idx="0">
                  <c:v>2.8066716141928967E-2</c:v>
                </c:pt>
                <c:pt idx="1">
                  <c:v>0.1184157791104446</c:v>
                </c:pt>
                <c:pt idx="2">
                  <c:v>0.21841577061469405</c:v>
                </c:pt>
                <c:pt idx="3">
                  <c:v>0.26744895502248789</c:v>
                </c:pt>
                <c:pt idx="4">
                  <c:v>0.31203627486256819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D5-45DF-8EBE-F6B0A3AFF5CD}"/>
            </c:ext>
          </c:extLst>
        </c:ser>
        <c:ser>
          <c:idx val="3"/>
          <c:order val="3"/>
          <c:tx>
            <c:v>6 57 1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Arkusz1!$C$37:$C$41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Arkusz1!$G$37:$G$41</c:f>
              <c:numCache>
                <c:formatCode>0.00%</c:formatCode>
                <c:ptCount val="5"/>
                <c:pt idx="0">
                  <c:v>3.4644044477761024E-2</c:v>
                </c:pt>
                <c:pt idx="1">
                  <c:v>0.11254370364817537</c:v>
                </c:pt>
                <c:pt idx="2">
                  <c:v>0.20940056071964042</c:v>
                </c:pt>
                <c:pt idx="3">
                  <c:v>0.25819111494253066</c:v>
                </c:pt>
                <c:pt idx="4">
                  <c:v>0.30617499000499621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D5-45DF-8EBE-F6B0A3AFF5CD}"/>
            </c:ext>
          </c:extLst>
        </c:ser>
        <c:ser>
          <c:idx val="4"/>
          <c:order val="4"/>
          <c:tx>
            <c:v>7 120 1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Arkusz1!$C$37:$C$41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Arkusz1!$H$37:$H$41</c:f>
              <c:numCache>
                <c:formatCode>0.00%</c:formatCode>
                <c:ptCount val="5"/>
                <c:pt idx="0">
                  <c:v>3.6989843078460372E-2</c:v>
                </c:pt>
                <c:pt idx="1">
                  <c:v>0.10627060769614992</c:v>
                </c:pt>
                <c:pt idx="2">
                  <c:v>0.20466141979009969</c:v>
                </c:pt>
                <c:pt idx="3">
                  <c:v>0.25432199300349506</c:v>
                </c:pt>
                <c:pt idx="4">
                  <c:v>0.30299975312344068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9D5-45DF-8EBE-F6B0A3AFF5CD}"/>
            </c:ext>
          </c:extLst>
        </c:ser>
        <c:ser>
          <c:idx val="5"/>
          <c:order val="5"/>
          <c:tx>
            <c:v>8 247 1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Arkusz1!$C$37:$C$41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Arkusz1!$I$37:$I$41</c:f>
              <c:numCache>
                <c:formatCode>0.00%</c:formatCode>
                <c:ptCount val="5"/>
                <c:pt idx="0">
                  <c:v>3.3877176911544377E-2</c:v>
                </c:pt>
                <c:pt idx="1">
                  <c:v>0.1030871144427799</c:v>
                </c:pt>
                <c:pt idx="2">
                  <c:v>0.20234193653173041</c:v>
                </c:pt>
                <c:pt idx="3">
                  <c:v>0.25208893103448643</c:v>
                </c:pt>
                <c:pt idx="4">
                  <c:v>0.30159271864067994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9D5-45DF-8EBE-F6B0A3AFF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410095"/>
        <c:axId val="1488248991"/>
      </c:scatterChart>
      <c:valAx>
        <c:axId val="1471410095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Prawdopodobieństwo</a:t>
                </a:r>
                <a:r>
                  <a:rPr lang="pl-PL" baseline="0"/>
                  <a:t> przekłamania bitu</a:t>
                </a:r>
                <a:r>
                  <a:rPr lang="pl-PL"/>
                  <a:t>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248991"/>
        <c:crosses val="autoZero"/>
        <c:crossBetween val="midCat"/>
      </c:valAx>
      <c:valAx>
        <c:axId val="148824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BER[%]</a:t>
                </a:r>
              </a:p>
            </c:rich>
          </c:tx>
          <c:layout>
            <c:manualLayout>
              <c:xMode val="edge"/>
              <c:yMode val="edge"/>
              <c:x val="1.4882975282542153E-2"/>
              <c:y val="0.4668615389151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1410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849741213687382"/>
          <c:y val="0.18250223854836767"/>
          <c:w val="5.6437624332731071E-2"/>
          <c:h val="0.170014958963994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E od prawdopodobieństwa</a:t>
            </a:r>
            <a:r>
              <a:rPr lang="pl-PL" baseline="0"/>
              <a:t> przekłamania bitu</a:t>
            </a:r>
          </a:p>
          <a:p>
            <a:pPr>
              <a:defRPr/>
            </a:pPr>
            <a:r>
              <a:rPr lang="pl-PL" baseline="0"/>
              <a:t>Dane (BCH Base, Data Bit Length, BCH Corraection)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3 4 1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Arkusz1!$C$50:$C$54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Arkusz1!$D$50:$D$54</c:f>
              <c:numCache>
                <c:formatCode>0.00%</c:formatCode>
                <c:ptCount val="5"/>
                <c:pt idx="0">
                  <c:v>0.9893428285857071</c:v>
                </c:pt>
                <c:pt idx="1">
                  <c:v>0.93738130934532737</c:v>
                </c:pt>
                <c:pt idx="2">
                  <c:v>0.80286106946526781</c:v>
                </c:pt>
                <c:pt idx="3">
                  <c:v>0.72654922538730626</c:v>
                </c:pt>
                <c:pt idx="4">
                  <c:v>0.67258870564717665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01-41DD-888F-039B7348A9BE}"/>
            </c:ext>
          </c:extLst>
        </c:ser>
        <c:ser>
          <c:idx val="1"/>
          <c:order val="1"/>
          <c:tx>
            <c:v>4 11 1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Arkusz1!$C$50:$C$54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Arkusz1!$E$50:$E$54</c:f>
              <c:numCache>
                <c:formatCode>0.00%</c:formatCode>
                <c:ptCount val="5"/>
                <c:pt idx="0">
                  <c:v>0.98330819890054966</c:v>
                </c:pt>
                <c:pt idx="1">
                  <c:v>0.89575209645177445</c:v>
                </c:pt>
                <c:pt idx="2">
                  <c:v>0.77108710344827491</c:v>
                </c:pt>
                <c:pt idx="3">
                  <c:v>0.71805012243878097</c:v>
                </c:pt>
                <c:pt idx="4">
                  <c:v>0.67602557071464342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01-41DD-888F-039B7348A9BE}"/>
            </c:ext>
          </c:extLst>
        </c:ser>
        <c:ser>
          <c:idx val="2"/>
          <c:order val="2"/>
          <c:tx>
            <c:v>5 26 1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Arkusz1!$C$50:$C$54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Arkusz1!$F$50:$F$54</c:f>
              <c:numCache>
                <c:formatCode>0.00%</c:formatCode>
                <c:ptCount val="5"/>
                <c:pt idx="0">
                  <c:v>0.97193328385807098</c:v>
                </c:pt>
                <c:pt idx="1">
                  <c:v>0.88158422088955546</c:v>
                </c:pt>
                <c:pt idx="2">
                  <c:v>0.78158422938530592</c:v>
                </c:pt>
                <c:pt idx="3">
                  <c:v>0.73255104497751211</c:v>
                </c:pt>
                <c:pt idx="4">
                  <c:v>0.68796372513743176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01-41DD-888F-039B7348A9BE}"/>
            </c:ext>
          </c:extLst>
        </c:ser>
        <c:ser>
          <c:idx val="3"/>
          <c:order val="3"/>
          <c:tx>
            <c:v>6 57 1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Arkusz1!$C$50:$C$54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Arkusz1!$G$50:$G$54</c:f>
              <c:numCache>
                <c:formatCode>0.00%</c:formatCode>
                <c:ptCount val="5"/>
                <c:pt idx="0">
                  <c:v>0.96535595552223896</c:v>
                </c:pt>
                <c:pt idx="1">
                  <c:v>0.88745629635182466</c:v>
                </c:pt>
                <c:pt idx="2">
                  <c:v>0.79059943928035958</c:v>
                </c:pt>
                <c:pt idx="3">
                  <c:v>0.74180888505746934</c:v>
                </c:pt>
                <c:pt idx="4">
                  <c:v>0.69382500999500385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901-41DD-888F-039B7348A9BE}"/>
            </c:ext>
          </c:extLst>
        </c:ser>
        <c:ser>
          <c:idx val="4"/>
          <c:order val="4"/>
          <c:tx>
            <c:v>7 120 1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Arkusz1!$C$50:$C$54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Arkusz1!$H$50:$H$54</c:f>
              <c:numCache>
                <c:formatCode>0.00%</c:formatCode>
                <c:ptCount val="5"/>
                <c:pt idx="0">
                  <c:v>0.96301015692153968</c:v>
                </c:pt>
                <c:pt idx="1">
                  <c:v>0.89372939230385007</c:v>
                </c:pt>
                <c:pt idx="2">
                  <c:v>0.79533858020990034</c:v>
                </c:pt>
                <c:pt idx="3">
                  <c:v>0.74567800699650499</c:v>
                </c:pt>
                <c:pt idx="4">
                  <c:v>0.69700024687655926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901-41DD-888F-039B7348A9BE}"/>
            </c:ext>
          </c:extLst>
        </c:ser>
        <c:ser>
          <c:idx val="5"/>
          <c:order val="5"/>
          <c:tx>
            <c:v>8 247 1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Arkusz1!$C$50:$C$54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Arkusz1!$I$50:$I$54</c:f>
              <c:numCache>
                <c:formatCode>0.00%</c:formatCode>
                <c:ptCount val="5"/>
                <c:pt idx="0">
                  <c:v>0.96612282308845565</c:v>
                </c:pt>
                <c:pt idx="1">
                  <c:v>0.89691288555722015</c:v>
                </c:pt>
                <c:pt idx="2">
                  <c:v>0.79765806346826962</c:v>
                </c:pt>
                <c:pt idx="3">
                  <c:v>0.74791106896551351</c:v>
                </c:pt>
                <c:pt idx="4">
                  <c:v>0.69840728135932006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901-41DD-888F-039B7348A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410095"/>
        <c:axId val="1488248991"/>
      </c:scatterChart>
      <c:valAx>
        <c:axId val="1471410095"/>
        <c:scaling>
          <c:orientation val="minMax"/>
          <c:max val="0.30000000000000004"/>
          <c:min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Prawdopodobieństwo</a:t>
                </a:r>
                <a:r>
                  <a:rPr lang="pl-PL" baseline="0"/>
                  <a:t> przekłamania bitu</a:t>
                </a:r>
                <a:r>
                  <a:rPr lang="pl-PL"/>
                  <a:t>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248991"/>
        <c:crosses val="autoZero"/>
        <c:crossBetween val="midCat"/>
      </c:valAx>
      <c:valAx>
        <c:axId val="1488248991"/>
        <c:scaling>
          <c:orientation val="minMax"/>
          <c:max val="1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BER[%]</a:t>
                </a:r>
              </a:p>
            </c:rich>
          </c:tx>
          <c:layout>
            <c:manualLayout>
              <c:xMode val="edge"/>
              <c:yMode val="edge"/>
              <c:x val="1.4882975282542153E-2"/>
              <c:y val="0.4668615389151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1410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793513791896712"/>
          <c:y val="0.38903870613370201"/>
          <c:w val="9.5547123814861495E-2"/>
          <c:h val="0.238958974728125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104856</xdr:colOff>
      <xdr:row>45</xdr:row>
      <xdr:rowOff>50800</xdr:rowOff>
    </xdr:from>
    <xdr:to>
      <xdr:col>59</xdr:col>
      <xdr:colOff>508000</xdr:colOff>
      <xdr:row>86</xdr:row>
      <xdr:rowOff>177030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11BF30E-B1BD-4134-97A7-D45DBA8E1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80720</xdr:colOff>
      <xdr:row>1</xdr:row>
      <xdr:rowOff>121920</xdr:rowOff>
    </xdr:from>
    <xdr:to>
      <xdr:col>59</xdr:col>
      <xdr:colOff>507088</xdr:colOff>
      <xdr:row>43</xdr:row>
      <xdr:rowOff>25348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753C0DA-8E3B-4A26-8ACC-B21CCF8FB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335281</xdr:colOff>
      <xdr:row>1</xdr:row>
      <xdr:rowOff>69463</xdr:rowOff>
    </xdr:from>
    <xdr:to>
      <xdr:col>38</xdr:col>
      <xdr:colOff>381001</xdr:colOff>
      <xdr:row>43</xdr:row>
      <xdr:rowOff>131884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EA070879-033C-40C1-B891-9FF05DC3B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328448</xdr:colOff>
      <xdr:row>45</xdr:row>
      <xdr:rowOff>0</xdr:rowOff>
    </xdr:from>
    <xdr:to>
      <xdr:col>38</xdr:col>
      <xdr:colOff>451825</xdr:colOff>
      <xdr:row>87</xdr:row>
      <xdr:rowOff>62421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8F914EA0-3574-479F-A4C3-FCBBCA391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4BBCA-DC75-4F47-AB92-8AE241F0A650}" name="Tabela1" displayName="Tabela1" ref="B2:H32" totalsRowShown="0">
  <autoFilter ref="B2:H32" xr:uid="{73B57C3C-3D42-4ECF-BDE9-4E58D5B43113}"/>
  <tableColumns count="7">
    <tableColumn id="1" xr3:uid="{622C0FC9-1DA5-40DB-AA8A-528B7AF76CEE}" name="BCH Base"/>
    <tableColumn id="2" xr3:uid="{1D52A6A3-0193-4474-B38D-4BD3B075976C}" name="Data bit length"/>
    <tableColumn id="3" xr3:uid="{A591E3BD-3AA6-4176-91CE-C018C080B749}" name="corr"/>
    <tableColumn id="4" xr3:uid="{B10B928F-795C-4AE0-88E6-FA0CF8FDA65D}" name="ber"/>
    <tableColumn id="5" xr3:uid="{8558C00F-0781-4704-B275-DBC05F74B4C6}" name="E" dataDxfId="1"/>
    <tableColumn id="6" xr3:uid="{D9A61F32-5482-44E6-87EA-6652021C6B6E}" name="errAmount"/>
    <tableColumn id="7" xr3:uid="{8152F9F6-3994-4193-A87D-C7E21A4625DB}" name="BER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D59F-0766-41E6-8099-E891D834556F}">
  <dimension ref="B2:I61"/>
  <sheetViews>
    <sheetView tabSelected="1" topLeftCell="K1" zoomScale="64" zoomScaleNormal="85" workbookViewId="0">
      <selection activeCell="Y46" sqref="Y46"/>
    </sheetView>
  </sheetViews>
  <sheetFormatPr defaultRowHeight="14.4" x14ac:dyDescent="0.3"/>
  <cols>
    <col min="2" max="2" width="10.6640625" customWidth="1"/>
    <col min="3" max="3" width="15.21875" customWidth="1"/>
    <col min="6" max="6" width="8.88671875" style="4"/>
    <col min="7" max="7" width="12.109375" customWidth="1"/>
    <col min="8" max="8" width="8.88671875" style="4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s="4" t="s">
        <v>4</v>
      </c>
      <c r="G2" t="s">
        <v>5</v>
      </c>
      <c r="H2" s="4" t="s">
        <v>6</v>
      </c>
    </row>
    <row r="3" spans="2:8" x14ac:dyDescent="0.3">
      <c r="B3">
        <v>3</v>
      </c>
      <c r="C3">
        <v>4</v>
      </c>
      <c r="D3">
        <v>1</v>
      </c>
      <c r="E3">
        <v>0.03</v>
      </c>
      <c r="F3" s="4">
        <v>0.9893428285857071</v>
      </c>
      <c r="G3">
        <v>0.42628685657171417</v>
      </c>
      <c r="H3" s="4">
        <v>1.0657171414292873E-2</v>
      </c>
    </row>
    <row r="4" spans="2:8" x14ac:dyDescent="0.3">
      <c r="B4">
        <v>3</v>
      </c>
      <c r="C4">
        <v>4</v>
      </c>
      <c r="D4">
        <v>1</v>
      </c>
      <c r="E4">
        <v>0.1</v>
      </c>
      <c r="F4" s="4">
        <v>0.93738130934532726</v>
      </c>
      <c r="G4">
        <v>2.5047476261869064</v>
      </c>
      <c r="H4" s="4">
        <v>6.2618690654672668E-2</v>
      </c>
    </row>
    <row r="5" spans="2:8" x14ac:dyDescent="0.3">
      <c r="B5">
        <v>3</v>
      </c>
      <c r="C5">
        <v>4</v>
      </c>
      <c r="D5">
        <v>1</v>
      </c>
      <c r="E5">
        <v>0.2</v>
      </c>
      <c r="F5" s="4">
        <v>0.80286106946526514</v>
      </c>
      <c r="G5">
        <v>7.8855572213893055</v>
      </c>
      <c r="H5" s="4">
        <v>0.19713893053473219</v>
      </c>
    </row>
    <row r="6" spans="2:8" x14ac:dyDescent="0.3">
      <c r="B6">
        <v>3</v>
      </c>
      <c r="C6">
        <v>4</v>
      </c>
      <c r="D6">
        <v>1</v>
      </c>
      <c r="E6">
        <v>0.25</v>
      </c>
      <c r="F6" s="4">
        <v>0.72654922538730704</v>
      </c>
      <c r="G6">
        <v>10.938030984507746</v>
      </c>
      <c r="H6" s="4">
        <v>0.27345077461269379</v>
      </c>
    </row>
    <row r="7" spans="2:8" x14ac:dyDescent="0.3">
      <c r="B7">
        <v>3</v>
      </c>
      <c r="C7">
        <v>4</v>
      </c>
      <c r="D7">
        <v>1</v>
      </c>
      <c r="E7">
        <v>0.3</v>
      </c>
      <c r="F7" s="4">
        <v>0.67258870564717732</v>
      </c>
      <c r="G7">
        <v>13.096451774112943</v>
      </c>
      <c r="H7" s="4">
        <v>0.32741129435282335</v>
      </c>
    </row>
    <row r="8" spans="2:8" x14ac:dyDescent="0.3">
      <c r="B8">
        <v>4</v>
      </c>
      <c r="C8">
        <v>11</v>
      </c>
      <c r="D8">
        <v>1</v>
      </c>
      <c r="E8">
        <v>0.03</v>
      </c>
      <c r="F8" s="4">
        <v>0.98330819890055654</v>
      </c>
      <c r="G8">
        <v>1.8360819590204898</v>
      </c>
      <c r="H8" s="4">
        <v>1.6691801099450357E-2</v>
      </c>
    </row>
    <row r="9" spans="2:8" x14ac:dyDescent="0.3">
      <c r="B9">
        <v>4</v>
      </c>
      <c r="C9">
        <v>11</v>
      </c>
      <c r="D9">
        <v>1</v>
      </c>
      <c r="E9">
        <v>0.1</v>
      </c>
      <c r="F9" s="4">
        <v>0.89575209645177145</v>
      </c>
      <c r="G9">
        <v>11.467266366816592</v>
      </c>
      <c r="H9" s="4">
        <v>0.10424790354822555</v>
      </c>
    </row>
    <row r="10" spans="2:8" x14ac:dyDescent="0.3">
      <c r="B10">
        <v>4</v>
      </c>
      <c r="C10">
        <v>11</v>
      </c>
      <c r="D10">
        <v>1</v>
      </c>
      <c r="E10">
        <v>0.2</v>
      </c>
      <c r="F10" s="4">
        <v>0.77108710344827835</v>
      </c>
      <c r="G10">
        <v>25.180409795102449</v>
      </c>
      <c r="H10" s="4">
        <v>0.22891289655172506</v>
      </c>
    </row>
    <row r="11" spans="2:8" x14ac:dyDescent="0.3">
      <c r="B11">
        <v>4</v>
      </c>
      <c r="C11">
        <v>11</v>
      </c>
      <c r="D11">
        <v>1</v>
      </c>
      <c r="E11">
        <v>0.25</v>
      </c>
      <c r="F11" s="4">
        <v>0.7180501224387803</v>
      </c>
      <c r="G11">
        <v>31.014492753623188</v>
      </c>
      <c r="H11" s="4">
        <v>0.28194987756121909</v>
      </c>
    </row>
    <row r="12" spans="2:8" x14ac:dyDescent="0.3">
      <c r="B12">
        <v>4</v>
      </c>
      <c r="C12">
        <v>11</v>
      </c>
      <c r="D12">
        <v>1</v>
      </c>
      <c r="E12">
        <v>0.3</v>
      </c>
      <c r="F12" s="4">
        <v>0.67602557071464131</v>
      </c>
      <c r="G12">
        <v>35.637181409295351</v>
      </c>
      <c r="H12" s="4">
        <v>0.32397442928535652</v>
      </c>
    </row>
    <row r="13" spans="2:8" x14ac:dyDescent="0.3">
      <c r="B13">
        <v>5</v>
      </c>
      <c r="C13">
        <v>26</v>
      </c>
      <c r="D13">
        <v>1</v>
      </c>
      <c r="E13">
        <v>0.03</v>
      </c>
      <c r="F13" s="4">
        <v>0.97193328385808142</v>
      </c>
      <c r="G13">
        <v>7.2973513243378312</v>
      </c>
      <c r="H13" s="4">
        <v>2.8066716141928967E-2</v>
      </c>
    </row>
    <row r="14" spans="2:8" x14ac:dyDescent="0.3">
      <c r="B14">
        <v>5</v>
      </c>
      <c r="C14">
        <v>26</v>
      </c>
      <c r="D14">
        <v>1</v>
      </c>
      <c r="E14">
        <v>0.1</v>
      </c>
      <c r="F14" s="4">
        <v>0.88158422088955346</v>
      </c>
      <c r="G14">
        <v>30.788105947026487</v>
      </c>
      <c r="H14" s="4">
        <v>0.1184157791104446</v>
      </c>
    </row>
    <row r="15" spans="2:8" x14ac:dyDescent="0.3">
      <c r="B15">
        <v>5</v>
      </c>
      <c r="C15">
        <v>26</v>
      </c>
      <c r="D15">
        <v>1</v>
      </c>
      <c r="E15">
        <v>0.2</v>
      </c>
      <c r="F15" s="4">
        <v>0.78158422938529926</v>
      </c>
      <c r="G15">
        <v>56.788105947026487</v>
      </c>
      <c r="H15" s="4">
        <v>0.21841577061469405</v>
      </c>
    </row>
    <row r="16" spans="2:8" x14ac:dyDescent="0.3">
      <c r="B16">
        <v>5</v>
      </c>
      <c r="C16">
        <v>26</v>
      </c>
      <c r="D16">
        <v>1</v>
      </c>
      <c r="E16">
        <v>0.25</v>
      </c>
      <c r="F16" s="4">
        <v>0.7325510449775211</v>
      </c>
      <c r="G16">
        <v>69.536731634182914</v>
      </c>
      <c r="H16" s="4">
        <v>0.26744895502248789</v>
      </c>
    </row>
    <row r="17" spans="2:8" x14ac:dyDescent="0.3">
      <c r="B17">
        <v>5</v>
      </c>
      <c r="C17">
        <v>26</v>
      </c>
      <c r="D17">
        <v>1</v>
      </c>
      <c r="E17">
        <v>0.3</v>
      </c>
      <c r="F17" s="4">
        <v>0.68796372513743265</v>
      </c>
      <c r="G17">
        <v>81.129435282358827</v>
      </c>
      <c r="H17" s="4">
        <v>0.31203627486256819</v>
      </c>
    </row>
    <row r="18" spans="2:8" x14ac:dyDescent="0.3">
      <c r="B18">
        <v>6</v>
      </c>
      <c r="C18">
        <v>57</v>
      </c>
      <c r="D18">
        <v>1</v>
      </c>
      <c r="E18">
        <v>0.03</v>
      </c>
      <c r="F18" s="4">
        <v>0.96535595552222508</v>
      </c>
      <c r="G18">
        <v>19.74712643678161</v>
      </c>
      <c r="H18" s="4">
        <v>3.4644044477761024E-2</v>
      </c>
    </row>
    <row r="19" spans="2:8" x14ac:dyDescent="0.3">
      <c r="B19">
        <v>6</v>
      </c>
      <c r="C19">
        <v>57</v>
      </c>
      <c r="D19">
        <v>1</v>
      </c>
      <c r="E19">
        <v>0.1</v>
      </c>
      <c r="F19" s="4">
        <v>0.88745629635183076</v>
      </c>
      <c r="G19">
        <v>64.149925037481253</v>
      </c>
      <c r="H19" s="4">
        <v>0.11254370364817537</v>
      </c>
    </row>
    <row r="20" spans="2:8" x14ac:dyDescent="0.3">
      <c r="B20">
        <v>6</v>
      </c>
      <c r="C20">
        <v>57</v>
      </c>
      <c r="D20">
        <v>1</v>
      </c>
      <c r="E20">
        <v>0.2</v>
      </c>
      <c r="F20" s="4">
        <v>0.7905994392803587</v>
      </c>
      <c r="G20">
        <v>119.35832083958022</v>
      </c>
      <c r="H20" s="4">
        <v>0.20940056071964042</v>
      </c>
    </row>
    <row r="21" spans="2:8" x14ac:dyDescent="0.3">
      <c r="B21">
        <v>6</v>
      </c>
      <c r="C21">
        <v>57</v>
      </c>
      <c r="D21">
        <v>1</v>
      </c>
      <c r="E21">
        <v>0.25</v>
      </c>
      <c r="F21" s="4">
        <v>0.74180888505747022</v>
      </c>
      <c r="G21">
        <v>147.16891554222889</v>
      </c>
      <c r="H21" s="4">
        <v>0.25819111494253066</v>
      </c>
    </row>
    <row r="22" spans="2:8" x14ac:dyDescent="0.3">
      <c r="B22">
        <v>6</v>
      </c>
      <c r="C22">
        <v>57</v>
      </c>
      <c r="D22">
        <v>1</v>
      </c>
      <c r="E22">
        <v>0.3</v>
      </c>
      <c r="F22" s="4">
        <v>0.69382500999500518</v>
      </c>
      <c r="G22">
        <v>174.51974012993503</v>
      </c>
      <c r="H22" s="4">
        <v>0.30617499000499621</v>
      </c>
    </row>
    <row r="23" spans="2:8" x14ac:dyDescent="0.3">
      <c r="B23">
        <v>7</v>
      </c>
      <c r="C23">
        <v>120</v>
      </c>
      <c r="D23">
        <v>1</v>
      </c>
      <c r="E23">
        <v>0.03</v>
      </c>
      <c r="F23" s="4">
        <v>0.96301015692154668</v>
      </c>
      <c r="G23">
        <v>44.387806096951522</v>
      </c>
      <c r="H23" s="4">
        <v>3.6989843078460372E-2</v>
      </c>
    </row>
    <row r="24" spans="2:8" x14ac:dyDescent="0.3">
      <c r="B24">
        <v>7</v>
      </c>
      <c r="C24">
        <v>120</v>
      </c>
      <c r="D24">
        <v>1</v>
      </c>
      <c r="E24">
        <v>0.1</v>
      </c>
      <c r="F24" s="4">
        <v>0.89372939230384707</v>
      </c>
      <c r="G24">
        <v>127.52473763118441</v>
      </c>
      <c r="H24" s="4">
        <v>0.10627060769614992</v>
      </c>
    </row>
    <row r="25" spans="2:8" x14ac:dyDescent="0.3">
      <c r="B25">
        <v>7</v>
      </c>
      <c r="C25">
        <v>120</v>
      </c>
      <c r="D25">
        <v>1</v>
      </c>
      <c r="E25">
        <v>0.2</v>
      </c>
      <c r="F25" s="4">
        <v>0.79533858020989079</v>
      </c>
      <c r="G25">
        <v>245.59370314842579</v>
      </c>
      <c r="H25" s="4">
        <v>0.20466141979009969</v>
      </c>
    </row>
    <row r="26" spans="2:8" x14ac:dyDescent="0.3">
      <c r="B26">
        <v>7</v>
      </c>
      <c r="C26">
        <v>120</v>
      </c>
      <c r="D26">
        <v>1</v>
      </c>
      <c r="E26">
        <v>0.25</v>
      </c>
      <c r="F26" s="4">
        <v>0.74567800699648934</v>
      </c>
      <c r="G26">
        <v>305.18640679660172</v>
      </c>
      <c r="H26" s="4">
        <v>0.25432199300349506</v>
      </c>
    </row>
    <row r="27" spans="2:8" x14ac:dyDescent="0.3">
      <c r="B27">
        <v>7</v>
      </c>
      <c r="C27">
        <v>120</v>
      </c>
      <c r="D27">
        <v>1</v>
      </c>
      <c r="E27">
        <v>0.3</v>
      </c>
      <c r="F27" s="4">
        <v>0.69700024687657069</v>
      </c>
      <c r="G27">
        <v>363.59970014992501</v>
      </c>
      <c r="H27" s="4">
        <v>0.30299975312344068</v>
      </c>
    </row>
    <row r="28" spans="2:8" x14ac:dyDescent="0.3">
      <c r="B28">
        <v>8</v>
      </c>
      <c r="C28">
        <v>247</v>
      </c>
      <c r="D28">
        <v>1</v>
      </c>
      <c r="E28">
        <v>0.03</v>
      </c>
      <c r="F28" s="4">
        <v>0.96612282308843012</v>
      </c>
      <c r="G28">
        <v>83.676661669165412</v>
      </c>
      <c r="H28" s="4">
        <v>3.3877176911544377E-2</v>
      </c>
    </row>
    <row r="29" spans="2:8" x14ac:dyDescent="0.3">
      <c r="B29">
        <v>8</v>
      </c>
      <c r="C29">
        <v>247</v>
      </c>
      <c r="D29">
        <v>1</v>
      </c>
      <c r="E29">
        <v>0.1</v>
      </c>
      <c r="F29" s="4">
        <v>0.8969128855572156</v>
      </c>
      <c r="G29">
        <v>254.62518740629685</v>
      </c>
      <c r="H29" s="4">
        <v>0.1030871144427799</v>
      </c>
    </row>
    <row r="30" spans="2:8" x14ac:dyDescent="0.3">
      <c r="B30">
        <v>8</v>
      </c>
      <c r="C30">
        <v>247</v>
      </c>
      <c r="D30">
        <v>1</v>
      </c>
      <c r="E30">
        <v>0.2</v>
      </c>
      <c r="F30" s="4">
        <v>0.79765806346826174</v>
      </c>
      <c r="G30">
        <v>499.78460769615191</v>
      </c>
      <c r="H30" s="4">
        <v>0.20234193653173041</v>
      </c>
    </row>
    <row r="31" spans="2:8" x14ac:dyDescent="0.3">
      <c r="B31">
        <v>8</v>
      </c>
      <c r="C31">
        <v>247</v>
      </c>
      <c r="D31">
        <v>1</v>
      </c>
      <c r="E31">
        <v>0.25</v>
      </c>
      <c r="F31" s="4">
        <v>0.74791106896552761</v>
      </c>
      <c r="G31">
        <v>622.65967016491754</v>
      </c>
      <c r="H31" s="4">
        <v>0.25208893103448643</v>
      </c>
    </row>
    <row r="32" spans="2:8" x14ac:dyDescent="0.3">
      <c r="B32">
        <v>8</v>
      </c>
      <c r="C32">
        <v>247</v>
      </c>
      <c r="D32">
        <v>1</v>
      </c>
      <c r="E32">
        <v>0.3</v>
      </c>
      <c r="F32" s="4">
        <v>0.69840728135932784</v>
      </c>
      <c r="G32">
        <v>744.93403298350825</v>
      </c>
      <c r="H32" s="4">
        <v>0.30159271864067994</v>
      </c>
    </row>
    <row r="37" spans="3:9" x14ac:dyDescent="0.3">
      <c r="C37">
        <v>0.03</v>
      </c>
      <c r="D37" s="5">
        <v>1.0657171414292873E-2</v>
      </c>
      <c r="E37" s="6">
        <v>1.6691801099450357E-2</v>
      </c>
      <c r="F37" s="5">
        <v>2.8066716141928967E-2</v>
      </c>
      <c r="G37" s="6">
        <v>3.4644044477761024E-2</v>
      </c>
      <c r="H37" s="5">
        <v>3.6989843078460372E-2</v>
      </c>
      <c r="I37" s="6">
        <v>3.3877176911544377E-2</v>
      </c>
    </row>
    <row r="38" spans="3:9" x14ac:dyDescent="0.3">
      <c r="C38">
        <v>0.1</v>
      </c>
      <c r="D38" s="6">
        <v>6.2618690654672668E-2</v>
      </c>
      <c r="E38" s="5">
        <v>0.10424790354822555</v>
      </c>
      <c r="F38" s="6">
        <v>0.1184157791104446</v>
      </c>
      <c r="G38" s="5">
        <v>0.11254370364817537</v>
      </c>
      <c r="H38" s="6">
        <v>0.10627060769614992</v>
      </c>
      <c r="I38" s="5">
        <v>0.1030871144427799</v>
      </c>
    </row>
    <row r="39" spans="3:9" x14ac:dyDescent="0.3">
      <c r="C39">
        <v>0.2</v>
      </c>
      <c r="D39" s="5">
        <v>0.19713893053473219</v>
      </c>
      <c r="E39" s="6">
        <v>0.22891289655172506</v>
      </c>
      <c r="F39" s="5">
        <v>0.21841577061469405</v>
      </c>
      <c r="G39" s="6">
        <v>0.20940056071964042</v>
      </c>
      <c r="H39" s="5">
        <v>0.20466141979009969</v>
      </c>
      <c r="I39" s="6">
        <v>0.20234193653173041</v>
      </c>
    </row>
    <row r="40" spans="3:9" x14ac:dyDescent="0.3">
      <c r="C40">
        <v>0.25</v>
      </c>
      <c r="D40" s="6">
        <v>0.27345077461269379</v>
      </c>
      <c r="E40" s="5">
        <v>0.28194987756121909</v>
      </c>
      <c r="F40" s="6">
        <v>0.26744895502248789</v>
      </c>
      <c r="G40" s="5">
        <v>0.25819111494253066</v>
      </c>
      <c r="H40" s="6">
        <v>0.25432199300349506</v>
      </c>
      <c r="I40" s="5">
        <v>0.25208893103448643</v>
      </c>
    </row>
    <row r="41" spans="3:9" x14ac:dyDescent="0.3">
      <c r="C41">
        <v>0.3</v>
      </c>
      <c r="D41" s="5">
        <v>0.32741129435282335</v>
      </c>
      <c r="E41" s="6">
        <v>0.32397442928535652</v>
      </c>
      <c r="F41" s="5">
        <v>0.31203627486256819</v>
      </c>
      <c r="G41" s="6">
        <v>0.30617499000499621</v>
      </c>
      <c r="H41" s="5">
        <v>0.30299975312344068</v>
      </c>
      <c r="I41" s="6">
        <v>0.30159271864067994</v>
      </c>
    </row>
    <row r="44" spans="3:9" x14ac:dyDescent="0.3">
      <c r="C44">
        <v>0.03</v>
      </c>
      <c r="D44" s="5">
        <v>1.0657171414292873E-2</v>
      </c>
      <c r="E44" s="6">
        <v>1.6691801099450357E-2</v>
      </c>
      <c r="F44" s="5">
        <v>2.8066716141928967E-2</v>
      </c>
      <c r="G44" s="6">
        <v>3.4644044477761024E-2</v>
      </c>
      <c r="H44" s="5">
        <v>3.6989843078460372E-2</v>
      </c>
      <c r="I44" s="6">
        <v>3.3877176911544377E-2</v>
      </c>
    </row>
    <row r="45" spans="3:9" x14ac:dyDescent="0.3">
      <c r="C45">
        <v>0.1</v>
      </c>
      <c r="D45" s="6">
        <v>6.2618690654672668E-2</v>
      </c>
      <c r="E45" s="5">
        <v>0.10424790354822555</v>
      </c>
      <c r="F45" s="6">
        <v>0.1184157791104446</v>
      </c>
      <c r="G45" s="5">
        <v>0.11254370364817537</v>
      </c>
      <c r="H45" s="6">
        <v>0.10627060769614992</v>
      </c>
      <c r="I45" s="5">
        <v>0.1030871144427799</v>
      </c>
    </row>
    <row r="46" spans="3:9" x14ac:dyDescent="0.3">
      <c r="C46">
        <v>0.2</v>
      </c>
      <c r="D46" s="5">
        <v>0.19713893053473219</v>
      </c>
      <c r="E46" s="6">
        <v>0.22891289655172506</v>
      </c>
      <c r="F46" s="5">
        <v>0.21841577061469405</v>
      </c>
      <c r="G46" s="6">
        <v>0.20940056071964042</v>
      </c>
      <c r="H46" s="5">
        <v>0.20466141979009969</v>
      </c>
      <c r="I46" s="6">
        <v>0.20234193653173041</v>
      </c>
    </row>
    <row r="47" spans="3:9" x14ac:dyDescent="0.3">
      <c r="C47">
        <v>0.25</v>
      </c>
      <c r="D47" s="6">
        <v>0.27345077461269379</v>
      </c>
      <c r="E47" s="5">
        <v>0.28194987756121909</v>
      </c>
      <c r="F47" s="6">
        <v>0.26744895502248789</v>
      </c>
      <c r="G47" s="5">
        <v>0.25819111494253066</v>
      </c>
      <c r="H47" s="6">
        <v>0.25432199300349506</v>
      </c>
      <c r="I47" s="5">
        <v>0.25208893103448643</v>
      </c>
    </row>
    <row r="48" spans="3:9" x14ac:dyDescent="0.3">
      <c r="C48">
        <v>0.3</v>
      </c>
      <c r="D48" s="5">
        <v>0.32741129435282335</v>
      </c>
      <c r="E48" s="6">
        <v>0.32397442928535652</v>
      </c>
      <c r="F48" s="5">
        <v>0.31203627486256819</v>
      </c>
      <c r="G48" s="6">
        <v>0.30617499000499621</v>
      </c>
      <c r="H48" s="5">
        <v>0.30299975312344068</v>
      </c>
      <c r="I48" s="6">
        <v>0.30159271864067994</v>
      </c>
    </row>
    <row r="50" spans="3:9" x14ac:dyDescent="0.3">
      <c r="C50">
        <v>0.03</v>
      </c>
      <c r="D50" s="7">
        <f>1-D44</f>
        <v>0.9893428285857071</v>
      </c>
      <c r="E50" s="7">
        <f t="shared" ref="E50:I50" si="0">1-E44</f>
        <v>0.98330819890054966</v>
      </c>
      <c r="F50" s="7">
        <f t="shared" si="0"/>
        <v>0.97193328385807098</v>
      </c>
      <c r="G50" s="7">
        <f t="shared" si="0"/>
        <v>0.96535595552223896</v>
      </c>
      <c r="H50" s="7">
        <f t="shared" si="0"/>
        <v>0.96301015692153968</v>
      </c>
      <c r="I50" s="7">
        <f t="shared" si="0"/>
        <v>0.96612282308845565</v>
      </c>
    </row>
    <row r="51" spans="3:9" x14ac:dyDescent="0.3">
      <c r="C51">
        <v>0.1</v>
      </c>
      <c r="D51" s="7">
        <f t="shared" ref="D51:I56" si="1">1-D45</f>
        <v>0.93738130934532737</v>
      </c>
      <c r="E51" s="7">
        <f t="shared" si="1"/>
        <v>0.89575209645177445</v>
      </c>
      <c r="F51" s="7">
        <f t="shared" si="1"/>
        <v>0.88158422088955546</v>
      </c>
      <c r="G51" s="7">
        <f t="shared" si="1"/>
        <v>0.88745629635182466</v>
      </c>
      <c r="H51" s="7">
        <f t="shared" si="1"/>
        <v>0.89372939230385007</v>
      </c>
      <c r="I51" s="7">
        <f t="shared" si="1"/>
        <v>0.89691288555722015</v>
      </c>
    </row>
    <row r="52" spans="3:9" x14ac:dyDescent="0.3">
      <c r="C52">
        <v>0.2</v>
      </c>
      <c r="D52" s="7">
        <f t="shared" si="1"/>
        <v>0.80286106946526781</v>
      </c>
      <c r="E52" s="7">
        <f t="shared" si="1"/>
        <v>0.77108710344827491</v>
      </c>
      <c r="F52" s="7">
        <f t="shared" si="1"/>
        <v>0.78158422938530592</v>
      </c>
      <c r="G52" s="7">
        <f t="shared" si="1"/>
        <v>0.79059943928035958</v>
      </c>
      <c r="H52" s="7">
        <f t="shared" si="1"/>
        <v>0.79533858020990034</v>
      </c>
      <c r="I52" s="7">
        <f t="shared" si="1"/>
        <v>0.79765806346826962</v>
      </c>
    </row>
    <row r="53" spans="3:9" x14ac:dyDescent="0.3">
      <c r="C53">
        <v>0.25</v>
      </c>
      <c r="D53" s="7">
        <f t="shared" si="1"/>
        <v>0.72654922538730626</v>
      </c>
      <c r="E53" s="7">
        <f t="shared" si="1"/>
        <v>0.71805012243878097</v>
      </c>
      <c r="F53" s="7">
        <f t="shared" si="1"/>
        <v>0.73255104497751211</v>
      </c>
      <c r="G53" s="7">
        <f t="shared" si="1"/>
        <v>0.74180888505746934</v>
      </c>
      <c r="H53" s="7">
        <f t="shared" si="1"/>
        <v>0.74567800699650499</v>
      </c>
      <c r="I53" s="7">
        <f t="shared" si="1"/>
        <v>0.74791106896551351</v>
      </c>
    </row>
    <row r="54" spans="3:9" x14ac:dyDescent="0.3">
      <c r="C54">
        <v>0.3</v>
      </c>
      <c r="D54" s="7">
        <f t="shared" si="1"/>
        <v>0.67258870564717665</v>
      </c>
      <c r="E54" s="7">
        <f t="shared" si="1"/>
        <v>0.67602557071464342</v>
      </c>
      <c r="F54" s="7">
        <f t="shared" si="1"/>
        <v>0.68796372513743176</v>
      </c>
      <c r="G54" s="7">
        <f t="shared" si="1"/>
        <v>0.69382500999500385</v>
      </c>
      <c r="H54" s="7">
        <f t="shared" si="1"/>
        <v>0.69700024687655926</v>
      </c>
      <c r="I54" s="7">
        <f t="shared" si="1"/>
        <v>0.69840728135932006</v>
      </c>
    </row>
    <row r="55" spans="3:9" x14ac:dyDescent="0.3">
      <c r="C55" s="2"/>
      <c r="D55" s="7"/>
      <c r="E55" s="3"/>
      <c r="F55" s="3"/>
      <c r="G55" s="8"/>
    </row>
    <row r="56" spans="3:9" x14ac:dyDescent="0.3">
      <c r="D56" s="7"/>
      <c r="F56" s="1"/>
      <c r="G56" s="7"/>
    </row>
    <row r="57" spans="3:9" x14ac:dyDescent="0.3">
      <c r="F57" s="2"/>
      <c r="G57" s="8"/>
    </row>
    <row r="58" spans="3:9" x14ac:dyDescent="0.3">
      <c r="F58" s="1"/>
      <c r="G58" s="7"/>
    </row>
    <row r="59" spans="3:9" x14ac:dyDescent="0.3">
      <c r="F59" s="2"/>
      <c r="G59" s="8"/>
    </row>
    <row r="60" spans="3:9" x14ac:dyDescent="0.3">
      <c r="F60" s="1"/>
      <c r="G60" s="7"/>
    </row>
    <row r="61" spans="3:9" x14ac:dyDescent="0.3">
      <c r="F61" s="2"/>
      <c r="G61" s="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</dc:creator>
  <cp:lastModifiedBy>krzys</cp:lastModifiedBy>
  <dcterms:created xsi:type="dcterms:W3CDTF">2020-05-03T19:36:26Z</dcterms:created>
  <dcterms:modified xsi:type="dcterms:W3CDTF">2020-05-03T20:55:43Z</dcterms:modified>
</cp:coreProperties>
</file>