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我的工作学习\_（正在）_师门项目\2022 若愚文章投稿\英文期刊论文撰写\4 论文撰写\"/>
    </mc:Choice>
  </mc:AlternateContent>
  <xr:revisionPtr revIDLastSave="0" documentId="13_ncr:1_{2A20442E-00C0-4159-93DF-41FCE0E79B90}" xr6:coauthVersionLast="36" xr6:coauthVersionMax="36" xr10:uidLastSave="{00000000-0000-0000-0000-000000000000}"/>
  <bookViews>
    <workbookView xWindow="0" yWindow="0" windowWidth="14400" windowHeight="5865" xr2:uid="{BB376462-1DD3-4ACC-AA8B-409293B33DD6}"/>
  </bookViews>
  <sheets>
    <sheet name="相关性分析结果" sheetId="3" r:id="rId1"/>
    <sheet name="第一个问题分析结果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<sst xmlns="http://schemas.openxmlformats.org/spreadsheetml/2006/main" count="189" uniqueCount="100">
  <si>
    <t>Age</t>
  </si>
  <si>
    <t>Gendr</t>
  </si>
  <si>
    <t>Exprn</t>
  </si>
  <si>
    <t>Edctn</t>
  </si>
  <si>
    <t>rc...</t>
  </si>
  <si>
    <t>anxs.</t>
  </si>
  <si>
    <t>an...</t>
  </si>
  <si>
    <t>pt...</t>
  </si>
  <si>
    <t>Scenc</t>
  </si>
  <si>
    <t>LnChn</t>
  </si>
  <si>
    <t>Fxtnd</t>
  </si>
  <si>
    <t>Nmbrf</t>
  </si>
  <si>
    <t>Sccdd</t>
  </si>
  <si>
    <t>Sccdn</t>
  </si>
  <si>
    <t>NmbrS</t>
  </si>
  <si>
    <t>FxtnT</t>
  </si>
  <si>
    <t>mxwhl</t>
  </si>
  <si>
    <t>mxvlc</t>
  </si>
  <si>
    <t>mxltrlv</t>
  </si>
  <si>
    <t>mxltrld</t>
  </si>
  <si>
    <t>Prblt</t>
  </si>
  <si>
    <t>Worry</t>
  </si>
  <si>
    <t>Dangr</t>
  </si>
  <si>
    <t>Gender</t>
  </si>
  <si>
    <t>Experience</t>
  </si>
  <si>
    <t>Education</t>
  </si>
  <si>
    <t>reckless.and.careless.style</t>
  </si>
  <si>
    <t>anxious.style</t>
  </si>
  <si>
    <t>angry.and.hostile.style</t>
  </si>
  <si>
    <t>patient.and.careful.style</t>
  </si>
  <si>
    <t>Scence</t>
  </si>
  <si>
    <t>LaneChange</t>
  </si>
  <si>
    <t>Fixationduration</t>
  </si>
  <si>
    <t>Numberoffixation</t>
  </si>
  <si>
    <t>Saccadeduarion</t>
  </si>
  <si>
    <t>Saccadeangle</t>
  </si>
  <si>
    <t>NumberofSaccade</t>
  </si>
  <si>
    <t>FixationTransfer</t>
  </si>
  <si>
    <t>maxwheelposition</t>
  </si>
  <si>
    <t>maxvelocity</t>
  </si>
  <si>
    <t>maxlateralvelocity</t>
  </si>
  <si>
    <t>maxlateraldistance</t>
  </si>
  <si>
    <t>Probility</t>
  </si>
  <si>
    <t>Danger</t>
  </si>
  <si>
    <t>注视时间长</t>
    <phoneticPr fontId="1" type="noConversion"/>
  </si>
  <si>
    <t>注视时间短</t>
    <phoneticPr fontId="1" type="noConversion"/>
  </si>
  <si>
    <t>注视次数少</t>
    <phoneticPr fontId="1" type="noConversion"/>
  </si>
  <si>
    <t>注视次数多</t>
    <phoneticPr fontId="1" type="noConversion"/>
  </si>
  <si>
    <t>Fixationduration</t>
    <phoneticPr fontId="4" type="noConversion"/>
  </si>
  <si>
    <t>Numberoffixation</t>
    <phoneticPr fontId="4" type="noConversion"/>
  </si>
  <si>
    <t>Saccadeduarion</t>
    <phoneticPr fontId="4" type="noConversion"/>
  </si>
  <si>
    <t>Saccadeangle</t>
    <phoneticPr fontId="4" type="noConversion"/>
  </si>
  <si>
    <t>NumberofSaccade</t>
    <phoneticPr fontId="4" type="noConversion"/>
  </si>
  <si>
    <t>FixationTransfer</t>
    <phoneticPr fontId="4" type="noConversion"/>
  </si>
  <si>
    <t>maxwheelposition</t>
    <phoneticPr fontId="4" type="noConversion"/>
  </si>
  <si>
    <t>maxvelocity</t>
    <phoneticPr fontId="4" type="noConversion"/>
  </si>
  <si>
    <t>maxlateralvelocity</t>
    <phoneticPr fontId="4" type="noConversion"/>
  </si>
  <si>
    <t>maxlateraldistance</t>
    <phoneticPr fontId="4" type="noConversion"/>
  </si>
  <si>
    <t>LVBVTrue</t>
    <phoneticPr fontId="4" type="noConversion"/>
  </si>
  <si>
    <t>Probility</t>
    <phoneticPr fontId="4" type="noConversion"/>
  </si>
  <si>
    <t>Worry</t>
    <phoneticPr fontId="4" type="noConversion"/>
  </si>
  <si>
    <t>Danger</t>
    <phoneticPr fontId="4" type="noConversion"/>
  </si>
  <si>
    <t>扫视次数少</t>
    <phoneticPr fontId="1" type="noConversion"/>
  </si>
  <si>
    <t>扫视次数多</t>
    <phoneticPr fontId="1" type="noConversion"/>
  </si>
  <si>
    <t>最大方向盘转角小</t>
    <phoneticPr fontId="4" type="noConversion"/>
  </si>
  <si>
    <t>最大方向盘转角大</t>
    <phoneticPr fontId="4" type="noConversion"/>
  </si>
  <si>
    <t>没有显著影响</t>
    <phoneticPr fontId="1" type="noConversion"/>
  </si>
  <si>
    <t>最大横向速度小</t>
    <phoneticPr fontId="4" type="noConversion"/>
  </si>
  <si>
    <t>最大横向速度大</t>
    <phoneticPr fontId="4" type="noConversion"/>
  </si>
  <si>
    <t>最大横向位移小</t>
    <phoneticPr fontId="4" type="noConversion"/>
  </si>
  <si>
    <t>最大横向位移大</t>
    <phoneticPr fontId="4" type="noConversion"/>
  </si>
  <si>
    <t>周边车辆速度变化认知正确率低</t>
    <phoneticPr fontId="4" type="noConversion"/>
  </si>
  <si>
    <t>周边车辆速度变化认知正确率高</t>
    <phoneticPr fontId="4" type="noConversion"/>
  </si>
  <si>
    <t>卷入交通事故的可能性低</t>
    <phoneticPr fontId="4" type="noConversion"/>
  </si>
  <si>
    <t>卷入交通事故的可能性高</t>
    <phoneticPr fontId="4" type="noConversion"/>
  </si>
  <si>
    <t>交通事故的伤害担心低</t>
    <phoneticPr fontId="1" type="noConversion"/>
  </si>
  <si>
    <t>交通事故的伤害担心高</t>
    <phoneticPr fontId="1" type="noConversion"/>
  </si>
  <si>
    <t>驾驶操作的危险性低</t>
    <phoneticPr fontId="4" type="noConversion"/>
  </si>
  <si>
    <t>驾驶操作的危险性高</t>
    <phoneticPr fontId="4" type="noConversion"/>
  </si>
  <si>
    <t>LABA-前后车都加速</t>
    <phoneticPr fontId="1" type="noConversion"/>
  </si>
  <si>
    <t>LDBA-前车减速后车加速</t>
    <phoneticPr fontId="1" type="noConversion"/>
  </si>
  <si>
    <t>LABD-前车加速后车减速</t>
    <phoneticPr fontId="1" type="noConversion"/>
  </si>
  <si>
    <t>LDBD-前后车都减速</t>
    <phoneticPr fontId="1" type="noConversion"/>
  </si>
  <si>
    <t>单因素重复测量方差分析</t>
    <phoneticPr fontId="1" type="noConversion"/>
  </si>
  <si>
    <t>Friedman test</t>
    <phoneticPr fontId="1" type="noConversion"/>
  </si>
  <si>
    <t>方法</t>
    <phoneticPr fontId="1" type="noConversion"/>
  </si>
  <si>
    <t>周围车辆速度变化不同对新手驾驶员的眼动行为、驾驶行为和主观感知的影响？</t>
    <phoneticPr fontId="1" type="noConversion"/>
  </si>
  <si>
    <t>说明：合并数据之后，一些变量发生了变化。</t>
    <phoneticPr fontId="1" type="noConversion"/>
  </si>
  <si>
    <t>Q1：现在是单因素4水平，从图上可以看出，前车加速后车减速与前车加速后车加速的表现大部分一致，而前车减速后车减速与前车减速后车加速的表现大部分一致，是否有必要把前车和后车分开，用双因素分别2水平再做做分析？</t>
    <phoneticPr fontId="1" type="noConversion"/>
  </si>
  <si>
    <t>Q2：根据相关性分析结果，变道行为发生率肯定是要探索的一个影响变量，其他显著相关的变量是否纳入考虑？</t>
    <phoneticPr fontId="1" type="noConversion"/>
  </si>
  <si>
    <t>LV2TR</t>
  </si>
  <si>
    <t>BVTRU</t>
  </si>
  <si>
    <t>LV1TR</t>
  </si>
  <si>
    <t>LV2TRUE</t>
  </si>
  <si>
    <t>BVTRUE</t>
  </si>
  <si>
    <t>LV1TRUE</t>
  </si>
  <si>
    <t>与因变量显著相关的自变量与干扰变量</t>
    <phoneticPr fontId="1" type="noConversion"/>
  </si>
  <si>
    <t>感知与行为相关</t>
    <phoneticPr fontId="1" type="noConversion"/>
  </si>
  <si>
    <t>行为与认知相关</t>
    <phoneticPr fontId="1" type="noConversion"/>
  </si>
  <si>
    <t>感知与认知相关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</si>
</sst>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_ "/>
  </numFmts>
  <fonts count="10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name val="Times New Roman"/>
      <family val="1"/>
    </font>
    <font>
      <sz val="9"/>
      <name val="等线"/>
      <family val="3"/>
      <charset val="134"/>
      <scheme val="minor"/>
    </font>
    <font>
      <b/>
      <sz val="11"/>
      <name val="Times New Roman"/>
      <family val="1"/>
    </font>
    <font>
      <b/>
      <sz val="11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b/>
      <sz val="11"/>
      <color rgb="FFC00000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0" borderId="0" xfId="0" applyFill="1">
      <alignment vertical="center"/>
    </xf>
    <xf numFmtId="0" fontId="3" fillId="0" borderId="0" xfId="0" applyFont="1" applyFill="1" applyAlignment="1">
      <alignment vertical="center"/>
    </xf>
    <xf numFmtId="176" fontId="3" fillId="0" borderId="0" xfId="0" applyNumberFormat="1" applyFont="1" applyFill="1" applyAlignment="1"/>
    <xf numFmtId="0" fontId="5" fillId="0" borderId="0" xfId="0" applyFont="1" applyFill="1" applyAlignment="1">
      <alignment vertical="center"/>
    </xf>
    <xf numFmtId="0" fontId="2" fillId="0" borderId="0" xfId="0" applyFont="1" applyFill="1">
      <alignment vertical="center"/>
    </xf>
    <xf numFmtId="0" fontId="6" fillId="0" borderId="0" xfId="0" applyFont="1" applyFill="1" applyAlignment="1"/>
    <xf numFmtId="176" fontId="5" fillId="0" borderId="0" xfId="0" applyNumberFormat="1" applyFont="1" applyFill="1" applyAlignment="1"/>
    <xf numFmtId="0" fontId="2" fillId="0" borderId="0" xfId="0" applyFont="1" applyFill="1" applyAlignment="1"/>
    <xf numFmtId="0" fontId="7" fillId="0" borderId="0" xfId="0" applyFont="1" applyFill="1">
      <alignment vertical="center"/>
    </xf>
    <xf numFmtId="0" fontId="8" fillId="0" borderId="0" xfId="0" applyFont="1" applyFill="1">
      <alignment vertical="center"/>
    </xf>
    <xf numFmtId="0" fontId="8" fillId="0" borderId="0" xfId="0" applyFont="1" applyFill="1" applyAlignment="1">
      <alignment vertical="center"/>
    </xf>
    <xf numFmtId="0" fontId="0" fillId="0" borderId="1" xfId="0" applyBorder="1">
      <alignment vertical="center"/>
    </xf>
    <xf numFmtId="0" fontId="9" fillId="0" borderId="0" xfId="0" applyFont="1" applyFill="1" applyAlignment="1">
      <alignment vertical="center"/>
    </xf>
    <xf numFmtId="0" fontId="2" fillId="2" borderId="0" xfId="0" applyFont="1" applyFill="1" applyAlignment="1"/>
    <xf numFmtId="0" fontId="0" fillId="3" borderId="1" xfId="0" applyFill="1" applyBorder="1">
      <alignment vertical="center"/>
    </xf>
    <xf numFmtId="0" fontId="0" fillId="4" borderId="1" xfId="0" applyFill="1" applyBorder="1">
      <alignment vertical="center"/>
    </xf>
    <xf numFmtId="0" fontId="0" fillId="5" borderId="1" xfId="0" applyFill="1" applyBorder="1">
      <alignment vertical="center"/>
    </xf>
  </cellXfs>
  <cellStyles count="1">
    <cellStyle name="常规" xfId="0" builtinId="0"/>
  </cellStyles>
  <dxfs count="10">
    <dxf>
      <font>
        <color theme="5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5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C8725-3D7B-4F06-9469-8FDF6E454157}">
  <dimension ref="A1:AA60"/>
  <sheetViews>
    <sheetView tabSelected="1" topLeftCell="A9" zoomScale="70" zoomScaleNormal="70" workbookViewId="0">
      <selection activeCell="AE43" sqref="AE43"/>
    </sheetView>
  </sheetViews>
  <sheetFormatPr defaultRowHeight="13.9" x14ac:dyDescent="0.4"/>
  <cols>
    <col min="1" max="1" width="17.46484375" customWidth="1"/>
  </cols>
  <sheetData>
    <row r="1" spans="1:27" x14ac:dyDescent="0.4">
      <c r="A1" s="12"/>
      <c r="B1" s="12" t="s">
        <v>0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  <c r="H1" s="12" t="s">
        <v>6</v>
      </c>
      <c r="I1" s="12" t="s">
        <v>7</v>
      </c>
      <c r="J1" s="12" t="s">
        <v>8</v>
      </c>
      <c r="K1" s="12" t="s">
        <v>9</v>
      </c>
      <c r="L1" s="12" t="s">
        <v>10</v>
      </c>
      <c r="M1" s="12" t="s">
        <v>11</v>
      </c>
      <c r="N1" s="12" t="s">
        <v>12</v>
      </c>
      <c r="O1" s="12" t="s">
        <v>13</v>
      </c>
      <c r="P1" s="12" t="s">
        <v>14</v>
      </c>
      <c r="Q1" s="12" t="s">
        <v>15</v>
      </c>
      <c r="R1" s="12" t="s">
        <v>16</v>
      </c>
      <c r="S1" s="12" t="s">
        <v>17</v>
      </c>
      <c r="T1" s="12" t="s">
        <v>18</v>
      </c>
      <c r="U1" s="12" t="s">
        <v>19</v>
      </c>
      <c r="V1" s="12" t="s">
        <v>90</v>
      </c>
      <c r="W1" s="12" t="s">
        <v>91</v>
      </c>
      <c r="X1" s="12" t="s">
        <v>92</v>
      </c>
      <c r="Y1" s="12" t="s">
        <v>20</v>
      </c>
      <c r="Z1" s="12" t="s">
        <v>21</v>
      </c>
      <c r="AA1" s="12" t="s">
        <v>22</v>
      </c>
    </row>
    <row r="2" spans="1:27" x14ac:dyDescent="0.4">
      <c r="A2" s="12" t="s">
        <v>0</v>
      </c>
      <c r="B2" s="12">
        <v>1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</row>
    <row r="3" spans="1:27" x14ac:dyDescent="0.4">
      <c r="A3" s="12" t="s">
        <v>23</v>
      </c>
      <c r="B3" s="12">
        <v>0.13</v>
      </c>
      <c r="C3" s="12">
        <v>1</v>
      </c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</row>
    <row r="4" spans="1:27" x14ac:dyDescent="0.4">
      <c r="A4" s="12" t="s">
        <v>24</v>
      </c>
      <c r="B4" s="12">
        <v>-0.47</v>
      </c>
      <c r="C4" s="12">
        <v>-0.18</v>
      </c>
      <c r="D4" s="12">
        <v>1</v>
      </c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</row>
    <row r="5" spans="1:27" x14ac:dyDescent="0.4">
      <c r="A5" s="12" t="s">
        <v>25</v>
      </c>
      <c r="B5" s="12">
        <v>-0.74</v>
      </c>
      <c r="C5" s="12">
        <v>-7.0000000000000007E-2</v>
      </c>
      <c r="D5" s="12">
        <v>0.33</v>
      </c>
      <c r="E5" s="12">
        <v>1</v>
      </c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</row>
    <row r="6" spans="1:27" x14ac:dyDescent="0.4">
      <c r="A6" s="12" t="s">
        <v>26</v>
      </c>
      <c r="B6" s="12">
        <v>-0.01</v>
      </c>
      <c r="C6" s="12">
        <v>-0.08</v>
      </c>
      <c r="D6" s="12">
        <v>0.24</v>
      </c>
      <c r="E6" s="12">
        <v>0</v>
      </c>
      <c r="F6" s="12">
        <v>1</v>
      </c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</row>
    <row r="7" spans="1:27" x14ac:dyDescent="0.4">
      <c r="A7" s="12" t="s">
        <v>27</v>
      </c>
      <c r="B7" s="12">
        <v>0.36</v>
      </c>
      <c r="C7" s="12">
        <v>0.17</v>
      </c>
      <c r="D7" s="12">
        <v>-0.05</v>
      </c>
      <c r="E7" s="12">
        <v>-0.25</v>
      </c>
      <c r="F7" s="12">
        <v>0.18</v>
      </c>
      <c r="G7" s="12">
        <v>1</v>
      </c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</row>
    <row r="8" spans="1:27" x14ac:dyDescent="0.4">
      <c r="A8" s="12" t="s">
        <v>28</v>
      </c>
      <c r="B8" s="12">
        <v>-7.0000000000000007E-2</v>
      </c>
      <c r="C8" s="12">
        <v>-0.05</v>
      </c>
      <c r="D8" s="12">
        <v>0.15</v>
      </c>
      <c r="E8" s="12">
        <v>-0.04</v>
      </c>
      <c r="F8" s="12">
        <v>0.56000000000000005</v>
      </c>
      <c r="G8" s="12">
        <v>0.11</v>
      </c>
      <c r="H8" s="12">
        <v>1</v>
      </c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</row>
    <row r="9" spans="1:27" x14ac:dyDescent="0.4">
      <c r="A9" s="12" t="s">
        <v>29</v>
      </c>
      <c r="B9" s="12">
        <v>0.2</v>
      </c>
      <c r="C9" s="12">
        <v>0.11</v>
      </c>
      <c r="D9" s="12">
        <v>0.06</v>
      </c>
      <c r="E9" s="12">
        <v>-0.37</v>
      </c>
      <c r="F9" s="12">
        <v>-0.28000000000000003</v>
      </c>
      <c r="G9" s="12">
        <v>0.16</v>
      </c>
      <c r="H9" s="12">
        <v>-0.38</v>
      </c>
      <c r="I9" s="12">
        <v>1</v>
      </c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</row>
    <row r="10" spans="1:27" x14ac:dyDescent="0.4">
      <c r="A10" s="12" t="s">
        <v>30</v>
      </c>
      <c r="B10" s="12">
        <v>0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1</v>
      </c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</row>
    <row r="11" spans="1:27" x14ac:dyDescent="0.4">
      <c r="A11" s="12" t="s">
        <v>31</v>
      </c>
      <c r="B11" s="12">
        <v>0.15</v>
      </c>
      <c r="C11" s="12">
        <v>0</v>
      </c>
      <c r="D11" s="12">
        <v>0.06</v>
      </c>
      <c r="E11" s="12">
        <v>-0.04</v>
      </c>
      <c r="F11" s="12">
        <v>-0.06</v>
      </c>
      <c r="G11" s="12">
        <v>-0.13</v>
      </c>
      <c r="H11" s="12">
        <v>0</v>
      </c>
      <c r="I11" s="12">
        <v>-0.12</v>
      </c>
      <c r="J11" s="12">
        <v>0.26</v>
      </c>
      <c r="K11" s="12">
        <v>1</v>
      </c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</row>
    <row r="12" spans="1:27" x14ac:dyDescent="0.4">
      <c r="A12" s="12" t="s">
        <v>32</v>
      </c>
      <c r="B12" s="12">
        <v>0.18</v>
      </c>
      <c r="C12" s="12">
        <v>0.09</v>
      </c>
      <c r="D12" s="12">
        <v>0.1</v>
      </c>
      <c r="E12" s="12">
        <v>7.0000000000000007E-2</v>
      </c>
      <c r="F12" s="12">
        <v>0.06</v>
      </c>
      <c r="G12" s="12">
        <v>0.25</v>
      </c>
      <c r="H12" s="12">
        <v>0.08</v>
      </c>
      <c r="I12" s="12">
        <v>-0.15</v>
      </c>
      <c r="J12" s="12">
        <v>-0.12</v>
      </c>
      <c r="K12" s="12">
        <v>-0.1</v>
      </c>
      <c r="L12" s="12">
        <v>1</v>
      </c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</row>
    <row r="13" spans="1:27" x14ac:dyDescent="0.4">
      <c r="A13" s="12" t="s">
        <v>33</v>
      </c>
      <c r="B13" s="12">
        <v>-0.08</v>
      </c>
      <c r="C13" s="12">
        <v>-0.03</v>
      </c>
      <c r="D13" s="12">
        <v>-0.16</v>
      </c>
      <c r="E13" s="12">
        <v>-0.13</v>
      </c>
      <c r="F13" s="12">
        <v>-7.0000000000000007E-2</v>
      </c>
      <c r="G13" s="12">
        <v>-0.28999999999999998</v>
      </c>
      <c r="H13" s="12">
        <v>-0.13</v>
      </c>
      <c r="I13" s="12">
        <v>0.15</v>
      </c>
      <c r="J13" s="12">
        <v>0.08</v>
      </c>
      <c r="K13" s="12">
        <v>0.15</v>
      </c>
      <c r="L13" s="12">
        <v>-0.8</v>
      </c>
      <c r="M13" s="12">
        <v>1</v>
      </c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</row>
    <row r="14" spans="1:27" x14ac:dyDescent="0.4">
      <c r="A14" s="12" t="s">
        <v>34</v>
      </c>
      <c r="B14" s="12">
        <v>-0.01</v>
      </c>
      <c r="C14" s="12">
        <v>7.0000000000000007E-2</v>
      </c>
      <c r="D14" s="12">
        <v>0.14000000000000001</v>
      </c>
      <c r="E14" s="12">
        <v>-0.02</v>
      </c>
      <c r="F14" s="12">
        <v>-0.11</v>
      </c>
      <c r="G14" s="12">
        <v>0.16</v>
      </c>
      <c r="H14" s="12">
        <v>-0.11</v>
      </c>
      <c r="I14" s="12">
        <v>0.08</v>
      </c>
      <c r="J14" s="12">
        <v>0.1</v>
      </c>
      <c r="K14" s="12">
        <v>-0.03</v>
      </c>
      <c r="L14" s="12">
        <v>0.15</v>
      </c>
      <c r="M14" s="12">
        <v>-0.1</v>
      </c>
      <c r="N14" s="12">
        <v>1</v>
      </c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</row>
    <row r="15" spans="1:27" x14ac:dyDescent="0.4">
      <c r="A15" s="12" t="s">
        <v>35</v>
      </c>
      <c r="B15" s="12">
        <v>-0.04</v>
      </c>
      <c r="C15" s="12">
        <v>-0.12</v>
      </c>
      <c r="D15" s="12">
        <v>0.24</v>
      </c>
      <c r="E15" s="12">
        <v>-0.11</v>
      </c>
      <c r="F15" s="12">
        <v>-0.13</v>
      </c>
      <c r="G15" s="12">
        <v>-0.02</v>
      </c>
      <c r="H15" s="12">
        <v>-0.04</v>
      </c>
      <c r="I15" s="12">
        <v>-0.08</v>
      </c>
      <c r="J15" s="12">
        <v>0.02</v>
      </c>
      <c r="K15" s="12">
        <v>0.11</v>
      </c>
      <c r="L15" s="12">
        <v>-0.16</v>
      </c>
      <c r="M15" s="12">
        <v>0.12</v>
      </c>
      <c r="N15" s="12">
        <v>0.28999999999999998</v>
      </c>
      <c r="O15" s="12">
        <v>1</v>
      </c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</row>
    <row r="16" spans="1:27" x14ac:dyDescent="0.4">
      <c r="A16" s="12" t="s">
        <v>36</v>
      </c>
      <c r="B16" s="12">
        <v>-0.05</v>
      </c>
      <c r="C16" s="12">
        <v>-0.21</v>
      </c>
      <c r="D16" s="12">
        <v>0</v>
      </c>
      <c r="E16" s="12">
        <v>-0.14000000000000001</v>
      </c>
      <c r="F16" s="12">
        <v>-0.13</v>
      </c>
      <c r="G16" s="12">
        <v>-0.25</v>
      </c>
      <c r="H16" s="12">
        <v>-0.17</v>
      </c>
      <c r="I16" s="12">
        <v>0.22</v>
      </c>
      <c r="J16" s="12">
        <v>0.08</v>
      </c>
      <c r="K16" s="12">
        <v>0.14000000000000001</v>
      </c>
      <c r="L16" s="12">
        <v>-0.7</v>
      </c>
      <c r="M16" s="12">
        <v>0.87</v>
      </c>
      <c r="N16" s="12">
        <v>-0.03</v>
      </c>
      <c r="O16" s="12">
        <v>0.1</v>
      </c>
      <c r="P16" s="12">
        <v>1</v>
      </c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</row>
    <row r="17" spans="1:27" x14ac:dyDescent="0.4">
      <c r="A17" s="12" t="s">
        <v>37</v>
      </c>
      <c r="B17" s="12">
        <v>0.05</v>
      </c>
      <c r="C17" s="12">
        <v>-0.22</v>
      </c>
      <c r="D17" s="12">
        <v>-7.0000000000000007E-2</v>
      </c>
      <c r="E17" s="12">
        <v>0.08</v>
      </c>
      <c r="F17" s="12">
        <v>-0.3</v>
      </c>
      <c r="G17" s="12">
        <v>-0.04</v>
      </c>
      <c r="H17" s="12">
        <v>-0.21</v>
      </c>
      <c r="I17" s="12">
        <v>7.0000000000000007E-2</v>
      </c>
      <c r="J17" s="12">
        <v>-0.02</v>
      </c>
      <c r="K17" s="12">
        <v>0.25</v>
      </c>
      <c r="L17" s="12">
        <v>-0.14000000000000001</v>
      </c>
      <c r="M17" s="12">
        <v>0.1</v>
      </c>
      <c r="N17" s="12">
        <v>0.22</v>
      </c>
      <c r="O17" s="12">
        <v>0.33</v>
      </c>
      <c r="P17" s="12">
        <v>0.19</v>
      </c>
      <c r="Q17" s="12">
        <v>1</v>
      </c>
      <c r="R17" s="12"/>
      <c r="S17" s="12"/>
      <c r="T17" s="12"/>
      <c r="U17" s="12"/>
      <c r="V17" s="12"/>
      <c r="W17" s="12"/>
      <c r="X17" s="12"/>
      <c r="Y17" s="12"/>
      <c r="Z17" s="12"/>
      <c r="AA17" s="12"/>
    </row>
    <row r="18" spans="1:27" x14ac:dyDescent="0.4">
      <c r="A18" s="12" t="s">
        <v>38</v>
      </c>
      <c r="B18" s="12">
        <v>-0.08</v>
      </c>
      <c r="C18" s="12">
        <v>-0.13</v>
      </c>
      <c r="D18" s="12">
        <v>-0.04</v>
      </c>
      <c r="E18" s="12">
        <v>0.1</v>
      </c>
      <c r="F18" s="12">
        <v>-0.12</v>
      </c>
      <c r="G18" s="12">
        <v>-0.09</v>
      </c>
      <c r="H18" s="12">
        <v>-0.11</v>
      </c>
      <c r="I18" s="12">
        <v>-0.03</v>
      </c>
      <c r="J18" s="12">
        <v>0.26</v>
      </c>
      <c r="K18" s="12">
        <v>0.6</v>
      </c>
      <c r="L18" s="15">
        <v>-0.28000000000000003</v>
      </c>
      <c r="M18" s="15">
        <v>0.28000000000000003</v>
      </c>
      <c r="N18" s="12">
        <v>-0.01</v>
      </c>
      <c r="O18" s="12">
        <v>0.04</v>
      </c>
      <c r="P18" s="15">
        <v>0.34</v>
      </c>
      <c r="Q18" s="15">
        <v>0.36</v>
      </c>
      <c r="R18" s="12">
        <v>1</v>
      </c>
      <c r="S18" s="12"/>
      <c r="T18" s="12"/>
      <c r="U18" s="12"/>
      <c r="V18" s="12"/>
      <c r="W18" s="12"/>
      <c r="X18" s="12"/>
      <c r="Y18" s="12"/>
      <c r="Z18" s="12"/>
      <c r="AA18" s="12"/>
    </row>
    <row r="19" spans="1:27" x14ac:dyDescent="0.4">
      <c r="A19" s="12" t="s">
        <v>39</v>
      </c>
      <c r="B19" s="12">
        <v>0.06</v>
      </c>
      <c r="C19" s="12">
        <v>-0.27</v>
      </c>
      <c r="D19" s="12">
        <v>0.18</v>
      </c>
      <c r="E19" s="12">
        <v>-0.04</v>
      </c>
      <c r="F19" s="12">
        <v>0.17</v>
      </c>
      <c r="G19" s="12">
        <v>0.01</v>
      </c>
      <c r="H19" s="12">
        <v>0.17</v>
      </c>
      <c r="I19" s="12">
        <v>-0.19</v>
      </c>
      <c r="J19" s="12">
        <v>0.08</v>
      </c>
      <c r="K19" s="12">
        <v>0.36</v>
      </c>
      <c r="L19" s="12">
        <v>0.14000000000000001</v>
      </c>
      <c r="M19" s="12">
        <v>-0.15</v>
      </c>
      <c r="N19" s="12">
        <v>0.03</v>
      </c>
      <c r="O19" s="12">
        <v>0.1</v>
      </c>
      <c r="P19" s="12">
        <v>-7.0000000000000007E-2</v>
      </c>
      <c r="Q19" s="12">
        <v>0.2</v>
      </c>
      <c r="R19" s="12">
        <v>0.39</v>
      </c>
      <c r="S19" s="12">
        <v>1</v>
      </c>
      <c r="T19" s="12"/>
      <c r="U19" s="12"/>
      <c r="V19" s="12"/>
      <c r="W19" s="12"/>
      <c r="X19" s="12"/>
      <c r="Y19" s="12"/>
      <c r="Z19" s="12"/>
      <c r="AA19" s="12"/>
    </row>
    <row r="20" spans="1:27" x14ac:dyDescent="0.4">
      <c r="A20" s="12" t="s">
        <v>40</v>
      </c>
      <c r="B20" s="12">
        <v>-0.12</v>
      </c>
      <c r="C20" s="12">
        <v>-0.1</v>
      </c>
      <c r="D20" s="12">
        <v>0.06</v>
      </c>
      <c r="E20" s="12">
        <v>0.13</v>
      </c>
      <c r="F20" s="12">
        <v>-0.02</v>
      </c>
      <c r="G20" s="12">
        <v>-0.13</v>
      </c>
      <c r="H20" s="12">
        <v>-0.04</v>
      </c>
      <c r="I20" s="12">
        <v>-0.1</v>
      </c>
      <c r="J20" s="12">
        <v>0.24</v>
      </c>
      <c r="K20" s="12">
        <v>0.61</v>
      </c>
      <c r="L20" s="15">
        <v>-0.28000000000000003</v>
      </c>
      <c r="M20" s="15">
        <v>0.25</v>
      </c>
      <c r="N20" s="12">
        <v>-0.01</v>
      </c>
      <c r="O20" s="12">
        <v>0.03</v>
      </c>
      <c r="P20" s="15">
        <v>0.32</v>
      </c>
      <c r="Q20" s="15">
        <v>0.3</v>
      </c>
      <c r="R20" s="12">
        <v>0.89</v>
      </c>
      <c r="S20" s="12">
        <v>0.35</v>
      </c>
      <c r="T20" s="12">
        <v>1</v>
      </c>
      <c r="U20" s="12"/>
      <c r="V20" s="12"/>
      <c r="W20" s="12"/>
      <c r="X20" s="12"/>
      <c r="Y20" s="12"/>
      <c r="Z20" s="12"/>
      <c r="AA20" s="12"/>
    </row>
    <row r="21" spans="1:27" x14ac:dyDescent="0.4">
      <c r="A21" s="12" t="s">
        <v>41</v>
      </c>
      <c r="B21" s="12">
        <v>0.01</v>
      </c>
      <c r="C21" s="12">
        <v>0.06</v>
      </c>
      <c r="D21" s="12">
        <v>0.05</v>
      </c>
      <c r="E21" s="12">
        <v>0.06</v>
      </c>
      <c r="F21" s="12">
        <v>-0.14000000000000001</v>
      </c>
      <c r="G21" s="12">
        <v>-0.24</v>
      </c>
      <c r="H21" s="12">
        <v>-0.13</v>
      </c>
      <c r="I21" s="12">
        <v>-0.06</v>
      </c>
      <c r="J21" s="12">
        <v>0.21</v>
      </c>
      <c r="K21" s="12">
        <v>0.72</v>
      </c>
      <c r="L21" s="12">
        <v>-0.16</v>
      </c>
      <c r="M21" s="12">
        <v>0.16</v>
      </c>
      <c r="N21" s="12">
        <v>0.05</v>
      </c>
      <c r="O21" s="12">
        <v>0.09</v>
      </c>
      <c r="P21" s="12">
        <v>0.15</v>
      </c>
      <c r="Q21" s="15">
        <v>0.28999999999999998</v>
      </c>
      <c r="R21" s="12">
        <v>0.68</v>
      </c>
      <c r="S21" s="12">
        <v>0.32</v>
      </c>
      <c r="T21" s="12">
        <v>0.7</v>
      </c>
      <c r="U21" s="12">
        <v>1</v>
      </c>
      <c r="V21" s="12"/>
      <c r="W21" s="12"/>
      <c r="X21" s="12"/>
      <c r="Y21" s="12"/>
      <c r="Z21" s="12"/>
      <c r="AA21" s="12"/>
    </row>
    <row r="22" spans="1:27" x14ac:dyDescent="0.4">
      <c r="A22" s="12" t="s">
        <v>93</v>
      </c>
      <c r="B22" s="12">
        <v>0.16</v>
      </c>
      <c r="C22" s="12">
        <v>0.12</v>
      </c>
      <c r="D22" s="12">
        <v>-0.28000000000000003</v>
      </c>
      <c r="E22" s="12">
        <v>-0.02</v>
      </c>
      <c r="F22" s="12">
        <v>0.06</v>
      </c>
      <c r="G22" s="12">
        <v>0.17</v>
      </c>
      <c r="H22" s="12">
        <v>7.0000000000000007E-2</v>
      </c>
      <c r="I22" s="12">
        <v>0.02</v>
      </c>
      <c r="J22" s="12">
        <v>0.32</v>
      </c>
      <c r="K22" s="12">
        <v>0.23</v>
      </c>
      <c r="L22" s="12">
        <v>-0.03</v>
      </c>
      <c r="M22" s="12">
        <v>0.05</v>
      </c>
      <c r="N22" s="12">
        <v>-0.09</v>
      </c>
      <c r="O22" s="16">
        <v>-0.28999999999999998</v>
      </c>
      <c r="P22" s="12">
        <v>0.12</v>
      </c>
      <c r="Q22" s="12">
        <v>0.1</v>
      </c>
      <c r="R22" s="17">
        <v>0.45</v>
      </c>
      <c r="S22" s="12">
        <v>0.12</v>
      </c>
      <c r="T22" s="17">
        <v>0.38</v>
      </c>
      <c r="U22" s="12">
        <v>0.19</v>
      </c>
      <c r="V22" s="12">
        <v>1</v>
      </c>
      <c r="W22" s="12"/>
      <c r="X22" s="12"/>
      <c r="Y22" s="12"/>
      <c r="Z22" s="12"/>
      <c r="AA22" s="12"/>
    </row>
    <row r="23" spans="1:27" x14ac:dyDescent="0.4">
      <c r="A23" s="12" t="s">
        <v>94</v>
      </c>
      <c r="B23" s="12">
        <v>0</v>
      </c>
      <c r="C23" s="12">
        <v>-0.01</v>
      </c>
      <c r="D23" s="12">
        <v>-0.17</v>
      </c>
      <c r="E23" s="12">
        <v>0.05</v>
      </c>
      <c r="F23" s="12">
        <v>-0.05</v>
      </c>
      <c r="G23" s="12">
        <v>-0.05</v>
      </c>
      <c r="H23" s="12">
        <v>-0.12</v>
      </c>
      <c r="I23" s="12">
        <v>-0.08</v>
      </c>
      <c r="J23" s="12">
        <v>0.28000000000000003</v>
      </c>
      <c r="K23" s="12">
        <v>0.06</v>
      </c>
      <c r="L23" s="12">
        <v>-0.09</v>
      </c>
      <c r="M23" s="12">
        <v>-0.01</v>
      </c>
      <c r="N23" s="12">
        <v>-0.11</v>
      </c>
      <c r="O23" s="12">
        <v>-0.05</v>
      </c>
      <c r="P23" s="12">
        <v>-0.01</v>
      </c>
      <c r="Q23" s="12">
        <v>0.13</v>
      </c>
      <c r="R23" s="17">
        <v>0.23</v>
      </c>
      <c r="S23" s="12">
        <v>0.08</v>
      </c>
      <c r="T23" s="12">
        <v>0.17</v>
      </c>
      <c r="U23" s="12">
        <v>0.11</v>
      </c>
      <c r="V23" s="12">
        <v>0.26</v>
      </c>
      <c r="W23" s="12">
        <v>1</v>
      </c>
      <c r="X23" s="12"/>
      <c r="Y23" s="12"/>
      <c r="Z23" s="12"/>
      <c r="AA23" s="12"/>
    </row>
    <row r="24" spans="1:27" x14ac:dyDescent="0.4">
      <c r="A24" s="12" t="s">
        <v>95</v>
      </c>
      <c r="B24" s="12">
        <v>7.0000000000000007E-2</v>
      </c>
      <c r="C24" s="12">
        <v>0.28000000000000003</v>
      </c>
      <c r="D24" s="12">
        <v>-0.18</v>
      </c>
      <c r="E24" s="12">
        <v>0.05</v>
      </c>
      <c r="F24" s="12">
        <v>-0.08</v>
      </c>
      <c r="G24" s="12">
        <v>0.08</v>
      </c>
      <c r="H24" s="12">
        <v>-0.03</v>
      </c>
      <c r="I24" s="12">
        <v>0.13</v>
      </c>
      <c r="J24" s="12">
        <v>0.1</v>
      </c>
      <c r="K24" s="12">
        <v>0.05</v>
      </c>
      <c r="L24" s="12">
        <v>0.09</v>
      </c>
      <c r="M24" s="12">
        <v>0.09</v>
      </c>
      <c r="N24" s="12">
        <v>0.03</v>
      </c>
      <c r="O24" s="16">
        <v>-0.21</v>
      </c>
      <c r="P24" s="12">
        <v>0.04</v>
      </c>
      <c r="Q24" s="12">
        <v>-0.05</v>
      </c>
      <c r="R24" s="12">
        <v>0.03</v>
      </c>
      <c r="S24" s="12">
        <v>-0.19</v>
      </c>
      <c r="T24" s="12">
        <v>0</v>
      </c>
      <c r="U24" s="12">
        <v>-0.01</v>
      </c>
      <c r="V24" s="12">
        <v>0.12</v>
      </c>
      <c r="W24" s="12">
        <v>-0.02</v>
      </c>
      <c r="X24" s="12">
        <v>1</v>
      </c>
      <c r="Y24" s="12"/>
      <c r="Z24" s="12"/>
      <c r="AA24" s="12"/>
    </row>
    <row r="25" spans="1:27" x14ac:dyDescent="0.4">
      <c r="A25" s="12" t="s">
        <v>42</v>
      </c>
      <c r="B25" s="12">
        <v>0.03</v>
      </c>
      <c r="C25" s="12">
        <v>0.08</v>
      </c>
      <c r="D25" s="12">
        <v>-0.2</v>
      </c>
      <c r="E25" s="12">
        <v>-0.15</v>
      </c>
      <c r="F25" s="12">
        <v>-0.17</v>
      </c>
      <c r="G25" s="12">
        <v>0.03</v>
      </c>
      <c r="H25" s="12">
        <v>-0.01</v>
      </c>
      <c r="I25" s="12">
        <v>-0.02</v>
      </c>
      <c r="J25" s="12">
        <v>0.17</v>
      </c>
      <c r="K25" s="12">
        <v>0.31</v>
      </c>
      <c r="L25" s="12">
        <v>-0.19</v>
      </c>
      <c r="M25" s="12">
        <v>0.17</v>
      </c>
      <c r="N25" s="12">
        <v>0.02</v>
      </c>
      <c r="O25" s="12">
        <v>0.04</v>
      </c>
      <c r="P25" s="12">
        <v>0.09</v>
      </c>
      <c r="Q25" s="12">
        <v>7.0000000000000007E-2</v>
      </c>
      <c r="R25" s="17">
        <v>0.35</v>
      </c>
      <c r="S25" s="12">
        <v>0.11</v>
      </c>
      <c r="T25" s="17">
        <v>0.34</v>
      </c>
      <c r="U25" s="17">
        <v>0.3</v>
      </c>
      <c r="V25" s="12">
        <v>0.27</v>
      </c>
      <c r="W25" s="12">
        <v>0.11</v>
      </c>
      <c r="X25" s="12">
        <v>0.08</v>
      </c>
      <c r="Y25" s="12">
        <v>1</v>
      </c>
      <c r="Z25" s="12"/>
      <c r="AA25" s="12"/>
    </row>
    <row r="26" spans="1:27" x14ac:dyDescent="0.4">
      <c r="A26" s="12" t="s">
        <v>21</v>
      </c>
      <c r="B26" s="12">
        <v>-0.13</v>
      </c>
      <c r="C26" s="12">
        <v>0.28999999999999998</v>
      </c>
      <c r="D26" s="12">
        <v>-0.14000000000000001</v>
      </c>
      <c r="E26" s="12">
        <v>0</v>
      </c>
      <c r="F26" s="12">
        <v>-0.3</v>
      </c>
      <c r="G26" s="12">
        <v>-7.0000000000000007E-2</v>
      </c>
      <c r="H26" s="12">
        <v>-0.08</v>
      </c>
      <c r="I26" s="12">
        <v>-0.06</v>
      </c>
      <c r="J26" s="12">
        <v>0.19</v>
      </c>
      <c r="K26" s="12">
        <v>0.22</v>
      </c>
      <c r="L26" s="12">
        <v>-0.17</v>
      </c>
      <c r="M26" s="12">
        <v>0.11</v>
      </c>
      <c r="N26" s="12">
        <v>0.11</v>
      </c>
      <c r="O26" s="12">
        <v>0.08</v>
      </c>
      <c r="P26" s="12">
        <v>0.02</v>
      </c>
      <c r="Q26" s="12">
        <v>0.08</v>
      </c>
      <c r="R26" s="17">
        <v>0.34</v>
      </c>
      <c r="S26" s="12">
        <v>0.03</v>
      </c>
      <c r="T26" s="17">
        <v>0.34</v>
      </c>
      <c r="U26" s="17">
        <v>0.32</v>
      </c>
      <c r="V26" s="12">
        <v>0.13</v>
      </c>
      <c r="W26" s="12">
        <v>0.17</v>
      </c>
      <c r="X26" s="12">
        <v>0.17</v>
      </c>
      <c r="Y26" s="12">
        <v>0.8</v>
      </c>
      <c r="Z26" s="12">
        <v>1</v>
      </c>
      <c r="AA26" s="12"/>
    </row>
    <row r="27" spans="1:27" x14ac:dyDescent="0.4">
      <c r="A27" s="12" t="s">
        <v>43</v>
      </c>
      <c r="B27" s="12">
        <v>0.11</v>
      </c>
      <c r="C27" s="12">
        <v>0.25</v>
      </c>
      <c r="D27" s="12">
        <v>-0.28000000000000003</v>
      </c>
      <c r="E27" s="12">
        <v>-0.18</v>
      </c>
      <c r="F27" s="12">
        <v>-0.25</v>
      </c>
      <c r="G27" s="12">
        <v>0.03</v>
      </c>
      <c r="H27" s="12">
        <v>-0.14000000000000001</v>
      </c>
      <c r="I27" s="12">
        <v>0.03</v>
      </c>
      <c r="J27" s="12">
        <v>0.1</v>
      </c>
      <c r="K27" s="12">
        <v>0.25</v>
      </c>
      <c r="L27" s="12">
        <v>-0.16</v>
      </c>
      <c r="M27" s="12">
        <v>0.13</v>
      </c>
      <c r="N27" s="12">
        <v>0.05</v>
      </c>
      <c r="O27" s="12">
        <v>-0.06</v>
      </c>
      <c r="P27" s="12">
        <v>0.03</v>
      </c>
      <c r="Q27" s="12">
        <v>-0.03</v>
      </c>
      <c r="R27" s="17">
        <v>0.34</v>
      </c>
      <c r="S27" s="12">
        <v>0.04</v>
      </c>
      <c r="T27" s="17">
        <v>0.33</v>
      </c>
      <c r="U27" s="17">
        <v>0.35</v>
      </c>
      <c r="V27" s="12">
        <v>0.19</v>
      </c>
      <c r="W27" s="12">
        <v>0.08</v>
      </c>
      <c r="X27" s="12">
        <v>0.06</v>
      </c>
      <c r="Y27" s="12">
        <v>0.83</v>
      </c>
      <c r="Z27" s="12">
        <v>0.78</v>
      </c>
      <c r="AA27" s="12">
        <v>1</v>
      </c>
    </row>
    <row r="29" spans="1:27" x14ac:dyDescent="0.4">
      <c r="A29" s="12"/>
      <c r="B29" s="12" t="s">
        <v>0</v>
      </c>
      <c r="C29" s="12" t="s">
        <v>1</v>
      </c>
      <c r="D29" s="12" t="s">
        <v>2</v>
      </c>
      <c r="E29" s="12" t="s">
        <v>3</v>
      </c>
      <c r="F29" s="12" t="s">
        <v>4</v>
      </c>
      <c r="G29" s="12" t="s">
        <v>5</v>
      </c>
      <c r="H29" s="12" t="s">
        <v>6</v>
      </c>
      <c r="I29" s="12" t="s">
        <v>7</v>
      </c>
      <c r="J29" s="12" t="s">
        <v>8</v>
      </c>
      <c r="K29" s="12" t="s">
        <v>9</v>
      </c>
      <c r="L29" s="12" t="s">
        <v>10</v>
      </c>
      <c r="M29" s="12" t="s">
        <v>11</v>
      </c>
      <c r="N29" s="12" t="s">
        <v>12</v>
      </c>
      <c r="O29" s="12" t="s">
        <v>13</v>
      </c>
      <c r="P29" s="12" t="s">
        <v>14</v>
      </c>
      <c r="Q29" s="12" t="s">
        <v>15</v>
      </c>
      <c r="R29" s="12" t="s">
        <v>16</v>
      </c>
      <c r="S29" s="12" t="s">
        <v>17</v>
      </c>
      <c r="T29" s="12" t="s">
        <v>18</v>
      </c>
      <c r="U29" s="12" t="s">
        <v>19</v>
      </c>
      <c r="V29" s="12" t="s">
        <v>90</v>
      </c>
      <c r="W29" s="12" t="s">
        <v>91</v>
      </c>
      <c r="X29" s="12" t="s">
        <v>92</v>
      </c>
      <c r="Y29" s="12" t="s">
        <v>20</v>
      </c>
      <c r="Z29" s="12" t="s">
        <v>21</v>
      </c>
      <c r="AA29" s="12" t="s">
        <v>22</v>
      </c>
    </row>
    <row r="30" spans="1:27" x14ac:dyDescent="0.4">
      <c r="A30" s="12" t="s">
        <v>0</v>
      </c>
      <c r="B30" s="12">
        <v>0</v>
      </c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</row>
    <row r="31" spans="1:27" x14ac:dyDescent="0.4">
      <c r="A31" s="12" t="s">
        <v>23</v>
      </c>
      <c r="B31" s="12">
        <v>0.2114</v>
      </c>
      <c r="C31" s="12">
        <v>0</v>
      </c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</row>
    <row r="32" spans="1:27" x14ac:dyDescent="0.4">
      <c r="A32" s="12" t="s">
        <v>24</v>
      </c>
      <c r="B32" s="12">
        <v>0</v>
      </c>
      <c r="C32" s="12">
        <v>7.7899999999999997E-2</v>
      </c>
      <c r="D32" s="12">
        <v>0</v>
      </c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</row>
    <row r="33" spans="1:27" x14ac:dyDescent="0.4">
      <c r="A33" s="12" t="s">
        <v>25</v>
      </c>
      <c r="B33" s="12">
        <v>0</v>
      </c>
      <c r="C33" s="12">
        <v>0.50390000000000001</v>
      </c>
      <c r="D33" s="12">
        <v>1.6000000000000001E-3</v>
      </c>
      <c r="E33" s="12">
        <v>0</v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</row>
    <row r="34" spans="1:27" x14ac:dyDescent="0.4">
      <c r="A34" s="12" t="s">
        <v>26</v>
      </c>
      <c r="B34" s="12">
        <v>0.89510000000000001</v>
      </c>
      <c r="C34" s="12">
        <v>0.47420000000000001</v>
      </c>
      <c r="D34" s="12">
        <v>2.1100000000000001E-2</v>
      </c>
      <c r="E34" s="12">
        <v>1</v>
      </c>
      <c r="F34" s="12">
        <v>0</v>
      </c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</row>
    <row r="35" spans="1:27" x14ac:dyDescent="0.4">
      <c r="A35" s="12" t="s">
        <v>27</v>
      </c>
      <c r="B35" s="12">
        <v>4.0000000000000002E-4</v>
      </c>
      <c r="C35" s="12">
        <v>9.5799999999999996E-2</v>
      </c>
      <c r="D35" s="12">
        <v>0.62160000000000004</v>
      </c>
      <c r="E35" s="12">
        <v>1.7899999999999999E-2</v>
      </c>
      <c r="F35" s="12">
        <v>8.2299999999999998E-2</v>
      </c>
      <c r="G35" s="12">
        <v>0</v>
      </c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</row>
    <row r="36" spans="1:27" x14ac:dyDescent="0.4">
      <c r="A36" s="12" t="s">
        <v>28</v>
      </c>
      <c r="B36" s="12">
        <v>0.51190000000000002</v>
      </c>
      <c r="C36" s="12">
        <v>0.60980000000000001</v>
      </c>
      <c r="D36" s="12">
        <v>0.15179999999999999</v>
      </c>
      <c r="E36" s="12">
        <v>0.72299999999999998</v>
      </c>
      <c r="F36" s="12">
        <v>0</v>
      </c>
      <c r="G36" s="12">
        <v>0.2928</v>
      </c>
      <c r="H36" s="12">
        <v>0</v>
      </c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</row>
    <row r="37" spans="1:27" x14ac:dyDescent="0.4">
      <c r="A37" s="12" t="s">
        <v>29</v>
      </c>
      <c r="B37" s="12">
        <v>6.0699999999999997E-2</v>
      </c>
      <c r="C37" s="12">
        <v>0.30020000000000002</v>
      </c>
      <c r="D37" s="12">
        <v>0.55130000000000001</v>
      </c>
      <c r="E37" s="12">
        <v>2.9999999999999997E-4</v>
      </c>
      <c r="F37" s="12">
        <v>6.8999999999999999E-3</v>
      </c>
      <c r="G37" s="12">
        <v>0.1206</v>
      </c>
      <c r="H37" s="12">
        <v>2.0000000000000001E-4</v>
      </c>
      <c r="I37" s="12">
        <v>0</v>
      </c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</row>
    <row r="38" spans="1:27" x14ac:dyDescent="0.4">
      <c r="A38" s="12" t="s">
        <v>30</v>
      </c>
      <c r="B38" s="12">
        <v>1</v>
      </c>
      <c r="C38" s="12">
        <v>1</v>
      </c>
      <c r="D38" s="12">
        <v>1</v>
      </c>
      <c r="E38" s="12">
        <v>1</v>
      </c>
      <c r="F38" s="12">
        <v>0.97509999999999997</v>
      </c>
      <c r="G38" s="12">
        <v>1</v>
      </c>
      <c r="H38" s="12">
        <v>0.99439999999999995</v>
      </c>
      <c r="I38" s="12">
        <v>0.99170000000000003</v>
      </c>
      <c r="J38" s="12">
        <v>0</v>
      </c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</row>
    <row r="39" spans="1:27" x14ac:dyDescent="0.4">
      <c r="A39" s="12" t="s">
        <v>31</v>
      </c>
      <c r="B39" s="12">
        <v>0.16700000000000001</v>
      </c>
      <c r="C39" s="12">
        <v>0.98270000000000002</v>
      </c>
      <c r="D39" s="12">
        <v>0.59870000000000001</v>
      </c>
      <c r="E39" s="12">
        <v>0.71109999999999995</v>
      </c>
      <c r="F39" s="12">
        <v>0.57820000000000005</v>
      </c>
      <c r="G39" s="12">
        <v>0.20519999999999999</v>
      </c>
      <c r="H39" s="12">
        <v>0.96830000000000005</v>
      </c>
      <c r="I39" s="12">
        <v>0.2732</v>
      </c>
      <c r="J39" s="12">
        <v>1.35E-2</v>
      </c>
      <c r="K39" s="12">
        <v>0</v>
      </c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</row>
    <row r="40" spans="1:27" x14ac:dyDescent="0.4">
      <c r="A40" s="12" t="s">
        <v>32</v>
      </c>
      <c r="B40" s="12">
        <v>8.6599999999999996E-2</v>
      </c>
      <c r="C40" s="12">
        <v>0.37309999999999999</v>
      </c>
      <c r="D40" s="12">
        <v>0.33560000000000001</v>
      </c>
      <c r="E40" s="12">
        <v>0.52500000000000002</v>
      </c>
      <c r="F40" s="12">
        <v>0.59730000000000005</v>
      </c>
      <c r="G40" s="12">
        <v>1.5100000000000001E-2</v>
      </c>
      <c r="H40" s="12">
        <v>0.45979999999999999</v>
      </c>
      <c r="I40" s="12">
        <v>0.16039999999999999</v>
      </c>
      <c r="J40" s="12">
        <v>0.2601</v>
      </c>
      <c r="K40" s="12">
        <v>0.3488</v>
      </c>
      <c r="L40" s="12">
        <v>0</v>
      </c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</row>
    <row r="41" spans="1:27" x14ac:dyDescent="0.4">
      <c r="A41" s="12" t="s">
        <v>33</v>
      </c>
      <c r="B41" s="12">
        <v>0.46829999999999999</v>
      </c>
      <c r="C41" s="12">
        <v>0.75990000000000002</v>
      </c>
      <c r="D41" s="12">
        <v>0.13389999999999999</v>
      </c>
      <c r="E41" s="12">
        <v>0.23369999999999999</v>
      </c>
      <c r="F41" s="12">
        <v>0.51439999999999997</v>
      </c>
      <c r="G41" s="12">
        <v>4.7999999999999996E-3</v>
      </c>
      <c r="H41" s="12">
        <v>0.22409999999999999</v>
      </c>
      <c r="I41" s="12">
        <v>0.152</v>
      </c>
      <c r="J41" s="12">
        <v>0.47599999999999998</v>
      </c>
      <c r="K41" s="12">
        <v>0.16450000000000001</v>
      </c>
      <c r="L41" s="12">
        <v>0</v>
      </c>
      <c r="M41" s="12">
        <v>0</v>
      </c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</row>
    <row r="42" spans="1:27" x14ac:dyDescent="0.4">
      <c r="A42" s="12" t="s">
        <v>34</v>
      </c>
      <c r="B42" s="12">
        <v>0.92120000000000002</v>
      </c>
      <c r="C42" s="12">
        <v>0.50970000000000004</v>
      </c>
      <c r="D42" s="12">
        <v>0.19489999999999999</v>
      </c>
      <c r="E42" s="12">
        <v>0.84619999999999995</v>
      </c>
      <c r="F42" s="12">
        <v>0.30130000000000001</v>
      </c>
      <c r="G42" s="12">
        <v>0.13819999999999999</v>
      </c>
      <c r="H42" s="12">
        <v>0.30330000000000001</v>
      </c>
      <c r="I42" s="12">
        <v>0.46439999999999998</v>
      </c>
      <c r="J42" s="12">
        <v>0.32740000000000002</v>
      </c>
      <c r="K42" s="12">
        <v>0.753</v>
      </c>
      <c r="L42" s="12">
        <v>0.1613</v>
      </c>
      <c r="M42" s="12">
        <v>0.33910000000000001</v>
      </c>
      <c r="N42" s="12">
        <v>0</v>
      </c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</row>
    <row r="43" spans="1:27" x14ac:dyDescent="0.4">
      <c r="A43" s="12" t="s">
        <v>35</v>
      </c>
      <c r="B43" s="12">
        <v>0.69489999999999996</v>
      </c>
      <c r="C43" s="12">
        <v>0.2417</v>
      </c>
      <c r="D43" s="12">
        <v>2.2499999999999999E-2</v>
      </c>
      <c r="E43" s="12">
        <v>0.30070000000000002</v>
      </c>
      <c r="F43" s="12">
        <v>0.21970000000000001</v>
      </c>
      <c r="G43" s="12">
        <v>0.86160000000000003</v>
      </c>
      <c r="H43" s="12">
        <v>0.68830000000000002</v>
      </c>
      <c r="I43" s="12">
        <v>0.45540000000000003</v>
      </c>
      <c r="J43" s="12">
        <v>0.81379999999999997</v>
      </c>
      <c r="K43" s="12">
        <v>0.30990000000000001</v>
      </c>
      <c r="L43" s="12">
        <v>0.1168</v>
      </c>
      <c r="M43" s="12">
        <v>0.27229999999999999</v>
      </c>
      <c r="N43" s="12">
        <v>5.4999999999999997E-3</v>
      </c>
      <c r="O43" s="12">
        <v>0</v>
      </c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</row>
    <row r="44" spans="1:27" x14ac:dyDescent="0.4">
      <c r="A44" s="12" t="s">
        <v>36</v>
      </c>
      <c r="B44" s="12">
        <v>0.60580000000000001</v>
      </c>
      <c r="C44" s="12">
        <v>4.3099999999999999E-2</v>
      </c>
      <c r="D44" s="12">
        <v>0.99790000000000001</v>
      </c>
      <c r="E44" s="12">
        <v>0.19739999999999999</v>
      </c>
      <c r="F44" s="12">
        <v>0.2112</v>
      </c>
      <c r="G44" s="12">
        <v>1.7500000000000002E-2</v>
      </c>
      <c r="H44" s="12">
        <v>0.1057</v>
      </c>
      <c r="I44" s="12">
        <v>3.7600000000000001E-2</v>
      </c>
      <c r="J44" s="12">
        <v>0.4728</v>
      </c>
      <c r="K44" s="12">
        <v>0.1958</v>
      </c>
      <c r="L44" s="12">
        <v>0</v>
      </c>
      <c r="M44" s="12">
        <v>0</v>
      </c>
      <c r="N44" s="12">
        <v>0.74260000000000004</v>
      </c>
      <c r="O44" s="12">
        <v>0.34210000000000002</v>
      </c>
      <c r="P44" s="12">
        <v>0</v>
      </c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</row>
    <row r="45" spans="1:27" x14ac:dyDescent="0.4">
      <c r="A45" s="12" t="s">
        <v>37</v>
      </c>
      <c r="B45" s="12">
        <v>0.61060000000000003</v>
      </c>
      <c r="C45" s="12">
        <v>3.3000000000000002E-2</v>
      </c>
      <c r="D45" s="12">
        <v>0.52100000000000002</v>
      </c>
      <c r="E45" s="12">
        <v>0.43819999999999998</v>
      </c>
      <c r="F45" s="12">
        <v>4.1000000000000003E-3</v>
      </c>
      <c r="G45" s="12">
        <v>0.70409999999999995</v>
      </c>
      <c r="H45" s="12">
        <v>4.19E-2</v>
      </c>
      <c r="I45" s="12">
        <v>0.47810000000000002</v>
      </c>
      <c r="J45" s="12">
        <v>0.83220000000000005</v>
      </c>
      <c r="K45" s="12">
        <v>1.7399999999999999E-2</v>
      </c>
      <c r="L45" s="12">
        <v>0.1719</v>
      </c>
      <c r="M45" s="12">
        <v>0.33660000000000001</v>
      </c>
      <c r="N45" s="12">
        <v>3.1699999999999999E-2</v>
      </c>
      <c r="O45" s="12">
        <v>1.5E-3</v>
      </c>
      <c r="P45" s="12">
        <v>7.3599999999999999E-2</v>
      </c>
      <c r="Q45" s="12">
        <v>0</v>
      </c>
      <c r="R45" s="12"/>
      <c r="S45" s="12"/>
      <c r="T45" s="12"/>
      <c r="U45" s="12"/>
      <c r="V45" s="12"/>
      <c r="W45" s="12"/>
      <c r="X45" s="12"/>
      <c r="Y45" s="12"/>
      <c r="Z45" s="12"/>
      <c r="AA45" s="12"/>
    </row>
    <row r="46" spans="1:27" x14ac:dyDescent="0.4">
      <c r="A46" s="12" t="s">
        <v>38</v>
      </c>
      <c r="B46" s="12">
        <v>0.47360000000000002</v>
      </c>
      <c r="C46" s="12">
        <v>0.2321</v>
      </c>
      <c r="D46" s="12">
        <v>0.72899999999999998</v>
      </c>
      <c r="E46" s="12">
        <v>0.3397</v>
      </c>
      <c r="F46" s="12">
        <v>0.27160000000000001</v>
      </c>
      <c r="G46" s="12">
        <v>0.41610000000000003</v>
      </c>
      <c r="H46" s="12">
        <v>0.30659999999999998</v>
      </c>
      <c r="I46" s="12">
        <v>0.74790000000000001</v>
      </c>
      <c r="J46" s="12">
        <v>1.0999999999999999E-2</v>
      </c>
      <c r="K46" s="12">
        <v>0</v>
      </c>
      <c r="L46" s="12">
        <v>6.4999999999999997E-3</v>
      </c>
      <c r="M46" s="12">
        <v>7.7999999999999996E-3</v>
      </c>
      <c r="N46" s="12">
        <v>0.92530000000000001</v>
      </c>
      <c r="O46" s="12">
        <v>0.70830000000000004</v>
      </c>
      <c r="P46" s="12">
        <v>8.0000000000000004E-4</v>
      </c>
      <c r="Q46" s="12">
        <v>4.0000000000000002E-4</v>
      </c>
      <c r="R46" s="12">
        <v>0</v>
      </c>
      <c r="S46" s="12"/>
      <c r="T46" s="12"/>
      <c r="U46" s="12"/>
      <c r="V46" s="12"/>
      <c r="W46" s="12"/>
      <c r="X46" s="12"/>
      <c r="Y46" s="12"/>
      <c r="Z46" s="12"/>
      <c r="AA46" s="12"/>
    </row>
    <row r="47" spans="1:27" x14ac:dyDescent="0.4">
      <c r="A47" s="12" t="s">
        <v>39</v>
      </c>
      <c r="B47" s="12">
        <v>0.55869999999999997</v>
      </c>
      <c r="C47" s="12">
        <v>8.6E-3</v>
      </c>
      <c r="D47" s="12">
        <v>8.09E-2</v>
      </c>
      <c r="E47" s="12">
        <v>0.71760000000000002</v>
      </c>
      <c r="F47" s="12">
        <v>0.1038</v>
      </c>
      <c r="G47" s="12">
        <v>0.89729999999999999</v>
      </c>
      <c r="H47" s="12">
        <v>9.9500000000000005E-2</v>
      </c>
      <c r="I47" s="12">
        <v>7.6700000000000004E-2</v>
      </c>
      <c r="J47" s="12">
        <v>0.44950000000000001</v>
      </c>
      <c r="K47" s="12">
        <v>5.0000000000000001E-4</v>
      </c>
      <c r="L47" s="12">
        <v>0.18290000000000001</v>
      </c>
      <c r="M47" s="12">
        <v>0.14069999999999999</v>
      </c>
      <c r="N47" s="12">
        <v>0.74709999999999999</v>
      </c>
      <c r="O47" s="12">
        <v>0.35859999999999997</v>
      </c>
      <c r="P47" s="12">
        <v>0.4839</v>
      </c>
      <c r="Q47" s="12">
        <v>5.6099999999999997E-2</v>
      </c>
      <c r="R47" s="12">
        <v>1E-4</v>
      </c>
      <c r="S47" s="12">
        <v>0</v>
      </c>
      <c r="T47" s="12"/>
      <c r="U47" s="12"/>
      <c r="V47" s="12"/>
      <c r="W47" s="12"/>
      <c r="X47" s="12"/>
      <c r="Y47" s="12"/>
      <c r="Z47" s="12"/>
      <c r="AA47" s="12"/>
    </row>
    <row r="48" spans="1:27" x14ac:dyDescent="0.4">
      <c r="A48" s="12" t="s">
        <v>40</v>
      </c>
      <c r="B48" s="12">
        <v>0.26640000000000003</v>
      </c>
      <c r="C48" s="12">
        <v>0.36670000000000003</v>
      </c>
      <c r="D48" s="12">
        <v>0.55259999999999998</v>
      </c>
      <c r="E48" s="12">
        <v>0.2117</v>
      </c>
      <c r="F48" s="12">
        <v>0.83320000000000005</v>
      </c>
      <c r="G48" s="12">
        <v>0.23480000000000001</v>
      </c>
      <c r="H48" s="12">
        <v>0.73670000000000002</v>
      </c>
      <c r="I48" s="12">
        <v>0.32350000000000001</v>
      </c>
      <c r="J48" s="12">
        <v>1.8599999999999998E-2</v>
      </c>
      <c r="K48" s="12">
        <v>0</v>
      </c>
      <c r="L48" s="12">
        <v>7.1000000000000004E-3</v>
      </c>
      <c r="M48" s="12">
        <v>1.6299999999999999E-2</v>
      </c>
      <c r="N48" s="12">
        <v>0.93899999999999995</v>
      </c>
      <c r="O48" s="12">
        <v>0.79420000000000002</v>
      </c>
      <c r="P48" s="12">
        <v>2.2000000000000001E-3</v>
      </c>
      <c r="Q48" s="12">
        <v>3.8E-3</v>
      </c>
      <c r="R48" s="12">
        <v>0</v>
      </c>
      <c r="S48" s="12">
        <v>5.9999999999999995E-4</v>
      </c>
      <c r="T48" s="12">
        <v>0</v>
      </c>
      <c r="U48" s="12"/>
      <c r="V48" s="12"/>
      <c r="W48" s="12"/>
      <c r="X48" s="12"/>
      <c r="Y48" s="12"/>
      <c r="Z48" s="12"/>
      <c r="AA48" s="12"/>
    </row>
    <row r="49" spans="1:27" x14ac:dyDescent="0.4">
      <c r="A49" s="12" t="s">
        <v>41</v>
      </c>
      <c r="B49" s="12">
        <v>0.91369999999999996</v>
      </c>
      <c r="C49" s="12">
        <v>0.58919999999999995</v>
      </c>
      <c r="D49" s="12">
        <v>0.60470000000000002</v>
      </c>
      <c r="E49" s="12">
        <v>0.59650000000000003</v>
      </c>
      <c r="F49" s="12">
        <v>0.17449999999999999</v>
      </c>
      <c r="G49" s="12">
        <v>2.0400000000000001E-2</v>
      </c>
      <c r="H49" s="12">
        <v>0.22819999999999999</v>
      </c>
      <c r="I49" s="12">
        <v>0.55700000000000005</v>
      </c>
      <c r="J49" s="12">
        <v>4.7899999999999998E-2</v>
      </c>
      <c r="K49" s="12">
        <v>0</v>
      </c>
      <c r="L49" s="12">
        <v>0.1227</v>
      </c>
      <c r="M49" s="12">
        <v>0.1172</v>
      </c>
      <c r="N49" s="12">
        <v>0.66679999999999995</v>
      </c>
      <c r="O49" s="12">
        <v>0.40649999999999997</v>
      </c>
      <c r="P49" s="12">
        <v>0.14499999999999999</v>
      </c>
      <c r="Q49" s="12">
        <v>5.7999999999999996E-3</v>
      </c>
      <c r="R49" s="12">
        <v>0</v>
      </c>
      <c r="S49" s="12">
        <v>1.6999999999999999E-3</v>
      </c>
      <c r="T49" s="12">
        <v>0</v>
      </c>
      <c r="U49" s="12">
        <v>0</v>
      </c>
      <c r="V49" s="12"/>
      <c r="W49" s="12"/>
      <c r="X49" s="12"/>
      <c r="Y49" s="12"/>
      <c r="Z49" s="12"/>
      <c r="AA49" s="12"/>
    </row>
    <row r="50" spans="1:27" x14ac:dyDescent="0.4">
      <c r="A50" s="12" t="s">
        <v>93</v>
      </c>
      <c r="B50" s="12">
        <v>0.1227</v>
      </c>
      <c r="C50" s="12">
        <v>0.24560000000000001</v>
      </c>
      <c r="D50" s="12">
        <v>7.1000000000000004E-3</v>
      </c>
      <c r="E50" s="12">
        <v>0.83709999999999996</v>
      </c>
      <c r="F50" s="12">
        <v>0.55959999999999999</v>
      </c>
      <c r="G50" s="12">
        <v>0.11070000000000001</v>
      </c>
      <c r="H50" s="12">
        <v>0.51129999999999998</v>
      </c>
      <c r="I50" s="12">
        <v>0.82130000000000003</v>
      </c>
      <c r="J50" s="12">
        <v>2.0999999999999999E-3</v>
      </c>
      <c r="K50" s="12">
        <v>2.9700000000000001E-2</v>
      </c>
      <c r="L50" s="12">
        <v>0.75829999999999997</v>
      </c>
      <c r="M50" s="12">
        <v>0.62549999999999994</v>
      </c>
      <c r="N50" s="12">
        <v>0.376</v>
      </c>
      <c r="O50" s="12">
        <v>4.3E-3</v>
      </c>
      <c r="P50" s="12">
        <v>0.25259999999999999</v>
      </c>
      <c r="Q50" s="12">
        <v>0.33169999999999999</v>
      </c>
      <c r="R50" s="12">
        <v>0</v>
      </c>
      <c r="S50" s="12">
        <v>0.25950000000000001</v>
      </c>
      <c r="T50" s="12">
        <v>2.0000000000000001E-4</v>
      </c>
      <c r="U50" s="12">
        <v>6.3799999999999996E-2</v>
      </c>
      <c r="V50" s="12">
        <v>0</v>
      </c>
      <c r="W50" s="12"/>
      <c r="X50" s="12"/>
      <c r="Y50" s="12"/>
      <c r="Z50" s="12"/>
      <c r="AA50" s="12"/>
    </row>
    <row r="51" spans="1:27" x14ac:dyDescent="0.4">
      <c r="A51" s="12" t="s">
        <v>94</v>
      </c>
      <c r="B51" s="12">
        <v>0.98199999999999998</v>
      </c>
      <c r="C51" s="12">
        <v>0.93210000000000004</v>
      </c>
      <c r="D51" s="12">
        <v>0.1147</v>
      </c>
      <c r="E51" s="12">
        <v>0.62539999999999996</v>
      </c>
      <c r="F51" s="12">
        <v>0.64649999999999996</v>
      </c>
      <c r="G51" s="12">
        <v>0.65129999999999999</v>
      </c>
      <c r="H51" s="12">
        <v>0.23960000000000001</v>
      </c>
      <c r="I51" s="12">
        <v>0.46729999999999999</v>
      </c>
      <c r="J51" s="12">
        <v>6.7999999999999996E-3</v>
      </c>
      <c r="K51" s="12">
        <v>0.54520000000000002</v>
      </c>
      <c r="L51" s="12">
        <v>0.4022</v>
      </c>
      <c r="M51" s="12">
        <v>0.91669999999999996</v>
      </c>
      <c r="N51" s="12">
        <v>0.27539999999999998</v>
      </c>
      <c r="O51" s="12">
        <v>0.60750000000000004</v>
      </c>
      <c r="P51" s="12">
        <v>0.90229999999999999</v>
      </c>
      <c r="Q51" s="12">
        <v>0.2109</v>
      </c>
      <c r="R51" s="12">
        <v>2.81E-2</v>
      </c>
      <c r="S51" s="12">
        <v>0.42230000000000001</v>
      </c>
      <c r="T51" s="12">
        <v>0.1139</v>
      </c>
      <c r="U51" s="12">
        <v>0.28179999999999999</v>
      </c>
      <c r="V51" s="12">
        <v>1.1599999999999999E-2</v>
      </c>
      <c r="W51" s="12">
        <v>0</v>
      </c>
      <c r="X51" s="12"/>
      <c r="Y51" s="12"/>
      <c r="Z51" s="12"/>
      <c r="AA51" s="12"/>
    </row>
    <row r="52" spans="1:27" x14ac:dyDescent="0.4">
      <c r="A52" s="12" t="s">
        <v>95</v>
      </c>
      <c r="B52" s="12">
        <v>0.51780000000000004</v>
      </c>
      <c r="C52" s="12">
        <v>6.4999999999999997E-3</v>
      </c>
      <c r="D52" s="12">
        <v>9.4200000000000006E-2</v>
      </c>
      <c r="E52" s="12">
        <v>0.60629999999999995</v>
      </c>
      <c r="F52" s="12">
        <v>0.43740000000000001</v>
      </c>
      <c r="G52" s="12">
        <v>0.45479999999999998</v>
      </c>
      <c r="H52" s="12">
        <v>0.78869999999999996</v>
      </c>
      <c r="I52" s="12">
        <v>0.2213</v>
      </c>
      <c r="J52" s="12">
        <v>0.34489999999999998</v>
      </c>
      <c r="K52" s="12">
        <v>0.63739999999999997</v>
      </c>
      <c r="L52" s="12">
        <v>0.38019999999999998</v>
      </c>
      <c r="M52" s="12">
        <v>0.41149999999999998</v>
      </c>
      <c r="N52" s="12">
        <v>0.75419999999999998</v>
      </c>
      <c r="O52" s="12">
        <v>4.1200000000000001E-2</v>
      </c>
      <c r="P52" s="12">
        <v>0.69010000000000005</v>
      </c>
      <c r="Q52" s="12">
        <v>0.64500000000000002</v>
      </c>
      <c r="R52" s="12">
        <v>0.7611</v>
      </c>
      <c r="S52" s="12">
        <v>6.54E-2</v>
      </c>
      <c r="T52" s="12">
        <v>0.99809999999999999</v>
      </c>
      <c r="U52" s="12">
        <v>0.88929999999999998</v>
      </c>
      <c r="V52" s="12">
        <v>0.2712</v>
      </c>
      <c r="W52" s="12">
        <v>0.88300000000000001</v>
      </c>
      <c r="X52" s="12">
        <v>0</v>
      </c>
      <c r="Y52" s="12"/>
      <c r="Z52" s="12"/>
      <c r="AA52" s="12"/>
    </row>
    <row r="53" spans="1:27" x14ac:dyDescent="0.4">
      <c r="A53" s="12" t="s">
        <v>42</v>
      </c>
      <c r="B53" s="12">
        <v>0.79769999999999996</v>
      </c>
      <c r="C53" s="12">
        <v>0.47239999999999999</v>
      </c>
      <c r="D53" s="12">
        <v>6.0600000000000001E-2</v>
      </c>
      <c r="E53" s="12">
        <v>0.15029999999999999</v>
      </c>
      <c r="F53" s="12">
        <v>9.5699999999999993E-2</v>
      </c>
      <c r="G53" s="12">
        <v>0.77969999999999995</v>
      </c>
      <c r="H53" s="12">
        <v>0.9617</v>
      </c>
      <c r="I53" s="12">
        <v>0.85440000000000005</v>
      </c>
      <c r="J53" s="12">
        <v>0.11600000000000001</v>
      </c>
      <c r="K53" s="12">
        <v>2.8999999999999998E-3</v>
      </c>
      <c r="L53" s="12">
        <v>7.1099999999999997E-2</v>
      </c>
      <c r="M53" s="12">
        <v>0.1115</v>
      </c>
      <c r="N53" s="12">
        <v>0.85709999999999997</v>
      </c>
      <c r="O53" s="12">
        <v>0.69359999999999999</v>
      </c>
      <c r="P53" s="12">
        <v>0.37090000000000001</v>
      </c>
      <c r="Q53" s="12">
        <v>0.48559999999999998</v>
      </c>
      <c r="R53" s="12">
        <v>5.9999999999999995E-4</v>
      </c>
      <c r="S53" s="12">
        <v>0.28989999999999999</v>
      </c>
      <c r="T53" s="12">
        <v>8.0000000000000004E-4</v>
      </c>
      <c r="U53" s="12">
        <v>3.2000000000000002E-3</v>
      </c>
      <c r="V53" s="12">
        <v>8.8999999999999999E-3</v>
      </c>
      <c r="W53" s="12">
        <v>0.29370000000000002</v>
      </c>
      <c r="X53" s="12">
        <v>0.4546</v>
      </c>
      <c r="Y53" s="12">
        <v>0</v>
      </c>
      <c r="Z53" s="12"/>
      <c r="AA53" s="12"/>
    </row>
    <row r="54" spans="1:27" x14ac:dyDescent="0.4">
      <c r="A54" s="12" t="s">
        <v>21</v>
      </c>
      <c r="B54" s="12">
        <v>0.22159999999999999</v>
      </c>
      <c r="C54" s="12">
        <v>5.8999999999999999E-3</v>
      </c>
      <c r="D54" s="12">
        <v>0.1789</v>
      </c>
      <c r="E54" s="12">
        <v>0.96460000000000001</v>
      </c>
      <c r="F54" s="12">
        <v>3.0999999999999999E-3</v>
      </c>
      <c r="G54" s="12">
        <v>0.51670000000000005</v>
      </c>
      <c r="H54" s="12">
        <v>0.44529999999999997</v>
      </c>
      <c r="I54" s="12">
        <v>0.56210000000000004</v>
      </c>
      <c r="J54" s="12">
        <v>6.2799999999999995E-2</v>
      </c>
      <c r="K54" s="12">
        <v>3.8800000000000001E-2</v>
      </c>
      <c r="L54" s="12">
        <v>0.1085</v>
      </c>
      <c r="M54" s="12">
        <v>0.29089999999999999</v>
      </c>
      <c r="N54" s="12">
        <v>0.29120000000000001</v>
      </c>
      <c r="O54" s="12">
        <v>0.47449999999999998</v>
      </c>
      <c r="P54" s="12">
        <v>0.8861</v>
      </c>
      <c r="Q54" s="12">
        <v>0.4466</v>
      </c>
      <c r="R54" s="12">
        <v>8.9999999999999998E-4</v>
      </c>
      <c r="S54" s="12">
        <v>0.75129999999999997</v>
      </c>
      <c r="T54" s="12">
        <v>8.9999999999999998E-4</v>
      </c>
      <c r="U54" s="12">
        <v>1.9E-3</v>
      </c>
      <c r="V54" s="12">
        <v>0.2339</v>
      </c>
      <c r="W54" s="12">
        <v>9.9000000000000005E-2</v>
      </c>
      <c r="X54" s="12">
        <v>0.10249999999999999</v>
      </c>
      <c r="Y54" s="12">
        <v>0</v>
      </c>
      <c r="Z54" s="12">
        <v>0</v>
      </c>
      <c r="AA54" s="12"/>
    </row>
    <row r="55" spans="1:27" x14ac:dyDescent="0.4">
      <c r="A55" s="12" t="s">
        <v>43</v>
      </c>
      <c r="B55" s="12">
        <v>0.28639999999999999</v>
      </c>
      <c r="C55" s="12">
        <v>1.49E-2</v>
      </c>
      <c r="D55" s="12">
        <v>7.1000000000000004E-3</v>
      </c>
      <c r="E55" s="12">
        <v>7.8899999999999998E-2</v>
      </c>
      <c r="F55" s="12">
        <v>1.7500000000000002E-2</v>
      </c>
      <c r="G55" s="12">
        <v>0.77490000000000003</v>
      </c>
      <c r="H55" s="12">
        <v>0.18310000000000001</v>
      </c>
      <c r="I55" s="12">
        <v>0.75329999999999997</v>
      </c>
      <c r="J55" s="12">
        <v>0.36670000000000003</v>
      </c>
      <c r="K55" s="12">
        <v>1.8200000000000001E-2</v>
      </c>
      <c r="L55" s="12">
        <v>0.1229</v>
      </c>
      <c r="M55" s="12">
        <v>0.22090000000000001</v>
      </c>
      <c r="N55" s="12">
        <v>0.64580000000000004</v>
      </c>
      <c r="O55" s="12">
        <v>0.58679999999999999</v>
      </c>
      <c r="P55" s="12">
        <v>0.74739999999999995</v>
      </c>
      <c r="Q55" s="12">
        <v>0.77980000000000005</v>
      </c>
      <c r="R55" s="12">
        <v>8.0000000000000004E-4</v>
      </c>
      <c r="S55" s="12">
        <v>0.7026</v>
      </c>
      <c r="T55" s="12">
        <v>1.1000000000000001E-3</v>
      </c>
      <c r="U55" s="12">
        <v>6.9999999999999999E-4</v>
      </c>
      <c r="V55" s="12">
        <v>6.9900000000000004E-2</v>
      </c>
      <c r="W55" s="12">
        <v>0.43080000000000002</v>
      </c>
      <c r="X55" s="12">
        <v>0.54969999999999997</v>
      </c>
      <c r="Y55" s="12">
        <v>0</v>
      </c>
      <c r="Z55" s="12">
        <v>0</v>
      </c>
      <c r="AA55" s="12">
        <v>0</v>
      </c>
    </row>
    <row r="57" spans="1:27" x14ac:dyDescent="0.4">
      <c r="B57" s="12">
        <v>8.6E-3</v>
      </c>
      <c r="C57" t="s">
        <v>96</v>
      </c>
    </row>
    <row r="58" spans="1:27" x14ac:dyDescent="0.4">
      <c r="B58" s="12">
        <v>7.1000000000000004E-3</v>
      </c>
      <c r="C58" t="s">
        <v>97</v>
      </c>
    </row>
    <row r="59" spans="1:27" x14ac:dyDescent="0.4">
      <c r="B59" s="12">
        <v>0</v>
      </c>
      <c r="C59" t="s">
        <v>98</v>
      </c>
    </row>
    <row r="60" spans="1:27" x14ac:dyDescent="0.4">
      <c r="B60" s="12">
        <v>4.3E-3</v>
      </c>
      <c r="C60" t="s">
        <v>99</v>
      </c>
    </row>
  </sheetData>
  <phoneticPr fontId="1" type="noConversion"/>
  <conditionalFormatting sqref="B40:K55">
    <cfRule type="cellIs" dxfId="9" priority="10" operator="lessThan">
      <formula>0.05</formula>
    </cfRule>
  </conditionalFormatting>
  <conditionalFormatting sqref="L46:Q49">
    <cfRule type="cellIs" dxfId="8" priority="9" operator="lessThan">
      <formula>0.05</formula>
    </cfRule>
  </conditionalFormatting>
  <conditionalFormatting sqref="R50:U55">
    <cfRule type="cellIs" dxfId="7" priority="8" operator="lessThan">
      <formula>0.05</formula>
    </cfRule>
  </conditionalFormatting>
  <conditionalFormatting sqref="L50:Q55">
    <cfRule type="cellIs" dxfId="6" priority="7" operator="lessThan">
      <formula>0.05</formula>
    </cfRule>
    <cfRule type="cellIs" dxfId="5" priority="6" operator="lessThan">
      <formula>0.05</formula>
    </cfRule>
  </conditionalFormatting>
  <conditionalFormatting sqref="B57">
    <cfRule type="cellIs" dxfId="4" priority="5" operator="lessThan">
      <formula>0.05</formula>
    </cfRule>
  </conditionalFormatting>
  <conditionalFormatting sqref="B58">
    <cfRule type="cellIs" dxfId="3" priority="4" operator="lessThan">
      <formula>0.05</formula>
    </cfRule>
  </conditionalFormatting>
  <conditionalFormatting sqref="B59">
    <cfRule type="cellIs" dxfId="2" priority="3" operator="lessThan">
      <formula>0.05</formula>
    </cfRule>
  </conditionalFormatting>
  <conditionalFormatting sqref="B60">
    <cfRule type="cellIs" dxfId="1" priority="1" operator="lessThan">
      <formula>0.05</formula>
    </cfRule>
    <cfRule type="cellIs" dxfId="0" priority="2" operator="lessThan">
      <formula>0.05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E617B-E0BE-4A85-BA08-5C880B95351F}">
  <dimension ref="A1:F24"/>
  <sheetViews>
    <sheetView zoomScale="116" workbookViewId="0">
      <selection activeCell="C18" sqref="C18"/>
    </sheetView>
  </sheetViews>
  <sheetFormatPr defaultRowHeight="13.9" x14ac:dyDescent="0.4"/>
  <cols>
    <col min="1" max="1" width="19.19921875" style="1" customWidth="1"/>
    <col min="2" max="5" width="28.796875" style="1" customWidth="1"/>
    <col min="6" max="6" width="19.46484375" style="9" customWidth="1"/>
    <col min="7" max="16384" width="9.06640625" style="1"/>
  </cols>
  <sheetData>
    <row r="1" spans="1:6" x14ac:dyDescent="0.4">
      <c r="A1" s="10" t="s">
        <v>86</v>
      </c>
    </row>
    <row r="3" spans="1:6" x14ac:dyDescent="0.4">
      <c r="B3" s="1" t="s">
        <v>79</v>
      </c>
      <c r="C3" s="1" t="s">
        <v>80</v>
      </c>
      <c r="D3" s="1" t="s">
        <v>81</v>
      </c>
      <c r="E3" s="1" t="s">
        <v>82</v>
      </c>
      <c r="F3" s="9" t="s">
        <v>85</v>
      </c>
    </row>
    <row r="4" spans="1:6" s="5" customFormat="1" x14ac:dyDescent="0.4">
      <c r="A4" s="4" t="s">
        <v>48</v>
      </c>
      <c r="B4" s="5" t="s">
        <v>44</v>
      </c>
      <c r="C4" s="5" t="s">
        <v>45</v>
      </c>
      <c r="D4" s="5" t="s">
        <v>44</v>
      </c>
      <c r="E4" s="5" t="s">
        <v>45</v>
      </c>
      <c r="F4" s="9" t="s">
        <v>84</v>
      </c>
    </row>
    <row r="5" spans="1:6" s="5" customFormat="1" x14ac:dyDescent="0.4">
      <c r="A5" s="4" t="s">
        <v>49</v>
      </c>
      <c r="B5" s="5" t="s">
        <v>46</v>
      </c>
      <c r="C5" s="5" t="s">
        <v>47</v>
      </c>
      <c r="D5" s="5" t="s">
        <v>46</v>
      </c>
      <c r="E5" s="5" t="s">
        <v>47</v>
      </c>
      <c r="F5" s="9" t="s">
        <v>84</v>
      </c>
    </row>
    <row r="6" spans="1:6" x14ac:dyDescent="0.4">
      <c r="A6" s="2" t="s">
        <v>50</v>
      </c>
      <c r="B6" s="1" t="s">
        <v>66</v>
      </c>
      <c r="F6" s="9" t="s">
        <v>84</v>
      </c>
    </row>
    <row r="7" spans="1:6" x14ac:dyDescent="0.4">
      <c r="A7" s="2" t="s">
        <v>51</v>
      </c>
      <c r="B7" s="1" t="s">
        <v>66</v>
      </c>
      <c r="F7" s="9" t="s">
        <v>84</v>
      </c>
    </row>
    <row r="8" spans="1:6" s="5" customFormat="1" x14ac:dyDescent="0.4">
      <c r="A8" s="4" t="s">
        <v>52</v>
      </c>
      <c r="B8" s="6" t="s">
        <v>62</v>
      </c>
      <c r="C8" s="6" t="s">
        <v>63</v>
      </c>
      <c r="D8" s="6" t="s">
        <v>62</v>
      </c>
      <c r="E8" s="6" t="s">
        <v>63</v>
      </c>
      <c r="F8" s="9" t="s">
        <v>84</v>
      </c>
    </row>
    <row r="9" spans="1:6" x14ac:dyDescent="0.4">
      <c r="A9" s="2" t="s">
        <v>53</v>
      </c>
      <c r="B9" s="1" t="s">
        <v>66</v>
      </c>
      <c r="F9" s="9" t="s">
        <v>84</v>
      </c>
    </row>
    <row r="10" spans="1:6" s="5" customFormat="1" x14ac:dyDescent="0.4">
      <c r="A10" s="7" t="s">
        <v>54</v>
      </c>
      <c r="B10" s="6" t="s">
        <v>64</v>
      </c>
      <c r="C10" s="6" t="s">
        <v>65</v>
      </c>
      <c r="D10" s="6" t="s">
        <v>64</v>
      </c>
      <c r="E10" s="6" t="s">
        <v>65</v>
      </c>
      <c r="F10" s="9" t="s">
        <v>84</v>
      </c>
    </row>
    <row r="11" spans="1:6" x14ac:dyDescent="0.4">
      <c r="A11" s="3" t="s">
        <v>55</v>
      </c>
      <c r="B11" s="1" t="s">
        <v>66</v>
      </c>
      <c r="F11" s="9" t="s">
        <v>84</v>
      </c>
    </row>
    <row r="12" spans="1:6" s="5" customFormat="1" x14ac:dyDescent="0.4">
      <c r="A12" s="7" t="s">
        <v>56</v>
      </c>
      <c r="B12" s="6" t="s">
        <v>67</v>
      </c>
      <c r="C12" s="6" t="s">
        <v>68</v>
      </c>
      <c r="D12" s="6" t="s">
        <v>67</v>
      </c>
      <c r="E12" s="6" t="s">
        <v>68</v>
      </c>
      <c r="F12" s="9" t="s">
        <v>84</v>
      </c>
    </row>
    <row r="13" spans="1:6" s="5" customFormat="1" x14ac:dyDescent="0.4">
      <c r="A13" s="7" t="s">
        <v>57</v>
      </c>
      <c r="B13" s="6" t="s">
        <v>69</v>
      </c>
      <c r="C13" s="6" t="s">
        <v>70</v>
      </c>
      <c r="D13" s="6" t="s">
        <v>69</v>
      </c>
      <c r="E13" s="6" t="s">
        <v>70</v>
      </c>
      <c r="F13" s="9" t="s">
        <v>84</v>
      </c>
    </row>
    <row r="14" spans="1:6" s="5" customFormat="1" x14ac:dyDescent="0.4">
      <c r="A14" s="7" t="s">
        <v>58</v>
      </c>
      <c r="B14" s="14" t="s">
        <v>71</v>
      </c>
      <c r="C14" s="8" t="s">
        <v>72</v>
      </c>
      <c r="D14" s="14" t="s">
        <v>71</v>
      </c>
      <c r="E14" s="8" t="s">
        <v>72</v>
      </c>
      <c r="F14" s="9" t="s">
        <v>83</v>
      </c>
    </row>
    <row r="15" spans="1:6" s="5" customFormat="1" x14ac:dyDescent="0.4">
      <c r="A15" s="4" t="s">
        <v>59</v>
      </c>
      <c r="B15" s="6" t="s">
        <v>73</v>
      </c>
      <c r="C15" s="6" t="s">
        <v>74</v>
      </c>
      <c r="D15" s="6" t="s">
        <v>73</v>
      </c>
      <c r="E15" s="6" t="s">
        <v>74</v>
      </c>
      <c r="F15" s="9" t="s">
        <v>84</v>
      </c>
    </row>
    <row r="16" spans="1:6" s="5" customFormat="1" x14ac:dyDescent="0.4">
      <c r="A16" s="4" t="s">
        <v>60</v>
      </c>
      <c r="B16" s="6" t="s">
        <v>75</v>
      </c>
      <c r="C16" s="6" t="s">
        <v>76</v>
      </c>
      <c r="D16" s="6" t="s">
        <v>75</v>
      </c>
      <c r="E16" s="6" t="s">
        <v>76</v>
      </c>
      <c r="F16" s="9" t="s">
        <v>84</v>
      </c>
    </row>
    <row r="17" spans="1:6" s="5" customFormat="1" x14ac:dyDescent="0.4">
      <c r="A17" s="4" t="s">
        <v>61</v>
      </c>
      <c r="B17" s="6" t="s">
        <v>77</v>
      </c>
      <c r="C17" s="6" t="s">
        <v>78</v>
      </c>
      <c r="D17" s="6" t="s">
        <v>77</v>
      </c>
      <c r="E17" s="6" t="s">
        <v>78</v>
      </c>
      <c r="F17" s="9" t="s">
        <v>83</v>
      </c>
    </row>
    <row r="19" spans="1:6" x14ac:dyDescent="0.4">
      <c r="A19" s="13" t="s">
        <v>87</v>
      </c>
    </row>
    <row r="20" spans="1:6" x14ac:dyDescent="0.4">
      <c r="A20" s="13" t="s">
        <v>88</v>
      </c>
    </row>
    <row r="21" spans="1:6" x14ac:dyDescent="0.4">
      <c r="A21" s="13" t="s">
        <v>89</v>
      </c>
    </row>
    <row r="22" spans="1:6" x14ac:dyDescent="0.4">
      <c r="A22" s="4"/>
    </row>
    <row r="24" spans="1:6" x14ac:dyDescent="0.4">
      <c r="A24" s="11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相关性分析结果</vt:lpstr>
      <vt:lpstr>第一个问题分析结果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</dc:creator>
  <cp:lastModifiedBy>So</cp:lastModifiedBy>
  <dcterms:created xsi:type="dcterms:W3CDTF">2023-05-13T08:16:07Z</dcterms:created>
  <dcterms:modified xsi:type="dcterms:W3CDTF">2023-12-15T07:39:37Z</dcterms:modified>
</cp:coreProperties>
</file>