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7DDA1A95-93F4-4E3D-AA53-A2A19F590B86}" xr6:coauthVersionLast="47" xr6:coauthVersionMax="47" xr10:uidLastSave="{00000000-0000-0000-0000-000000000000}"/>
  <bookViews>
    <workbookView xWindow="38280" yWindow="-4875" windowWidth="29040" windowHeight="15840" xr2:uid="{81507E80-5BDC-469E-8951-B93CE93777F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9" i="1"/>
  <c r="B30" i="1"/>
  <c r="B31" i="1"/>
  <c r="B32" i="1"/>
  <c r="B33" i="1"/>
  <c r="B34" i="1"/>
  <c r="B35" i="1"/>
  <c r="B18" i="1"/>
  <c r="B19" i="1"/>
  <c r="B20" i="1"/>
  <c r="B21" i="1"/>
  <c r="B22" i="1"/>
  <c r="B23" i="1"/>
  <c r="B24" i="1"/>
  <c r="B25" i="1"/>
  <c r="B26" i="1"/>
  <c r="B27" i="1"/>
  <c r="B28" i="1"/>
  <c r="B6" i="1"/>
  <c r="B7" i="1"/>
  <c r="B8" i="1"/>
  <c r="B9" i="1"/>
  <c r="B10" i="1"/>
  <c r="B11" i="1"/>
  <c r="B12" i="1"/>
  <c r="B13" i="1"/>
  <c r="B14" i="1"/>
  <c r="B15" i="1"/>
  <c r="B16" i="1"/>
  <c r="B17" i="1"/>
  <c r="B5" i="1"/>
  <c r="E5" i="1" s="1"/>
  <c r="F5" i="1" s="1"/>
  <c r="F2" i="1"/>
  <c r="C5" i="1" l="1"/>
  <c r="C6" i="1" s="1"/>
  <c r="D6" i="1" l="1"/>
  <c r="E6" i="1" s="1"/>
  <c r="F6" i="1" s="1"/>
  <c r="C7" i="1" l="1"/>
  <c r="D7" i="1" s="1"/>
  <c r="E7" i="1" s="1"/>
  <c r="F7" i="1" s="1"/>
  <c r="C8" i="1" l="1"/>
  <c r="D8" i="1" s="1"/>
  <c r="E8" i="1" s="1"/>
  <c r="F8" i="1" s="1"/>
  <c r="C9" i="1" l="1"/>
  <c r="D9" i="1" l="1"/>
  <c r="E9" i="1" s="1"/>
  <c r="F9" i="1" s="1"/>
  <c r="C10" i="1" l="1"/>
  <c r="D10" i="1" l="1"/>
  <c r="E10" i="1" s="1"/>
  <c r="F10" i="1" s="1"/>
  <c r="C11" i="1" l="1"/>
  <c r="D11" i="1" l="1"/>
  <c r="E11" i="1" s="1"/>
  <c r="F11" i="1" s="1"/>
  <c r="C12" i="1"/>
  <c r="D12" i="1" l="1"/>
  <c r="E12" i="1" s="1"/>
  <c r="F12" i="1" s="1"/>
  <c r="C13" i="1" l="1"/>
  <c r="D13" i="1" s="1"/>
  <c r="E13" i="1" s="1"/>
  <c r="F13" i="1" s="1"/>
  <c r="C14" i="1" l="1"/>
  <c r="D14" i="1" s="1"/>
  <c r="E14" i="1" s="1"/>
  <c r="F14" i="1" s="1"/>
  <c r="C15" i="1" l="1"/>
  <c r="D15" i="1" l="1"/>
  <c r="E15" i="1" s="1"/>
  <c r="F15" i="1" s="1"/>
  <c r="C16" i="1" l="1"/>
  <c r="D16" i="1" s="1"/>
  <c r="E16" i="1" s="1"/>
  <c r="F16" i="1" s="1"/>
  <c r="C17" i="1" l="1"/>
  <c r="D17" i="1" s="1"/>
  <c r="E17" i="1" s="1"/>
  <c r="F17" i="1" s="1"/>
  <c r="C18" i="1" l="1"/>
  <c r="D18" i="1" s="1"/>
  <c r="E18" i="1" s="1"/>
  <c r="F18" i="1" s="1"/>
  <c r="C19" i="1" l="1"/>
  <c r="D19" i="1" l="1"/>
  <c r="E19" i="1" s="1"/>
  <c r="F19" i="1" s="1"/>
  <c r="C20" i="1" l="1"/>
  <c r="D20" i="1" s="1"/>
  <c r="E20" i="1" s="1"/>
  <c r="F20" i="1" s="1"/>
  <c r="C21" i="1" l="1"/>
  <c r="D21" i="1" s="1"/>
  <c r="E21" i="1" s="1"/>
  <c r="F21" i="1" s="1"/>
  <c r="C22" i="1"/>
  <c r="D22" i="1" l="1"/>
  <c r="E22" i="1" s="1"/>
  <c r="F22" i="1" s="1"/>
  <c r="C23" i="1" l="1"/>
  <c r="D23" i="1" l="1"/>
  <c r="E23" i="1" s="1"/>
  <c r="F23" i="1" s="1"/>
  <c r="C24" i="1" l="1"/>
  <c r="D24" i="1" s="1"/>
  <c r="E24" i="1" l="1"/>
  <c r="F24" i="1" s="1"/>
  <c r="C25" i="1"/>
  <c r="D25" i="1" s="1"/>
  <c r="E25" i="1" l="1"/>
  <c r="F25" i="1" s="1"/>
  <c r="C26" i="1"/>
  <c r="D26" i="1" l="1"/>
  <c r="E26" i="1" s="1"/>
  <c r="F26" i="1" s="1"/>
  <c r="C27" i="1" l="1"/>
  <c r="D27" i="1" l="1"/>
  <c r="E27" i="1" s="1"/>
  <c r="F27" i="1" s="1"/>
  <c r="C28" i="1" l="1"/>
  <c r="D28" i="1" l="1"/>
  <c r="E28" i="1" s="1"/>
  <c r="F28" i="1" s="1"/>
  <c r="C29" i="1" l="1"/>
  <c r="D29" i="1" l="1"/>
  <c r="E29" i="1" s="1"/>
  <c r="F29" i="1" s="1"/>
  <c r="C30" i="1" l="1"/>
  <c r="D30" i="1" l="1"/>
  <c r="E30" i="1" s="1"/>
  <c r="F30" i="1" s="1"/>
  <c r="C31" i="1"/>
  <c r="D31" i="1" l="1"/>
  <c r="E31" i="1" s="1"/>
  <c r="F31" i="1" s="1"/>
  <c r="C32" i="1"/>
  <c r="D32" i="1" l="1"/>
  <c r="E32" i="1" s="1"/>
  <c r="F32" i="1" s="1"/>
  <c r="C33" i="1"/>
  <c r="D33" i="1" l="1"/>
  <c r="E33" i="1" s="1"/>
  <c r="F33" i="1" s="1"/>
  <c r="C34" i="1"/>
  <c r="D34" i="1" l="1"/>
  <c r="E34" i="1" s="1"/>
  <c r="F34" i="1" s="1"/>
  <c r="C35" i="1"/>
  <c r="D35" i="1" l="1"/>
  <c r="E35" i="1" s="1"/>
  <c r="F35" i="1" s="1"/>
  <c r="C36" i="1"/>
  <c r="D36" i="1" l="1"/>
  <c r="E36" i="1" s="1"/>
  <c r="F36" i="1" s="1"/>
  <c r="C37" i="1" l="1"/>
  <c r="D37" i="1" l="1"/>
  <c r="E37" i="1" s="1"/>
  <c r="F37" i="1" s="1"/>
  <c r="C38" i="1"/>
  <c r="D38" i="1" l="1"/>
  <c r="E38" i="1" s="1"/>
  <c r="F38" i="1" s="1"/>
  <c r="C39" i="1"/>
  <c r="D39" i="1" l="1"/>
  <c r="E39" i="1" s="1"/>
  <c r="F39" i="1" s="1"/>
  <c r="C40" i="1"/>
  <c r="D40" i="1" l="1"/>
  <c r="E40" i="1" s="1"/>
  <c r="F40" i="1" s="1"/>
  <c r="C41" i="1"/>
  <c r="D41" i="1" l="1"/>
  <c r="E41" i="1" s="1"/>
  <c r="F41" i="1" s="1"/>
  <c r="C42" i="1"/>
  <c r="D42" i="1" l="1"/>
  <c r="E42" i="1" s="1"/>
  <c r="F42" i="1" s="1"/>
  <c r="C43" i="1" l="1"/>
  <c r="D43" i="1" l="1"/>
  <c r="E43" i="1" s="1"/>
  <c r="F43" i="1" s="1"/>
  <c r="C44" i="1"/>
  <c r="D44" i="1" l="1"/>
  <c r="E44" i="1" s="1"/>
  <c r="F44" i="1" s="1"/>
  <c r="C45" i="1"/>
  <c r="D45" i="1" l="1"/>
  <c r="E45" i="1" s="1"/>
  <c r="F45" i="1" s="1"/>
  <c r="C46" i="1"/>
  <c r="D46" i="1" l="1"/>
  <c r="E46" i="1" s="1"/>
  <c r="F46" i="1" s="1"/>
  <c r="C47" i="1"/>
  <c r="D47" i="1" l="1"/>
  <c r="E47" i="1" s="1"/>
  <c r="F47" i="1" s="1"/>
  <c r="C48" i="1"/>
  <c r="D48" i="1" l="1"/>
  <c r="E48" i="1" s="1"/>
  <c r="F48" i="1" s="1"/>
  <c r="C49" i="1"/>
  <c r="D49" i="1" l="1"/>
  <c r="E49" i="1" s="1"/>
  <c r="F49" i="1" s="1"/>
  <c r="C50" i="1" l="1"/>
  <c r="D50" i="1" l="1"/>
  <c r="E50" i="1" s="1"/>
  <c r="F50" i="1" s="1"/>
  <c r="C51" i="1"/>
  <c r="D51" i="1" l="1"/>
  <c r="E51" i="1" s="1"/>
  <c r="F51" i="1" s="1"/>
  <c r="C52" i="1"/>
  <c r="D52" i="1" l="1"/>
  <c r="E52" i="1" s="1"/>
  <c r="F52" i="1"/>
  <c r="C53" i="1" l="1"/>
  <c r="D53" i="1" l="1"/>
  <c r="E53" i="1" s="1"/>
  <c r="F53" i="1" s="1"/>
  <c r="C54" i="1"/>
  <c r="D54" i="1" l="1"/>
  <c r="E54" i="1" s="1"/>
  <c r="F54" i="1" s="1"/>
  <c r="C55" i="1"/>
  <c r="D55" i="1" l="1"/>
  <c r="E55" i="1" s="1"/>
  <c r="F55" i="1" s="1"/>
  <c r="C56" i="1"/>
  <c r="D56" i="1" l="1"/>
  <c r="E56" i="1" s="1"/>
  <c r="F56" i="1" s="1"/>
  <c r="C57" i="1" l="1"/>
  <c r="D57" i="1" l="1"/>
  <c r="E57" i="1" s="1"/>
  <c r="F57" i="1" s="1"/>
  <c r="C58" i="1"/>
  <c r="D58" i="1" l="1"/>
  <c r="E58" i="1" s="1"/>
  <c r="F58" i="1" s="1"/>
  <c r="C59" i="1"/>
  <c r="D59" i="1" l="1"/>
  <c r="E59" i="1" s="1"/>
  <c r="F59" i="1" s="1"/>
  <c r="C60" i="1" l="1"/>
  <c r="D60" i="1" l="1"/>
  <c r="E60" i="1" s="1"/>
  <c r="F60" i="1" s="1"/>
  <c r="C61" i="1"/>
  <c r="D61" i="1" l="1"/>
  <c r="E61" i="1" s="1"/>
  <c r="F61" i="1" s="1"/>
  <c r="C62" i="1"/>
  <c r="D62" i="1" l="1"/>
  <c r="E62" i="1" s="1"/>
  <c r="F62" i="1" s="1"/>
  <c r="C63" i="1"/>
  <c r="D63" i="1" l="1"/>
  <c r="E63" i="1" s="1"/>
  <c r="F63" i="1" s="1"/>
  <c r="C64" i="1" l="1"/>
  <c r="D64" i="1" l="1"/>
  <c r="E64" i="1" s="1"/>
  <c r="F64" i="1" s="1"/>
  <c r="C65" i="1" l="1"/>
  <c r="D65" i="1" l="1"/>
  <c r="E65" i="1" s="1"/>
  <c r="F65" i="1" s="1"/>
  <c r="C66" i="1"/>
  <c r="D66" i="1" l="1"/>
  <c r="E66" i="1" s="1"/>
  <c r="F66" i="1" s="1"/>
  <c r="C67" i="1"/>
  <c r="D67" i="1" l="1"/>
  <c r="E67" i="1" s="1"/>
  <c r="F67" i="1" s="1"/>
  <c r="C68" i="1"/>
  <c r="D68" i="1" l="1"/>
  <c r="E68" i="1" s="1"/>
  <c r="F68" i="1" s="1"/>
  <c r="C69" i="1" l="1"/>
  <c r="D69" i="1" l="1"/>
  <c r="E69" i="1" s="1"/>
  <c r="F69" i="1" s="1"/>
  <c r="C70" i="1"/>
  <c r="D70" i="1" l="1"/>
  <c r="E70" i="1" s="1"/>
  <c r="F70" i="1" s="1"/>
  <c r="C71" i="1"/>
  <c r="D71" i="1" l="1"/>
  <c r="E71" i="1" s="1"/>
  <c r="F71" i="1" s="1"/>
  <c r="C72" i="1"/>
  <c r="D72" i="1" l="1"/>
  <c r="E72" i="1" s="1"/>
  <c r="F72" i="1" s="1"/>
  <c r="C73" i="1"/>
  <c r="D73" i="1" l="1"/>
  <c r="E73" i="1" s="1"/>
  <c r="F73" i="1" s="1"/>
  <c r="C74" i="1"/>
  <c r="D74" i="1" l="1"/>
  <c r="E74" i="1" s="1"/>
  <c r="F74" i="1" s="1"/>
  <c r="C75" i="1" l="1"/>
  <c r="D75" i="1" l="1"/>
  <c r="E75" i="1" s="1"/>
  <c r="F75" i="1" s="1"/>
  <c r="C76" i="1"/>
  <c r="D76" i="1" l="1"/>
  <c r="E76" i="1" s="1"/>
  <c r="F76" i="1" s="1"/>
  <c r="C77" i="1"/>
  <c r="D77" i="1" l="1"/>
  <c r="E77" i="1" s="1"/>
  <c r="F77" i="1" s="1"/>
  <c r="C78" i="1"/>
  <c r="D78" i="1" l="1"/>
  <c r="E78" i="1" s="1"/>
  <c r="F78" i="1" s="1"/>
  <c r="C79" i="1"/>
  <c r="D79" i="1" l="1"/>
  <c r="E79" i="1" s="1"/>
  <c r="F79" i="1" s="1"/>
  <c r="C80" i="1"/>
  <c r="D80" i="1" l="1"/>
  <c r="E80" i="1" s="1"/>
  <c r="F80" i="1" s="1"/>
  <c r="C81" i="1"/>
  <c r="D81" i="1" l="1"/>
  <c r="E81" i="1" s="1"/>
  <c r="F81" i="1" s="1"/>
  <c r="C82" i="1"/>
  <c r="D82" i="1" l="1"/>
  <c r="E82" i="1" s="1"/>
  <c r="F82" i="1" s="1"/>
  <c r="C83" i="1"/>
  <c r="D83" i="1" l="1"/>
  <c r="E83" i="1" s="1"/>
  <c r="F83" i="1" s="1"/>
  <c r="C84" i="1"/>
  <c r="D84" i="1" l="1"/>
  <c r="E84" i="1" s="1"/>
  <c r="F84" i="1" s="1"/>
  <c r="C85" i="1"/>
  <c r="D85" i="1" l="1"/>
  <c r="E85" i="1" s="1"/>
  <c r="F85" i="1" s="1"/>
  <c r="C86" i="1"/>
  <c r="D86" i="1" l="1"/>
  <c r="E86" i="1" s="1"/>
  <c r="F86" i="1" s="1"/>
  <c r="C87" i="1"/>
  <c r="D87" i="1" l="1"/>
  <c r="E87" i="1" s="1"/>
  <c r="F87" i="1" s="1"/>
  <c r="C88" i="1" l="1"/>
  <c r="D88" i="1" l="1"/>
  <c r="E88" i="1" s="1"/>
  <c r="F88" i="1" s="1"/>
  <c r="C89" i="1"/>
  <c r="D89" i="1" l="1"/>
  <c r="E89" i="1" s="1"/>
  <c r="F89" i="1" s="1"/>
  <c r="C90" i="1"/>
  <c r="D90" i="1" l="1"/>
  <c r="E90" i="1" s="1"/>
  <c r="F90" i="1" s="1"/>
  <c r="C91" i="1"/>
  <c r="D91" i="1" l="1"/>
  <c r="E91" i="1" s="1"/>
  <c r="F91" i="1" s="1"/>
  <c r="C92" i="1"/>
  <c r="D92" i="1" l="1"/>
  <c r="E92" i="1" s="1"/>
  <c r="F92" i="1" s="1"/>
  <c r="C93" i="1"/>
  <c r="D93" i="1" l="1"/>
  <c r="E93" i="1" s="1"/>
  <c r="F93" i="1" s="1"/>
  <c r="C94" i="1"/>
  <c r="D94" i="1" l="1"/>
  <c r="E94" i="1" s="1"/>
  <c r="F94" i="1" s="1"/>
  <c r="C95" i="1"/>
  <c r="D95" i="1" l="1"/>
  <c r="E95" i="1" s="1"/>
  <c r="F95" i="1" s="1"/>
  <c r="C96" i="1"/>
  <c r="D96" i="1" s="1"/>
  <c r="E96" i="1" s="1"/>
  <c r="F96" i="1" s="1"/>
</calcChain>
</file>

<file path=xl/sharedStrings.xml><?xml version="1.0" encoding="utf-8"?>
<sst xmlns="http://schemas.openxmlformats.org/spreadsheetml/2006/main" count="11" uniqueCount="10">
  <si>
    <t>Mensalidade</t>
  </si>
  <si>
    <t>Rendimento mensal</t>
  </si>
  <si>
    <t>Salário</t>
  </si>
  <si>
    <t>Meses</t>
  </si>
  <si>
    <t>Investido</t>
  </si>
  <si>
    <t>Rendimento</t>
  </si>
  <si>
    <t>Saldo</t>
  </si>
  <si>
    <t>Aporte mensal</t>
  </si>
  <si>
    <t>% Aporte</t>
  </si>
  <si>
    <t>Saldo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</si>
</sst>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4430-8395-4092-838B-8C30176F55A5}">
  <dimension ref="A1:F96"/>
  <sheetViews>
    <sheetView tabSelected="1" zoomScale="235" zoomScaleNormal="235" workbookViewId="0">
      <selection activeCell="F89" sqref="F89"/>
    </sheetView>
  </sheetViews>
  <sheetFormatPr defaultRowHeight="15" x14ac:dyDescent="0.25"/>
  <cols>
    <col min="2" max="2" width="12.42578125" bestFit="1" customWidth="1"/>
    <col min="3" max="3" width="19.140625" bestFit="1" customWidth="1"/>
    <col min="4" max="4" width="12" bestFit="1" customWidth="1"/>
    <col min="6" max="6" width="14.140625" bestFit="1" customWidth="1"/>
  </cols>
  <sheetData>
    <row r="1" spans="1:6" x14ac:dyDescent="0.25">
      <c r="B1" t="s">
        <v>0</v>
      </c>
      <c r="C1" t="s">
        <v>1</v>
      </c>
      <c r="D1" t="s">
        <v>8</v>
      </c>
      <c r="E1" t="s">
        <v>2</v>
      </c>
      <c r="F1" t="s">
        <v>7</v>
      </c>
    </row>
    <row r="2" spans="1:6" x14ac:dyDescent="0.25">
      <c r="B2">
        <v>280</v>
      </c>
      <c r="C2">
        <v>0.01</v>
      </c>
      <c r="D2">
        <v>0.1</v>
      </c>
      <c r="E2">
        <v>5000</v>
      </c>
      <c r="F2">
        <f>E2*D2</f>
        <v>500</v>
      </c>
    </row>
    <row r="4" spans="1:6" x14ac:dyDescent="0.25">
      <c r="A4" t="s">
        <v>3</v>
      </c>
      <c r="B4" t="s">
        <v>0</v>
      </c>
      <c r="C4" t="s">
        <v>4</v>
      </c>
      <c r="D4" t="s">
        <v>5</v>
      </c>
      <c r="E4" t="s">
        <v>6</v>
      </c>
      <c r="F4" t="s">
        <v>9</v>
      </c>
    </row>
    <row r="5" spans="1:6" x14ac:dyDescent="0.25">
      <c r="A5">
        <v>0</v>
      </c>
      <c r="B5">
        <f>($B$2 * -1)</f>
        <v>-280</v>
      </c>
      <c r="C5" s="1">
        <f>$F$2 * A5</f>
        <v>0</v>
      </c>
      <c r="D5" s="1">
        <v>0</v>
      </c>
      <c r="E5" s="1">
        <f>B5</f>
        <v>-280</v>
      </c>
      <c r="F5" s="1">
        <f>E5</f>
        <v>-280</v>
      </c>
    </row>
    <row r="6" spans="1:6" x14ac:dyDescent="0.25">
      <c r="A6">
        <v>1</v>
      </c>
      <c r="B6">
        <f t="shared" ref="B6:B69" si="0">($B$2 * -1)</f>
        <v>-280</v>
      </c>
      <c r="C6" s="1">
        <f>($F$2 * A6) + $C5</f>
        <v>500</v>
      </c>
      <c r="D6" s="1">
        <f>C6*$C$2</f>
        <v>5</v>
      </c>
      <c r="E6" s="1">
        <f>B6+D6</f>
        <v>-275</v>
      </c>
      <c r="F6" s="1">
        <f>F5 + E6</f>
        <v>-555</v>
      </c>
    </row>
    <row r="7" spans="1:6" x14ac:dyDescent="0.25">
      <c r="A7">
        <v>2</v>
      </c>
      <c r="B7">
        <f t="shared" si="0"/>
        <v>-280</v>
      </c>
      <c r="C7" s="1">
        <f>$F$2 +C6+D6</f>
        <v>1005</v>
      </c>
      <c r="D7" s="1">
        <f>C7*$C$2</f>
        <v>10.050000000000001</v>
      </c>
      <c r="E7" s="1">
        <f>B7+D7</f>
        <v>-269.95</v>
      </c>
      <c r="F7" s="1">
        <f t="shared" ref="F7:F28" si="1">F6 + E7</f>
        <v>-824.95</v>
      </c>
    </row>
    <row r="8" spans="1:6" x14ac:dyDescent="0.25">
      <c r="A8">
        <v>3</v>
      </c>
      <c r="B8">
        <f t="shared" si="0"/>
        <v>-280</v>
      </c>
      <c r="C8" s="1">
        <f>$F$2 +C7+D7</f>
        <v>1515.05</v>
      </c>
      <c r="D8" s="1">
        <f>C8*$C$2</f>
        <v>15.150499999999999</v>
      </c>
      <c r="E8" s="1">
        <f>B8+D8</f>
        <v>-264.84949999999998</v>
      </c>
      <c r="F8" s="1">
        <f t="shared" si="1"/>
        <v>-1089.7995000000001</v>
      </c>
    </row>
    <row r="9" spans="1:6" x14ac:dyDescent="0.25">
      <c r="A9">
        <v>4</v>
      </c>
      <c r="B9">
        <f t="shared" si="0"/>
        <v>-280</v>
      </c>
      <c r="C9" s="1">
        <f t="shared" ref="C9:C17" si="2">$F$2 +C8+D8</f>
        <v>2030.2004999999999</v>
      </c>
      <c r="D9" s="1">
        <f t="shared" ref="D9:D72" si="3">C9*$C$2</f>
        <v>20.302005000000001</v>
      </c>
      <c r="E9" s="1">
        <f t="shared" ref="E9:E17" si="4">B9+D9</f>
        <v>-259.69799499999999</v>
      </c>
      <c r="F9" s="1">
        <f t="shared" si="1"/>
        <v>-1349.4974950000001</v>
      </c>
    </row>
    <row r="10" spans="1:6" x14ac:dyDescent="0.25">
      <c r="A10">
        <v>5</v>
      </c>
      <c r="B10">
        <f t="shared" si="0"/>
        <v>-280</v>
      </c>
      <c r="C10" s="1">
        <f t="shared" si="2"/>
        <v>2550.5025049999999</v>
      </c>
      <c r="D10" s="1">
        <f t="shared" si="3"/>
        <v>25.50502505</v>
      </c>
      <c r="E10" s="1">
        <f t="shared" si="4"/>
        <v>-254.49497495</v>
      </c>
      <c r="F10" s="1">
        <f t="shared" si="1"/>
        <v>-1603.99246995</v>
      </c>
    </row>
    <row r="11" spans="1:6" x14ac:dyDescent="0.25">
      <c r="A11">
        <v>6</v>
      </c>
      <c r="B11">
        <f t="shared" si="0"/>
        <v>-280</v>
      </c>
      <c r="C11" s="1">
        <f t="shared" si="2"/>
        <v>3076.0075300499998</v>
      </c>
      <c r="D11" s="1">
        <f t="shared" si="3"/>
        <v>30.760075300499999</v>
      </c>
      <c r="E11" s="1">
        <f t="shared" si="4"/>
        <v>-249.23992469949999</v>
      </c>
      <c r="F11" s="1">
        <f t="shared" si="1"/>
        <v>-1853.2323946495001</v>
      </c>
    </row>
    <row r="12" spans="1:6" x14ac:dyDescent="0.25">
      <c r="A12">
        <v>7</v>
      </c>
      <c r="B12">
        <f t="shared" si="0"/>
        <v>-280</v>
      </c>
      <c r="C12" s="1">
        <f t="shared" si="2"/>
        <v>3606.7676053504997</v>
      </c>
      <c r="D12" s="1">
        <f t="shared" si="3"/>
        <v>36.067676053504997</v>
      </c>
      <c r="E12" s="1">
        <f t="shared" si="4"/>
        <v>-243.93232394649499</v>
      </c>
      <c r="F12" s="1">
        <f t="shared" si="1"/>
        <v>-2097.1647185959951</v>
      </c>
    </row>
    <row r="13" spans="1:6" x14ac:dyDescent="0.25">
      <c r="A13">
        <v>8</v>
      </c>
      <c r="B13">
        <f t="shared" si="0"/>
        <v>-280</v>
      </c>
      <c r="C13" s="1">
        <f t="shared" si="2"/>
        <v>4142.8352814040054</v>
      </c>
      <c r="D13" s="1">
        <f t="shared" si="3"/>
        <v>41.428352814040053</v>
      </c>
      <c r="E13" s="1">
        <f t="shared" si="4"/>
        <v>-238.57164718595993</v>
      </c>
      <c r="F13" s="1">
        <f t="shared" si="1"/>
        <v>-2335.7363657819551</v>
      </c>
    </row>
    <row r="14" spans="1:6" x14ac:dyDescent="0.25">
      <c r="A14">
        <v>9</v>
      </c>
      <c r="B14">
        <f t="shared" si="0"/>
        <v>-280</v>
      </c>
      <c r="C14" s="1">
        <f t="shared" si="2"/>
        <v>4684.2636342180458</v>
      </c>
      <c r="D14" s="1">
        <f t="shared" si="3"/>
        <v>46.842636342180462</v>
      </c>
      <c r="E14" s="1">
        <f t="shared" si="4"/>
        <v>-233.15736365781953</v>
      </c>
      <c r="F14" s="1">
        <f t="shared" si="1"/>
        <v>-2568.8937294397747</v>
      </c>
    </row>
    <row r="15" spans="1:6" x14ac:dyDescent="0.25">
      <c r="A15">
        <v>10</v>
      </c>
      <c r="B15">
        <f t="shared" si="0"/>
        <v>-280</v>
      </c>
      <c r="C15" s="1">
        <f t="shared" si="2"/>
        <v>5231.1062705602262</v>
      </c>
      <c r="D15" s="1">
        <f t="shared" si="3"/>
        <v>52.311062705602261</v>
      </c>
      <c r="E15" s="1">
        <f t="shared" si="4"/>
        <v>-227.68893729439773</v>
      </c>
      <c r="F15" s="1">
        <f t="shared" si="1"/>
        <v>-2796.5826667341726</v>
      </c>
    </row>
    <row r="16" spans="1:6" x14ac:dyDescent="0.25">
      <c r="A16">
        <v>11</v>
      </c>
      <c r="B16">
        <f t="shared" si="0"/>
        <v>-280</v>
      </c>
      <c r="C16" s="1">
        <f t="shared" si="2"/>
        <v>5783.4173332658283</v>
      </c>
      <c r="D16" s="1">
        <f t="shared" si="3"/>
        <v>57.834173332658281</v>
      </c>
      <c r="E16" s="1">
        <f t="shared" si="4"/>
        <v>-222.16582666734172</v>
      </c>
      <c r="F16" s="1">
        <f t="shared" si="1"/>
        <v>-3018.7484934015142</v>
      </c>
    </row>
    <row r="17" spans="1:6" x14ac:dyDescent="0.25">
      <c r="A17">
        <v>12</v>
      </c>
      <c r="B17">
        <f t="shared" si="0"/>
        <v>-280</v>
      </c>
      <c r="C17" s="1">
        <f t="shared" si="2"/>
        <v>6341.2515065984862</v>
      </c>
      <c r="D17" s="1">
        <f t="shared" si="3"/>
        <v>63.412515065984863</v>
      </c>
      <c r="E17" s="1">
        <f t="shared" si="4"/>
        <v>-216.58748493401515</v>
      </c>
      <c r="F17" s="1">
        <f t="shared" si="1"/>
        <v>-3235.3359783355295</v>
      </c>
    </row>
    <row r="18" spans="1:6" x14ac:dyDescent="0.25">
      <c r="A18">
        <v>13</v>
      </c>
      <c r="B18">
        <f t="shared" si="0"/>
        <v>-280</v>
      </c>
      <c r="C18" s="1">
        <f t="shared" ref="C18:C28" si="5">$F$2 +C17+D17</f>
        <v>6904.664021664471</v>
      </c>
      <c r="D18" s="1">
        <f t="shared" si="3"/>
        <v>69.046640216644718</v>
      </c>
      <c r="E18" s="1">
        <f t="shared" ref="E18:E28" si="6">B18+D18</f>
        <v>-210.95335978335527</v>
      </c>
      <c r="F18" s="1">
        <f t="shared" si="1"/>
        <v>-3446.2893381188846</v>
      </c>
    </row>
    <row r="19" spans="1:6" x14ac:dyDescent="0.25">
      <c r="A19">
        <v>14</v>
      </c>
      <c r="B19">
        <f t="shared" si="0"/>
        <v>-280</v>
      </c>
      <c r="C19" s="1">
        <f t="shared" si="5"/>
        <v>7473.7106618811158</v>
      </c>
      <c r="D19" s="1">
        <f t="shared" si="3"/>
        <v>74.737106618811154</v>
      </c>
      <c r="E19" s="1">
        <f t="shared" si="6"/>
        <v>-205.26289338118886</v>
      </c>
      <c r="F19" s="1">
        <f t="shared" si="1"/>
        <v>-3651.5522315000735</v>
      </c>
    </row>
    <row r="20" spans="1:6" x14ac:dyDescent="0.25">
      <c r="A20">
        <v>15</v>
      </c>
      <c r="B20">
        <f t="shared" si="0"/>
        <v>-280</v>
      </c>
      <c r="C20" s="1">
        <f t="shared" si="5"/>
        <v>8048.4477684999274</v>
      </c>
      <c r="D20" s="1">
        <f t="shared" si="3"/>
        <v>80.484477684999277</v>
      </c>
      <c r="E20" s="1">
        <f t="shared" si="6"/>
        <v>-199.51552231500074</v>
      </c>
      <c r="F20" s="1">
        <f t="shared" si="1"/>
        <v>-3851.0677538150744</v>
      </c>
    </row>
    <row r="21" spans="1:6" x14ac:dyDescent="0.25">
      <c r="A21">
        <v>16</v>
      </c>
      <c r="B21">
        <f t="shared" si="0"/>
        <v>-280</v>
      </c>
      <c r="C21" s="1">
        <f t="shared" si="5"/>
        <v>8628.932246184926</v>
      </c>
      <c r="D21" s="1">
        <f t="shared" si="3"/>
        <v>86.289322461849267</v>
      </c>
      <c r="E21" s="1">
        <f t="shared" si="6"/>
        <v>-193.71067753815072</v>
      </c>
      <c r="F21" s="1">
        <f t="shared" si="1"/>
        <v>-4044.7784313532252</v>
      </c>
    </row>
    <row r="22" spans="1:6" x14ac:dyDescent="0.25">
      <c r="A22">
        <v>17</v>
      </c>
      <c r="B22">
        <f t="shared" si="0"/>
        <v>-280</v>
      </c>
      <c r="C22" s="1">
        <f t="shared" si="5"/>
        <v>9215.2215686467753</v>
      </c>
      <c r="D22" s="1">
        <f t="shared" si="3"/>
        <v>92.152215686467756</v>
      </c>
      <c r="E22" s="1">
        <f t="shared" si="6"/>
        <v>-187.84778431353226</v>
      </c>
      <c r="F22" s="1">
        <f t="shared" si="1"/>
        <v>-4232.6262156667572</v>
      </c>
    </row>
    <row r="23" spans="1:6" x14ac:dyDescent="0.25">
      <c r="A23">
        <v>18</v>
      </c>
      <c r="B23">
        <f t="shared" si="0"/>
        <v>-280</v>
      </c>
      <c r="C23" s="1">
        <f t="shared" si="5"/>
        <v>9807.3737843332437</v>
      </c>
      <c r="D23" s="1">
        <f t="shared" si="3"/>
        <v>98.073737843332438</v>
      </c>
      <c r="E23" s="1">
        <f t="shared" si="6"/>
        <v>-181.92626215666758</v>
      </c>
      <c r="F23" s="1">
        <f t="shared" si="1"/>
        <v>-4414.5524778234249</v>
      </c>
    </row>
    <row r="24" spans="1:6" x14ac:dyDescent="0.25">
      <c r="A24">
        <v>19</v>
      </c>
      <c r="B24">
        <f t="shared" si="0"/>
        <v>-280</v>
      </c>
      <c r="C24" s="1">
        <f t="shared" si="5"/>
        <v>10405.447522176577</v>
      </c>
      <c r="D24" s="1">
        <f t="shared" si="3"/>
        <v>104.05447522176577</v>
      </c>
      <c r="E24" s="1">
        <f t="shared" si="6"/>
        <v>-175.94552477823424</v>
      </c>
      <c r="F24" s="1">
        <f t="shared" si="1"/>
        <v>-4590.4980026016592</v>
      </c>
    </row>
    <row r="25" spans="1:6" x14ac:dyDescent="0.25">
      <c r="A25">
        <v>20</v>
      </c>
      <c r="B25">
        <f t="shared" si="0"/>
        <v>-280</v>
      </c>
      <c r="C25" s="1">
        <f t="shared" si="5"/>
        <v>11009.501997398344</v>
      </c>
      <c r="D25" s="1">
        <f t="shared" si="3"/>
        <v>110.09501997398344</v>
      </c>
      <c r="E25" s="1">
        <f t="shared" si="6"/>
        <v>-169.90498002601657</v>
      </c>
      <c r="F25" s="1">
        <f t="shared" si="1"/>
        <v>-4760.4029826276756</v>
      </c>
    </row>
    <row r="26" spans="1:6" x14ac:dyDescent="0.25">
      <c r="A26">
        <v>21</v>
      </c>
      <c r="B26">
        <f t="shared" si="0"/>
        <v>-280</v>
      </c>
      <c r="C26" s="1">
        <f t="shared" si="5"/>
        <v>11619.597017372327</v>
      </c>
      <c r="D26" s="1">
        <f t="shared" si="3"/>
        <v>116.19597017372327</v>
      </c>
      <c r="E26" s="1">
        <f t="shared" si="6"/>
        <v>-163.80402982627675</v>
      </c>
      <c r="F26" s="1">
        <f t="shared" si="1"/>
        <v>-4924.2070124539523</v>
      </c>
    </row>
    <row r="27" spans="1:6" x14ac:dyDescent="0.25">
      <c r="A27">
        <v>22</v>
      </c>
      <c r="B27">
        <f t="shared" si="0"/>
        <v>-280</v>
      </c>
      <c r="C27" s="1">
        <f t="shared" si="5"/>
        <v>12235.79298754605</v>
      </c>
      <c r="D27" s="1">
        <f t="shared" si="3"/>
        <v>122.35792987546051</v>
      </c>
      <c r="E27" s="1">
        <f t="shared" si="6"/>
        <v>-157.64207012453949</v>
      </c>
      <c r="F27" s="1">
        <f t="shared" si="1"/>
        <v>-5081.849082578492</v>
      </c>
    </row>
    <row r="28" spans="1:6" x14ac:dyDescent="0.25">
      <c r="A28">
        <v>23</v>
      </c>
      <c r="B28">
        <f t="shared" si="0"/>
        <v>-280</v>
      </c>
      <c r="C28" s="1">
        <f t="shared" si="5"/>
        <v>12858.150917421512</v>
      </c>
      <c r="D28" s="1">
        <f t="shared" si="3"/>
        <v>128.58150917421511</v>
      </c>
      <c r="E28" s="1">
        <f t="shared" si="6"/>
        <v>-151.41849082578489</v>
      </c>
      <c r="F28" s="1">
        <f t="shared" si="1"/>
        <v>-5233.2675734042768</v>
      </c>
    </row>
    <row r="29" spans="1:6" x14ac:dyDescent="0.25">
      <c r="A29">
        <v>24</v>
      </c>
      <c r="B29">
        <f t="shared" si="0"/>
        <v>-280</v>
      </c>
      <c r="C29" s="1">
        <f t="shared" ref="C29:C35" si="7">$F$2 +C28+D28</f>
        <v>13486.732426595727</v>
      </c>
      <c r="D29" s="1">
        <f t="shared" si="3"/>
        <v>134.86732426595728</v>
      </c>
      <c r="E29" s="1">
        <f t="shared" ref="E29:E35" si="8">B29+D29</f>
        <v>-145.13267573404272</v>
      </c>
      <c r="F29" s="1">
        <f t="shared" ref="F29:F35" si="9">F28 + E29</f>
        <v>-5378.4002491383199</v>
      </c>
    </row>
    <row r="30" spans="1:6" x14ac:dyDescent="0.25">
      <c r="A30">
        <v>25</v>
      </c>
      <c r="B30">
        <f t="shared" si="0"/>
        <v>-280</v>
      </c>
      <c r="C30" s="1">
        <f t="shared" si="7"/>
        <v>14121.599750861684</v>
      </c>
      <c r="D30" s="1">
        <f t="shared" si="3"/>
        <v>141.21599750861685</v>
      </c>
      <c r="E30" s="1">
        <f t="shared" si="8"/>
        <v>-138.78400249138315</v>
      </c>
      <c r="F30" s="1">
        <f t="shared" si="9"/>
        <v>-5517.1842516297029</v>
      </c>
    </row>
    <row r="31" spans="1:6" x14ac:dyDescent="0.25">
      <c r="A31">
        <v>26</v>
      </c>
      <c r="B31">
        <f t="shared" si="0"/>
        <v>-280</v>
      </c>
      <c r="C31" s="1">
        <f t="shared" si="7"/>
        <v>14762.8157483703</v>
      </c>
      <c r="D31" s="1">
        <f t="shared" si="3"/>
        <v>147.62815748370301</v>
      </c>
      <c r="E31" s="1">
        <f t="shared" si="8"/>
        <v>-132.37184251629699</v>
      </c>
      <c r="F31" s="1">
        <f t="shared" si="9"/>
        <v>-5649.5560941459999</v>
      </c>
    </row>
    <row r="32" spans="1:6" x14ac:dyDescent="0.25">
      <c r="A32">
        <v>27</v>
      </c>
      <c r="B32">
        <f t="shared" si="0"/>
        <v>-280</v>
      </c>
      <c r="C32" s="1">
        <f t="shared" si="7"/>
        <v>15410.443905854003</v>
      </c>
      <c r="D32" s="1">
        <f t="shared" si="3"/>
        <v>154.10443905854004</v>
      </c>
      <c r="E32" s="1">
        <f t="shared" si="8"/>
        <v>-125.89556094145996</v>
      </c>
      <c r="F32" s="1">
        <f t="shared" si="9"/>
        <v>-5775.4516550874596</v>
      </c>
    </row>
    <row r="33" spans="1:6" x14ac:dyDescent="0.25">
      <c r="A33">
        <v>28</v>
      </c>
      <c r="B33">
        <f t="shared" si="0"/>
        <v>-280</v>
      </c>
      <c r="C33" s="1">
        <f t="shared" si="7"/>
        <v>16064.548344912542</v>
      </c>
      <c r="D33" s="1">
        <f t="shared" si="3"/>
        <v>160.64548344912544</v>
      </c>
      <c r="E33" s="1">
        <f t="shared" si="8"/>
        <v>-119.35451655087456</v>
      </c>
      <c r="F33" s="1">
        <f t="shared" si="9"/>
        <v>-5894.8061716383345</v>
      </c>
    </row>
    <row r="34" spans="1:6" x14ac:dyDescent="0.25">
      <c r="A34">
        <v>29</v>
      </c>
      <c r="B34">
        <f t="shared" si="0"/>
        <v>-280</v>
      </c>
      <c r="C34" s="1">
        <f t="shared" si="7"/>
        <v>16725.193828361669</v>
      </c>
      <c r="D34" s="1">
        <f t="shared" si="3"/>
        <v>167.25193828361668</v>
      </c>
      <c r="E34" s="1">
        <f t="shared" si="8"/>
        <v>-112.74806171638332</v>
      </c>
      <c r="F34" s="1">
        <f t="shared" si="9"/>
        <v>-6007.5542333547182</v>
      </c>
    </row>
    <row r="35" spans="1:6" x14ac:dyDescent="0.25">
      <c r="A35">
        <v>30</v>
      </c>
      <c r="B35">
        <f t="shared" si="0"/>
        <v>-280</v>
      </c>
      <c r="C35" s="1">
        <f t="shared" si="7"/>
        <v>17392.445766645287</v>
      </c>
      <c r="D35" s="1">
        <f t="shared" si="3"/>
        <v>173.92445766645287</v>
      </c>
      <c r="E35" s="1">
        <f t="shared" si="8"/>
        <v>-106.07554233354713</v>
      </c>
      <c r="F35" s="1">
        <f t="shared" si="9"/>
        <v>-6113.629775688265</v>
      </c>
    </row>
    <row r="36" spans="1:6" x14ac:dyDescent="0.25">
      <c r="A36">
        <v>31</v>
      </c>
      <c r="B36">
        <f t="shared" si="0"/>
        <v>-280</v>
      </c>
      <c r="C36" s="1">
        <f t="shared" ref="C36:C51" si="10">$F$2 +C35+D35</f>
        <v>18066.37022431174</v>
      </c>
      <c r="D36" s="1">
        <f t="shared" si="3"/>
        <v>180.6637022431174</v>
      </c>
      <c r="E36" s="1">
        <f t="shared" ref="E36:E51" si="11">B36+D36</f>
        <v>-99.336297756882601</v>
      </c>
      <c r="F36" s="1">
        <f t="shared" ref="F36:F51" si="12">F35 + E36</f>
        <v>-6212.9660734451472</v>
      </c>
    </row>
    <row r="37" spans="1:6" x14ac:dyDescent="0.25">
      <c r="A37">
        <v>32</v>
      </c>
      <c r="B37">
        <f t="shared" si="0"/>
        <v>-280</v>
      </c>
      <c r="C37" s="1">
        <f t="shared" si="10"/>
        <v>18747.033926554857</v>
      </c>
      <c r="D37" s="1">
        <f t="shared" si="3"/>
        <v>187.47033926554857</v>
      </c>
      <c r="E37" s="1">
        <f t="shared" si="11"/>
        <v>-92.529660734451426</v>
      </c>
      <c r="F37" s="1">
        <f t="shared" si="12"/>
        <v>-6305.4957341795989</v>
      </c>
    </row>
    <row r="38" spans="1:6" x14ac:dyDescent="0.25">
      <c r="A38">
        <v>33</v>
      </c>
      <c r="B38">
        <f t="shared" si="0"/>
        <v>-280</v>
      </c>
      <c r="C38" s="1">
        <f t="shared" si="10"/>
        <v>19434.504265820407</v>
      </c>
      <c r="D38" s="1">
        <f t="shared" si="3"/>
        <v>194.34504265820408</v>
      </c>
      <c r="E38" s="1">
        <f t="shared" si="11"/>
        <v>-85.654957341795921</v>
      </c>
      <c r="F38" s="1">
        <f t="shared" si="12"/>
        <v>-6391.1506915213949</v>
      </c>
    </row>
    <row r="39" spans="1:6" x14ac:dyDescent="0.25">
      <c r="A39">
        <v>34</v>
      </c>
      <c r="B39">
        <f t="shared" si="0"/>
        <v>-280</v>
      </c>
      <c r="C39" s="1">
        <f t="shared" si="10"/>
        <v>20128.849308478613</v>
      </c>
      <c r="D39" s="1">
        <f t="shared" si="3"/>
        <v>201.28849308478613</v>
      </c>
      <c r="E39" s="1">
        <f t="shared" si="11"/>
        <v>-78.711506915213874</v>
      </c>
      <c r="F39" s="1">
        <f t="shared" si="12"/>
        <v>-6469.8621984366091</v>
      </c>
    </row>
    <row r="40" spans="1:6" x14ac:dyDescent="0.25">
      <c r="A40">
        <v>35</v>
      </c>
      <c r="B40">
        <f t="shared" si="0"/>
        <v>-280</v>
      </c>
      <c r="C40" s="1">
        <f t="shared" si="10"/>
        <v>20830.1378015634</v>
      </c>
      <c r="D40" s="1">
        <f t="shared" si="3"/>
        <v>208.30137801563401</v>
      </c>
      <c r="E40" s="1">
        <f t="shared" si="11"/>
        <v>-71.698621984365985</v>
      </c>
      <c r="F40" s="1">
        <f t="shared" si="12"/>
        <v>-6541.5608204209748</v>
      </c>
    </row>
    <row r="41" spans="1:6" x14ac:dyDescent="0.25">
      <c r="A41">
        <v>36</v>
      </c>
      <c r="B41">
        <f t="shared" si="0"/>
        <v>-280</v>
      </c>
      <c r="C41" s="1">
        <f t="shared" si="10"/>
        <v>21538.439179579032</v>
      </c>
      <c r="D41" s="1">
        <f t="shared" si="3"/>
        <v>215.38439179579032</v>
      </c>
      <c r="E41" s="1">
        <f t="shared" si="11"/>
        <v>-64.615608204209678</v>
      </c>
      <c r="F41" s="1">
        <f t="shared" si="12"/>
        <v>-6606.1764286251846</v>
      </c>
    </row>
    <row r="42" spans="1:6" x14ac:dyDescent="0.25">
      <c r="A42">
        <v>37</v>
      </c>
      <c r="B42">
        <f t="shared" si="0"/>
        <v>-280</v>
      </c>
      <c r="C42" s="1">
        <f t="shared" si="10"/>
        <v>22253.823571374822</v>
      </c>
      <c r="D42" s="1">
        <f t="shared" si="3"/>
        <v>222.53823571374824</v>
      </c>
      <c r="E42" s="1">
        <f t="shared" si="11"/>
        <v>-57.461764286251764</v>
      </c>
      <c r="F42" s="1">
        <f t="shared" si="12"/>
        <v>-6663.6381929114359</v>
      </c>
    </row>
    <row r="43" spans="1:6" x14ac:dyDescent="0.25">
      <c r="A43">
        <v>38</v>
      </c>
      <c r="B43">
        <f t="shared" si="0"/>
        <v>-280</v>
      </c>
      <c r="C43" s="1">
        <f t="shared" si="10"/>
        <v>22976.361807088571</v>
      </c>
      <c r="D43" s="1">
        <f t="shared" si="3"/>
        <v>229.76361807088571</v>
      </c>
      <c r="E43" s="1">
        <f t="shared" si="11"/>
        <v>-50.236381929114287</v>
      </c>
      <c r="F43" s="1">
        <f t="shared" si="12"/>
        <v>-6713.8745748405499</v>
      </c>
    </row>
    <row r="44" spans="1:6" x14ac:dyDescent="0.25">
      <c r="A44">
        <v>39</v>
      </c>
      <c r="B44">
        <f t="shared" si="0"/>
        <v>-280</v>
      </c>
      <c r="C44" s="1">
        <f t="shared" si="10"/>
        <v>23706.125425159458</v>
      </c>
      <c r="D44" s="1">
        <f t="shared" si="3"/>
        <v>237.06125425159459</v>
      </c>
      <c r="E44" s="1">
        <f t="shared" si="11"/>
        <v>-42.93874574840541</v>
      </c>
      <c r="F44" s="1">
        <f t="shared" si="12"/>
        <v>-6756.8133205889553</v>
      </c>
    </row>
    <row r="45" spans="1:6" x14ac:dyDescent="0.25">
      <c r="A45">
        <v>40</v>
      </c>
      <c r="B45">
        <f t="shared" si="0"/>
        <v>-280</v>
      </c>
      <c r="C45" s="1">
        <f t="shared" si="10"/>
        <v>24443.186679411054</v>
      </c>
      <c r="D45" s="1">
        <f t="shared" si="3"/>
        <v>244.43186679411053</v>
      </c>
      <c r="E45" s="1">
        <f t="shared" si="11"/>
        <v>-35.568133205889467</v>
      </c>
      <c r="F45" s="1">
        <f t="shared" si="12"/>
        <v>-6792.3814537948447</v>
      </c>
    </row>
    <row r="46" spans="1:6" x14ac:dyDescent="0.25">
      <c r="A46">
        <v>41</v>
      </c>
      <c r="B46">
        <f t="shared" si="0"/>
        <v>-280</v>
      </c>
      <c r="C46" s="1">
        <f t="shared" si="10"/>
        <v>25187.618546205165</v>
      </c>
      <c r="D46" s="1">
        <f t="shared" si="3"/>
        <v>251.87618546205167</v>
      </c>
      <c r="E46" s="1">
        <f t="shared" si="11"/>
        <v>-28.123814537948334</v>
      </c>
      <c r="F46" s="1">
        <f t="shared" si="12"/>
        <v>-6820.5052683327931</v>
      </c>
    </row>
    <row r="47" spans="1:6" x14ac:dyDescent="0.25">
      <c r="A47">
        <v>42</v>
      </c>
      <c r="B47">
        <f t="shared" si="0"/>
        <v>-280</v>
      </c>
      <c r="C47" s="1">
        <f t="shared" si="10"/>
        <v>25939.494731667219</v>
      </c>
      <c r="D47" s="1">
        <f t="shared" si="3"/>
        <v>259.39494731667219</v>
      </c>
      <c r="E47" s="1">
        <f t="shared" si="11"/>
        <v>-20.605052683327813</v>
      </c>
      <c r="F47" s="1">
        <f t="shared" si="12"/>
        <v>-6841.1103210161209</v>
      </c>
    </row>
    <row r="48" spans="1:6" x14ac:dyDescent="0.25">
      <c r="A48">
        <v>43</v>
      </c>
      <c r="B48">
        <f t="shared" si="0"/>
        <v>-280</v>
      </c>
      <c r="C48" s="1">
        <f t="shared" si="10"/>
        <v>26698.889678983891</v>
      </c>
      <c r="D48" s="1">
        <f t="shared" si="3"/>
        <v>266.98889678983892</v>
      </c>
      <c r="E48" s="1">
        <f t="shared" si="11"/>
        <v>-13.011103210161082</v>
      </c>
      <c r="F48" s="1">
        <f t="shared" si="12"/>
        <v>-6854.1214242262822</v>
      </c>
    </row>
    <row r="49" spans="1:6" x14ac:dyDescent="0.25">
      <c r="A49">
        <v>44</v>
      </c>
      <c r="B49">
        <f t="shared" si="0"/>
        <v>-280</v>
      </c>
      <c r="C49" s="1">
        <f t="shared" si="10"/>
        <v>27465.878575773731</v>
      </c>
      <c r="D49" s="1">
        <f t="shared" si="3"/>
        <v>274.65878575773735</v>
      </c>
      <c r="E49" s="1">
        <f t="shared" si="11"/>
        <v>-5.3412142422626516</v>
      </c>
      <c r="F49" s="1">
        <f t="shared" si="12"/>
        <v>-6859.4626384685453</v>
      </c>
    </row>
    <row r="50" spans="1:6" x14ac:dyDescent="0.25">
      <c r="A50">
        <v>45</v>
      </c>
      <c r="B50">
        <f t="shared" si="0"/>
        <v>-280</v>
      </c>
      <c r="C50" s="1">
        <f t="shared" si="10"/>
        <v>28240.537361531467</v>
      </c>
      <c r="D50" s="1">
        <f t="shared" si="3"/>
        <v>282.40537361531466</v>
      </c>
      <c r="E50" s="1">
        <f t="shared" si="11"/>
        <v>2.4053736153146588</v>
      </c>
      <c r="F50" s="1">
        <f t="shared" si="12"/>
        <v>-6857.0572648532307</v>
      </c>
    </row>
    <row r="51" spans="1:6" x14ac:dyDescent="0.25">
      <c r="A51">
        <v>46</v>
      </c>
      <c r="B51">
        <f t="shared" si="0"/>
        <v>-280</v>
      </c>
      <c r="C51" s="1">
        <f t="shared" si="10"/>
        <v>29022.942735146782</v>
      </c>
      <c r="D51" s="1">
        <f t="shared" si="3"/>
        <v>290.22942735146785</v>
      </c>
      <c r="E51" s="1">
        <f t="shared" si="11"/>
        <v>10.229427351467848</v>
      </c>
      <c r="F51" s="1">
        <f t="shared" si="12"/>
        <v>-6846.8278375017626</v>
      </c>
    </row>
    <row r="52" spans="1:6" x14ac:dyDescent="0.25">
      <c r="A52">
        <v>47</v>
      </c>
      <c r="B52">
        <f t="shared" si="0"/>
        <v>-280</v>
      </c>
      <c r="C52" s="1">
        <f t="shared" ref="C52:C96" si="13">$F$2 +C51+D51</f>
        <v>29813.172162498249</v>
      </c>
      <c r="D52" s="1">
        <f t="shared" si="3"/>
        <v>298.1317216249825</v>
      </c>
      <c r="E52" s="1">
        <f t="shared" ref="E52:E96" si="14">B52+D52</f>
        <v>18.131721624982504</v>
      </c>
      <c r="F52" s="1">
        <f t="shared" ref="F52:F96" si="15">F51 + E52</f>
        <v>-6828.6961158767799</v>
      </c>
    </row>
    <row r="53" spans="1:6" x14ac:dyDescent="0.25">
      <c r="A53">
        <v>48</v>
      </c>
      <c r="B53">
        <f t="shared" si="0"/>
        <v>-280</v>
      </c>
      <c r="C53" s="1">
        <f t="shared" si="13"/>
        <v>30611.30388412323</v>
      </c>
      <c r="D53" s="1">
        <f t="shared" si="3"/>
        <v>306.11303884123231</v>
      </c>
      <c r="E53" s="1">
        <f t="shared" si="14"/>
        <v>26.11303884123231</v>
      </c>
      <c r="F53" s="1">
        <f t="shared" si="15"/>
        <v>-6802.5830770355478</v>
      </c>
    </row>
    <row r="54" spans="1:6" x14ac:dyDescent="0.25">
      <c r="A54">
        <v>49</v>
      </c>
      <c r="B54">
        <f t="shared" si="0"/>
        <v>-280</v>
      </c>
      <c r="C54" s="1">
        <f t="shared" si="13"/>
        <v>31417.416922964461</v>
      </c>
      <c r="D54" s="1">
        <f t="shared" si="3"/>
        <v>314.17416922964463</v>
      </c>
      <c r="E54" s="1">
        <f t="shared" si="14"/>
        <v>34.174169229644633</v>
      </c>
      <c r="F54" s="1">
        <f t="shared" si="15"/>
        <v>-6768.4089078059033</v>
      </c>
    </row>
    <row r="55" spans="1:6" x14ac:dyDescent="0.25">
      <c r="A55">
        <v>50</v>
      </c>
      <c r="B55">
        <f t="shared" si="0"/>
        <v>-280</v>
      </c>
      <c r="C55" s="1">
        <f t="shared" si="13"/>
        <v>32231.591092194107</v>
      </c>
      <c r="D55" s="1">
        <f t="shared" si="3"/>
        <v>322.31591092194105</v>
      </c>
      <c r="E55" s="1">
        <f t="shared" si="14"/>
        <v>42.315910921941054</v>
      </c>
      <c r="F55" s="1">
        <f t="shared" si="15"/>
        <v>-6726.0929968839619</v>
      </c>
    </row>
    <row r="56" spans="1:6" x14ac:dyDescent="0.25">
      <c r="A56">
        <v>51</v>
      </c>
      <c r="B56">
        <f t="shared" si="0"/>
        <v>-280</v>
      </c>
      <c r="C56" s="1">
        <f t="shared" si="13"/>
        <v>33053.907003116045</v>
      </c>
      <c r="D56" s="1">
        <f t="shared" si="3"/>
        <v>330.53907003116046</v>
      </c>
      <c r="E56" s="1">
        <f t="shared" si="14"/>
        <v>50.539070031160463</v>
      </c>
      <c r="F56" s="1">
        <f t="shared" si="15"/>
        <v>-6675.5539268528009</v>
      </c>
    </row>
    <row r="57" spans="1:6" x14ac:dyDescent="0.25">
      <c r="A57">
        <v>52</v>
      </c>
      <c r="B57">
        <f t="shared" si="0"/>
        <v>-280</v>
      </c>
      <c r="C57" s="1">
        <f t="shared" si="13"/>
        <v>33884.446073147206</v>
      </c>
      <c r="D57" s="1">
        <f t="shared" si="3"/>
        <v>338.84446073147205</v>
      </c>
      <c r="E57" s="1">
        <f t="shared" si="14"/>
        <v>58.844460731472054</v>
      </c>
      <c r="F57" s="1">
        <f t="shared" si="15"/>
        <v>-6616.7094661213287</v>
      </c>
    </row>
    <row r="58" spans="1:6" x14ac:dyDescent="0.25">
      <c r="A58">
        <v>53</v>
      </c>
      <c r="B58">
        <f t="shared" si="0"/>
        <v>-280</v>
      </c>
      <c r="C58" s="1">
        <f t="shared" si="13"/>
        <v>34723.29053387868</v>
      </c>
      <c r="D58" s="1">
        <f t="shared" si="3"/>
        <v>347.23290533878679</v>
      </c>
      <c r="E58" s="1">
        <f t="shared" si="14"/>
        <v>67.232905338786793</v>
      </c>
      <c r="F58" s="1">
        <f t="shared" si="15"/>
        <v>-6549.476560782542</v>
      </c>
    </row>
    <row r="59" spans="1:6" x14ac:dyDescent="0.25">
      <c r="A59">
        <v>54</v>
      </c>
      <c r="B59">
        <f t="shared" si="0"/>
        <v>-280</v>
      </c>
      <c r="C59" s="1">
        <f t="shared" si="13"/>
        <v>35570.523439217468</v>
      </c>
      <c r="D59" s="1">
        <f t="shared" si="3"/>
        <v>355.7052343921747</v>
      </c>
      <c r="E59" s="1">
        <f t="shared" si="14"/>
        <v>75.705234392174702</v>
      </c>
      <c r="F59" s="1">
        <f t="shared" si="15"/>
        <v>-6473.771326390367</v>
      </c>
    </row>
    <row r="60" spans="1:6" x14ac:dyDescent="0.25">
      <c r="A60">
        <v>55</v>
      </c>
      <c r="B60">
        <f t="shared" si="0"/>
        <v>-280</v>
      </c>
      <c r="C60" s="1">
        <f t="shared" si="13"/>
        <v>36426.228673609643</v>
      </c>
      <c r="D60" s="1">
        <f t="shared" si="3"/>
        <v>364.26228673609643</v>
      </c>
      <c r="E60" s="1">
        <f t="shared" si="14"/>
        <v>84.262286736096428</v>
      </c>
      <c r="F60" s="1">
        <f t="shared" si="15"/>
        <v>-6389.509039654271</v>
      </c>
    </row>
    <row r="61" spans="1:6" x14ac:dyDescent="0.25">
      <c r="A61">
        <v>56</v>
      </c>
      <c r="B61">
        <f t="shared" si="0"/>
        <v>-280</v>
      </c>
      <c r="C61" s="1">
        <f t="shared" si="13"/>
        <v>37290.490960345742</v>
      </c>
      <c r="D61" s="1">
        <f t="shared" si="3"/>
        <v>372.90490960345744</v>
      </c>
      <c r="E61" s="1">
        <f t="shared" si="14"/>
        <v>92.90490960345744</v>
      </c>
      <c r="F61" s="1">
        <f t="shared" si="15"/>
        <v>-6296.6041300508132</v>
      </c>
    </row>
    <row r="62" spans="1:6" x14ac:dyDescent="0.25">
      <c r="A62">
        <v>57</v>
      </c>
      <c r="B62">
        <f t="shared" si="0"/>
        <v>-280</v>
      </c>
      <c r="C62" s="1">
        <f t="shared" si="13"/>
        <v>38163.3958699492</v>
      </c>
      <c r="D62" s="1">
        <f t="shared" si="3"/>
        <v>381.63395869949198</v>
      </c>
      <c r="E62" s="1">
        <f t="shared" si="14"/>
        <v>101.63395869949198</v>
      </c>
      <c r="F62" s="1">
        <f t="shared" si="15"/>
        <v>-6194.9701713513214</v>
      </c>
    </row>
    <row r="63" spans="1:6" x14ac:dyDescent="0.25">
      <c r="A63">
        <v>58</v>
      </c>
      <c r="B63">
        <f t="shared" si="0"/>
        <v>-280</v>
      </c>
      <c r="C63" s="1">
        <f t="shared" si="13"/>
        <v>39045.029828648694</v>
      </c>
      <c r="D63" s="1">
        <f t="shared" si="3"/>
        <v>390.45029828648694</v>
      </c>
      <c r="E63" s="1">
        <f t="shared" si="14"/>
        <v>110.45029828648694</v>
      </c>
      <c r="F63" s="1">
        <f t="shared" si="15"/>
        <v>-6084.5198730648344</v>
      </c>
    </row>
    <row r="64" spans="1:6" x14ac:dyDescent="0.25">
      <c r="A64">
        <v>59</v>
      </c>
      <c r="B64">
        <f t="shared" si="0"/>
        <v>-280</v>
      </c>
      <c r="C64" s="1">
        <f t="shared" si="13"/>
        <v>39935.480126935181</v>
      </c>
      <c r="D64" s="1">
        <f t="shared" si="3"/>
        <v>399.35480126935181</v>
      </c>
      <c r="E64" s="1">
        <f t="shared" si="14"/>
        <v>119.35480126935181</v>
      </c>
      <c r="F64" s="1">
        <f t="shared" si="15"/>
        <v>-5965.1650717954826</v>
      </c>
    </row>
    <row r="65" spans="1:6" x14ac:dyDescent="0.25">
      <c r="A65">
        <v>60</v>
      </c>
      <c r="B65">
        <f t="shared" si="0"/>
        <v>-280</v>
      </c>
      <c r="C65" s="1">
        <f t="shared" si="13"/>
        <v>40834.834928204531</v>
      </c>
      <c r="D65" s="1">
        <f t="shared" si="3"/>
        <v>408.34834928204532</v>
      </c>
      <c r="E65" s="1">
        <f t="shared" si="14"/>
        <v>128.34834928204532</v>
      </c>
      <c r="F65" s="1">
        <f t="shared" si="15"/>
        <v>-5836.8167225134375</v>
      </c>
    </row>
    <row r="66" spans="1:6" x14ac:dyDescent="0.25">
      <c r="A66">
        <v>61</v>
      </c>
      <c r="B66">
        <f t="shared" si="0"/>
        <v>-280</v>
      </c>
      <c r="C66" s="1">
        <f t="shared" si="13"/>
        <v>41743.183277486576</v>
      </c>
      <c r="D66" s="1">
        <f t="shared" si="3"/>
        <v>417.43183277486577</v>
      </c>
      <c r="E66" s="1">
        <f t="shared" si="14"/>
        <v>137.43183277486577</v>
      </c>
      <c r="F66" s="1">
        <f t="shared" si="15"/>
        <v>-5699.3848897385715</v>
      </c>
    </row>
    <row r="67" spans="1:6" x14ac:dyDescent="0.25">
      <c r="A67">
        <v>62</v>
      </c>
      <c r="B67">
        <f t="shared" si="0"/>
        <v>-280</v>
      </c>
      <c r="C67" s="1">
        <f t="shared" si="13"/>
        <v>42660.615110261439</v>
      </c>
      <c r="D67" s="1">
        <f t="shared" si="3"/>
        <v>426.60615110261438</v>
      </c>
      <c r="E67" s="1">
        <f t="shared" si="14"/>
        <v>146.60615110261438</v>
      </c>
      <c r="F67" s="1">
        <f t="shared" si="15"/>
        <v>-5552.7787386359569</v>
      </c>
    </row>
    <row r="68" spans="1:6" x14ac:dyDescent="0.25">
      <c r="A68">
        <v>63</v>
      </c>
      <c r="B68">
        <f t="shared" si="0"/>
        <v>-280</v>
      </c>
      <c r="C68" s="1">
        <f t="shared" si="13"/>
        <v>43587.221261364051</v>
      </c>
      <c r="D68" s="1">
        <f t="shared" si="3"/>
        <v>435.8722126136405</v>
      </c>
      <c r="E68" s="1">
        <f t="shared" si="14"/>
        <v>155.8722126136405</v>
      </c>
      <c r="F68" s="1">
        <f t="shared" si="15"/>
        <v>-5396.906526022316</v>
      </c>
    </row>
    <row r="69" spans="1:6" x14ac:dyDescent="0.25">
      <c r="A69">
        <v>64</v>
      </c>
      <c r="B69">
        <f t="shared" si="0"/>
        <v>-280</v>
      </c>
      <c r="C69" s="1">
        <f t="shared" si="13"/>
        <v>44523.093473977693</v>
      </c>
      <c r="D69" s="1">
        <f t="shared" si="3"/>
        <v>445.23093473977696</v>
      </c>
      <c r="E69" s="1">
        <f t="shared" si="14"/>
        <v>165.23093473977696</v>
      </c>
      <c r="F69" s="1">
        <f t="shared" si="15"/>
        <v>-5231.6755912825392</v>
      </c>
    </row>
    <row r="70" spans="1:6" x14ac:dyDescent="0.25">
      <c r="A70">
        <v>65</v>
      </c>
      <c r="B70">
        <f t="shared" ref="B70:B96" si="16">($B$2 * -1)</f>
        <v>-280</v>
      </c>
      <c r="C70" s="1">
        <f t="shared" si="13"/>
        <v>45468.324408717468</v>
      </c>
      <c r="D70" s="1">
        <f t="shared" si="3"/>
        <v>454.68324408717467</v>
      </c>
      <c r="E70" s="1">
        <f t="shared" si="14"/>
        <v>174.68324408717467</v>
      </c>
      <c r="F70" s="1">
        <f t="shared" si="15"/>
        <v>-5056.9923471953643</v>
      </c>
    </row>
    <row r="71" spans="1:6" x14ac:dyDescent="0.25">
      <c r="A71">
        <v>66</v>
      </c>
      <c r="B71">
        <f t="shared" si="16"/>
        <v>-280</v>
      </c>
      <c r="C71" s="1">
        <f t="shared" si="13"/>
        <v>46423.007652804641</v>
      </c>
      <c r="D71" s="1">
        <f t="shared" si="3"/>
        <v>464.23007652804642</v>
      </c>
      <c r="E71" s="1">
        <f t="shared" si="14"/>
        <v>184.23007652804642</v>
      </c>
      <c r="F71" s="1">
        <f t="shared" si="15"/>
        <v>-4872.7622706673183</v>
      </c>
    </row>
    <row r="72" spans="1:6" x14ac:dyDescent="0.25">
      <c r="A72">
        <v>67</v>
      </c>
      <c r="B72">
        <f t="shared" si="16"/>
        <v>-280</v>
      </c>
      <c r="C72" s="1">
        <f t="shared" si="13"/>
        <v>47387.237729332686</v>
      </c>
      <c r="D72" s="1">
        <f t="shared" si="3"/>
        <v>473.87237729332685</v>
      </c>
      <c r="E72" s="1">
        <f t="shared" si="14"/>
        <v>193.87237729332685</v>
      </c>
      <c r="F72" s="1">
        <f t="shared" si="15"/>
        <v>-4678.8898933739911</v>
      </c>
    </row>
    <row r="73" spans="1:6" x14ac:dyDescent="0.25">
      <c r="A73">
        <v>68</v>
      </c>
      <c r="B73">
        <f t="shared" si="16"/>
        <v>-280</v>
      </c>
      <c r="C73" s="1">
        <f t="shared" si="13"/>
        <v>48361.110106626016</v>
      </c>
      <c r="D73" s="1">
        <f t="shared" ref="D73:D96" si="17">C73*$C$2</f>
        <v>483.61110106626018</v>
      </c>
      <c r="E73" s="1">
        <f t="shared" si="14"/>
        <v>203.61110106626018</v>
      </c>
      <c r="F73" s="1">
        <f t="shared" si="15"/>
        <v>-4475.2787923077312</v>
      </c>
    </row>
    <row r="74" spans="1:6" x14ac:dyDescent="0.25">
      <c r="A74">
        <v>69</v>
      </c>
      <c r="B74">
        <f t="shared" si="16"/>
        <v>-280</v>
      </c>
      <c r="C74" s="1">
        <f t="shared" si="13"/>
        <v>49344.721207692273</v>
      </c>
      <c r="D74" s="1">
        <f t="shared" si="17"/>
        <v>493.44721207692277</v>
      </c>
      <c r="E74" s="1">
        <f t="shared" si="14"/>
        <v>213.44721207692277</v>
      </c>
      <c r="F74" s="1">
        <f t="shared" si="15"/>
        <v>-4261.8315802308089</v>
      </c>
    </row>
    <row r="75" spans="1:6" x14ac:dyDescent="0.25">
      <c r="A75">
        <v>70</v>
      </c>
      <c r="B75">
        <f t="shared" si="16"/>
        <v>-280</v>
      </c>
      <c r="C75" s="1">
        <f t="shared" si="13"/>
        <v>50338.168419769194</v>
      </c>
      <c r="D75" s="1">
        <f t="shared" si="17"/>
        <v>503.38168419769192</v>
      </c>
      <c r="E75" s="1">
        <f t="shared" si="14"/>
        <v>223.38168419769192</v>
      </c>
      <c r="F75" s="1">
        <f t="shared" si="15"/>
        <v>-4038.4498960331171</v>
      </c>
    </row>
    <row r="76" spans="1:6" x14ac:dyDescent="0.25">
      <c r="A76">
        <v>71</v>
      </c>
      <c r="B76">
        <f t="shared" si="16"/>
        <v>-280</v>
      </c>
      <c r="C76" s="1">
        <f t="shared" si="13"/>
        <v>51341.550103966889</v>
      </c>
      <c r="D76" s="1">
        <f t="shared" si="17"/>
        <v>513.41550103966892</v>
      </c>
      <c r="E76" s="1">
        <f t="shared" si="14"/>
        <v>233.41550103966892</v>
      </c>
      <c r="F76" s="1">
        <f t="shared" si="15"/>
        <v>-3805.0343949934481</v>
      </c>
    </row>
    <row r="77" spans="1:6" x14ac:dyDescent="0.25">
      <c r="A77">
        <v>72</v>
      </c>
      <c r="B77">
        <f t="shared" si="16"/>
        <v>-280</v>
      </c>
      <c r="C77" s="1">
        <f t="shared" si="13"/>
        <v>52354.965605006561</v>
      </c>
      <c r="D77" s="1">
        <f t="shared" si="17"/>
        <v>523.54965605006566</v>
      </c>
      <c r="E77" s="1">
        <f t="shared" si="14"/>
        <v>243.54965605006566</v>
      </c>
      <c r="F77" s="1">
        <f t="shared" si="15"/>
        <v>-3561.4847389433826</v>
      </c>
    </row>
    <row r="78" spans="1:6" x14ac:dyDescent="0.25">
      <c r="A78">
        <v>73</v>
      </c>
      <c r="B78">
        <f t="shared" si="16"/>
        <v>-280</v>
      </c>
      <c r="C78" s="1">
        <f t="shared" si="13"/>
        <v>53378.515261056629</v>
      </c>
      <c r="D78" s="1">
        <f t="shared" si="17"/>
        <v>533.78515261056634</v>
      </c>
      <c r="E78" s="1">
        <f t="shared" si="14"/>
        <v>253.78515261056634</v>
      </c>
      <c r="F78" s="1">
        <f t="shared" si="15"/>
        <v>-3307.6995863328161</v>
      </c>
    </row>
    <row r="79" spans="1:6" x14ac:dyDescent="0.25">
      <c r="A79">
        <v>74</v>
      </c>
      <c r="B79">
        <f t="shared" si="16"/>
        <v>-280</v>
      </c>
      <c r="C79" s="1">
        <f t="shared" si="13"/>
        <v>54412.300413667195</v>
      </c>
      <c r="D79" s="1">
        <f t="shared" si="17"/>
        <v>544.12300413667197</v>
      </c>
      <c r="E79" s="1">
        <f t="shared" si="14"/>
        <v>264.12300413667197</v>
      </c>
      <c r="F79" s="1">
        <f t="shared" si="15"/>
        <v>-3043.576582196144</v>
      </c>
    </row>
    <row r="80" spans="1:6" x14ac:dyDescent="0.25">
      <c r="A80">
        <v>75</v>
      </c>
      <c r="B80">
        <f t="shared" si="16"/>
        <v>-280</v>
      </c>
      <c r="C80" s="1">
        <f t="shared" si="13"/>
        <v>55456.423417803868</v>
      </c>
      <c r="D80" s="1">
        <f t="shared" si="17"/>
        <v>554.56423417803865</v>
      </c>
      <c r="E80" s="1">
        <f t="shared" si="14"/>
        <v>274.56423417803865</v>
      </c>
      <c r="F80" s="1">
        <f t="shared" si="15"/>
        <v>-2769.0123480181055</v>
      </c>
    </row>
    <row r="81" spans="1:6" x14ac:dyDescent="0.25">
      <c r="A81">
        <v>76</v>
      </c>
      <c r="B81">
        <f t="shared" si="16"/>
        <v>-280</v>
      </c>
      <c r="C81" s="1">
        <f t="shared" si="13"/>
        <v>56510.987651981908</v>
      </c>
      <c r="D81" s="1">
        <f t="shared" si="17"/>
        <v>565.10987651981907</v>
      </c>
      <c r="E81" s="1">
        <f t="shared" si="14"/>
        <v>285.10987651981907</v>
      </c>
      <c r="F81" s="1">
        <f t="shared" si="15"/>
        <v>-2483.9024714982866</v>
      </c>
    </row>
    <row r="82" spans="1:6" x14ac:dyDescent="0.25">
      <c r="A82">
        <v>77</v>
      </c>
      <c r="B82">
        <f t="shared" si="16"/>
        <v>-280</v>
      </c>
      <c r="C82" s="1">
        <f t="shared" si="13"/>
        <v>57576.097528501727</v>
      </c>
      <c r="D82" s="1">
        <f t="shared" si="17"/>
        <v>575.76097528501725</v>
      </c>
      <c r="E82" s="1">
        <f t="shared" si="14"/>
        <v>295.76097528501725</v>
      </c>
      <c r="F82" s="1">
        <f t="shared" si="15"/>
        <v>-2188.1414962132694</v>
      </c>
    </row>
    <row r="83" spans="1:6" x14ac:dyDescent="0.25">
      <c r="A83">
        <v>78</v>
      </c>
      <c r="B83">
        <f t="shared" si="16"/>
        <v>-280</v>
      </c>
      <c r="C83" s="1">
        <f t="shared" si="13"/>
        <v>58651.858503786745</v>
      </c>
      <c r="D83" s="1">
        <f t="shared" si="17"/>
        <v>586.51858503786741</v>
      </c>
      <c r="E83" s="1">
        <f t="shared" si="14"/>
        <v>306.51858503786741</v>
      </c>
      <c r="F83" s="1">
        <f t="shared" si="15"/>
        <v>-1881.6229111754019</v>
      </c>
    </row>
    <row r="84" spans="1:6" x14ac:dyDescent="0.25">
      <c r="A84">
        <v>79</v>
      </c>
      <c r="B84">
        <f t="shared" si="16"/>
        <v>-280</v>
      </c>
      <c r="C84" s="1">
        <f t="shared" si="13"/>
        <v>59738.377088824614</v>
      </c>
      <c r="D84" s="1">
        <f t="shared" si="17"/>
        <v>597.3837708882462</v>
      </c>
      <c r="E84" s="1">
        <f t="shared" si="14"/>
        <v>317.3837708882462</v>
      </c>
      <c r="F84" s="1">
        <f t="shared" si="15"/>
        <v>-1564.2391402871558</v>
      </c>
    </row>
    <row r="85" spans="1:6" x14ac:dyDescent="0.25">
      <c r="A85">
        <v>80</v>
      </c>
      <c r="B85">
        <f t="shared" si="16"/>
        <v>-280</v>
      </c>
      <c r="C85" s="1">
        <f t="shared" si="13"/>
        <v>60835.760859712864</v>
      </c>
      <c r="D85" s="1">
        <f t="shared" si="17"/>
        <v>608.35760859712866</v>
      </c>
      <c r="E85" s="1">
        <f t="shared" si="14"/>
        <v>328.35760859712866</v>
      </c>
      <c r="F85" s="1">
        <f t="shared" si="15"/>
        <v>-1235.8815316900273</v>
      </c>
    </row>
    <row r="86" spans="1:6" x14ac:dyDescent="0.25">
      <c r="A86">
        <v>81</v>
      </c>
      <c r="B86">
        <f t="shared" si="16"/>
        <v>-280</v>
      </c>
      <c r="C86" s="1">
        <f t="shared" si="13"/>
        <v>61944.118468309993</v>
      </c>
      <c r="D86" s="1">
        <f t="shared" si="17"/>
        <v>619.44118468309989</v>
      </c>
      <c r="E86" s="1">
        <f t="shared" si="14"/>
        <v>339.44118468309989</v>
      </c>
      <c r="F86" s="1">
        <f t="shared" si="15"/>
        <v>-896.44034700692737</v>
      </c>
    </row>
    <row r="87" spans="1:6" x14ac:dyDescent="0.25">
      <c r="A87">
        <v>82</v>
      </c>
      <c r="B87">
        <f t="shared" si="16"/>
        <v>-280</v>
      </c>
      <c r="C87" s="1">
        <f t="shared" si="13"/>
        <v>63063.559652993092</v>
      </c>
      <c r="D87" s="1">
        <f t="shared" si="17"/>
        <v>630.63559652993092</v>
      </c>
      <c r="E87" s="1">
        <f t="shared" si="14"/>
        <v>350.63559652993092</v>
      </c>
      <c r="F87" s="1">
        <f t="shared" si="15"/>
        <v>-545.80475047699645</v>
      </c>
    </row>
    <row r="88" spans="1:6" x14ac:dyDescent="0.25">
      <c r="A88">
        <v>83</v>
      </c>
      <c r="B88">
        <f t="shared" si="16"/>
        <v>-280</v>
      </c>
      <c r="C88" s="1">
        <f t="shared" si="13"/>
        <v>64194.195249523022</v>
      </c>
      <c r="D88" s="1">
        <f t="shared" si="17"/>
        <v>641.94195249523023</v>
      </c>
      <c r="E88" s="1">
        <f t="shared" si="14"/>
        <v>361.94195249523023</v>
      </c>
      <c r="F88" s="1">
        <f t="shared" si="15"/>
        <v>-183.86279798176622</v>
      </c>
    </row>
    <row r="89" spans="1:6" x14ac:dyDescent="0.25">
      <c r="A89">
        <v>84</v>
      </c>
      <c r="B89">
        <f t="shared" si="16"/>
        <v>-280</v>
      </c>
      <c r="C89" s="1">
        <f t="shared" si="13"/>
        <v>65336.137202018253</v>
      </c>
      <c r="D89" s="1">
        <f t="shared" si="17"/>
        <v>653.36137202018256</v>
      </c>
      <c r="E89" s="1">
        <f t="shared" si="14"/>
        <v>373.36137202018256</v>
      </c>
      <c r="F89" s="1">
        <f t="shared" si="15"/>
        <v>189.49857403841634</v>
      </c>
    </row>
    <row r="90" spans="1:6" x14ac:dyDescent="0.25">
      <c r="A90">
        <v>85</v>
      </c>
      <c r="B90">
        <f t="shared" si="16"/>
        <v>-280</v>
      </c>
      <c r="C90" s="1">
        <f t="shared" si="13"/>
        <v>66489.498574038444</v>
      </c>
      <c r="D90" s="1">
        <f t="shared" si="17"/>
        <v>664.89498574038441</v>
      </c>
      <c r="E90" s="1">
        <f t="shared" si="14"/>
        <v>384.89498574038441</v>
      </c>
      <c r="F90" s="1">
        <f t="shared" si="15"/>
        <v>574.39355977880075</v>
      </c>
    </row>
    <row r="91" spans="1:6" x14ac:dyDescent="0.25">
      <c r="A91">
        <v>86</v>
      </c>
      <c r="B91">
        <f t="shared" si="16"/>
        <v>-280</v>
      </c>
      <c r="C91" s="1">
        <f t="shared" si="13"/>
        <v>67654.393559778822</v>
      </c>
      <c r="D91" s="1">
        <f t="shared" si="17"/>
        <v>676.54393559778828</v>
      </c>
      <c r="E91" s="1">
        <f t="shared" si="14"/>
        <v>396.54393559778828</v>
      </c>
      <c r="F91" s="1">
        <f t="shared" si="15"/>
        <v>970.93749537658903</v>
      </c>
    </row>
    <row r="92" spans="1:6" x14ac:dyDescent="0.25">
      <c r="A92">
        <v>87</v>
      </c>
      <c r="B92">
        <f t="shared" si="16"/>
        <v>-280</v>
      </c>
      <c r="C92" s="1">
        <f t="shared" si="13"/>
        <v>68830.937495376609</v>
      </c>
      <c r="D92" s="1">
        <f t="shared" si="17"/>
        <v>688.30937495376611</v>
      </c>
      <c r="E92" s="1">
        <f t="shared" si="14"/>
        <v>408.30937495376611</v>
      </c>
      <c r="F92" s="1">
        <f t="shared" si="15"/>
        <v>1379.2468703303553</v>
      </c>
    </row>
    <row r="93" spans="1:6" x14ac:dyDescent="0.25">
      <c r="A93">
        <v>88</v>
      </c>
      <c r="B93">
        <f t="shared" si="16"/>
        <v>-280</v>
      </c>
      <c r="C93" s="1">
        <f t="shared" si="13"/>
        <v>70019.246870330375</v>
      </c>
      <c r="D93" s="1">
        <f t="shared" si="17"/>
        <v>700.1924687033038</v>
      </c>
      <c r="E93" s="1">
        <f t="shared" si="14"/>
        <v>420.1924687033038</v>
      </c>
      <c r="F93" s="1">
        <f t="shared" si="15"/>
        <v>1799.4393390336591</v>
      </c>
    </row>
    <row r="94" spans="1:6" x14ac:dyDescent="0.25">
      <c r="A94">
        <v>89</v>
      </c>
      <c r="B94">
        <f t="shared" si="16"/>
        <v>-280</v>
      </c>
      <c r="C94" s="1">
        <f t="shared" si="13"/>
        <v>71219.439339033677</v>
      </c>
      <c r="D94" s="1">
        <f t="shared" si="17"/>
        <v>712.19439339033681</v>
      </c>
      <c r="E94" s="1">
        <f t="shared" si="14"/>
        <v>432.19439339033681</v>
      </c>
      <c r="F94" s="1">
        <f t="shared" si="15"/>
        <v>2231.6337324239958</v>
      </c>
    </row>
    <row r="95" spans="1:6" x14ac:dyDescent="0.25">
      <c r="A95">
        <v>90</v>
      </c>
      <c r="B95">
        <f t="shared" si="16"/>
        <v>-280</v>
      </c>
      <c r="C95" s="1">
        <f t="shared" si="13"/>
        <v>72431.633732424016</v>
      </c>
      <c r="D95" s="1">
        <f t="shared" si="17"/>
        <v>724.31633732424018</v>
      </c>
      <c r="E95" s="1">
        <f t="shared" si="14"/>
        <v>444.31633732424018</v>
      </c>
      <c r="F95" s="1">
        <f t="shared" si="15"/>
        <v>2675.9500697482358</v>
      </c>
    </row>
    <row r="96" spans="1:6" x14ac:dyDescent="0.25">
      <c r="A96">
        <v>91</v>
      </c>
      <c r="B96">
        <f t="shared" si="16"/>
        <v>-280</v>
      </c>
      <c r="C96" s="1">
        <f t="shared" si="13"/>
        <v>73655.950069748258</v>
      </c>
      <c r="D96" s="1">
        <f t="shared" si="17"/>
        <v>736.55950069748258</v>
      </c>
      <c r="E96" s="1">
        <f t="shared" si="14"/>
        <v>456.55950069748258</v>
      </c>
      <c r="F96" s="1">
        <f t="shared" si="15"/>
        <v>3132.5095704457185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2021-08-20T22:24:32Z</dcterms:created>
  <dcterms:modified xsi:type="dcterms:W3CDTF">2021-08-20T22:24:52Z</dcterms:modified>
</cp:coreProperties>
</file>