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Projekty\do-szkoly\maturki\2008\"/>
    </mc:Choice>
  </mc:AlternateContent>
  <xr:revisionPtr revIDLastSave="0" documentId="13_ncr:1_{B859681E-1505-4F2D-9329-E38AF2D976C3}" xr6:coauthVersionLast="47" xr6:coauthVersionMax="47" xr10:uidLastSave="{00000000-0000-0000-0000-000000000000}"/>
  <bookViews>
    <workbookView xWindow="-108" yWindow="-108" windowWidth="23256" windowHeight="12576" xr2:uid="{E027E20A-56E9-42B3-A60B-E5C4BCE81BB1}"/>
  </bookViews>
  <sheets>
    <sheet name="dane" sheetId="2" r:id="rId1"/>
    <sheet name="Arkusz1" sheetId="1" r:id="rId2"/>
  </sheets>
  <definedNames>
    <definedName name="DaneZewnętrzne_1" localSheetId="0" hidden="1">dane!$A$1:$G$21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2" i="2" l="1"/>
  <c r="B22" i="2"/>
  <c r="C22" i="2"/>
  <c r="D22" i="2"/>
  <c r="E22" i="2"/>
  <c r="F22" i="2"/>
  <c r="G22" i="2"/>
  <c r="H22" i="2"/>
  <c r="I22" i="2"/>
  <c r="J22" i="2"/>
  <c r="K22" i="2"/>
  <c r="L22" i="2"/>
  <c r="M22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824B65-5881-4F4C-A01F-89BD494AEC0D}" keepAlive="1" name="Zapytanie — dane" description="Połączenie z zapytaniem „dane” w skoroszycie." type="5" refreshedVersion="7" background="1" saveData="1">
    <dbPr connection="Provider=Microsoft.Mashup.OleDb.1;Data Source=$Workbook$;Location=dane;Extended Properties=&quot;&quot;" command="SELECT * FROM [dane]"/>
  </connection>
</connections>
</file>

<file path=xl/sharedStrings.xml><?xml version="1.0" encoding="utf-8"?>
<sst xmlns="http://schemas.openxmlformats.org/spreadsheetml/2006/main" count="14" uniqueCount="14">
  <si>
    <t>a</t>
  </si>
  <si>
    <t>b</t>
  </si>
  <si>
    <t>c</t>
  </si>
  <si>
    <t>d</t>
  </si>
  <si>
    <t>e</t>
  </si>
  <si>
    <t>f</t>
  </si>
  <si>
    <t>m</t>
  </si>
  <si>
    <t>Kolumna1</t>
  </si>
  <si>
    <t>Kolumna2</t>
  </si>
  <si>
    <t>Kolumna3</t>
  </si>
  <si>
    <t>Kolumna4</t>
  </si>
  <si>
    <t>Kolumna5</t>
  </si>
  <si>
    <t>Kolumna6</t>
  </si>
  <si>
    <t>Kolumna7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</si>
</sst>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ny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1" xr16:uid="{336AAA70-F530-4DFA-A3C5-E242E89D3A6C}" autoFormatId="16" applyNumberFormats="0" applyBorderFormats="0" applyFontFormats="0" applyPatternFormats="0" applyAlignmentFormats="0" applyWidthHeightFormats="0">
  <queryTableRefresh nextId="15" unboundColumnsRight="7">
    <queryTableFields count="1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BC3874-0FE7-4650-BD8E-543BDCBD44C3}" name="dane" displayName="dane" ref="A1:N22" tableType="queryTable" totalsRowCount="1">
  <autoFilter ref="A1:N21" xr:uid="{B7BC3874-0FE7-4650-BD8E-543BDCBD44C3}"/>
  <tableColumns count="14">
    <tableColumn id="1" xr3:uid="{85023751-E57C-4327-BD7B-A391396BD1DA}" uniqueName="1" name="a" totalsRowFunction="custom" queryTableFieldId="1">
      <totalsRowFormula>SUBTOTAL(109,A2:A21)</totalsRowFormula>
    </tableColumn>
    <tableColumn id="2" xr3:uid="{D99BA239-C64E-416D-94D9-7AC82C4A6155}" uniqueName="2" name="b" totalsRowFunction="custom" queryTableFieldId="2">
      <totalsRowFormula>SUBTOTAL(109,B2:B21)</totalsRowFormula>
    </tableColumn>
    <tableColumn id="3" xr3:uid="{9573AFC9-F4D4-4413-B078-90E02A418358}" uniqueName="3" name="c" totalsRowFunction="custom" queryTableFieldId="3">
      <totalsRowFormula>SUBTOTAL(109,C2:C21)</totalsRowFormula>
    </tableColumn>
    <tableColumn id="4" xr3:uid="{5EAC6CA3-138C-4F94-9C2A-6BD1972DFA69}" uniqueName="4" name="d" totalsRowFunction="custom" queryTableFieldId="4">
      <totalsRowFormula>SUBTOTAL(109,D2:D21)</totalsRowFormula>
    </tableColumn>
    <tableColumn id="5" xr3:uid="{A35E166D-4A07-43E3-B46A-6EED0959851B}" uniqueName="5" name="e" totalsRowFunction="custom" queryTableFieldId="5">
      <totalsRowFormula>SUBTOTAL(109,E2:E21)</totalsRowFormula>
    </tableColumn>
    <tableColumn id="6" xr3:uid="{423764AF-62C2-428E-BB5A-EAA5705E7ADF}" uniqueName="6" name="f" totalsRowFunction="custom" queryTableFieldId="6">
      <totalsRowFormula>SUBTOTAL(109,F2:F21)</totalsRowFormula>
    </tableColumn>
    <tableColumn id="7" xr3:uid="{BE9AE1D9-8E80-44DD-8723-36413FB3BD7B}" uniqueName="7" name="m" totalsRowFunction="custom" queryTableFieldId="7">
      <totalsRowFormula>SUBTOTAL(109,G2:G21)</totalsRowFormula>
    </tableColumn>
    <tableColumn id="8" xr3:uid="{0F1A1001-0F68-4EB1-8326-736BD0376E1F}" uniqueName="8" name="Kolumna1" totalsRowFunction="custom" queryTableFieldId="8">
      <totalsRowFormula>SUBTOTAL(109,H2:H21)</totalsRowFormula>
    </tableColumn>
    <tableColumn id="9" xr3:uid="{9A22912C-900B-428B-8D31-C7F45AEA15F3}" uniqueName="9" name="Kolumna2" totalsRowFunction="custom" queryTableFieldId="9">
      <totalsRowFormula>SUBTOTAL(109,I2:I21)</totalsRowFormula>
    </tableColumn>
    <tableColumn id="10" xr3:uid="{691888FE-EE77-4E3A-B33F-6D95506103D3}" uniqueName="10" name="Kolumna3" totalsRowFunction="custom" queryTableFieldId="10">
      <totalsRowFormula>SUBTOTAL(109,J2:J21)</totalsRowFormula>
    </tableColumn>
    <tableColumn id="11" xr3:uid="{6637604D-D752-4777-B63A-FED86D40595C}" uniqueName="11" name="Kolumna4" totalsRowFunction="custom" queryTableFieldId="11">
      <totalsRowFormula>SUBTOTAL(109,K2:K21)</totalsRowFormula>
    </tableColumn>
    <tableColumn id="12" xr3:uid="{6A5A2ECB-6378-441A-9439-7699DE7E9A70}" uniqueName="12" name="Kolumna5" totalsRowFunction="custom" queryTableFieldId="12">
      <totalsRowFormula>SUBTOTAL(109,L2:L21)</totalsRowFormula>
    </tableColumn>
    <tableColumn id="13" xr3:uid="{2ACD58F7-3B46-432F-9A2C-51DCF189370C}" uniqueName="13" name="Kolumna6" totalsRowFunction="custom" queryTableFieldId="13">
      <totalsRowFormula>SUBTOTAL(109,M2:M21)</totalsRowFormula>
    </tableColumn>
    <tableColumn id="14" xr3:uid="{F3DEC517-2D1D-4CB7-A980-34FDF8F88E10}" uniqueName="14" name="Kolumna7" totalsRowFunction="custom" queryTableFieldId="14" dataDxfId="1" totalsRowDxfId="0">
      <calculatedColumnFormula>SUM(dane[[#This Row],[Kolumna1]:[Kolumna6]])</calculatedColumnFormula>
      <totalsRowFormula>SUBTOTAL(109,N2:N21)</totalsRow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2D37-17B5-4AFA-A286-89DB865D934A}">
  <sheetPr codeName="Arkusz1"/>
  <dimension ref="A1:N22"/>
  <sheetViews>
    <sheetView tabSelected="1" workbookViewId="0">
      <selection activeCell="E25" sqref="E25"/>
    </sheetView>
  </sheetViews>
  <sheetFormatPr defaultRowHeight="14.4" x14ac:dyDescent="0.3"/>
  <cols>
    <col min="1" max="7" width="10.7773437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>
        <v>325</v>
      </c>
      <c r="B2">
        <v>155</v>
      </c>
      <c r="C2">
        <v>200</v>
      </c>
      <c r="D2">
        <v>248</v>
      </c>
      <c r="E2">
        <v>311</v>
      </c>
      <c r="F2">
        <v>69</v>
      </c>
      <c r="G2">
        <v>15</v>
      </c>
      <c r="H2">
        <v>4</v>
      </c>
      <c r="I2">
        <v>2</v>
      </c>
      <c r="J2">
        <v>2</v>
      </c>
      <c r="K2">
        <v>3</v>
      </c>
      <c r="L2">
        <v>4</v>
      </c>
      <c r="M2">
        <v>0</v>
      </c>
      <c r="N2">
        <f>SUM(dane[[#This Row],[Kolumna1]:[Kolumna6]])</f>
        <v>15</v>
      </c>
    </row>
    <row r="3" spans="1:14" x14ac:dyDescent="0.3">
      <c r="A3">
        <v>478</v>
      </c>
      <c r="B3">
        <v>198</v>
      </c>
      <c r="C3">
        <v>321</v>
      </c>
      <c r="D3">
        <v>487</v>
      </c>
      <c r="E3">
        <v>54</v>
      </c>
      <c r="F3">
        <v>14</v>
      </c>
      <c r="G3">
        <v>18</v>
      </c>
      <c r="H3">
        <v>6</v>
      </c>
      <c r="I3">
        <v>2</v>
      </c>
      <c r="J3">
        <v>4</v>
      </c>
      <c r="K3">
        <v>6</v>
      </c>
      <c r="L3">
        <v>0</v>
      </c>
      <c r="M3">
        <v>0</v>
      </c>
      <c r="N3">
        <f>SUM(dane[[#This Row],[Kolumna1]:[Kolumna6]])</f>
        <v>18</v>
      </c>
    </row>
    <row r="4" spans="1:14" x14ac:dyDescent="0.3">
      <c r="A4">
        <v>489</v>
      </c>
      <c r="B4">
        <v>224</v>
      </c>
      <c r="C4">
        <v>79</v>
      </c>
      <c r="D4">
        <v>287</v>
      </c>
      <c r="E4">
        <v>254</v>
      </c>
      <c r="F4">
        <v>125</v>
      </c>
      <c r="G4">
        <v>20</v>
      </c>
      <c r="H4">
        <v>7</v>
      </c>
      <c r="I4">
        <v>3</v>
      </c>
      <c r="J4">
        <v>1</v>
      </c>
      <c r="K4">
        <v>4</v>
      </c>
      <c r="L4">
        <v>4</v>
      </c>
      <c r="M4">
        <v>1</v>
      </c>
      <c r="N4">
        <f>SUM(dane[[#This Row],[Kolumna1]:[Kolumna6]])</f>
        <v>20</v>
      </c>
    </row>
    <row r="5" spans="1:14" x14ac:dyDescent="0.3">
      <c r="A5">
        <v>287</v>
      </c>
      <c r="B5">
        <v>69</v>
      </c>
      <c r="C5">
        <v>198</v>
      </c>
      <c r="D5">
        <v>165</v>
      </c>
      <c r="E5">
        <v>200</v>
      </c>
      <c r="F5">
        <v>98</v>
      </c>
      <c r="G5">
        <v>16</v>
      </c>
      <c r="H5">
        <v>5</v>
      </c>
      <c r="I5">
        <v>1</v>
      </c>
      <c r="J5">
        <v>3</v>
      </c>
      <c r="K5">
        <v>3</v>
      </c>
      <c r="L5">
        <v>3</v>
      </c>
      <c r="M5">
        <v>1</v>
      </c>
      <c r="N5">
        <f>SUM(dane[[#This Row],[Kolumna1]:[Kolumna6]])</f>
        <v>16</v>
      </c>
    </row>
    <row r="6" spans="1:14" x14ac:dyDescent="0.3">
      <c r="A6">
        <v>385</v>
      </c>
      <c r="B6">
        <v>245</v>
      </c>
      <c r="C6">
        <v>95</v>
      </c>
      <c r="D6">
        <v>198</v>
      </c>
      <c r="E6">
        <v>212</v>
      </c>
      <c r="F6">
        <v>74</v>
      </c>
      <c r="G6">
        <v>17</v>
      </c>
      <c r="H6">
        <v>6</v>
      </c>
      <c r="I6">
        <v>3</v>
      </c>
      <c r="J6">
        <v>1</v>
      </c>
      <c r="K6">
        <v>3</v>
      </c>
      <c r="L6">
        <v>3</v>
      </c>
      <c r="M6">
        <v>1</v>
      </c>
      <c r="N6">
        <f>SUM(dane[[#This Row],[Kolumna1]:[Kolumna6]])</f>
        <v>17</v>
      </c>
    </row>
    <row r="7" spans="1:14" x14ac:dyDescent="0.3">
      <c r="A7">
        <v>498</v>
      </c>
      <c r="B7">
        <v>94</v>
      </c>
      <c r="C7">
        <v>265</v>
      </c>
      <c r="D7">
        <v>248</v>
      </c>
      <c r="E7">
        <v>257</v>
      </c>
      <c r="F7">
        <v>159</v>
      </c>
      <c r="G7">
        <v>24</v>
      </c>
      <c r="H7">
        <v>9</v>
      </c>
      <c r="I7">
        <v>1</v>
      </c>
      <c r="J7">
        <v>4</v>
      </c>
      <c r="K7">
        <v>4</v>
      </c>
      <c r="L7">
        <v>4</v>
      </c>
      <c r="M7">
        <v>2</v>
      </c>
      <c r="N7">
        <f>SUM(dane[[#This Row],[Kolumna1]:[Kolumna6]])</f>
        <v>24</v>
      </c>
    </row>
    <row r="8" spans="1:14" x14ac:dyDescent="0.3">
      <c r="A8">
        <v>212</v>
      </c>
      <c r="B8">
        <v>165</v>
      </c>
      <c r="C8">
        <v>123</v>
      </c>
      <c r="D8">
        <v>236</v>
      </c>
      <c r="E8">
        <v>301</v>
      </c>
      <c r="F8">
        <v>111</v>
      </c>
      <c r="G8">
        <v>23</v>
      </c>
      <c r="H8">
        <v>4</v>
      </c>
      <c r="I8">
        <v>3</v>
      </c>
      <c r="J8">
        <v>2</v>
      </c>
      <c r="K8">
        <v>5</v>
      </c>
      <c r="L8">
        <v>7</v>
      </c>
      <c r="M8">
        <v>2</v>
      </c>
      <c r="N8">
        <f>SUM(dane[[#This Row],[Kolumna1]:[Kolumna6]])</f>
        <v>23</v>
      </c>
    </row>
    <row r="9" spans="1:14" x14ac:dyDescent="0.3">
      <c r="A9">
        <v>399</v>
      </c>
      <c r="B9">
        <v>138</v>
      </c>
      <c r="C9">
        <v>186</v>
      </c>
      <c r="D9">
        <v>301</v>
      </c>
      <c r="E9">
        <v>246</v>
      </c>
      <c r="F9">
        <v>94</v>
      </c>
      <c r="G9">
        <v>20</v>
      </c>
      <c r="H9">
        <v>6</v>
      </c>
      <c r="I9">
        <v>2</v>
      </c>
      <c r="J9">
        <v>3</v>
      </c>
      <c r="K9">
        <v>4</v>
      </c>
      <c r="L9">
        <v>4</v>
      </c>
      <c r="M9">
        <v>1</v>
      </c>
      <c r="N9">
        <f>SUM(dane[[#This Row],[Kolumna1]:[Kolumna6]])</f>
        <v>20</v>
      </c>
    </row>
    <row r="10" spans="1:14" x14ac:dyDescent="0.3">
      <c r="A10">
        <v>298</v>
      </c>
      <c r="B10">
        <v>94</v>
      </c>
      <c r="C10">
        <v>148</v>
      </c>
      <c r="D10">
        <v>297</v>
      </c>
      <c r="E10">
        <v>295</v>
      </c>
      <c r="F10">
        <v>168</v>
      </c>
      <c r="G10">
        <v>14</v>
      </c>
      <c r="H10">
        <v>4</v>
      </c>
      <c r="I10">
        <v>1</v>
      </c>
      <c r="J10">
        <v>1</v>
      </c>
      <c r="K10">
        <v>3</v>
      </c>
      <c r="L10">
        <v>3</v>
      </c>
      <c r="M10">
        <v>2</v>
      </c>
      <c r="N10">
        <f>SUM(dane[[#This Row],[Kolumna1]:[Kolumna6]])</f>
        <v>14</v>
      </c>
    </row>
    <row r="11" spans="1:14" x14ac:dyDescent="0.3">
      <c r="A11">
        <v>246</v>
      </c>
      <c r="B11">
        <v>138</v>
      </c>
      <c r="C11">
        <v>195</v>
      </c>
      <c r="D11">
        <v>115</v>
      </c>
      <c r="E11">
        <v>274</v>
      </c>
      <c r="F11">
        <v>132</v>
      </c>
      <c r="G11">
        <v>12</v>
      </c>
      <c r="H11">
        <v>3</v>
      </c>
      <c r="I11">
        <v>2</v>
      </c>
      <c r="J11">
        <v>2</v>
      </c>
      <c r="K11">
        <v>1</v>
      </c>
      <c r="L11">
        <v>3</v>
      </c>
      <c r="M11">
        <v>1</v>
      </c>
      <c r="N11">
        <f>SUM(dane[[#This Row],[Kolumna1]:[Kolumna6]])</f>
        <v>12</v>
      </c>
    </row>
    <row r="12" spans="1:14" x14ac:dyDescent="0.3">
      <c r="A12">
        <v>315</v>
      </c>
      <c r="B12">
        <v>198</v>
      </c>
      <c r="C12">
        <v>175</v>
      </c>
      <c r="D12">
        <v>165</v>
      </c>
      <c r="E12">
        <v>261</v>
      </c>
      <c r="F12">
        <v>112</v>
      </c>
      <c r="G12">
        <v>14</v>
      </c>
      <c r="H12">
        <v>4</v>
      </c>
      <c r="I12">
        <v>2</v>
      </c>
      <c r="J12">
        <v>2</v>
      </c>
      <c r="K12">
        <v>2</v>
      </c>
      <c r="L12">
        <v>3</v>
      </c>
      <c r="M12">
        <v>1</v>
      </c>
      <c r="N12">
        <f>SUM(dane[[#This Row],[Kolumna1]:[Kolumna6]])</f>
        <v>14</v>
      </c>
    </row>
    <row r="13" spans="1:14" x14ac:dyDescent="0.3">
      <c r="A13">
        <v>324</v>
      </c>
      <c r="B13">
        <v>169</v>
      </c>
      <c r="C13">
        <v>168</v>
      </c>
      <c r="D13">
        <v>187</v>
      </c>
      <c r="E13">
        <v>198</v>
      </c>
      <c r="F13">
        <v>77</v>
      </c>
      <c r="G13">
        <v>16</v>
      </c>
      <c r="H13">
        <v>5</v>
      </c>
      <c r="I13">
        <v>2</v>
      </c>
      <c r="J13">
        <v>2</v>
      </c>
      <c r="K13">
        <v>3</v>
      </c>
      <c r="L13">
        <v>3</v>
      </c>
      <c r="M13">
        <v>1</v>
      </c>
      <c r="N13">
        <f>SUM(dane[[#This Row],[Kolumna1]:[Kolumna6]])</f>
        <v>16</v>
      </c>
    </row>
    <row r="14" spans="1:14" x14ac:dyDescent="0.3">
      <c r="A14">
        <v>498</v>
      </c>
      <c r="B14">
        <v>194</v>
      </c>
      <c r="C14">
        <v>138</v>
      </c>
      <c r="D14">
        <v>149</v>
      </c>
      <c r="E14">
        <v>195</v>
      </c>
      <c r="F14">
        <v>92</v>
      </c>
      <c r="G14">
        <v>18</v>
      </c>
      <c r="H14">
        <v>7</v>
      </c>
      <c r="I14">
        <v>3</v>
      </c>
      <c r="J14">
        <v>2</v>
      </c>
      <c r="K14">
        <v>2</v>
      </c>
      <c r="L14">
        <v>3</v>
      </c>
      <c r="M14">
        <v>1</v>
      </c>
      <c r="N14">
        <f>SUM(dane[[#This Row],[Kolumna1]:[Kolumna6]])</f>
        <v>18</v>
      </c>
    </row>
    <row r="15" spans="1:14" x14ac:dyDescent="0.3">
      <c r="A15">
        <v>125</v>
      </c>
      <c r="B15">
        <v>167</v>
      </c>
      <c r="C15">
        <v>219</v>
      </c>
      <c r="D15">
        <v>248</v>
      </c>
      <c r="E15">
        <v>164</v>
      </c>
      <c r="F15">
        <v>173</v>
      </c>
      <c r="G15">
        <v>14</v>
      </c>
      <c r="H15">
        <v>2</v>
      </c>
      <c r="I15">
        <v>2</v>
      </c>
      <c r="J15">
        <v>3</v>
      </c>
      <c r="K15">
        <v>3</v>
      </c>
      <c r="L15">
        <v>2</v>
      </c>
      <c r="M15">
        <v>2</v>
      </c>
      <c r="N15">
        <f>SUM(dane[[#This Row],[Kolumna1]:[Kolumna6]])</f>
        <v>14</v>
      </c>
    </row>
    <row r="16" spans="1:14" x14ac:dyDescent="0.3">
      <c r="A16">
        <v>269</v>
      </c>
      <c r="B16">
        <v>294</v>
      </c>
      <c r="C16">
        <v>284</v>
      </c>
      <c r="D16">
        <v>268</v>
      </c>
      <c r="E16">
        <v>183</v>
      </c>
      <c r="F16">
        <v>182</v>
      </c>
      <c r="G16">
        <v>16</v>
      </c>
      <c r="H16">
        <v>3</v>
      </c>
      <c r="I16">
        <v>3</v>
      </c>
      <c r="J16">
        <v>3</v>
      </c>
      <c r="K16">
        <v>3</v>
      </c>
      <c r="L16">
        <v>2</v>
      </c>
      <c r="M16">
        <v>2</v>
      </c>
      <c r="N16">
        <f>SUM(dane[[#This Row],[Kolumna1]:[Kolumna6]])</f>
        <v>16</v>
      </c>
    </row>
    <row r="17" spans="1:14" x14ac:dyDescent="0.3">
      <c r="A17">
        <v>399</v>
      </c>
      <c r="B17">
        <v>287</v>
      </c>
      <c r="C17">
        <v>261</v>
      </c>
      <c r="D17">
        <v>203</v>
      </c>
      <c r="E17">
        <v>173</v>
      </c>
      <c r="F17">
        <v>94</v>
      </c>
      <c r="G17">
        <v>24</v>
      </c>
      <c r="H17">
        <v>7</v>
      </c>
      <c r="I17">
        <v>5</v>
      </c>
      <c r="J17">
        <v>5</v>
      </c>
      <c r="K17">
        <v>3</v>
      </c>
      <c r="L17">
        <v>3</v>
      </c>
      <c r="M17">
        <v>1</v>
      </c>
      <c r="N17">
        <f>SUM(dane[[#This Row],[Kolumna1]:[Kolumna6]])</f>
        <v>24</v>
      </c>
    </row>
    <row r="18" spans="1:14" x14ac:dyDescent="0.3">
      <c r="A18">
        <v>219</v>
      </c>
      <c r="B18">
        <v>305</v>
      </c>
      <c r="C18">
        <v>238</v>
      </c>
      <c r="D18">
        <v>406</v>
      </c>
      <c r="E18">
        <v>194</v>
      </c>
      <c r="F18">
        <v>106</v>
      </c>
      <c r="G18">
        <v>16</v>
      </c>
      <c r="H18">
        <v>2</v>
      </c>
      <c r="I18">
        <v>3</v>
      </c>
      <c r="J18">
        <v>3</v>
      </c>
      <c r="K18">
        <v>5</v>
      </c>
      <c r="L18">
        <v>2</v>
      </c>
      <c r="M18">
        <v>1</v>
      </c>
      <c r="N18">
        <f>SUM(dane[[#This Row],[Kolumna1]:[Kolumna6]])</f>
        <v>16</v>
      </c>
    </row>
    <row r="19" spans="1:14" x14ac:dyDescent="0.3">
      <c r="A19">
        <v>198</v>
      </c>
      <c r="B19">
        <v>263</v>
      </c>
      <c r="C19">
        <v>196</v>
      </c>
      <c r="D19">
        <v>215</v>
      </c>
      <c r="E19">
        <v>211</v>
      </c>
      <c r="F19">
        <v>69</v>
      </c>
      <c r="G19">
        <v>15</v>
      </c>
      <c r="H19">
        <v>3</v>
      </c>
      <c r="I19">
        <v>3</v>
      </c>
      <c r="J19">
        <v>2</v>
      </c>
      <c r="K19">
        <v>3</v>
      </c>
      <c r="L19">
        <v>3</v>
      </c>
      <c r="M19">
        <v>1</v>
      </c>
      <c r="N19">
        <f>SUM(dane[[#This Row],[Kolumna1]:[Kolumna6]])</f>
        <v>15</v>
      </c>
    </row>
    <row r="20" spans="1:14" x14ac:dyDescent="0.3">
      <c r="A20">
        <v>268</v>
      </c>
      <c r="B20">
        <v>94</v>
      </c>
      <c r="C20">
        <v>183</v>
      </c>
      <c r="D20">
        <v>269</v>
      </c>
      <c r="E20">
        <v>193</v>
      </c>
      <c r="F20">
        <v>173</v>
      </c>
      <c r="G20">
        <v>16</v>
      </c>
      <c r="H20">
        <v>4</v>
      </c>
      <c r="I20">
        <v>1</v>
      </c>
      <c r="J20">
        <v>2</v>
      </c>
      <c r="K20">
        <v>4</v>
      </c>
      <c r="L20">
        <v>3</v>
      </c>
      <c r="M20">
        <v>2</v>
      </c>
      <c r="N20">
        <f>SUM(dane[[#This Row],[Kolumna1]:[Kolumna6]])</f>
        <v>16</v>
      </c>
    </row>
    <row r="21" spans="1:14" x14ac:dyDescent="0.3">
      <c r="A21">
        <v>99</v>
      </c>
      <c r="B21">
        <v>310</v>
      </c>
      <c r="C21">
        <v>194</v>
      </c>
      <c r="D21">
        <v>249</v>
      </c>
      <c r="E21">
        <v>175</v>
      </c>
      <c r="F21">
        <v>159</v>
      </c>
      <c r="G21">
        <v>22</v>
      </c>
      <c r="H21">
        <v>2</v>
      </c>
      <c r="I21">
        <v>6</v>
      </c>
      <c r="J21">
        <v>3</v>
      </c>
      <c r="K21">
        <v>5</v>
      </c>
      <c r="L21">
        <v>3</v>
      </c>
      <c r="M21">
        <v>3</v>
      </c>
      <c r="N21">
        <f>SUM(dane[[#This Row],[Kolumna1]:[Kolumna6]])</f>
        <v>22</v>
      </c>
    </row>
    <row r="22" spans="1:14" x14ac:dyDescent="0.3">
      <c r="A22">
        <f t="shared" ref="A22:N22" si="0">SUBTOTAL(109,A2:A21)</f>
        <v>6331</v>
      </c>
      <c r="B22">
        <f t="shared" si="0"/>
        <v>3801</v>
      </c>
      <c r="C22">
        <f t="shared" si="0"/>
        <v>3866</v>
      </c>
      <c r="D22">
        <f t="shared" si="0"/>
        <v>4941</v>
      </c>
      <c r="E22">
        <f t="shared" si="0"/>
        <v>4351</v>
      </c>
      <c r="F22">
        <f t="shared" si="0"/>
        <v>2281</v>
      </c>
      <c r="G22">
        <f t="shared" si="0"/>
        <v>350</v>
      </c>
      <c r="H22">
        <f t="shared" si="0"/>
        <v>93</v>
      </c>
      <c r="I22">
        <f t="shared" si="0"/>
        <v>50</v>
      </c>
      <c r="J22">
        <f t="shared" si="0"/>
        <v>50</v>
      </c>
      <c r="K22">
        <f t="shared" si="0"/>
        <v>69</v>
      </c>
      <c r="L22">
        <f t="shared" si="0"/>
        <v>62</v>
      </c>
      <c r="M22">
        <f t="shared" si="0"/>
        <v>26</v>
      </c>
      <c r="N22" s="1">
        <f t="shared" si="0"/>
        <v>350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9164D-AA16-4D4D-8096-47A1F559C2EB}">
  <sheetPr codeName="Arkusz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909F73-F132-4346-B370-695B753CF1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dane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Zuzanna Gomuła</dc:creator>
  <cp:lastModifiedBy>Zuzanna Gomuła</cp:lastModifiedBy>
  <dcterms:created xsi:type="dcterms:W3CDTF">2022-03-14T18:59:35Z</dcterms:created>
  <dcterms:modified xsi:type="dcterms:W3CDTF">2022-03-15T10:20:06Z</dcterms:modified>
</cp:coreProperties>
</file>