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chtar\Documents\"/>
    </mc:Choice>
  </mc:AlternateContent>
  <xr:revisionPtr revIDLastSave="0" documentId="13_ncr:1_{F07EA0A3-58F1-40EB-B287-2B6A47B36D7F}" xr6:coauthVersionLast="45" xr6:coauthVersionMax="45" xr10:uidLastSave="{00000000-0000-0000-0000-000000000000}"/>
  <bookViews>
    <workbookView xWindow="-28920" yWindow="573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I33" i="1"/>
  <c r="I25" i="1"/>
  <c r="I26" i="1"/>
  <c r="I24" i="1"/>
  <c r="I16" i="1"/>
  <c r="I17" i="1"/>
  <c r="I15" i="1"/>
  <c r="I5" i="1" l="1"/>
  <c r="I6" i="1"/>
  <c r="I4" i="1"/>
</calcChain>
</file>

<file path=xl/sharedStrings.xml><?xml version="1.0" encoding="utf-8"?>
<sst xmlns="http://schemas.openxmlformats.org/spreadsheetml/2006/main" count="26" uniqueCount="14">
  <si>
    <t>Dauer/Durchlauf</t>
  </si>
  <si>
    <t>Memo: für jeden neu hinzugefügten User wurde die Verbindung getrennt und neu aufgebaut, dementsprechend ist diese Verzögerung mit eingeflossen</t>
  </si>
  <si>
    <t>Anzahl der abgefragten User</t>
  </si>
  <si>
    <t>Schnitt in ms</t>
  </si>
  <si>
    <t>Response Object size in Bytes</t>
  </si>
  <si>
    <t>Anzahl der einzeln gelöschten User</t>
  </si>
  <si>
    <t>Anzahl der einzeln hinzugefügten User</t>
  </si>
  <si>
    <t>Anzahl der einzeln geupdateten User</t>
  </si>
  <si>
    <t>Request Object size in Bytes</t>
  </si>
  <si>
    <t>Insert User MongoDB</t>
  </si>
  <si>
    <t>Select User MongoDB</t>
  </si>
  <si>
    <t>Delete User MongoDB</t>
  </si>
  <si>
    <t>Update User MongoDB</t>
  </si>
  <si>
    <t>Av duration per object without connection start/end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</si>
</sst>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M30" sqref="M30"/>
    </sheetView>
  </sheetViews>
  <sheetFormatPr baseColWidth="10" defaultRowHeight="15" x14ac:dyDescent="0.25"/>
  <cols>
    <col min="1" max="1" width="28.5703125" bestFit="1" customWidth="1"/>
    <col min="2" max="2" width="6" bestFit="1" customWidth="1"/>
    <col min="3" max="4" width="23" bestFit="1" customWidth="1"/>
    <col min="5" max="7" width="23.85546875" bestFit="1" customWidth="1"/>
    <col min="9" max="9" width="12.42578125" bestFit="1" customWidth="1"/>
    <col min="10" max="10" width="27.5703125" bestFit="1" customWidth="1"/>
    <col min="11" max="11" width="13.5703125" bestFit="1" customWidth="1"/>
  </cols>
  <sheetData>
    <row r="1" spans="1:13" x14ac:dyDescent="0.25">
      <c r="A1" t="s">
        <v>9</v>
      </c>
    </row>
    <row r="2" spans="1:13" x14ac:dyDescent="0.25">
      <c r="C2" t="s">
        <v>0</v>
      </c>
    </row>
    <row r="3" spans="1:13" x14ac:dyDescent="0.25">
      <c r="A3" t="s">
        <v>6</v>
      </c>
      <c r="C3">
        <v>1</v>
      </c>
      <c r="D3">
        <v>2</v>
      </c>
      <c r="E3">
        <v>3</v>
      </c>
      <c r="F3">
        <v>4</v>
      </c>
      <c r="G3">
        <v>5</v>
      </c>
      <c r="I3" t="s">
        <v>3</v>
      </c>
      <c r="J3" t="s">
        <v>4</v>
      </c>
      <c r="K3" t="s">
        <v>8</v>
      </c>
      <c r="M3" t="s">
        <v>13</v>
      </c>
    </row>
    <row r="4" spans="1:13" x14ac:dyDescent="0.25">
      <c r="B4">
        <v>1</v>
      </c>
      <c r="C4" s="1">
        <v>4.3548000007867804</v>
      </c>
      <c r="D4" s="1">
        <v>4.59830000065267</v>
      </c>
      <c r="E4" s="1">
        <v>3.6898999996483299</v>
      </c>
      <c r="F4" s="1">
        <v>4.8519999999552903</v>
      </c>
      <c r="G4" s="1">
        <v>4.2121990006417001</v>
      </c>
      <c r="H4" s="1"/>
      <c r="I4" s="1">
        <f>AVERAGE(C4:G4)</f>
        <v>4.3414398003369543</v>
      </c>
      <c r="J4" s="2">
        <v>19697</v>
      </c>
      <c r="K4" s="2">
        <v>510</v>
      </c>
      <c r="M4" s="3">
        <v>4.4810000024735901</v>
      </c>
    </row>
    <row r="5" spans="1:13" x14ac:dyDescent="0.25">
      <c r="B5">
        <v>100</v>
      </c>
      <c r="C5" s="1">
        <v>682.57119899988095</v>
      </c>
      <c r="D5" s="1">
        <v>648.64439999870899</v>
      </c>
      <c r="E5" s="1">
        <v>701.44309999979998</v>
      </c>
      <c r="F5" s="1">
        <v>629.80669900029898</v>
      </c>
      <c r="G5" s="1">
        <v>663.38010000064901</v>
      </c>
      <c r="H5" s="1"/>
      <c r="I5" s="1">
        <f t="shared" ref="I5:I6" si="0">AVERAGE(C5:G5)</f>
        <v>665.16909959986754</v>
      </c>
      <c r="J5" s="2">
        <v>19696.02</v>
      </c>
      <c r="K5" s="2">
        <v>509.02</v>
      </c>
      <c r="M5" s="3">
        <v>1.6848324170298801</v>
      </c>
    </row>
    <row r="6" spans="1:13" x14ac:dyDescent="0.25">
      <c r="B6">
        <v>1000</v>
      </c>
      <c r="C6" s="1">
        <v>5563.5384999997896</v>
      </c>
      <c r="D6" s="1">
        <v>5546.5957990009301</v>
      </c>
      <c r="E6" s="1">
        <v>5501.1787000000404</v>
      </c>
      <c r="F6" s="1">
        <v>5109.0309999994897</v>
      </c>
      <c r="G6" s="1">
        <v>5119.0902009997499</v>
      </c>
      <c r="H6" s="1"/>
      <c r="I6" s="1">
        <f t="shared" si="0"/>
        <v>5367.8868399999992</v>
      </c>
      <c r="J6" s="2">
        <v>19696.977999999999</v>
      </c>
      <c r="K6" s="2">
        <v>509.97800000000001</v>
      </c>
      <c r="M6" s="3">
        <v>1.51328074203059</v>
      </c>
    </row>
    <row r="7" spans="1:13" x14ac:dyDescent="0.25">
      <c r="C7" s="1"/>
      <c r="D7" s="1"/>
      <c r="E7" s="1"/>
      <c r="F7" s="1"/>
      <c r="G7" s="1"/>
      <c r="J7" s="2"/>
      <c r="K7" s="2"/>
    </row>
    <row r="8" spans="1:13" x14ac:dyDescent="0.25">
      <c r="A8" t="s">
        <v>1</v>
      </c>
    </row>
    <row r="12" spans="1:13" x14ac:dyDescent="0.25">
      <c r="A12" t="s">
        <v>10</v>
      </c>
    </row>
    <row r="13" spans="1:13" x14ac:dyDescent="0.25">
      <c r="C13" t="s">
        <v>0</v>
      </c>
    </row>
    <row r="14" spans="1:13" x14ac:dyDescent="0.25">
      <c r="A14" t="s">
        <v>2</v>
      </c>
      <c r="C14">
        <v>1</v>
      </c>
      <c r="D14">
        <v>2</v>
      </c>
      <c r="E14">
        <v>3</v>
      </c>
      <c r="F14">
        <v>4</v>
      </c>
      <c r="G14">
        <v>5</v>
      </c>
      <c r="I14" t="s">
        <v>3</v>
      </c>
      <c r="J14" t="s">
        <v>4</v>
      </c>
      <c r="K14" t="s">
        <v>8</v>
      </c>
    </row>
    <row r="15" spans="1:13" x14ac:dyDescent="0.25">
      <c r="B15">
        <v>1</v>
      </c>
      <c r="C15" s="1">
        <v>6.0326000005006701</v>
      </c>
      <c r="D15" s="1">
        <v>5.9239990003407001</v>
      </c>
      <c r="E15" s="1">
        <v>6.1644989989697896</v>
      </c>
      <c r="F15" s="1">
        <v>6.4404999986290896</v>
      </c>
      <c r="G15" s="1">
        <v>6.9747000001370898</v>
      </c>
      <c r="H15" s="1"/>
      <c r="I15" s="1">
        <f>AVERAGE(C15:G15)</f>
        <v>6.3072595997154677</v>
      </c>
      <c r="J15" s="2">
        <v>510</v>
      </c>
      <c r="K15" s="2">
        <v>0</v>
      </c>
    </row>
    <row r="16" spans="1:13" x14ac:dyDescent="0.25">
      <c r="B16">
        <v>100</v>
      </c>
      <c r="C16" s="1">
        <v>8.3855000026523996</v>
      </c>
      <c r="D16" s="1">
        <v>8.8343999981880099</v>
      </c>
      <c r="E16" s="1">
        <v>9.1632990017533302</v>
      </c>
      <c r="F16" s="1">
        <v>8.6928010024130309</v>
      </c>
      <c r="G16" s="1">
        <v>9.1981009989976794</v>
      </c>
      <c r="H16" s="1"/>
      <c r="I16" s="1">
        <f t="shared" ref="I16:I17" si="1">AVERAGE(C16:G16)</f>
        <v>8.8548202008008907</v>
      </c>
      <c r="J16" s="2">
        <v>50902</v>
      </c>
      <c r="K16" s="2">
        <v>0</v>
      </c>
    </row>
    <row r="17" spans="1:11" x14ac:dyDescent="0.25">
      <c r="B17">
        <v>1000</v>
      </c>
      <c r="C17" s="1">
        <v>41.0315990000963</v>
      </c>
      <c r="D17" s="1">
        <v>45.312401000410297</v>
      </c>
      <c r="E17" s="1">
        <v>41.946699000895002</v>
      </c>
      <c r="F17" s="1">
        <v>42.820600997656499</v>
      </c>
      <c r="G17" s="1">
        <v>43.396699000149901</v>
      </c>
      <c r="H17" s="1"/>
      <c r="I17" s="1">
        <f t="shared" si="1"/>
        <v>42.901599799841605</v>
      </c>
      <c r="J17" s="2">
        <v>509978</v>
      </c>
      <c r="K17" s="2">
        <v>0</v>
      </c>
    </row>
    <row r="18" spans="1:11" x14ac:dyDescent="0.25">
      <c r="J18" s="2"/>
      <c r="K18" s="2"/>
    </row>
    <row r="19" spans="1:11" x14ac:dyDescent="0.25">
      <c r="K19" s="2"/>
    </row>
    <row r="20" spans="1:11" x14ac:dyDescent="0.25">
      <c r="K20" s="2"/>
    </row>
    <row r="21" spans="1:11" x14ac:dyDescent="0.25">
      <c r="A21" t="s">
        <v>11</v>
      </c>
      <c r="K21" s="2"/>
    </row>
    <row r="22" spans="1:11" x14ac:dyDescent="0.25">
      <c r="C22" t="s">
        <v>0</v>
      </c>
      <c r="K22" s="2"/>
    </row>
    <row r="23" spans="1:11" x14ac:dyDescent="0.25">
      <c r="A23" t="s">
        <v>5</v>
      </c>
      <c r="C23">
        <v>1</v>
      </c>
      <c r="D23">
        <v>2</v>
      </c>
      <c r="E23">
        <v>3</v>
      </c>
      <c r="F23">
        <v>4</v>
      </c>
      <c r="G23">
        <v>5</v>
      </c>
      <c r="I23" t="s">
        <v>3</v>
      </c>
      <c r="J23" t="s">
        <v>4</v>
      </c>
      <c r="K23" s="2" t="s">
        <v>8</v>
      </c>
    </row>
    <row r="24" spans="1:11" x14ac:dyDescent="0.25">
      <c r="B24">
        <v>1</v>
      </c>
      <c r="C24" s="1">
        <v>6.9320000000297997</v>
      </c>
      <c r="D24" s="1">
        <v>7.8986000008881003</v>
      </c>
      <c r="E24" s="1">
        <v>7.5456989966332904</v>
      </c>
      <c r="F24" s="1">
        <v>7.5950000025331903</v>
      </c>
      <c r="G24" s="1">
        <v>7.4046999998390604</v>
      </c>
      <c r="H24" s="1"/>
      <c r="I24" s="1">
        <f>AVERAGE(C24:G24)</f>
        <v>7.4751997999846882</v>
      </c>
      <c r="J24" s="2">
        <v>19645</v>
      </c>
      <c r="K24" s="2">
        <v>12</v>
      </c>
    </row>
    <row r="25" spans="1:11" x14ac:dyDescent="0.25">
      <c r="B25">
        <v>100</v>
      </c>
      <c r="C25" s="1">
        <v>731.31540000066104</v>
      </c>
      <c r="D25" s="1">
        <v>796.293300002813</v>
      </c>
      <c r="E25" s="1">
        <v>818.714500002563</v>
      </c>
      <c r="F25" s="1">
        <v>832.886000003665</v>
      </c>
      <c r="G25" s="1">
        <v>816.84249999746601</v>
      </c>
      <c r="H25" s="1"/>
      <c r="I25" s="1">
        <f t="shared" ref="I25:I26" si="2">AVERAGE(C25:G25)</f>
        <v>799.21034000143356</v>
      </c>
      <c r="J25" s="2">
        <v>19645</v>
      </c>
      <c r="K25" s="2">
        <v>12</v>
      </c>
    </row>
    <row r="26" spans="1:11" x14ac:dyDescent="0.25">
      <c r="B26">
        <v>1000</v>
      </c>
      <c r="C26" s="1">
        <v>6212.7188990004297</v>
      </c>
      <c r="D26" s="1">
        <v>6343.3485000021701</v>
      </c>
      <c r="E26" s="1">
        <v>6566.8199010007002</v>
      </c>
      <c r="F26" s="1">
        <v>6476.5159000009298</v>
      </c>
      <c r="G26" s="1">
        <v>6683.4793989993595</v>
      </c>
      <c r="H26" s="1"/>
      <c r="I26" s="1">
        <f t="shared" si="2"/>
        <v>6456.5765198007184</v>
      </c>
      <c r="J26" s="2">
        <v>19645</v>
      </c>
      <c r="K26" s="2">
        <v>12</v>
      </c>
    </row>
    <row r="27" spans="1:11" x14ac:dyDescent="0.25">
      <c r="K27" s="2"/>
    </row>
    <row r="28" spans="1:11" x14ac:dyDescent="0.25">
      <c r="K28" s="2"/>
    </row>
    <row r="29" spans="1:11" x14ac:dyDescent="0.25">
      <c r="K29" s="2"/>
    </row>
    <row r="30" spans="1:11" x14ac:dyDescent="0.25">
      <c r="A30" t="s">
        <v>12</v>
      </c>
      <c r="K30" s="2"/>
    </row>
    <row r="31" spans="1:11" x14ac:dyDescent="0.25">
      <c r="C31" t="s">
        <v>0</v>
      </c>
      <c r="K31" s="2"/>
    </row>
    <row r="32" spans="1:11" x14ac:dyDescent="0.25">
      <c r="A32" t="s">
        <v>7</v>
      </c>
      <c r="C32">
        <v>1</v>
      </c>
      <c r="D32">
        <v>2</v>
      </c>
      <c r="E32">
        <v>3</v>
      </c>
      <c r="F32">
        <v>4</v>
      </c>
      <c r="G32">
        <v>5</v>
      </c>
      <c r="I32" t="s">
        <v>3</v>
      </c>
      <c r="J32" t="s">
        <v>4</v>
      </c>
      <c r="K32" s="2" t="s">
        <v>8</v>
      </c>
    </row>
    <row r="33" spans="2:11" x14ac:dyDescent="0.25">
      <c r="B33">
        <v>1</v>
      </c>
      <c r="C33" s="1">
        <v>6.8533000014722303</v>
      </c>
      <c r="D33" s="1">
        <v>6.7534990012645704</v>
      </c>
      <c r="E33" s="1">
        <v>6.28270000219345</v>
      </c>
      <c r="F33" s="1">
        <v>6.8891989998519403</v>
      </c>
      <c r="G33" s="1">
        <v>6.5092989988624996</v>
      </c>
      <c r="H33" s="1"/>
      <c r="I33" s="1">
        <f>AVERAGE(C33:G33)</f>
        <v>6.6575994007289383</v>
      </c>
      <c r="J33" s="2">
        <v>19695</v>
      </c>
      <c r="K33" s="2">
        <v>282</v>
      </c>
    </row>
    <row r="34" spans="2:11" x14ac:dyDescent="0.25">
      <c r="B34">
        <v>100</v>
      </c>
      <c r="C34" s="1">
        <v>679.92339999973694</v>
      </c>
      <c r="D34" s="1">
        <v>727.70870000123898</v>
      </c>
      <c r="E34" s="1">
        <v>718.40500000119198</v>
      </c>
      <c r="F34" s="1">
        <v>726.60790000110796</v>
      </c>
      <c r="G34" s="1">
        <v>684.40689999982703</v>
      </c>
      <c r="H34" s="1"/>
      <c r="I34" s="1">
        <f t="shared" ref="I34:I35" si="3">AVERAGE(C34:G34)</f>
        <v>707.41038000062053</v>
      </c>
      <c r="J34" s="2">
        <v>19695</v>
      </c>
      <c r="K34" s="2">
        <v>289.86</v>
      </c>
    </row>
    <row r="35" spans="2:11" x14ac:dyDescent="0.25">
      <c r="B35">
        <v>1000</v>
      </c>
      <c r="C35" s="1">
        <v>6167.4337990023196</v>
      </c>
      <c r="D35" s="1">
        <v>6720.1635000035103</v>
      </c>
      <c r="E35" s="1">
        <v>7229.6442999988703</v>
      </c>
      <c r="F35" s="1">
        <v>6838.7884999997896</v>
      </c>
      <c r="G35" s="1">
        <v>7157.0549989975898</v>
      </c>
      <c r="H35" s="1"/>
      <c r="I35" s="1">
        <f t="shared" si="3"/>
        <v>6822.6170196004168</v>
      </c>
      <c r="J35" s="2">
        <v>19695</v>
      </c>
      <c r="K35" s="2">
        <v>289.64600000000002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Muchtar</dc:creator>
  <cp:lastModifiedBy>Muchtar</cp:lastModifiedBy>
  <dcterms:created xsi:type="dcterms:W3CDTF">2020-12-19T18:30:39Z</dcterms:created>
  <dcterms:modified xsi:type="dcterms:W3CDTF">2020-12-21T16:13:08Z</dcterms:modified>
</cp:coreProperties>
</file>