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htar\Documents\"/>
    </mc:Choice>
  </mc:AlternateContent>
  <xr:revisionPtr revIDLastSave="0" documentId="13_ncr:1_{20344F16-1B6F-42C1-8E14-00D19E0DEF14}" xr6:coauthVersionLast="45" xr6:coauthVersionMax="45" xr10:uidLastSave="{00000000-0000-0000-0000-000000000000}"/>
  <bookViews>
    <workbookView xWindow="-28920" yWindow="573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I33" i="1"/>
  <c r="I25" i="1"/>
  <c r="I26" i="1"/>
  <c r="I24" i="1"/>
  <c r="I16" i="1"/>
  <c r="I17" i="1"/>
  <c r="I15" i="1"/>
  <c r="I5" i="1"/>
  <c r="I6" i="1"/>
  <c r="I4" i="1"/>
</calcChain>
</file>

<file path=xl/sharedStrings.xml><?xml version="1.0" encoding="utf-8"?>
<sst xmlns="http://schemas.openxmlformats.org/spreadsheetml/2006/main" count="25" uniqueCount="14">
  <si>
    <t>Dauer/Durchlauf</t>
  </si>
  <si>
    <t>Insert User MySQL</t>
  </si>
  <si>
    <t>Memo: für jeden neu hinzugefügten User wurde die Verbindung getrennt und neu aufgebaut, dementsprechend ist diese Verzögerung mit eingeflossen</t>
  </si>
  <si>
    <t>Anzahl der abgefragten User</t>
  </si>
  <si>
    <t>Schnitt in ms</t>
  </si>
  <si>
    <t>Response Object size in Bytes</t>
  </si>
  <si>
    <t>Delete User MySQL</t>
  </si>
  <si>
    <t>Anzahl der einzeln gelöschten User</t>
  </si>
  <si>
    <t>Anzahl der einzeln hinzugefügten User</t>
  </si>
  <si>
    <t>Update User MySQL</t>
  </si>
  <si>
    <t>Anzahl der einzeln geupdateten User</t>
  </si>
  <si>
    <t>Select User MySQL</t>
  </si>
  <si>
    <t>Request Object size in Bytes</t>
  </si>
  <si>
    <t>Average(only Object insert, without connection)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</si>
</sst>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N12" sqref="N12"/>
    </sheetView>
  </sheetViews>
  <sheetFormatPr baseColWidth="10" defaultRowHeight="15" x14ac:dyDescent="0.25"/>
  <cols>
    <col min="1" max="1" width="28.5703125" bestFit="1" customWidth="1"/>
    <col min="2" max="2" width="6" bestFit="1" customWidth="1"/>
    <col min="3" max="4" width="23" bestFit="1" customWidth="1"/>
    <col min="5" max="7" width="23.85546875" bestFit="1" customWidth="1"/>
    <col min="9" max="9" width="12.42578125" bestFit="1" customWidth="1"/>
    <col min="10" max="10" width="27.5703125" bestFit="1" customWidth="1"/>
    <col min="11" max="11" width="13.5703125" bestFit="1" customWidth="1"/>
  </cols>
  <sheetData>
    <row r="1" spans="1:13" x14ac:dyDescent="0.25">
      <c r="A1" t="s">
        <v>1</v>
      </c>
    </row>
    <row r="2" spans="1:13" x14ac:dyDescent="0.25">
      <c r="C2" t="s">
        <v>0</v>
      </c>
    </row>
    <row r="3" spans="1:13" x14ac:dyDescent="0.25">
      <c r="A3" t="s">
        <v>8</v>
      </c>
      <c r="C3">
        <v>1</v>
      </c>
      <c r="D3">
        <v>2</v>
      </c>
      <c r="E3">
        <v>3</v>
      </c>
      <c r="F3">
        <v>4</v>
      </c>
      <c r="G3">
        <v>5</v>
      </c>
      <c r="I3" t="s">
        <v>4</v>
      </c>
      <c r="J3" t="s">
        <v>5</v>
      </c>
      <c r="K3" t="s">
        <v>12</v>
      </c>
      <c r="M3" t="s">
        <v>13</v>
      </c>
    </row>
    <row r="4" spans="1:13" x14ac:dyDescent="0.25">
      <c r="B4">
        <v>1</v>
      </c>
      <c r="C4" s="1">
        <v>3.7773990007117302</v>
      </c>
      <c r="D4" s="1">
        <v>2.2553000003099402</v>
      </c>
      <c r="E4" s="1">
        <v>2.0589990001171801</v>
      </c>
      <c r="F4" s="1">
        <v>2.0604000007733698</v>
      </c>
      <c r="G4" s="1">
        <v>2.1682000001892399</v>
      </c>
      <c r="H4" s="1"/>
      <c r="I4" s="1">
        <f>AVERAGE(C4:G4)</f>
        <v>2.4640596004202924</v>
      </c>
      <c r="J4" s="2">
        <v>262</v>
      </c>
      <c r="K4" s="2">
        <v>456</v>
      </c>
      <c r="M4" s="3">
        <v>1.78229999840259</v>
      </c>
    </row>
    <row r="5" spans="1:13" x14ac:dyDescent="0.25">
      <c r="B5">
        <v>100</v>
      </c>
      <c r="C5" s="1">
        <v>537.71759999915901</v>
      </c>
      <c r="D5" s="1">
        <v>529.28910000063399</v>
      </c>
      <c r="E5" s="1">
        <v>537.71759999915901</v>
      </c>
      <c r="F5" s="1">
        <v>542.90890100039496</v>
      </c>
      <c r="G5" s="1">
        <v>595.48360100015998</v>
      </c>
      <c r="H5" s="1"/>
      <c r="I5" s="1">
        <f t="shared" ref="I5:I6" si="0">AVERAGE(C5:G5)</f>
        <v>548.62336039990146</v>
      </c>
      <c r="J5" s="2">
        <v>262</v>
      </c>
      <c r="K5" s="2">
        <v>456.82</v>
      </c>
      <c r="M5" s="3">
        <v>1.77320292010903</v>
      </c>
    </row>
    <row r="6" spans="1:13" x14ac:dyDescent="0.25">
      <c r="B6">
        <v>1000</v>
      </c>
      <c r="C6" s="1">
        <v>5203.5208009993603</v>
      </c>
      <c r="D6" s="1">
        <v>5155.2604999998503</v>
      </c>
      <c r="E6" s="1">
        <v>5162.8894000006803</v>
      </c>
      <c r="F6" s="1">
        <v>5261.46490000002</v>
      </c>
      <c r="G6" s="1">
        <v>5329.1288000000604</v>
      </c>
      <c r="H6" s="1"/>
      <c r="I6" s="1">
        <f t="shared" si="0"/>
        <v>5222.4528801999941</v>
      </c>
      <c r="J6" s="2">
        <v>262</v>
      </c>
      <c r="K6" s="2">
        <v>459.75799999999998</v>
      </c>
      <c r="M6" s="3">
        <v>1.77393699408695</v>
      </c>
    </row>
    <row r="7" spans="1:13" x14ac:dyDescent="0.25">
      <c r="C7" s="1"/>
      <c r="D7" s="1"/>
      <c r="E7" s="1"/>
      <c r="F7" s="1"/>
      <c r="G7" s="1"/>
      <c r="J7" s="2"/>
      <c r="K7" s="2"/>
    </row>
    <row r="8" spans="1:13" x14ac:dyDescent="0.25">
      <c r="A8" t="s">
        <v>2</v>
      </c>
    </row>
    <row r="12" spans="1:13" x14ac:dyDescent="0.25">
      <c r="A12" t="s">
        <v>11</v>
      </c>
    </row>
    <row r="13" spans="1:13" x14ac:dyDescent="0.25">
      <c r="C13" t="s">
        <v>0</v>
      </c>
    </row>
    <row r="14" spans="1:13" x14ac:dyDescent="0.25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I14" t="s">
        <v>4</v>
      </c>
      <c r="J14" t="s">
        <v>5</v>
      </c>
      <c r="K14" t="s">
        <v>12</v>
      </c>
    </row>
    <row r="15" spans="1:13" x14ac:dyDescent="0.25">
      <c r="B15">
        <v>1</v>
      </c>
      <c r="C15" s="1">
        <v>2.9750009998679099</v>
      </c>
      <c r="D15" s="1">
        <v>3.11649899929761</v>
      </c>
      <c r="E15" s="1">
        <v>3.2544990004971601</v>
      </c>
      <c r="F15" s="1">
        <v>3.11589999962598</v>
      </c>
      <c r="G15" s="1">
        <v>2.94960100017488</v>
      </c>
      <c r="H15" s="1"/>
      <c r="I15" s="1">
        <f>AVERAGE(C15:G15)</f>
        <v>3.0822999998927081</v>
      </c>
      <c r="J15" s="2">
        <v>2934</v>
      </c>
      <c r="K15" s="1">
        <v>36</v>
      </c>
    </row>
    <row r="16" spans="1:13" x14ac:dyDescent="0.25">
      <c r="B16">
        <v>100</v>
      </c>
      <c r="C16" s="1">
        <v>4.3659999994560996</v>
      </c>
      <c r="D16" s="1">
        <v>4.2990999994799397</v>
      </c>
      <c r="E16" s="1">
        <v>4.7588010001927596</v>
      </c>
      <c r="F16" s="1">
        <v>4.4420990003272802</v>
      </c>
      <c r="G16" s="1">
        <v>4.09690100047737</v>
      </c>
      <c r="H16" s="1"/>
      <c r="I16" s="1">
        <f t="shared" ref="I16:I17" si="1">AVERAGE(C16:G16)</f>
        <v>4.39258019998669</v>
      </c>
      <c r="J16" s="2">
        <v>24004</v>
      </c>
      <c r="K16" s="1">
        <v>36</v>
      </c>
    </row>
    <row r="17" spans="1:11" x14ac:dyDescent="0.25">
      <c r="B17">
        <v>1000</v>
      </c>
      <c r="C17" s="1">
        <v>15.7929010000079</v>
      </c>
      <c r="D17" s="1">
        <v>17.3272010004147</v>
      </c>
      <c r="E17" s="1">
        <v>16.539800000376999</v>
      </c>
      <c r="F17" s="1">
        <v>16.689199999906101</v>
      </c>
      <c r="G17" s="1">
        <v>17.236400000751001</v>
      </c>
      <c r="H17" s="1"/>
      <c r="I17" s="1">
        <f t="shared" si="1"/>
        <v>16.71710040029134</v>
      </c>
      <c r="J17" s="2">
        <v>218480</v>
      </c>
      <c r="K17" s="1">
        <v>36</v>
      </c>
    </row>
    <row r="18" spans="1:11" x14ac:dyDescent="0.25">
      <c r="J18" s="2"/>
    </row>
    <row r="21" spans="1:11" x14ac:dyDescent="0.25">
      <c r="A21" t="s">
        <v>6</v>
      </c>
    </row>
    <row r="22" spans="1:11" x14ac:dyDescent="0.25">
      <c r="C22" t="s">
        <v>0</v>
      </c>
    </row>
    <row r="23" spans="1:11" x14ac:dyDescent="0.25">
      <c r="A23" t="s">
        <v>7</v>
      </c>
      <c r="C23">
        <v>1</v>
      </c>
      <c r="D23">
        <v>2</v>
      </c>
      <c r="E23">
        <v>3</v>
      </c>
      <c r="F23">
        <v>4</v>
      </c>
      <c r="G23">
        <v>5</v>
      </c>
      <c r="I23" t="s">
        <v>4</v>
      </c>
      <c r="J23" t="s">
        <v>5</v>
      </c>
      <c r="K23" t="s">
        <v>12</v>
      </c>
    </row>
    <row r="24" spans="1:11" x14ac:dyDescent="0.25">
      <c r="B24">
        <v>1</v>
      </c>
      <c r="C24" s="1">
        <v>4.6172999991103998</v>
      </c>
      <c r="D24" s="1">
        <v>4.5406010001897803</v>
      </c>
      <c r="E24" s="1">
        <v>4.6267999997362397</v>
      </c>
      <c r="F24" s="1">
        <v>4.7990009998902599</v>
      </c>
      <c r="G24" s="1">
        <v>4.71760000009089</v>
      </c>
      <c r="H24" s="1"/>
      <c r="I24" s="1">
        <f>AVERAGE(C24:G24)</f>
        <v>4.6602603998035139</v>
      </c>
      <c r="J24" s="2">
        <v>262</v>
      </c>
      <c r="K24" s="1">
        <v>90</v>
      </c>
    </row>
    <row r="25" spans="1:11" x14ac:dyDescent="0.25">
      <c r="B25">
        <v>100</v>
      </c>
      <c r="C25" s="1">
        <v>636.87519999966003</v>
      </c>
      <c r="D25" s="1">
        <v>721.86120000015899</v>
      </c>
      <c r="E25" s="1">
        <v>699.66599899996004</v>
      </c>
      <c r="F25" s="1">
        <v>647.38619999959997</v>
      </c>
      <c r="G25" s="1">
        <v>646.55110100004799</v>
      </c>
      <c r="H25" s="1"/>
      <c r="I25" s="1">
        <f t="shared" ref="I25:I26" si="2">AVERAGE(C25:G25)</f>
        <v>670.46793999988552</v>
      </c>
      <c r="J25" s="2">
        <v>262</v>
      </c>
      <c r="K25" s="1">
        <v>90</v>
      </c>
    </row>
    <row r="26" spans="1:11" x14ac:dyDescent="0.25">
      <c r="B26">
        <v>1000</v>
      </c>
      <c r="C26" s="1">
        <v>5423.6918010003801</v>
      </c>
      <c r="D26" s="1">
        <v>5345.7358999997296</v>
      </c>
      <c r="E26" s="1">
        <v>5330.6410999996497</v>
      </c>
      <c r="F26" s="1">
        <v>5422.8047010004502</v>
      </c>
      <c r="G26" s="1">
        <v>5543.9993000002496</v>
      </c>
      <c r="H26" s="1"/>
      <c r="I26" s="1">
        <f t="shared" si="2"/>
        <v>5413.3745604000924</v>
      </c>
      <c r="J26" s="2">
        <v>262</v>
      </c>
      <c r="K26" s="1">
        <v>90</v>
      </c>
    </row>
    <row r="30" spans="1:11" x14ac:dyDescent="0.25">
      <c r="A30" t="s">
        <v>9</v>
      </c>
    </row>
    <row r="31" spans="1:11" x14ac:dyDescent="0.25">
      <c r="C31" t="s">
        <v>0</v>
      </c>
    </row>
    <row r="32" spans="1:11" x14ac:dyDescent="0.25">
      <c r="A32" t="s">
        <v>10</v>
      </c>
      <c r="C32">
        <v>1</v>
      </c>
      <c r="D32">
        <v>2</v>
      </c>
      <c r="E32">
        <v>3</v>
      </c>
      <c r="F32">
        <v>4</v>
      </c>
      <c r="G32">
        <v>5</v>
      </c>
      <c r="I32" t="s">
        <v>4</v>
      </c>
      <c r="J32" t="s">
        <v>5</v>
      </c>
    </row>
    <row r="33" spans="2:11" x14ac:dyDescent="0.25">
      <c r="B33">
        <v>1</v>
      </c>
      <c r="C33" s="1">
        <v>4.9264009986072699</v>
      </c>
      <c r="D33" s="1">
        <v>4.3531010001897803</v>
      </c>
      <c r="E33" s="1">
        <v>4.5207989998161704</v>
      </c>
      <c r="F33" s="1">
        <v>5.1242999993264604</v>
      </c>
      <c r="G33" s="1">
        <v>4.6654989998787597</v>
      </c>
      <c r="H33" s="1"/>
      <c r="I33" s="1">
        <f>AVERAGE(C33:G33)</f>
        <v>4.7180199995636887</v>
      </c>
      <c r="J33" s="2">
        <v>344</v>
      </c>
      <c r="K33" s="1">
        <v>488</v>
      </c>
    </row>
    <row r="34" spans="2:11" x14ac:dyDescent="0.25">
      <c r="B34">
        <v>100</v>
      </c>
      <c r="C34" s="1">
        <v>622.12299049925002</v>
      </c>
      <c r="D34" s="1">
        <v>634.52359999902501</v>
      </c>
      <c r="E34" s="1">
        <v>663.86610000021699</v>
      </c>
      <c r="F34" s="1">
        <v>618.43270000070299</v>
      </c>
      <c r="G34" s="1">
        <v>592.70530000142696</v>
      </c>
      <c r="H34" s="1"/>
      <c r="I34" s="1">
        <f t="shared" ref="I34:I35" si="3">AVERAGE(C34:G34)</f>
        <v>626.33013810012449</v>
      </c>
      <c r="J34" s="2">
        <v>344</v>
      </c>
      <c r="K34" s="1">
        <v>491.5</v>
      </c>
    </row>
    <row r="35" spans="2:11" x14ac:dyDescent="0.25">
      <c r="B35">
        <v>1000</v>
      </c>
      <c r="C35" s="1">
        <v>5425.9769999999498</v>
      </c>
      <c r="D35" s="1">
        <v>5680.3813010007098</v>
      </c>
      <c r="E35" s="1">
        <v>5517.98630000092</v>
      </c>
      <c r="F35" s="1">
        <v>5631.0776000004198</v>
      </c>
      <c r="G35" s="1">
        <v>5490.1309000011497</v>
      </c>
      <c r="H35" s="1"/>
      <c r="I35" s="1">
        <f t="shared" si="3"/>
        <v>5549.1106202006295</v>
      </c>
      <c r="J35" s="2">
        <v>344</v>
      </c>
      <c r="K35" s="1">
        <v>492.488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Muchtar</dc:creator>
  <cp:lastModifiedBy>Muchtar</cp:lastModifiedBy>
  <dcterms:created xsi:type="dcterms:W3CDTF">2020-12-19T18:30:39Z</dcterms:created>
  <dcterms:modified xsi:type="dcterms:W3CDTF">2020-12-21T14:01:45Z</dcterms:modified>
</cp:coreProperties>
</file>