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anu\comp4450\"/>
    </mc:Choice>
  </mc:AlternateContent>
  <xr:revisionPtr revIDLastSave="0" documentId="13_ncr:1_{A5E792AB-6435-4E85-A6C8-8C826343BDB2}" xr6:coauthVersionLast="46" xr6:coauthVersionMax="46" xr10:uidLastSave="{00000000-0000-0000-0000-000000000000}"/>
  <bookViews>
    <workbookView xWindow="-108" yWindow="-108" windowWidth="30936" windowHeight="16896" xr2:uid="{E9B88CD1-3B0D-4A75-AE61-841D3335B0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3" i="1" l="1"/>
  <c r="AR12" i="1"/>
  <c r="AK13" i="1"/>
  <c r="AK12" i="1"/>
  <c r="AD13" i="1"/>
  <c r="AD12" i="1"/>
  <c r="W13" i="1"/>
  <c r="W12" i="1"/>
  <c r="P13" i="1"/>
  <c r="P12" i="1"/>
  <c r="I13" i="1"/>
  <c r="I12" i="1"/>
  <c r="AR7" i="1"/>
  <c r="AR6" i="1"/>
  <c r="AK7" i="1"/>
  <c r="AK6" i="1"/>
  <c r="AD7" i="1"/>
  <c r="AD6" i="1"/>
  <c r="W7" i="1"/>
  <c r="W6" i="1"/>
  <c r="P7" i="1"/>
  <c r="P6" i="1"/>
  <c r="I7" i="1"/>
  <c r="I6" i="1"/>
</calcChain>
</file>

<file path=xl/sharedStrings.xml><?xml version="1.0" encoding="utf-8"?>
<sst xmlns="http://schemas.openxmlformats.org/spreadsheetml/2006/main" count="29" uniqueCount="14">
  <si>
    <t>bert</t>
  </si>
  <si>
    <t>untransformed</t>
  </si>
  <si>
    <t>transformed</t>
  </si>
  <si>
    <t>IE test results</t>
  </si>
  <si>
    <t>Mean</t>
  </si>
  <si>
    <t>gkr</t>
  </si>
  <si>
    <t>hy-nli</t>
  </si>
  <si>
    <t>523a</t>
  </si>
  <si>
    <t>N</t>
  </si>
  <si>
    <t>614a</t>
  </si>
  <si>
    <t>C</t>
  </si>
  <si>
    <t>623a</t>
  </si>
  <si>
    <t>E</t>
  </si>
  <si>
    <t>1958a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</si>
</sst>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1462-3F7F-4639-8933-79D80AEC3C8E}">
  <dimension ref="A1:AR54"/>
  <sheetViews>
    <sheetView tabSelected="1" workbookViewId="0">
      <selection activeCell="F10" sqref="F10"/>
    </sheetView>
  </sheetViews>
  <sheetFormatPr defaultRowHeight="14.4" x14ac:dyDescent="0.3"/>
  <cols>
    <col min="2" max="2" width="13.21875" bestFit="1" customWidth="1"/>
    <col min="3" max="3" width="11" bestFit="1" customWidth="1"/>
    <col min="4" max="4" width="12" bestFit="1" customWidth="1"/>
    <col min="6" max="6" width="11.5546875" bestFit="1" customWidth="1"/>
  </cols>
  <sheetData>
    <row r="1" spans="1:44" x14ac:dyDescent="0.3">
      <c r="B1" t="s">
        <v>3</v>
      </c>
    </row>
    <row r="3" spans="1:44" x14ac:dyDescent="0.3">
      <c r="D3">
        <v>0</v>
      </c>
      <c r="K3">
        <v>20</v>
      </c>
      <c r="R3">
        <v>40</v>
      </c>
      <c r="Y3">
        <v>60</v>
      </c>
      <c r="AF3">
        <v>80</v>
      </c>
      <c r="AM3">
        <v>100</v>
      </c>
    </row>
    <row r="4" spans="1:44" x14ac:dyDescent="0.3">
      <c r="D4">
        <v>0</v>
      </c>
      <c r="E4">
        <v>1</v>
      </c>
      <c r="F4">
        <v>2</v>
      </c>
      <c r="G4">
        <v>3</v>
      </c>
      <c r="H4">
        <v>4</v>
      </c>
      <c r="I4" t="s">
        <v>4</v>
      </c>
      <c r="K4">
        <v>0</v>
      </c>
      <c r="L4">
        <v>1</v>
      </c>
      <c r="M4">
        <v>2</v>
      </c>
      <c r="N4">
        <v>3</v>
      </c>
      <c r="O4">
        <v>4</v>
      </c>
      <c r="P4" t="s">
        <v>4</v>
      </c>
      <c r="R4">
        <v>0</v>
      </c>
      <c r="S4">
        <v>1</v>
      </c>
      <c r="T4">
        <v>2</v>
      </c>
      <c r="U4">
        <v>3</v>
      </c>
      <c r="V4">
        <v>4</v>
      </c>
      <c r="W4" t="s">
        <v>4</v>
      </c>
      <c r="Y4">
        <v>0</v>
      </c>
      <c r="Z4">
        <v>1</v>
      </c>
      <c r="AA4">
        <v>2</v>
      </c>
      <c r="AB4">
        <v>3</v>
      </c>
      <c r="AC4">
        <v>4</v>
      </c>
      <c r="AD4" t="s">
        <v>4</v>
      </c>
      <c r="AF4">
        <v>0</v>
      </c>
      <c r="AG4">
        <v>1</v>
      </c>
      <c r="AH4">
        <v>2</v>
      </c>
      <c r="AI4">
        <v>3</v>
      </c>
      <c r="AJ4">
        <v>4</v>
      </c>
      <c r="AK4" t="s">
        <v>4</v>
      </c>
      <c r="AM4">
        <v>0</v>
      </c>
      <c r="AN4">
        <v>1</v>
      </c>
      <c r="AO4">
        <v>2</v>
      </c>
      <c r="AP4">
        <v>3</v>
      </c>
      <c r="AQ4">
        <v>4</v>
      </c>
      <c r="AR4" t="s">
        <v>4</v>
      </c>
    </row>
    <row r="6" spans="1:44" x14ac:dyDescent="0.3">
      <c r="A6" t="s">
        <v>0</v>
      </c>
      <c r="B6" t="s">
        <v>1</v>
      </c>
      <c r="D6">
        <v>0.85138436482084601</v>
      </c>
      <c r="E6">
        <v>0.848941368078175</v>
      </c>
      <c r="F6">
        <v>0.81860749185667703</v>
      </c>
      <c r="G6">
        <v>0.84385179153094403</v>
      </c>
      <c r="H6">
        <v>0.86482084690553696</v>
      </c>
      <c r="I6">
        <f>AVERAGE(D6:H6)</f>
        <v>0.84552117263843574</v>
      </c>
      <c r="K6">
        <v>0.850162866449511</v>
      </c>
      <c r="L6">
        <v>0.85240228013029296</v>
      </c>
      <c r="M6">
        <v>0.85138436482084601</v>
      </c>
      <c r="N6">
        <v>0.85606677524429897</v>
      </c>
      <c r="O6">
        <v>0.83754071661237695</v>
      </c>
      <c r="P6">
        <f>AVERAGE(K6:O6)</f>
        <v>0.84951140065146524</v>
      </c>
      <c r="R6">
        <v>0.84914495114006505</v>
      </c>
      <c r="S6">
        <v>0.850570032573289</v>
      </c>
      <c r="T6">
        <v>0.849755700325732</v>
      </c>
      <c r="U6">
        <v>0.85912052117263804</v>
      </c>
      <c r="V6">
        <v>0.85199511400651395</v>
      </c>
      <c r="W6">
        <f>AVERAGE(R6:V6)</f>
        <v>0.85211726384364772</v>
      </c>
      <c r="Y6">
        <v>0.84263029315960902</v>
      </c>
      <c r="Z6">
        <v>0.84812703583061799</v>
      </c>
      <c r="AA6">
        <v>0.84914495114006505</v>
      </c>
      <c r="AB6">
        <v>0.84751628664495104</v>
      </c>
      <c r="AC6">
        <v>0.85484527687296397</v>
      </c>
      <c r="AD6">
        <f>AVERAGE(Y6:AC6)</f>
        <v>0.84845276872964137</v>
      </c>
      <c r="AF6">
        <v>0.84548045602605804</v>
      </c>
      <c r="AG6">
        <v>0.85504885993485302</v>
      </c>
      <c r="AH6">
        <v>0.84201954397394096</v>
      </c>
      <c r="AI6">
        <v>0.85789902280130204</v>
      </c>
      <c r="AJ6">
        <v>0.85789902280130204</v>
      </c>
      <c r="AK6">
        <f>AVERAGE(AF6:AJ6)</f>
        <v>0.85166938110749124</v>
      </c>
      <c r="AM6">
        <v>0.84364820846905497</v>
      </c>
      <c r="AN6">
        <v>0.84466612377850103</v>
      </c>
      <c r="AO6">
        <v>0.83428338762214904</v>
      </c>
      <c r="AP6">
        <v>0.84039087947882696</v>
      </c>
      <c r="AQ6">
        <v>0.84018729641693801</v>
      </c>
      <c r="AR6">
        <f>AVERAGE(AM6:AQ6)</f>
        <v>0.84063517915309394</v>
      </c>
    </row>
    <row r="7" spans="1:44" x14ac:dyDescent="0.3">
      <c r="B7" t="s">
        <v>2</v>
      </c>
      <c r="D7">
        <v>0.82145765472312704</v>
      </c>
      <c r="E7">
        <v>0.82166123778501599</v>
      </c>
      <c r="F7">
        <v>0.77259771986970605</v>
      </c>
      <c r="G7">
        <v>0.81758957654723097</v>
      </c>
      <c r="H7">
        <v>0.837744299674267</v>
      </c>
      <c r="I7">
        <f>AVERAGE(D7:H7)</f>
        <v>0.81421009771986941</v>
      </c>
      <c r="K7">
        <v>0.84303745928338703</v>
      </c>
      <c r="L7">
        <v>0.84466612377850103</v>
      </c>
      <c r="M7">
        <v>0.85342019543973902</v>
      </c>
      <c r="N7">
        <v>0.84548045602605804</v>
      </c>
      <c r="O7">
        <v>0.82512214983713295</v>
      </c>
      <c r="P7">
        <f>AVERAGE(K7:O7)</f>
        <v>0.84234527687296357</v>
      </c>
      <c r="R7">
        <v>0.84018729641693801</v>
      </c>
      <c r="S7">
        <v>0.84344462540716603</v>
      </c>
      <c r="T7">
        <v>0.84059446254071601</v>
      </c>
      <c r="U7">
        <v>0.85525244299674197</v>
      </c>
      <c r="V7">
        <v>0.84181596091205202</v>
      </c>
      <c r="W7">
        <f>AVERAGE(R7:V7)</f>
        <v>0.84425895765472281</v>
      </c>
      <c r="Y7">
        <v>0.84385179153094403</v>
      </c>
      <c r="Z7">
        <v>0.84955211726384305</v>
      </c>
      <c r="AA7">
        <v>0.84344462540716603</v>
      </c>
      <c r="AB7">
        <v>0.84853420195439699</v>
      </c>
      <c r="AC7">
        <v>0.84955211726384305</v>
      </c>
      <c r="AD7">
        <f>AVERAGE(Y7:AC7)</f>
        <v>0.84698697068403861</v>
      </c>
      <c r="AF7">
        <v>0.84263029315960902</v>
      </c>
      <c r="AG7">
        <v>0.85199511400651395</v>
      </c>
      <c r="AH7">
        <v>0.84466612377850103</v>
      </c>
      <c r="AI7">
        <v>0.85728827361563498</v>
      </c>
      <c r="AJ7">
        <v>0.85810260586319198</v>
      </c>
      <c r="AK7">
        <f>AVERAGE(AF7:AJ7)</f>
        <v>0.85093648208469008</v>
      </c>
      <c r="AM7">
        <v>0.84812703583061799</v>
      </c>
      <c r="AN7">
        <v>0.84344462540716603</v>
      </c>
      <c r="AO7">
        <v>0.83937296416938101</v>
      </c>
      <c r="AP7">
        <v>0.84914495114006505</v>
      </c>
      <c r="AQ7">
        <v>0.84344462540716603</v>
      </c>
      <c r="AR7">
        <f>AVERAGE(AM7:AQ7)</f>
        <v>0.84470684039087929</v>
      </c>
    </row>
    <row r="9" spans="1:44" x14ac:dyDescent="0.3">
      <c r="A9" t="s">
        <v>5</v>
      </c>
      <c r="B9" t="s">
        <v>1</v>
      </c>
      <c r="D9">
        <v>0.71230896323833104</v>
      </c>
    </row>
    <row r="10" spans="1:44" x14ac:dyDescent="0.3">
      <c r="B10" t="s">
        <v>2</v>
      </c>
      <c r="D10">
        <v>0.71045022717885098</v>
      </c>
    </row>
    <row r="12" spans="1:44" x14ac:dyDescent="0.3">
      <c r="A12" t="s">
        <v>6</v>
      </c>
      <c r="B12" t="s">
        <v>1</v>
      </c>
      <c r="D12">
        <v>0.70095002065262202</v>
      </c>
      <c r="E12" s="6">
        <v>0.70198265179677799</v>
      </c>
      <c r="F12" s="6">
        <v>0.67699297810821901</v>
      </c>
      <c r="G12" s="6">
        <v>0.69971086327963605</v>
      </c>
      <c r="H12" s="6">
        <v>0.71334159438248601</v>
      </c>
      <c r="I12">
        <f>AVERAGE(D12:H12)</f>
        <v>0.69859562164394828</v>
      </c>
      <c r="K12" s="6">
        <v>0.70033044196612904</v>
      </c>
      <c r="L12" s="6">
        <v>0.70342833539859495</v>
      </c>
      <c r="M12" s="6">
        <v>0.70280875671210197</v>
      </c>
      <c r="N12" s="6">
        <v>0.70735233374638495</v>
      </c>
      <c r="O12" s="6">
        <v>0.69062370921106897</v>
      </c>
      <c r="P12">
        <f>AVERAGE(K12:O12)</f>
        <v>0.70090871540685595</v>
      </c>
      <c r="R12" s="6">
        <v>0.70384138785625705</v>
      </c>
      <c r="S12" s="6">
        <v>0.69909128459314296</v>
      </c>
      <c r="T12" s="6">
        <v>0.69950433705080495</v>
      </c>
      <c r="U12" s="6">
        <v>0.71024370095001998</v>
      </c>
      <c r="V12" s="6">
        <v>0.70384138785625705</v>
      </c>
      <c r="W12">
        <f>AVERAGE(R12:V12)</f>
        <v>0.70330441966129642</v>
      </c>
      <c r="Y12" s="6">
        <v>0.693515076414704</v>
      </c>
      <c r="Z12" s="6">
        <v>0.69991738950846705</v>
      </c>
      <c r="AA12" s="6">
        <v>0.70074349442379102</v>
      </c>
      <c r="AB12" s="6">
        <v>0.70033044196612904</v>
      </c>
      <c r="AC12" s="6">
        <v>0.70404791408508804</v>
      </c>
      <c r="AD12">
        <f>AVERAGE(Y12:AC12)</f>
        <v>0.69971086327963583</v>
      </c>
      <c r="AF12" s="6">
        <v>0.69599339116067704</v>
      </c>
      <c r="AG12" s="6">
        <v>0.705493597686906</v>
      </c>
      <c r="AH12" s="6">
        <v>0.69392812887236599</v>
      </c>
      <c r="AI12" s="6">
        <v>0.70838496489054104</v>
      </c>
      <c r="AJ12" s="6">
        <v>0.70652622883106098</v>
      </c>
      <c r="AK12">
        <f>AVERAGE(AF12:AJ12)</f>
        <v>0.70206526228831023</v>
      </c>
      <c r="AM12" s="6">
        <v>0.69661296984717003</v>
      </c>
      <c r="AN12" s="6">
        <v>0.69785212722015699</v>
      </c>
      <c r="AO12" s="6">
        <v>0.68835192069392803</v>
      </c>
      <c r="AP12" s="6">
        <v>0.69434118133002798</v>
      </c>
      <c r="AQ12" s="6">
        <v>0.69578686493184605</v>
      </c>
      <c r="AR12">
        <f>AVERAGE(AM12:AQ12)</f>
        <v>0.69458901280462582</v>
      </c>
    </row>
    <row r="13" spans="1:44" x14ac:dyDescent="0.3">
      <c r="B13" t="s">
        <v>2</v>
      </c>
      <c r="D13" s="6">
        <v>0.66383595691797803</v>
      </c>
      <c r="E13" s="6">
        <v>0.66280033140016503</v>
      </c>
      <c r="F13" s="6">
        <v>0.62696768848384399</v>
      </c>
      <c r="G13" s="6">
        <v>0.66487158243579103</v>
      </c>
      <c r="H13" s="6">
        <v>0.67833471416735702</v>
      </c>
      <c r="I13">
        <f>AVERAGE(D13:H13)</f>
        <v>0.65936205468102693</v>
      </c>
      <c r="K13" s="6">
        <v>0.68061309030654504</v>
      </c>
      <c r="L13" s="6">
        <v>0.685376967688483</v>
      </c>
      <c r="M13" s="6">
        <v>0.69014084507042195</v>
      </c>
      <c r="N13" s="6">
        <v>0.68496271748135795</v>
      </c>
      <c r="O13" s="6">
        <v>0.66735708367854096</v>
      </c>
      <c r="P13">
        <f>AVERAGE(K13:O13)</f>
        <v>0.68169014084506974</v>
      </c>
      <c r="R13" s="6">
        <v>0.68102734051366998</v>
      </c>
      <c r="S13" s="6">
        <v>0.681234465617232</v>
      </c>
      <c r="T13" s="6">
        <v>0.67957746478873204</v>
      </c>
      <c r="U13" s="6">
        <v>0.68951946975973399</v>
      </c>
      <c r="V13" s="6">
        <v>0.67978458989229495</v>
      </c>
      <c r="W13">
        <f>AVERAGE(R13:V13)</f>
        <v>0.68222866611433253</v>
      </c>
      <c r="Y13" s="6">
        <v>0.68019884009942</v>
      </c>
      <c r="Z13" s="6">
        <v>0.68682684341342104</v>
      </c>
      <c r="AA13" s="6">
        <v>0.68206296603148298</v>
      </c>
      <c r="AB13" s="6">
        <v>0.686412593206296</v>
      </c>
      <c r="AC13" s="6">
        <v>0.68703396851698395</v>
      </c>
      <c r="AD13">
        <f>AVERAGE(Y13:AC13)</f>
        <v>0.68450704225352077</v>
      </c>
      <c r="AF13" s="6">
        <v>0.68040596520298202</v>
      </c>
      <c r="AG13" s="6">
        <v>0.68703396851698395</v>
      </c>
      <c r="AH13" s="6">
        <v>0.68454846727423302</v>
      </c>
      <c r="AI13" s="6">
        <v>0.69159072079535999</v>
      </c>
      <c r="AJ13" s="6">
        <v>0.69241922120960997</v>
      </c>
      <c r="AK13">
        <f>AVERAGE(AF13:AJ13)</f>
        <v>0.68719966859983372</v>
      </c>
      <c r="AM13" s="6">
        <v>0.68661971830985902</v>
      </c>
      <c r="AN13" s="6">
        <v>0.68164871582435704</v>
      </c>
      <c r="AO13" s="6">
        <v>0.67833471416735702</v>
      </c>
      <c r="AP13" s="6">
        <v>0.68786246893123404</v>
      </c>
      <c r="AQ13" s="6">
        <v>0.683305716652858</v>
      </c>
      <c r="AR13">
        <f>AVERAGE(AM13:AQ13)</f>
        <v>0.68355426677713305</v>
      </c>
    </row>
    <row r="14" spans="1:44" x14ac:dyDescent="0.3">
      <c r="S14" s="6"/>
    </row>
    <row r="15" spans="1:44" x14ac:dyDescent="0.3">
      <c r="S15" s="6"/>
    </row>
    <row r="16" spans="1:44" x14ac:dyDescent="0.3">
      <c r="S16" s="6"/>
    </row>
    <row r="17" spans="5:32" x14ac:dyDescent="0.3">
      <c r="S17" s="6"/>
    </row>
    <row r="18" spans="5:32" x14ac:dyDescent="0.3">
      <c r="S18" s="6"/>
    </row>
    <row r="19" spans="5:32" x14ac:dyDescent="0.3">
      <c r="S19" s="6"/>
    </row>
    <row r="20" spans="5:32" x14ac:dyDescent="0.3">
      <c r="R20" s="6"/>
      <c r="S20" s="6"/>
    </row>
    <row r="21" spans="5:32" x14ac:dyDescent="0.3">
      <c r="R21" s="6"/>
      <c r="S21" s="6"/>
    </row>
    <row r="22" spans="5:32" x14ac:dyDescent="0.3">
      <c r="E22" t="s">
        <v>1</v>
      </c>
      <c r="R22" s="6"/>
      <c r="S22" s="6"/>
    </row>
    <row r="23" spans="5:32" ht="15" thickBot="1" x14ac:dyDescent="0.35">
      <c r="R23" s="6"/>
      <c r="S23" s="6"/>
    </row>
    <row r="24" spans="5:32" ht="15" thickBot="1" x14ac:dyDescent="0.35">
      <c r="E24" s="2">
        <v>0</v>
      </c>
      <c r="F24" s="3">
        <v>0</v>
      </c>
      <c r="G24" s="3">
        <v>0.70095002065262202</v>
      </c>
      <c r="L24" s="2">
        <v>0</v>
      </c>
      <c r="M24" s="3">
        <v>0</v>
      </c>
      <c r="N24" s="3">
        <v>0.66383595691797803</v>
      </c>
      <c r="R24" s="6"/>
      <c r="S24" s="6"/>
    </row>
    <row r="25" spans="5:32" ht="15" thickBot="1" x14ac:dyDescent="0.35">
      <c r="E25" s="4">
        <v>0</v>
      </c>
      <c r="F25" s="5">
        <v>1</v>
      </c>
      <c r="G25" s="5">
        <v>0.70198265179677799</v>
      </c>
      <c r="L25" s="4">
        <v>0</v>
      </c>
      <c r="M25" s="5">
        <v>1</v>
      </c>
      <c r="N25" s="5">
        <v>0.66280033140016503</v>
      </c>
      <c r="R25" s="6"/>
      <c r="S25" s="6"/>
      <c r="U25" s="1" t="s">
        <v>7</v>
      </c>
      <c r="V25" s="1" t="s">
        <v>8</v>
      </c>
      <c r="W25" s="1">
        <v>1</v>
      </c>
      <c r="X25" s="1">
        <v>0</v>
      </c>
      <c r="Y25" s="1">
        <v>1</v>
      </c>
      <c r="Z25" s="1">
        <v>0</v>
      </c>
      <c r="AA25" s="1">
        <v>0</v>
      </c>
      <c r="AB25" s="1">
        <v>1</v>
      </c>
      <c r="AC25" s="1">
        <v>1</v>
      </c>
      <c r="AD25" s="1">
        <v>1</v>
      </c>
      <c r="AE25" s="1">
        <v>0</v>
      </c>
      <c r="AF25" s="1" t="s">
        <v>8</v>
      </c>
    </row>
    <row r="26" spans="5:32" ht="15" thickBot="1" x14ac:dyDescent="0.35">
      <c r="E26" s="4">
        <v>0</v>
      </c>
      <c r="F26" s="5">
        <v>2</v>
      </c>
      <c r="G26" s="5">
        <v>0.67699297810821901</v>
      </c>
      <c r="L26" s="4">
        <v>0</v>
      </c>
      <c r="M26" s="5">
        <v>2</v>
      </c>
      <c r="N26" s="5">
        <v>0.62696768848384399</v>
      </c>
      <c r="R26" s="6"/>
      <c r="S26" s="6"/>
      <c r="U26" s="1" t="s">
        <v>9</v>
      </c>
      <c r="V26" s="1" t="s">
        <v>10</v>
      </c>
      <c r="W26" s="1">
        <v>0</v>
      </c>
      <c r="X26" s="1">
        <v>0</v>
      </c>
      <c r="Y26" s="1">
        <v>1</v>
      </c>
      <c r="Z26" s="1">
        <v>0</v>
      </c>
      <c r="AA26" s="1">
        <v>0</v>
      </c>
      <c r="AB26" s="1">
        <v>1</v>
      </c>
      <c r="AC26" s="1">
        <v>0</v>
      </c>
      <c r="AD26" s="1">
        <v>0</v>
      </c>
      <c r="AE26" s="1">
        <v>0</v>
      </c>
      <c r="AF26" s="1" t="s">
        <v>8</v>
      </c>
    </row>
    <row r="27" spans="5:32" ht="15" thickBot="1" x14ac:dyDescent="0.35">
      <c r="E27" s="4">
        <v>0</v>
      </c>
      <c r="F27" s="5">
        <v>3</v>
      </c>
      <c r="G27" s="5">
        <v>0.69971086327963605</v>
      </c>
      <c r="L27" s="4">
        <v>0</v>
      </c>
      <c r="M27" s="5">
        <v>3</v>
      </c>
      <c r="N27" s="5">
        <v>0.66487158243579103</v>
      </c>
      <c r="R27" s="6"/>
      <c r="S27" s="6"/>
      <c r="U27" s="1" t="s">
        <v>11</v>
      </c>
      <c r="V27" s="1" t="s">
        <v>8</v>
      </c>
      <c r="W27" s="1">
        <v>1</v>
      </c>
      <c r="X27" s="1">
        <v>0</v>
      </c>
      <c r="Y27" s="1">
        <v>1</v>
      </c>
      <c r="Z27" s="1">
        <v>0</v>
      </c>
      <c r="AA27" s="1">
        <v>0</v>
      </c>
      <c r="AB27" s="1">
        <v>1</v>
      </c>
      <c r="AC27" s="1">
        <v>0</v>
      </c>
      <c r="AD27" s="1">
        <v>0</v>
      </c>
      <c r="AE27" s="1">
        <v>0</v>
      </c>
      <c r="AF27" s="1" t="s">
        <v>12</v>
      </c>
    </row>
    <row r="28" spans="5:32" ht="15" thickBot="1" x14ac:dyDescent="0.35">
      <c r="E28" s="4">
        <v>0</v>
      </c>
      <c r="F28" s="5">
        <v>4</v>
      </c>
      <c r="G28" s="5">
        <v>0.71334159438248601</v>
      </c>
      <c r="L28" s="4">
        <v>0</v>
      </c>
      <c r="M28" s="5">
        <v>4</v>
      </c>
      <c r="N28" s="5">
        <v>0.67833471416735702</v>
      </c>
      <c r="R28" s="6"/>
      <c r="S28" s="6"/>
      <c r="U28" t="s">
        <v>13</v>
      </c>
      <c r="V28" t="s">
        <v>8</v>
      </c>
      <c r="W28">
        <v>1</v>
      </c>
      <c r="X28">
        <v>0</v>
      </c>
      <c r="Y28">
        <v>1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 t="s">
        <v>8</v>
      </c>
    </row>
    <row r="29" spans="5:32" ht="15" thickBot="1" x14ac:dyDescent="0.35">
      <c r="E29" s="4">
        <v>20</v>
      </c>
      <c r="F29" s="5">
        <v>0</v>
      </c>
      <c r="G29" s="5">
        <v>0.70033044196612904</v>
      </c>
      <c r="L29" s="4">
        <v>20</v>
      </c>
      <c r="M29" s="5">
        <v>0</v>
      </c>
      <c r="N29" s="5">
        <v>0.68061309030654504</v>
      </c>
      <c r="R29" s="6"/>
      <c r="S29" s="6"/>
    </row>
    <row r="30" spans="5:32" ht="15" thickBot="1" x14ac:dyDescent="0.35">
      <c r="E30" s="4">
        <v>20</v>
      </c>
      <c r="F30" s="5">
        <v>1</v>
      </c>
      <c r="G30" s="5">
        <v>0.70342833539859495</v>
      </c>
      <c r="L30" s="4">
        <v>20</v>
      </c>
      <c r="M30" s="5">
        <v>1</v>
      </c>
      <c r="N30" s="5">
        <v>0.685376967688483</v>
      </c>
      <c r="R30" s="6"/>
      <c r="S30" s="6"/>
    </row>
    <row r="31" spans="5:32" ht="15" thickBot="1" x14ac:dyDescent="0.35">
      <c r="E31" s="4">
        <v>20</v>
      </c>
      <c r="F31" s="5">
        <v>2</v>
      </c>
      <c r="G31" s="5">
        <v>0.70280875671210197</v>
      </c>
      <c r="L31" s="4">
        <v>20</v>
      </c>
      <c r="M31" s="5">
        <v>2</v>
      </c>
      <c r="N31" s="5">
        <v>0.69014084507042195</v>
      </c>
      <c r="R31" s="6"/>
      <c r="S31" s="6"/>
    </row>
    <row r="32" spans="5:32" ht="15" thickBot="1" x14ac:dyDescent="0.35">
      <c r="E32" s="4">
        <v>20</v>
      </c>
      <c r="F32" s="5">
        <v>3</v>
      </c>
      <c r="G32" s="5">
        <v>0.70735233374638495</v>
      </c>
      <c r="L32" s="4">
        <v>20</v>
      </c>
      <c r="M32" s="5">
        <v>3</v>
      </c>
      <c r="N32" s="5">
        <v>0.68496271748135795</v>
      </c>
      <c r="R32" s="6"/>
      <c r="S32" s="6"/>
    </row>
    <row r="33" spans="5:19" ht="15" thickBot="1" x14ac:dyDescent="0.35">
      <c r="E33" s="4">
        <v>20</v>
      </c>
      <c r="F33" s="5">
        <v>4</v>
      </c>
      <c r="G33" s="5">
        <v>0.69062370921106897</v>
      </c>
      <c r="L33" s="4">
        <v>20</v>
      </c>
      <c r="M33" s="5">
        <v>4</v>
      </c>
      <c r="N33" s="5">
        <v>0.66735708367854096</v>
      </c>
      <c r="R33" s="6"/>
      <c r="S33" s="6"/>
    </row>
    <row r="34" spans="5:19" ht="15" thickBot="1" x14ac:dyDescent="0.35">
      <c r="E34" s="4">
        <v>40</v>
      </c>
      <c r="F34" s="5">
        <v>0</v>
      </c>
      <c r="G34" s="5">
        <v>0.70384138785625705</v>
      </c>
      <c r="L34" s="4">
        <v>40</v>
      </c>
      <c r="M34" s="5">
        <v>0</v>
      </c>
      <c r="N34" s="5">
        <v>0.68102734051366998</v>
      </c>
      <c r="R34" s="6"/>
      <c r="S34" s="6"/>
    </row>
    <row r="35" spans="5:19" ht="15" thickBot="1" x14ac:dyDescent="0.35">
      <c r="E35" s="4">
        <v>40</v>
      </c>
      <c r="F35" s="5">
        <v>1</v>
      </c>
      <c r="G35" s="5">
        <v>0.69909128459314296</v>
      </c>
      <c r="L35" s="4">
        <v>40</v>
      </c>
      <c r="M35" s="5">
        <v>1</v>
      </c>
      <c r="N35" s="5">
        <v>0.681234465617232</v>
      </c>
      <c r="R35" s="6"/>
      <c r="S35" s="6"/>
    </row>
    <row r="36" spans="5:19" ht="15" thickBot="1" x14ac:dyDescent="0.35">
      <c r="E36" s="4">
        <v>40</v>
      </c>
      <c r="F36" s="5">
        <v>2</v>
      </c>
      <c r="G36" s="5">
        <v>0.69950433705080495</v>
      </c>
      <c r="L36" s="4">
        <v>40</v>
      </c>
      <c r="M36" s="5">
        <v>2</v>
      </c>
      <c r="N36" s="5">
        <v>0.67957746478873204</v>
      </c>
      <c r="R36" s="6"/>
      <c r="S36" s="6"/>
    </row>
    <row r="37" spans="5:19" ht="15" thickBot="1" x14ac:dyDescent="0.35">
      <c r="E37" s="4">
        <v>40</v>
      </c>
      <c r="F37" s="5">
        <v>3</v>
      </c>
      <c r="G37" s="5">
        <v>0.71024370095001998</v>
      </c>
      <c r="L37" s="4">
        <v>40</v>
      </c>
      <c r="M37" s="5">
        <v>3</v>
      </c>
      <c r="N37" s="5">
        <v>0.68951946975973399</v>
      </c>
      <c r="R37" s="6"/>
      <c r="S37" s="6"/>
    </row>
    <row r="38" spans="5:19" ht="15" thickBot="1" x14ac:dyDescent="0.35">
      <c r="E38" s="4">
        <v>40</v>
      </c>
      <c r="F38" s="5">
        <v>4</v>
      </c>
      <c r="G38" s="5">
        <v>0.70384138785625705</v>
      </c>
      <c r="L38" s="4">
        <v>40</v>
      </c>
      <c r="M38" s="5">
        <v>4</v>
      </c>
      <c r="N38" s="5">
        <v>0.67978458989229495</v>
      </c>
      <c r="R38" s="6"/>
      <c r="S38" s="6"/>
    </row>
    <row r="39" spans="5:19" ht="15" thickBot="1" x14ac:dyDescent="0.35">
      <c r="E39" s="4">
        <v>60</v>
      </c>
      <c r="F39" s="5">
        <v>0</v>
      </c>
      <c r="G39" s="5">
        <v>0.693515076414704</v>
      </c>
      <c r="L39" s="4">
        <v>60</v>
      </c>
      <c r="M39" s="5">
        <v>0</v>
      </c>
      <c r="N39" s="5">
        <v>0.68019884009942</v>
      </c>
      <c r="R39" s="6"/>
      <c r="S39" s="6"/>
    </row>
    <row r="40" spans="5:19" ht="15" thickBot="1" x14ac:dyDescent="0.35">
      <c r="E40" s="4">
        <v>60</v>
      </c>
      <c r="F40" s="5">
        <v>1</v>
      </c>
      <c r="G40" s="5">
        <v>0.69991738950846705</v>
      </c>
      <c r="L40" s="4">
        <v>60</v>
      </c>
      <c r="M40" s="5">
        <v>1</v>
      </c>
      <c r="N40" s="5">
        <v>0.68682684341342104</v>
      </c>
      <c r="R40" s="6"/>
      <c r="S40" s="6"/>
    </row>
    <row r="41" spans="5:19" ht="15" thickBot="1" x14ac:dyDescent="0.35">
      <c r="E41" s="4">
        <v>60</v>
      </c>
      <c r="F41" s="5">
        <v>2</v>
      </c>
      <c r="G41" s="5">
        <v>0.70074349442379102</v>
      </c>
      <c r="L41" s="4">
        <v>60</v>
      </c>
      <c r="M41" s="5">
        <v>2</v>
      </c>
      <c r="N41" s="5">
        <v>0.68206296603148298</v>
      </c>
      <c r="R41" s="6"/>
    </row>
    <row r="42" spans="5:19" ht="15" thickBot="1" x14ac:dyDescent="0.35">
      <c r="E42" s="4">
        <v>60</v>
      </c>
      <c r="F42" s="5">
        <v>3</v>
      </c>
      <c r="G42" s="5">
        <v>0.70033044196612904</v>
      </c>
      <c r="L42" s="4">
        <v>60</v>
      </c>
      <c r="M42" s="5">
        <v>3</v>
      </c>
      <c r="N42" s="5">
        <v>0.686412593206296</v>
      </c>
      <c r="R42" s="6"/>
    </row>
    <row r="43" spans="5:19" ht="15" thickBot="1" x14ac:dyDescent="0.35">
      <c r="E43" s="4">
        <v>60</v>
      </c>
      <c r="F43" s="5">
        <v>4</v>
      </c>
      <c r="G43" s="5">
        <v>0.70404791408508804</v>
      </c>
      <c r="L43" s="4">
        <v>60</v>
      </c>
      <c r="M43" s="5">
        <v>4</v>
      </c>
      <c r="N43" s="5">
        <v>0.68703396851698395</v>
      </c>
      <c r="R43" s="6"/>
    </row>
    <row r="44" spans="5:19" ht="15" thickBot="1" x14ac:dyDescent="0.35">
      <c r="E44" s="4">
        <v>80</v>
      </c>
      <c r="F44" s="5">
        <v>0</v>
      </c>
      <c r="G44" s="5">
        <v>0.69599339116067704</v>
      </c>
      <c r="L44" s="4">
        <v>80</v>
      </c>
      <c r="M44" s="5">
        <v>0</v>
      </c>
      <c r="N44" s="5">
        <v>0.68040596520298202</v>
      </c>
      <c r="R44" s="6"/>
    </row>
    <row r="45" spans="5:19" ht="15" thickBot="1" x14ac:dyDescent="0.35">
      <c r="E45" s="4">
        <v>80</v>
      </c>
      <c r="F45" s="5">
        <v>1</v>
      </c>
      <c r="G45" s="5">
        <v>0.705493597686906</v>
      </c>
      <c r="L45" s="4">
        <v>80</v>
      </c>
      <c r="M45" s="5">
        <v>1</v>
      </c>
      <c r="N45" s="5">
        <v>0.68703396851698395</v>
      </c>
      <c r="R45" s="6"/>
    </row>
    <row r="46" spans="5:19" ht="15" thickBot="1" x14ac:dyDescent="0.35">
      <c r="E46" s="4">
        <v>80</v>
      </c>
      <c r="F46" s="5">
        <v>2</v>
      </c>
      <c r="G46" s="5">
        <v>0.69392812887236599</v>
      </c>
      <c r="L46" s="4">
        <v>80</v>
      </c>
      <c r="M46" s="5">
        <v>2</v>
      </c>
      <c r="N46" s="5">
        <v>0.68454846727423302</v>
      </c>
      <c r="R46" s="6"/>
    </row>
    <row r="47" spans="5:19" ht="15" thickBot="1" x14ac:dyDescent="0.35">
      <c r="E47" s="4">
        <v>80</v>
      </c>
      <c r="F47" s="5">
        <v>3</v>
      </c>
      <c r="G47" s="5">
        <v>0.70838496489054104</v>
      </c>
      <c r="L47" s="4">
        <v>80</v>
      </c>
      <c r="M47" s="5">
        <v>3</v>
      </c>
      <c r="N47" s="5">
        <v>0.69159072079535999</v>
      </c>
      <c r="R47" s="6"/>
    </row>
    <row r="48" spans="5:19" ht="15" thickBot="1" x14ac:dyDescent="0.35">
      <c r="E48" s="4">
        <v>80</v>
      </c>
      <c r="F48" s="5">
        <v>4</v>
      </c>
      <c r="G48" s="5">
        <v>0.70652622883106098</v>
      </c>
      <c r="L48" s="4">
        <v>80</v>
      </c>
      <c r="M48" s="5">
        <v>4</v>
      </c>
      <c r="N48" s="5">
        <v>0.69241922120960997</v>
      </c>
      <c r="R48" s="6"/>
    </row>
    <row r="49" spans="5:18" ht="15" thickBot="1" x14ac:dyDescent="0.35">
      <c r="E49" s="4">
        <v>100</v>
      </c>
      <c r="F49" s="5">
        <v>0</v>
      </c>
      <c r="G49" s="5">
        <v>0.69661296984717003</v>
      </c>
      <c r="L49" s="4">
        <v>100</v>
      </c>
      <c r="M49" s="5">
        <v>0</v>
      </c>
      <c r="N49" s="5">
        <v>0.68661971830985902</v>
      </c>
      <c r="R49" s="6"/>
    </row>
    <row r="50" spans="5:18" ht="15" thickBot="1" x14ac:dyDescent="0.35">
      <c r="E50" s="4">
        <v>100</v>
      </c>
      <c r="F50" s="5">
        <v>1</v>
      </c>
      <c r="G50" s="5">
        <v>0.69785212722015699</v>
      </c>
      <c r="L50" s="4">
        <v>100</v>
      </c>
      <c r="M50" s="5">
        <v>1</v>
      </c>
      <c r="N50" s="5">
        <v>0.68164871582435704</v>
      </c>
    </row>
    <row r="51" spans="5:18" ht="15" thickBot="1" x14ac:dyDescent="0.35">
      <c r="E51" s="4">
        <v>100</v>
      </c>
      <c r="F51" s="5">
        <v>2</v>
      </c>
      <c r="G51" s="5">
        <v>0.68835192069392803</v>
      </c>
      <c r="L51" s="4">
        <v>100</v>
      </c>
      <c r="M51" s="5">
        <v>2</v>
      </c>
      <c r="N51" s="5">
        <v>0.67833471416735702</v>
      </c>
    </row>
    <row r="52" spans="5:18" ht="15" thickBot="1" x14ac:dyDescent="0.35">
      <c r="E52" s="4">
        <v>100</v>
      </c>
      <c r="F52" s="5">
        <v>3</v>
      </c>
      <c r="G52" s="5">
        <v>0.69434118133002798</v>
      </c>
      <c r="L52" s="4">
        <v>100</v>
      </c>
      <c r="M52" s="5">
        <v>3</v>
      </c>
      <c r="N52" s="5">
        <v>0.68786246893123404</v>
      </c>
    </row>
    <row r="53" spans="5:18" ht="15" thickBot="1" x14ac:dyDescent="0.35">
      <c r="E53" s="4">
        <v>100</v>
      </c>
      <c r="F53" s="5">
        <v>4</v>
      </c>
      <c r="G53" s="5">
        <v>0.69578686493184605</v>
      </c>
      <c r="L53" s="4">
        <v>100</v>
      </c>
      <c r="M53" s="5">
        <v>4</v>
      </c>
      <c r="N53" s="5">
        <v>0.683305716652858</v>
      </c>
    </row>
    <row r="54" spans="5:18" x14ac:dyDescent="0.3">
      <c r="E5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2021-05-17T08:39:14Z</dcterms:created>
  <dcterms:modified xsi:type="dcterms:W3CDTF">2021-05-25T13:14:18Z</dcterms:modified>
</cp:coreProperties>
</file>