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candeloitte-my.sharepoint.com/personal/svescovij_deloitte_com/Documents/Desktop/Proyectos/Manager/Meli/Data/output/"/>
    </mc:Choice>
  </mc:AlternateContent>
  <xr:revisionPtr revIDLastSave="14" documentId="11_2F59E52A0370EC0E62355476585DCE3A874A1246" xr6:coauthVersionLast="47" xr6:coauthVersionMax="47" xr10:uidLastSave="{69BFF49B-4EA9-4241-8A2B-F2A3A46EE0D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<sst xmlns="http://schemas.openxmlformats.org/spreadsheetml/2006/main" count="7235" uniqueCount="2790">
  <si>
    <t>cat_id</t>
  </si>
  <si>
    <t>seller_id</t>
  </si>
  <si>
    <t>cantidad_item</t>
  </si>
  <si>
    <t>seg_antiguedad_seller</t>
  </si>
  <si>
    <t>unidades_vendidas</t>
  </si>
  <si>
    <t>total_generado</t>
  </si>
  <si>
    <t>id</t>
  </si>
  <si>
    <t>category_id</t>
  </si>
  <si>
    <t>seller_nickname</t>
  </si>
  <si>
    <t>seller_car_dealer</t>
  </si>
  <si>
    <t>seller_registration_date</t>
  </si>
  <si>
    <t>seller_seller_reputation.level_id</t>
  </si>
  <si>
    <t>seller_seller_reputation.power_seller_status</t>
  </si>
  <si>
    <t>seller_seller_reputation.transactions.canceled</t>
  </si>
  <si>
    <t>seller_seller_reputation.transactions.completed</t>
  </si>
  <si>
    <t>seller_seller_reputation.transactions.ratings.positive</t>
  </si>
  <si>
    <t>seller_seller_reputation.transactions.total</t>
  </si>
  <si>
    <t>tasa_cancelados</t>
  </si>
  <si>
    <t>tasa_realizados</t>
  </si>
  <si>
    <t>Antiguedad &lt;3 meses</t>
  </si>
  <si>
    <t xml:space="preserve">2 años &lt;= Antiguedad </t>
  </si>
  <si>
    <t>3 meses &lt;= Antiguedad &lt; 1 año</t>
  </si>
  <si>
    <t>1 año &lt;= Antiguedad &lt; 2 años</t>
  </si>
  <si>
    <t>MLC1000</t>
  </si>
  <si>
    <t>MLC1056929720</t>
  </si>
  <si>
    <t>MLC3697</t>
  </si>
  <si>
    <t>MEDICHOICE</t>
  </si>
  <si>
    <t>2010-01-08T12:30:27.000-04:00</t>
  </si>
  <si>
    <t>5_green</t>
  </si>
  <si>
    <t>platinum</t>
  </si>
  <si>
    <t>MLC1391916321</t>
  </si>
  <si>
    <t>MLC9828</t>
  </si>
  <si>
    <t>TECSADE OFERTAS</t>
  </si>
  <si>
    <t>2007-07-17T22:23:00.000-04:00</t>
  </si>
  <si>
    <t>MLC631079514</t>
  </si>
  <si>
    <t>MLC4075</t>
  </si>
  <si>
    <t>LOW PRO.</t>
  </si>
  <si>
    <t>2013-02-05T22:23:56.000-04:00</t>
  </si>
  <si>
    <t>MLC1306288430</t>
  </si>
  <si>
    <t>COMERCIAL GEM</t>
  </si>
  <si>
    <t>2014-03-26T13:18:49.000-04:00</t>
  </si>
  <si>
    <t>MLC942362974</t>
  </si>
  <si>
    <t>MLC172568</t>
  </si>
  <si>
    <t>-SONY CHILE</t>
  </si>
  <si>
    <t>2015-02-25T16:42:37.000-04:00</t>
  </si>
  <si>
    <t>MLC1391378719</t>
  </si>
  <si>
    <t>SMART-TECH.CL</t>
  </si>
  <si>
    <t>2016-01-08T15:32:46.000-04:00</t>
  </si>
  <si>
    <t>MLC1377832325</t>
  </si>
  <si>
    <t>SUPERSTORE.OFICIAL</t>
  </si>
  <si>
    <t>2016-10-12T17:01:16.000-04:00</t>
  </si>
  <si>
    <t>MLC631685074</t>
  </si>
  <si>
    <t>MLC409415</t>
  </si>
  <si>
    <t>TUDISPOSITIVO.CL</t>
  </si>
  <si>
    <t>2016-11-06T11:42:32.000-04:00</t>
  </si>
  <si>
    <t>MLC969966145</t>
  </si>
  <si>
    <t>MLC174349</t>
  </si>
  <si>
    <t>MOBILEHUT</t>
  </si>
  <si>
    <t>2016-11-30T11:31:03.000-04:00</t>
  </si>
  <si>
    <t>MLC1403432733</t>
  </si>
  <si>
    <t>TECNOPRO SPA</t>
  </si>
  <si>
    <t>2016-12-08T21:33:13.000-04:00</t>
  </si>
  <si>
    <t>MLC567703590</t>
  </si>
  <si>
    <t>MLC49342</t>
  </si>
  <si>
    <t>FULALARMSLIMITADA</t>
  </si>
  <si>
    <t>2019-06-07T13:02:12.000-04:00</t>
  </si>
  <si>
    <t>MLC1496495056</t>
  </si>
  <si>
    <t>BESTMARTCL</t>
  </si>
  <si>
    <t>2018-06-04T13:53:30.000-04:00</t>
  </si>
  <si>
    <t>MLC1346321418</t>
  </si>
  <si>
    <t>IMPORTADORAVICTORIACAPITALLT</t>
  </si>
  <si>
    <t>2018-07-12T18:58:54.000-04:00</t>
  </si>
  <si>
    <t>MLC952010746</t>
  </si>
  <si>
    <t>GASEI S.A.</t>
  </si>
  <si>
    <t>2018-10-02T13:30:50.000-04:00</t>
  </si>
  <si>
    <t>MLC1076789727</t>
  </si>
  <si>
    <t>MLC1002</t>
  </si>
  <si>
    <t>CAIXUN</t>
  </si>
  <si>
    <t>2020-04-07T16:42:00.000-04:00</t>
  </si>
  <si>
    <t>MLC1171540061</t>
  </si>
  <si>
    <t>MERCADOLIBRE ELECTRONICA_CL</t>
  </si>
  <si>
    <t>2020-04-21T09:50:31.000-04:00</t>
  </si>
  <si>
    <t>MLC633628633</t>
  </si>
  <si>
    <t>ELECTROTOMSPA</t>
  </si>
  <si>
    <t>2020-06-18T20:39:50.000-04:00</t>
  </si>
  <si>
    <t>MLC1096683094</t>
  </si>
  <si>
    <t>BLIKTECHNICA</t>
  </si>
  <si>
    <t>2020-06-22T19:02:58.000-04:00</t>
  </si>
  <si>
    <t>MLC1243936300</t>
  </si>
  <si>
    <t>COMERCIAL_SANTACRUZ_LTDA</t>
  </si>
  <si>
    <t>2020-09-30T15:05:17.000-04:00</t>
  </si>
  <si>
    <t>MLC1400681641</t>
  </si>
  <si>
    <t>TVLGFULL</t>
  </si>
  <si>
    <t>2021-04-14T10:59:09.000-04:00</t>
  </si>
  <si>
    <t>MLC1285024751</t>
  </si>
  <si>
    <t>MLC49334</t>
  </si>
  <si>
    <t>VHEX</t>
  </si>
  <si>
    <t>2021-12-22T16:12:34.000-04:00</t>
  </si>
  <si>
    <t>MLC1050481881</t>
  </si>
  <si>
    <t>ELECTRONICALAMARLTDA</t>
  </si>
  <si>
    <t>2022-01-17T12:03:32.000-04:00</t>
  </si>
  <si>
    <t>MLC1043346738</t>
  </si>
  <si>
    <t>TPVCHILESPA</t>
  </si>
  <si>
    <t>2022-05-05T12:17:22.000-04:00</t>
  </si>
  <si>
    <t>MLC1020281352</t>
  </si>
  <si>
    <t>JUEGOSDEVIDEODECHILESPAJU</t>
  </si>
  <si>
    <t>2022-06-09T13:33:01.000-04:00</t>
  </si>
  <si>
    <t>MLC1357457421</t>
  </si>
  <si>
    <t>MLC18222</t>
  </si>
  <si>
    <t>CMERCIALMAKALIMITADACMERCIAL</t>
  </si>
  <si>
    <t>2022-09-09T15:17:46.000-04:00</t>
  </si>
  <si>
    <t>MLC1039</t>
  </si>
  <si>
    <t>MLC934591264</t>
  </si>
  <si>
    <t>MLC7908</t>
  </si>
  <si>
    <t>MLC1183332853</t>
  </si>
  <si>
    <t>TECNOSISTEC_</t>
  </si>
  <si>
    <t>2008-03-19T23:02:58.000-04:00</t>
  </si>
  <si>
    <t>MLC1022475399</t>
  </si>
  <si>
    <t>ELECTROLIKO</t>
  </si>
  <si>
    <t>2011-11-03T08:32:00.000-04:00</t>
  </si>
  <si>
    <t>MLC466529157</t>
  </si>
  <si>
    <t>MLC70324</t>
  </si>
  <si>
    <t>IMPRINK.CL</t>
  </si>
  <si>
    <t>2009-07-07T23:28:04.000-04:00</t>
  </si>
  <si>
    <t>MLC451731568</t>
  </si>
  <si>
    <t>CREAPRINT LTDA</t>
  </si>
  <si>
    <t>2013-03-14T21:14:30.000-04:00</t>
  </si>
  <si>
    <t>MLC625826392</t>
  </si>
  <si>
    <t>MLC1042</t>
  </si>
  <si>
    <t>SMARTDEVICECL</t>
  </si>
  <si>
    <t>2013-05-28T12:43:56.000-04:00</t>
  </si>
  <si>
    <t>MLC1058824269</t>
  </si>
  <si>
    <t>MLC1067961291</t>
  </si>
  <si>
    <t>SOMOS_ELECTROLIKO</t>
  </si>
  <si>
    <t>2016-06-01T14:33:34.000-04:00</t>
  </si>
  <si>
    <t>MLC1069441290</t>
  </si>
  <si>
    <t>MLC1283822875</t>
  </si>
  <si>
    <t>E-FOREST</t>
  </si>
  <si>
    <t>2017-04-08T19:36:44.000-04:00</t>
  </si>
  <si>
    <t>MLC1339787811</t>
  </si>
  <si>
    <t>MUNDOMAGIAÑUÑOA</t>
  </si>
  <si>
    <t>2017-05-27T12:55:40.000-04:00</t>
  </si>
  <si>
    <t>MLC533856445</t>
  </si>
  <si>
    <t>MLC179048</t>
  </si>
  <si>
    <t>DISPAROTIENDACL</t>
  </si>
  <si>
    <t>2017-06-15T09:21:49.000-04:00</t>
  </si>
  <si>
    <t>MLC1550711846</t>
  </si>
  <si>
    <t>MLC179485</t>
  </si>
  <si>
    <t>FIGOIMPORT</t>
  </si>
  <si>
    <t>2017-12-21T18:55:00.000-04:00</t>
  </si>
  <si>
    <t>MLC1171990884</t>
  </si>
  <si>
    <t>MLC175537</t>
  </si>
  <si>
    <t>MLC1719935764</t>
  </si>
  <si>
    <t>COMPUFY_PC</t>
  </si>
  <si>
    <t>2018-08-21T16:41:34.000-04:00</t>
  </si>
  <si>
    <t>MLC1003444286</t>
  </si>
  <si>
    <t>DISTRIBUIDORALABODEGA.CL</t>
  </si>
  <si>
    <t>2018-10-18T09:12:19.000-04:00</t>
  </si>
  <si>
    <t>MLC1371004802</t>
  </si>
  <si>
    <t>GRAHAMBELL ONLINE</t>
  </si>
  <si>
    <t>2018-10-27T23:07:26.000-04:00</t>
  </si>
  <si>
    <t>MLC472881991</t>
  </si>
  <si>
    <t>FOTOGRAFICAFORESTIERSA</t>
  </si>
  <si>
    <t>2018-11-22T14:08:18.000-04:00</t>
  </si>
  <si>
    <t>MLC1171646972</t>
  </si>
  <si>
    <t>TIENDASOFICIALESIM</t>
  </si>
  <si>
    <t>2019-03-19T10:42:14.000-04:00</t>
  </si>
  <si>
    <t>MLC1046317489</t>
  </si>
  <si>
    <t>AMAIASTORE SPA</t>
  </si>
  <si>
    <t>2019-05-10T23:10:44.000-04:00</t>
  </si>
  <si>
    <t>gold</t>
  </si>
  <si>
    <t>MLC559809518</t>
  </si>
  <si>
    <t>BETENSH.CL</t>
  </si>
  <si>
    <t>2019-11-28T14:05:17.000-04:00</t>
  </si>
  <si>
    <t>MLC979467811</t>
  </si>
  <si>
    <t>MLC437061</t>
  </si>
  <si>
    <t>CHILE TENDENCIA</t>
  </si>
  <si>
    <t>2020-07-22T17:44:35.000-04:00</t>
  </si>
  <si>
    <t>MLC1452793300</t>
  </si>
  <si>
    <t>MLC3553</t>
  </si>
  <si>
    <t>DIGITALSSTORECL</t>
  </si>
  <si>
    <t>2022-11-26T19:42:09.000-04:00</t>
  </si>
  <si>
    <t>silver</t>
  </si>
  <si>
    <t>MLC1691491530</t>
  </si>
  <si>
    <t>TUIMPORTADORCHINO</t>
  </si>
  <si>
    <t>2023-01-03T11:20:06.000-04:00</t>
  </si>
  <si>
    <t>MLC1400445485</t>
  </si>
  <si>
    <t>TECHANDMORESTORE</t>
  </si>
  <si>
    <t>2023-07-05T12:22:37.000-04:00</t>
  </si>
  <si>
    <t>MLC1051</t>
  </si>
  <si>
    <t>MLC1250165899</t>
  </si>
  <si>
    <t>MLC1055</t>
  </si>
  <si>
    <t>GRETHEL2008</t>
  </si>
  <si>
    <t>2008-01-15T13:57:28.000-04:00</t>
  </si>
  <si>
    <t>MLC1733465304</t>
  </si>
  <si>
    <t>MLC434404</t>
  </si>
  <si>
    <t>PINEAPPLE STORE</t>
  </si>
  <si>
    <t>2012-09-04T11:10:53.000-04:00</t>
  </si>
  <si>
    <t>MLC1748100482</t>
  </si>
  <si>
    <t>IMPOWICK.SHOP</t>
  </si>
  <si>
    <t>2014-08-16T00:17:55.000-04:00</t>
  </si>
  <si>
    <t>MLC1384714225</t>
  </si>
  <si>
    <t>PHONESTORE-RETAILCHILE</t>
  </si>
  <si>
    <t>2015-07-03T21:29:44.000-04:00</t>
  </si>
  <si>
    <t>MLC1375586333</t>
  </si>
  <si>
    <t>MLC116538</t>
  </si>
  <si>
    <t>KARLSTORE</t>
  </si>
  <si>
    <t>2016-04-02T10:23:55.000-04:00</t>
  </si>
  <si>
    <t>MLC1685306080</t>
  </si>
  <si>
    <t>ADMINISTRADORA ADP</t>
  </si>
  <si>
    <t>2018-02-09T11:28:33.000-04:00</t>
  </si>
  <si>
    <t>MLC1294425768</t>
  </si>
  <si>
    <t>MLC157684</t>
  </si>
  <si>
    <t>MLC599710281</t>
  </si>
  <si>
    <t>MLC5542</t>
  </si>
  <si>
    <t>TECNOCENTERCURICOSPA</t>
  </si>
  <si>
    <t>2018-10-18T15:22:24.000-04:00</t>
  </si>
  <si>
    <t>MLC1387594213</t>
  </si>
  <si>
    <t>ZANGE SHOP</t>
  </si>
  <si>
    <t>2020-04-02T21:04:24.000-04:00</t>
  </si>
  <si>
    <t>MLC615879515</t>
  </si>
  <si>
    <t>MLC1803456100</t>
  </si>
  <si>
    <t>ETECNO LTDA</t>
  </si>
  <si>
    <t>2020-06-24T19:49:53.000-04:00</t>
  </si>
  <si>
    <t>MLC1389737045</t>
  </si>
  <si>
    <t>DANIELTHETECHSHOPPER</t>
  </si>
  <si>
    <t>2021-11-12T10:53:11.000-04:00</t>
  </si>
  <si>
    <t>MLC1388848741</t>
  </si>
  <si>
    <t>MLC1346274632</t>
  </si>
  <si>
    <t>TELEFONICATELEFONICA2023011311</t>
  </si>
  <si>
    <t>2023-01-13T11:02:02.000-04:00</t>
  </si>
  <si>
    <t>MLC1071</t>
  </si>
  <si>
    <t>MLC1366190167</t>
  </si>
  <si>
    <t>MLC417196</t>
  </si>
  <si>
    <t>LIMAXCL</t>
  </si>
  <si>
    <t>2011-08-09T20:07:09.000-04:00</t>
  </si>
  <si>
    <t>MLC1286372912</t>
  </si>
  <si>
    <t>MLC1087</t>
  </si>
  <si>
    <t>TIENDA FELINUS</t>
  </si>
  <si>
    <t>2012-04-26T15:31:36.000-04:00</t>
  </si>
  <si>
    <t>MLC917153151</t>
  </si>
  <si>
    <t>NOVAPET</t>
  </si>
  <si>
    <t>2014-09-14T08:49:38.000-04:00</t>
  </si>
  <si>
    <t>MLC1021557343</t>
  </si>
  <si>
    <t>MLC1077</t>
  </si>
  <si>
    <t>TC-TIENDAS CL</t>
  </si>
  <si>
    <t>2016-01-31T22:23:30.000-04:00</t>
  </si>
  <si>
    <t>MLC1270840289</t>
  </si>
  <si>
    <t>SIMA3120377</t>
  </si>
  <si>
    <t>2017-06-12T18:19:54.000-04:00</t>
  </si>
  <si>
    <t>MLC1372648235</t>
  </si>
  <si>
    <t>MLC5300</t>
  </si>
  <si>
    <t>VEC1827456</t>
  </si>
  <si>
    <t>2018-03-10T08:55:10.000-04:00</t>
  </si>
  <si>
    <t>MLC1405123289</t>
  </si>
  <si>
    <t>TODOPARASUMASCOTA.CL</t>
  </si>
  <si>
    <t>2019-02-27T14:24:19.000-04:00</t>
  </si>
  <si>
    <t>MLC1360504603</t>
  </si>
  <si>
    <t>CYDBEEF</t>
  </si>
  <si>
    <t>2020-01-09T17:44:05.000-04:00</t>
  </si>
  <si>
    <t>MLC903961724</t>
  </si>
  <si>
    <t>EXPRESSPET.CL</t>
  </si>
  <si>
    <t>2019-09-30T07:02:22.000-04:00</t>
  </si>
  <si>
    <t>MLC1361482975</t>
  </si>
  <si>
    <t>CATDOG SHOP</t>
  </si>
  <si>
    <t>2020-04-24T22:23:11.000-04:00</t>
  </si>
  <si>
    <t>MLC1285226553</t>
  </si>
  <si>
    <t>KANINO.</t>
  </si>
  <si>
    <t>2020-07-19T23:00:32.000-04:00</t>
  </si>
  <si>
    <t>MLC1729050300</t>
  </si>
  <si>
    <t>MLC377243</t>
  </si>
  <si>
    <t>PETPLAZA.CL</t>
  </si>
  <si>
    <t>2021-01-07T11:44:06.000-04:00</t>
  </si>
  <si>
    <t>MLC1402305796</t>
  </si>
  <si>
    <t>OSM CHILE</t>
  </si>
  <si>
    <t>2021-01-18T15:27:36.000-04:00</t>
  </si>
  <si>
    <t>MLC1093712756</t>
  </si>
  <si>
    <t>JACKO PETSHOP</t>
  </si>
  <si>
    <t>2021-02-01T19:56:05.000-04:00</t>
  </si>
  <si>
    <t>MLC1358973989</t>
  </si>
  <si>
    <t>MLC377252</t>
  </si>
  <si>
    <t>TIENDACLINICAVETLTDATIENDA</t>
  </si>
  <si>
    <t>2021-11-05T12:19:40.000-04:00</t>
  </si>
  <si>
    <t>MLC1740029540</t>
  </si>
  <si>
    <t>VETPETLIFECL</t>
  </si>
  <si>
    <t>2021-09-18T19:44:32.000-04:00</t>
  </si>
  <si>
    <t>MLC978762538</t>
  </si>
  <si>
    <t>SANTAFE MASCOTAS</t>
  </si>
  <si>
    <t>2021-06-15T17:54:01.000-04:00</t>
  </si>
  <si>
    <t>MLC1035451115</t>
  </si>
  <si>
    <t>PETUPET CL</t>
  </si>
  <si>
    <t>2021-08-07T16:34:45.000-04:00</t>
  </si>
  <si>
    <t>MLC1096342064</t>
  </si>
  <si>
    <t>NICOLASALEJANDROALIAGARODRI</t>
  </si>
  <si>
    <t>2021-08-08T17:33:04.000-04:00</t>
  </si>
  <si>
    <t>MLC1135775014</t>
  </si>
  <si>
    <t>LHPETSHOP</t>
  </si>
  <si>
    <t>2021-09-03T08:47:08.000-04:00</t>
  </si>
  <si>
    <t>MLC1386623967</t>
  </si>
  <si>
    <t>SUPERMERCADOS CHILE</t>
  </si>
  <si>
    <t>2021-09-13T12:13:46.000-04:00</t>
  </si>
  <si>
    <t>MLC1385020232</t>
  </si>
  <si>
    <t>IMPORTADORA RIM</t>
  </si>
  <si>
    <t>2022-02-22T11:40:14.000-04:00</t>
  </si>
  <si>
    <t>MLC1377012077</t>
  </si>
  <si>
    <t>ECOLOGICOPET</t>
  </si>
  <si>
    <t>2022-07-08T18:50:26.000-04:00</t>
  </si>
  <si>
    <t>MLC1337755083</t>
  </si>
  <si>
    <t>LAMASCOTACL</t>
  </si>
  <si>
    <t>2022-11-02T16:53:12.000-04:00</t>
  </si>
  <si>
    <t>MLC1390080577</t>
  </si>
  <si>
    <t>TUCOMPRAENUNSALTO</t>
  </si>
  <si>
    <t>2022-12-02T10:34:36.000-04:00</t>
  </si>
  <si>
    <t>MLC110931</t>
  </si>
  <si>
    <t>MLC444808632</t>
  </si>
  <si>
    <t>MLC116438</t>
  </si>
  <si>
    <t>ALVARO007</t>
  </si>
  <si>
    <t>2000-06-28T00:00:00.000-04:00</t>
  </si>
  <si>
    <t>MLC1053425796</t>
  </si>
  <si>
    <t>JNANCO</t>
  </si>
  <si>
    <t>2006-11-14T23:38:21.000-04:00</t>
  </si>
  <si>
    <t>MLC457118439</t>
  </si>
  <si>
    <t>ALANMOVA_MF</t>
  </si>
  <si>
    <t>2007-01-26T21:38:32.000-04:00</t>
  </si>
  <si>
    <t>MLC969544675</t>
  </si>
  <si>
    <t>YUSIHUN</t>
  </si>
  <si>
    <t>2011-03-05T14:16:00.000-04:00</t>
  </si>
  <si>
    <t>MLC444113111</t>
  </si>
  <si>
    <t>MLC116439</t>
  </si>
  <si>
    <t>ELENA CHACON</t>
  </si>
  <si>
    <t>2007-03-30T13:20:39.000-04:00</t>
  </si>
  <si>
    <t>MLC450794568</t>
  </si>
  <si>
    <t>MLC179967</t>
  </si>
  <si>
    <t>BONO-</t>
  </si>
  <si>
    <t>2011-03-15T16:15:53.000-04:00</t>
  </si>
  <si>
    <t>MLC448870775</t>
  </si>
  <si>
    <t>HERNANO2009</t>
  </si>
  <si>
    <t>2008-07-10T13:26:16.000-04:00</t>
  </si>
  <si>
    <t>MLC457318772</t>
  </si>
  <si>
    <t>PABLO IVAN_DRC</t>
  </si>
  <si>
    <t>2005-03-25T00:58:00.000-04:00</t>
  </si>
  <si>
    <t>MLC434822170</t>
  </si>
  <si>
    <t>MGUEVARA ROUBAUD</t>
  </si>
  <si>
    <t>2006-01-17T17:48:00.000-04:00</t>
  </si>
  <si>
    <t>MLC1075222756</t>
  </si>
  <si>
    <t>NACHOBUSTOS_DRC</t>
  </si>
  <si>
    <t>2006-04-21T19:28:00.000-04:00</t>
  </si>
  <si>
    <t>MLC960301299</t>
  </si>
  <si>
    <t>DANIELMANCILLASANCHEZ</t>
  </si>
  <si>
    <t>2011-08-07T02:31:38.000-04:00</t>
  </si>
  <si>
    <t>MLC1330648500</t>
  </si>
  <si>
    <t>ALEKOS2006</t>
  </si>
  <si>
    <t>2005-05-11T12:56:49.000-04:00</t>
  </si>
  <si>
    <t>MLC467155803</t>
  </si>
  <si>
    <t>RUIZ.JOSE.90</t>
  </si>
  <si>
    <t>2009-07-01T15:58:48.000-04:00</t>
  </si>
  <si>
    <t>MLC455813875</t>
  </si>
  <si>
    <t>RAPSOM69</t>
  </si>
  <si>
    <t>2009-07-13T18:01:15.000-04:00</t>
  </si>
  <si>
    <t>MLC1329203806</t>
  </si>
  <si>
    <t>DANIELBALTHUS</t>
  </si>
  <si>
    <t>2009-08-02T23:12:37.000-04:00</t>
  </si>
  <si>
    <t>MLC452898479</t>
  </si>
  <si>
    <t>KIKACORDOVA</t>
  </si>
  <si>
    <t>2009-08-11T09:31:37.000-04:00</t>
  </si>
  <si>
    <t>MLC460882498</t>
  </si>
  <si>
    <t>CATHY.LAGOS</t>
  </si>
  <si>
    <t>2009-09-06T13:35:03.000-04:00</t>
  </si>
  <si>
    <t>MLC451181045</t>
  </si>
  <si>
    <t>ARIELVAZ</t>
  </si>
  <si>
    <t>2005-12-25T18:47:08.000-04:00</t>
  </si>
  <si>
    <t>MLC446748717</t>
  </si>
  <si>
    <t>TORREALBAPAOLA12</t>
  </si>
  <si>
    <t>2012-03-22T02:30:54.000-04:00</t>
  </si>
  <si>
    <t>MLC1023575403</t>
  </si>
  <si>
    <t>MLC407872</t>
  </si>
  <si>
    <t>FRANCISCODURAN365</t>
  </si>
  <si>
    <t>2012-09-26T22:10:00.000-04:00</t>
  </si>
  <si>
    <t>MLC1053330737</t>
  </si>
  <si>
    <t>RAHILYAZID</t>
  </si>
  <si>
    <t>2013-06-28T12:54:30.000-04:00</t>
  </si>
  <si>
    <t>MLC455560786</t>
  </si>
  <si>
    <t>GUDA7393885</t>
  </si>
  <si>
    <t>2013-11-05T14:49:48.000-04:00</t>
  </si>
  <si>
    <t>MLC985319860</t>
  </si>
  <si>
    <t>LUISANDRESVARGASGONZALEZ</t>
  </si>
  <si>
    <t>2013-12-11T15:35:52.000-04:00</t>
  </si>
  <si>
    <t>MLC977880049</t>
  </si>
  <si>
    <t>GIANELLISANTIAGO</t>
  </si>
  <si>
    <t>2013-12-23T15:10:37.000-04:00</t>
  </si>
  <si>
    <t>MLC438233879</t>
  </si>
  <si>
    <t>ANCA7741536</t>
  </si>
  <si>
    <t>2014-03-14T16:11:39.000-04:00</t>
  </si>
  <si>
    <t>MLC1265709177</t>
  </si>
  <si>
    <t>PEGO1000469</t>
  </si>
  <si>
    <t>2014-05-11T12:00:43.000-04:00</t>
  </si>
  <si>
    <t>MLC454203952</t>
  </si>
  <si>
    <t>CLAUTELGIE</t>
  </si>
  <si>
    <t>2014-12-21T21:28:09.000-04:00</t>
  </si>
  <si>
    <t>MLC450508508</t>
  </si>
  <si>
    <t>ZOMBO86</t>
  </si>
  <si>
    <t>2015-01-20T07:16:55.000-04:00</t>
  </si>
  <si>
    <t>MLC1376701703</t>
  </si>
  <si>
    <t>FEPA8111935</t>
  </si>
  <si>
    <t>2015-02-02T12:11:44.000-04:00</t>
  </si>
  <si>
    <t>MLC1052175510</t>
  </si>
  <si>
    <t>JOSSUREZMORALES</t>
  </si>
  <si>
    <t>2015-05-23T18:36:33.000-04:00</t>
  </si>
  <si>
    <t>MLC436319560</t>
  </si>
  <si>
    <t>GOAN752859</t>
  </si>
  <si>
    <t>2015-06-08T21:50:06.000-04:00</t>
  </si>
  <si>
    <t>MLC437707474</t>
  </si>
  <si>
    <t>FERNANDAFERNANDEZJARA</t>
  </si>
  <si>
    <t>2016-03-23T20:52:55.000-04:00</t>
  </si>
  <si>
    <t>MLC1001326308</t>
  </si>
  <si>
    <t>TEER5919546</t>
  </si>
  <si>
    <t>2020-03-07T00:31:59.000-04:00</t>
  </si>
  <si>
    <t>MLC455473323</t>
  </si>
  <si>
    <t>ARFE6946834</t>
  </si>
  <si>
    <t>2016-07-10T20:15:21.000-04:00</t>
  </si>
  <si>
    <t>MLC450553819</t>
  </si>
  <si>
    <t>ESPA4558266</t>
  </si>
  <si>
    <t>2016-08-31T15:01:54.000-04:00</t>
  </si>
  <si>
    <t>MLC456055922</t>
  </si>
  <si>
    <t>ADOLFO ARAVENA</t>
  </si>
  <si>
    <t>2016-11-21T13:42:56.000-04:00</t>
  </si>
  <si>
    <t>MLC990409015</t>
  </si>
  <si>
    <t>EDUARDOCOPIADEFERRARI</t>
  </si>
  <si>
    <t>2017-07-06T11:16:40.000-04:00</t>
  </si>
  <si>
    <t>MLC574396067</t>
  </si>
  <si>
    <t>IMPORTACIONES MAESTRAS</t>
  </si>
  <si>
    <t>2017-12-17T19:43:56.000-04:00</t>
  </si>
  <si>
    <t>3_yellow</t>
  </si>
  <si>
    <t>MLC1374622685</t>
  </si>
  <si>
    <t>AFJ EXPRESS</t>
  </si>
  <si>
    <t>2018-05-01T23:53:20.000-04:00</t>
  </si>
  <si>
    <t>MLC1682425470</t>
  </si>
  <si>
    <t>JOHNJOSIASJEANCHARLES</t>
  </si>
  <si>
    <t>2019-05-09T08:43:15.000-04:00</t>
  </si>
  <si>
    <t>MLC938002338</t>
  </si>
  <si>
    <t>ESMA8981838</t>
  </si>
  <si>
    <t>2020-02-05T21:54:22.000-04:00</t>
  </si>
  <si>
    <t>MLC600287606</t>
  </si>
  <si>
    <t>INVICTUS SPA</t>
  </si>
  <si>
    <t>2020-03-01T21:45:27.000-04:00</t>
  </si>
  <si>
    <t>MLC1313829651</t>
  </si>
  <si>
    <t>VANIAIGOR20</t>
  </si>
  <si>
    <t>2020-04-03T16:37:28.000-04:00</t>
  </si>
  <si>
    <t>MLC553084986</t>
  </si>
  <si>
    <t>SANTIAGORI2013</t>
  </si>
  <si>
    <t>2020-09-22T13:45:07.000-04:00</t>
  </si>
  <si>
    <t>4_light_green</t>
  </si>
  <si>
    <t>MLC1009631046</t>
  </si>
  <si>
    <t>SANJUANMUJICACAMILA</t>
  </si>
  <si>
    <t>2021-07-17T12:52:34.000-04:00</t>
  </si>
  <si>
    <t>MLC1678440638</t>
  </si>
  <si>
    <t>JANAIDROBO</t>
  </si>
  <si>
    <t>2021-01-25T18:11:50.000-04:00</t>
  </si>
  <si>
    <t>MLC1362014321</t>
  </si>
  <si>
    <t>MLC454714</t>
  </si>
  <si>
    <t>CHVI7834164</t>
  </si>
  <si>
    <t>2021-06-21T21:07:21.000-04:00</t>
  </si>
  <si>
    <t>MLC1401233969</t>
  </si>
  <si>
    <t>CASOMARIA20230305164042</t>
  </si>
  <si>
    <t>2023-03-05T16:40:22.000-04:00</t>
  </si>
  <si>
    <t>MLC1132</t>
  </si>
  <si>
    <t>MLC1705771556</t>
  </si>
  <si>
    <t>MLC1161</t>
  </si>
  <si>
    <t>PDGLOBALSTORE</t>
  </si>
  <si>
    <t>2010-01-07T18:41:33.000-04:00</t>
  </si>
  <si>
    <t>MLC1609491946</t>
  </si>
  <si>
    <t>MLC1157</t>
  </si>
  <si>
    <t>UNIVERSO SURPRISE</t>
  </si>
  <si>
    <t>2002-02-24T00:00:00.000-04:00</t>
  </si>
  <si>
    <t>MLC1786648828</t>
  </si>
  <si>
    <t>MLC3422</t>
  </si>
  <si>
    <t>IMPORTADORALS</t>
  </si>
  <si>
    <t>2011-05-21T17:52:30.000-04:00</t>
  </si>
  <si>
    <t>MLC1274920668</t>
  </si>
  <si>
    <t>GWSHOP_CL</t>
  </si>
  <si>
    <t>2007-07-13T13:37:15.000-04:00</t>
  </si>
  <si>
    <t>MLC958554290</t>
  </si>
  <si>
    <t>TECNOBEST CHILE</t>
  </si>
  <si>
    <t>2011-04-21T09:51:44.000-04:00</t>
  </si>
  <si>
    <t>MLC1395094429</t>
  </si>
  <si>
    <t>LEONBECK_DRC</t>
  </si>
  <si>
    <t>2008-06-13T00:04:00.000-04:00</t>
  </si>
  <si>
    <t>MLC1040868104</t>
  </si>
  <si>
    <t>DVARELO</t>
  </si>
  <si>
    <t>2009-05-29T23:06:58.000-04:00</t>
  </si>
  <si>
    <t>MLC1175096463</t>
  </si>
  <si>
    <t>MLC2968</t>
  </si>
  <si>
    <t>CLAUDIAROJAS166</t>
  </si>
  <si>
    <t>2012-11-07T15:50:24.000-04:00</t>
  </si>
  <si>
    <t>MLC979489302</t>
  </si>
  <si>
    <t>DIVERTI.</t>
  </si>
  <si>
    <t>2014-03-29T11:46:48.000-04:00</t>
  </si>
  <si>
    <t>MLC1392737399</t>
  </si>
  <si>
    <t>COMERCIAL_MTZ</t>
  </si>
  <si>
    <t>2015-09-27T09:47:24.000-04:00</t>
  </si>
  <si>
    <t>MLC939839642</t>
  </si>
  <si>
    <t>UPDOWN JUEGOS</t>
  </si>
  <si>
    <t>2016-03-05T19:31:05.000-04:00</t>
  </si>
  <si>
    <t>MLC1394435997</t>
  </si>
  <si>
    <t>MLC529602423</t>
  </si>
  <si>
    <t>MLC437000</t>
  </si>
  <si>
    <t>ESHOPANGIE</t>
  </si>
  <si>
    <t>2017-08-24T17:17:08.000-04:00</t>
  </si>
  <si>
    <t>MLC1085721705</t>
  </si>
  <si>
    <t>MLC1887</t>
  </si>
  <si>
    <t>SOYELIASGB10</t>
  </si>
  <si>
    <t>2018-02-05T16:08:09.000-04:00</t>
  </si>
  <si>
    <t>MLC1300773347</t>
  </si>
  <si>
    <t>MLC1166</t>
  </si>
  <si>
    <t>VENTAS LABLANCA</t>
  </si>
  <si>
    <t>2018-04-05T20:07:51.000-04:00</t>
  </si>
  <si>
    <t>MLC1243439750</t>
  </si>
  <si>
    <t>D1GITALSHOP</t>
  </si>
  <si>
    <t>2019-01-24T09:00:14.000-04:00</t>
  </si>
  <si>
    <t>MLC1004840504</t>
  </si>
  <si>
    <t>MLC418742</t>
  </si>
  <si>
    <t>COMEINDSTROLLERLTDA</t>
  </si>
  <si>
    <t>2019-02-15T15:55:16.000-04:00</t>
  </si>
  <si>
    <t>MLC1020333118</t>
  </si>
  <si>
    <t>MLC437053</t>
  </si>
  <si>
    <t>SCHODER IMPORTADORA.LTDA</t>
  </si>
  <si>
    <t>2019-04-06T13:31:34.000-04:00</t>
  </si>
  <si>
    <t>MLC1810153864</t>
  </si>
  <si>
    <t>MLC1964</t>
  </si>
  <si>
    <t>LAEP_CL</t>
  </si>
  <si>
    <t>2019-04-09T12:43:30.000-04:00</t>
  </si>
  <si>
    <t>MLC1304476867</t>
  </si>
  <si>
    <t>JUEGOS MIL</t>
  </si>
  <si>
    <t>2019-05-05T21:23:49.000-04:00</t>
  </si>
  <si>
    <t>MLC609543955</t>
  </si>
  <si>
    <t>MLC432254</t>
  </si>
  <si>
    <t>FACTORYMARKET</t>
  </si>
  <si>
    <t>2019-05-13T09:54:09.000-04:00</t>
  </si>
  <si>
    <t>MLC1179031605</t>
  </si>
  <si>
    <t>CHUPILCA CHILE</t>
  </si>
  <si>
    <t>2019-11-19T21:40:47.000-04:00</t>
  </si>
  <si>
    <t>MLC914585913</t>
  </si>
  <si>
    <t>MLC436960</t>
  </si>
  <si>
    <t>TAYRONA SHOP</t>
  </si>
  <si>
    <t>2020-03-25T15:28:32.000-04:00</t>
  </si>
  <si>
    <t>MLC1171523727</t>
  </si>
  <si>
    <t>MLC1393</t>
  </si>
  <si>
    <t>STORE ICLO</t>
  </si>
  <si>
    <t>2020-07-09T14:13:34.000-04:00</t>
  </si>
  <si>
    <t>MLC937806470</t>
  </si>
  <si>
    <t>MLC418722</t>
  </si>
  <si>
    <t>ROJASGARCIAWISMARANTONIO</t>
  </si>
  <si>
    <t>2020-07-27T19:35:04.000-04:00</t>
  </si>
  <si>
    <t>MLC1008683201</t>
  </si>
  <si>
    <t>TIENDA 2D6</t>
  </si>
  <si>
    <t>2020-10-08T15:12:14.000-04:00</t>
  </si>
  <si>
    <t>MLC1391277069</t>
  </si>
  <si>
    <t>BLANCOBRADLEY</t>
  </si>
  <si>
    <t>2020-11-11T16:07:17.000-04:00</t>
  </si>
  <si>
    <t>MLC1238925309</t>
  </si>
  <si>
    <t>MATTELCHILE SA</t>
  </si>
  <si>
    <t>2020-11-19T15:09:32.000-04:00</t>
  </si>
  <si>
    <t>MLC1395534541</t>
  </si>
  <si>
    <t>HECO6251205</t>
  </si>
  <si>
    <t>2020-12-18T15:31:42.000-04:00</t>
  </si>
  <si>
    <t>MLC1434261486</t>
  </si>
  <si>
    <t>MOJATE_EL_POTITO</t>
  </si>
  <si>
    <t>2021-06-04T14:44:46.000-04:00</t>
  </si>
  <si>
    <t>MLC1238595707</t>
  </si>
  <si>
    <t>COMERCIALIZADORAGRUPOBRSPAC</t>
  </si>
  <si>
    <t>2021-12-17T13:49:03.000-04:00</t>
  </si>
  <si>
    <t>MLC1311136097</t>
  </si>
  <si>
    <t>MLC431126</t>
  </si>
  <si>
    <t>TAIHE SPA</t>
  </si>
  <si>
    <t>2022-12-15T21:47:11.000-04:00</t>
  </si>
  <si>
    <t>MLC1599952944</t>
  </si>
  <si>
    <t>MLC433049</t>
  </si>
  <si>
    <t>INSTANCEMALLCL</t>
  </si>
  <si>
    <t>2022-12-20T21:39:59.000-04:00</t>
  </si>
  <si>
    <t>MLC1144</t>
  </si>
  <si>
    <t>MLC1283925555</t>
  </si>
  <si>
    <t>MLC416556</t>
  </si>
  <si>
    <t>GEEKYBOX</t>
  </si>
  <si>
    <t>2008-07-18T15:15:48.000-04:00</t>
  </si>
  <si>
    <t>MLC1127233999</t>
  </si>
  <si>
    <t>MLC159270</t>
  </si>
  <si>
    <t>SURFNET STORE</t>
  </si>
  <si>
    <t>2014-04-14T18:10:15.000-04:00</t>
  </si>
  <si>
    <t>MLC1655221826</t>
  </si>
  <si>
    <t>VENTAENTRETE</t>
  </si>
  <si>
    <t>2014-08-02T00:27:34.000-04:00</t>
  </si>
  <si>
    <t>MLC1399798479</t>
  </si>
  <si>
    <t>MLC180980</t>
  </si>
  <si>
    <t>CYCOMONLINE</t>
  </si>
  <si>
    <t>2014-08-12T14:54:46.000-04:00</t>
  </si>
  <si>
    <t>MLC1394436091</t>
  </si>
  <si>
    <t>MLC925317203</t>
  </si>
  <si>
    <t>MLC438566</t>
  </si>
  <si>
    <t>MLC939565362</t>
  </si>
  <si>
    <t>SNIPER_CL</t>
  </si>
  <si>
    <t>2017-03-17T13:57:17.000-04:00</t>
  </si>
  <si>
    <t>MLC610089987</t>
  </si>
  <si>
    <t>MLC441019</t>
  </si>
  <si>
    <t>MUNDO_JUEGOS1</t>
  </si>
  <si>
    <t>2018-05-02T16:50:39.000-04:00</t>
  </si>
  <si>
    <t>MLC1377249627</t>
  </si>
  <si>
    <t>MLC981885770</t>
  </si>
  <si>
    <t>MLC58405</t>
  </si>
  <si>
    <t>MLC1401216293</t>
  </si>
  <si>
    <t>MR.CLICK CHILE</t>
  </si>
  <si>
    <t>2019-01-30T14:49:36.000-04:00</t>
  </si>
  <si>
    <t>MLC1479222460</t>
  </si>
  <si>
    <t>COPER CONSULTING</t>
  </si>
  <si>
    <t>2020-03-09T12:19:42.000-04:00</t>
  </si>
  <si>
    <t>MLC1390694447</t>
  </si>
  <si>
    <t>MLC455266</t>
  </si>
  <si>
    <t>MLC1171842999</t>
  </si>
  <si>
    <t>SOLUTIONS2GO</t>
  </si>
  <si>
    <t>2020-05-14T18:21:20.000-04:00</t>
  </si>
  <si>
    <t>MLC954380844</t>
  </si>
  <si>
    <t>MLC1163417817</t>
  </si>
  <si>
    <t>MLC6777</t>
  </si>
  <si>
    <t>MLC1524771392</t>
  </si>
  <si>
    <t>CLAUDIALCYP</t>
  </si>
  <si>
    <t>2020-10-04T17:53:21.000-04:00</t>
  </si>
  <si>
    <t>MLC1035455217</t>
  </si>
  <si>
    <t>ROMACH.CL</t>
  </si>
  <si>
    <t>2020-12-11T11:23:56.000-04:00</t>
  </si>
  <si>
    <t>MLC1404424877</t>
  </si>
  <si>
    <t>ZIAL SPA</t>
  </si>
  <si>
    <t>2021-01-18T21:44:44.000-04:00</t>
  </si>
  <si>
    <t>MLC1609691712</t>
  </si>
  <si>
    <t>PLAYSTATION ONEX</t>
  </si>
  <si>
    <t>2023-02-07T15:02:03.000-04:00</t>
  </si>
  <si>
    <t>MLC1466429198</t>
  </si>
  <si>
    <t>MLC441015</t>
  </si>
  <si>
    <t>LUKSHOPLUKSHOP20230223191720</t>
  </si>
  <si>
    <t>2023-02-23T19:11:02.000-04:00</t>
  </si>
  <si>
    <t>MLC1168</t>
  </si>
  <si>
    <t>MLC1405452683</t>
  </si>
  <si>
    <t>MLC1176</t>
  </si>
  <si>
    <t>RAMREZFELIPE43</t>
  </si>
  <si>
    <t>2013-05-06T06:53:54.000-04:00</t>
  </si>
  <si>
    <t>MLC1387019809</t>
  </si>
  <si>
    <t>VINILOSMUSICOVINYL</t>
  </si>
  <si>
    <t>2014-06-18T18:39:10.000-04:00</t>
  </si>
  <si>
    <t>MLC1395496631</t>
  </si>
  <si>
    <t>OBI VINILOS</t>
  </si>
  <si>
    <t>2015-05-07T14:27:19.000-04:00</t>
  </si>
  <si>
    <t>MLC1403746993</t>
  </si>
  <si>
    <t>VINILOSNEVERSTOP</t>
  </si>
  <si>
    <t>2016-05-11T17:55:15.000-04:00</t>
  </si>
  <si>
    <t>MLC1394632665</t>
  </si>
  <si>
    <t>ESPACIOMUSICAL-HF</t>
  </si>
  <si>
    <t>2016-08-09T15:36:49.000-04:00</t>
  </si>
  <si>
    <t>MLC1088193791</t>
  </si>
  <si>
    <t>MLC1170</t>
  </si>
  <si>
    <t>SKINAUTICA</t>
  </si>
  <si>
    <t>2019-12-28T13:03:44.000-04:00</t>
  </si>
  <si>
    <t>MLC1402223711</t>
  </si>
  <si>
    <t>CESARDM1976</t>
  </si>
  <si>
    <t>2020-08-25T18:53:10.000-04:00</t>
  </si>
  <si>
    <t>MLC1778777542</t>
  </si>
  <si>
    <t>BERRÍOSROMINA20220717214311</t>
  </si>
  <si>
    <t>2022-07-17T21:42:40.000-04:00</t>
  </si>
  <si>
    <t>MLC1034291285</t>
  </si>
  <si>
    <t>ESCOBARDIEGO20220725182736</t>
  </si>
  <si>
    <t>2022-07-25T18:27:11.000-04:00</t>
  </si>
  <si>
    <t>MLC1357857388</t>
  </si>
  <si>
    <t>PROVINYL SPA</t>
  </si>
  <si>
    <t>2023-03-01T19:41:18.000-04:00</t>
  </si>
  <si>
    <t>MLC1805531350</t>
  </si>
  <si>
    <t>A-GUSTOPRODUCCIONA-GUSTOPRODUC</t>
  </si>
  <si>
    <t>2023-03-28T17:44:26.000-04:00</t>
  </si>
  <si>
    <t>MLC1182</t>
  </si>
  <si>
    <t>MLC1374604441</t>
  </si>
  <si>
    <t>MLC174550</t>
  </si>
  <si>
    <t>ROSENBRAUNS.COM</t>
  </si>
  <si>
    <t>2001-11-13T00:00:00.000-04:00</t>
  </si>
  <si>
    <t>MLC1366454369</t>
  </si>
  <si>
    <t>MLC435204</t>
  </si>
  <si>
    <t>ALVAROAMAR</t>
  </si>
  <si>
    <t>2003-04-05T00:00:00.000-04:00</t>
  </si>
  <si>
    <t>MLC1326201463</t>
  </si>
  <si>
    <t>NDMUSICCHI</t>
  </si>
  <si>
    <t>2008-07-08T11:44:04.000-04:00</t>
  </si>
  <si>
    <t>MLC988634476</t>
  </si>
  <si>
    <t>MLC44895</t>
  </si>
  <si>
    <t>TOMAS STORE</t>
  </si>
  <si>
    <t>2005-04-27T19:13:06.000-04:00</t>
  </si>
  <si>
    <t>MLC1766533118</t>
  </si>
  <si>
    <t>WALTER6_7</t>
  </si>
  <si>
    <t>2005-07-31T21:58:46.000-04:00</t>
  </si>
  <si>
    <t>MLC1042077006</t>
  </si>
  <si>
    <t>EQUIPATUCÁMARA</t>
  </si>
  <si>
    <t>2012-06-12T19:52:23.000-04:00</t>
  </si>
  <si>
    <t>MLC638431343</t>
  </si>
  <si>
    <t>MLC2989</t>
  </si>
  <si>
    <t>IMPULZO_CHILE</t>
  </si>
  <si>
    <t>2013-12-26T10:23:05.000-04:00</t>
  </si>
  <si>
    <t>MLC1018299047</t>
  </si>
  <si>
    <t>MLC4275</t>
  </si>
  <si>
    <t>EMMETT LIMITADA</t>
  </si>
  <si>
    <t>2015-07-09T14:13:29.000-04:00</t>
  </si>
  <si>
    <t>MLC1018770675</t>
  </si>
  <si>
    <t>UKELELE_MUSIC</t>
  </si>
  <si>
    <t>2015-07-23T10:00:11.000-04:00</t>
  </si>
  <si>
    <t>MLC1123106652</t>
  </si>
  <si>
    <t>MLC180989</t>
  </si>
  <si>
    <t>ELECTROLANDIA CHILE</t>
  </si>
  <si>
    <t>2015-08-01T00:22:00.000-04:00</t>
  </si>
  <si>
    <t>MLC1377163885</t>
  </si>
  <si>
    <t>XPRO.STORE</t>
  </si>
  <si>
    <t>2015-12-03T16:11:03.000-04:00</t>
  </si>
  <si>
    <t>MLC945821659</t>
  </si>
  <si>
    <t>BUILDERLATAM.COM</t>
  </si>
  <si>
    <t>2016-11-07T16:11:03.000-04:00</t>
  </si>
  <si>
    <t>MLC1308318076</t>
  </si>
  <si>
    <t>MLC40647</t>
  </si>
  <si>
    <t>NOVARIS COMPANY</t>
  </si>
  <si>
    <t>2017-12-03T15:53:14.000-04:00</t>
  </si>
  <si>
    <t>MLC1001158486</t>
  </si>
  <si>
    <t>MLC1022</t>
  </si>
  <si>
    <t>MLC970123485</t>
  </si>
  <si>
    <t>MLC3012</t>
  </si>
  <si>
    <t>IDSINSUMOS</t>
  </si>
  <si>
    <t>2018-02-24T03:32:22.000-04:00</t>
  </si>
  <si>
    <t>MLC931431254</t>
  </si>
  <si>
    <t>MLC1352569473</t>
  </si>
  <si>
    <t>MLC174553</t>
  </si>
  <si>
    <t>NOVATRONIC AUDIO</t>
  </si>
  <si>
    <t>2020-03-30T16:18:44.000-04:00</t>
  </si>
  <si>
    <t>MLC1680918278</t>
  </si>
  <si>
    <t>MLC941863679</t>
  </si>
  <si>
    <t>COPASYTROFEOSALPESPORTLTDA</t>
  </si>
  <si>
    <t>2020-06-22T12:18:20.000-04:00</t>
  </si>
  <si>
    <t>MLC1172806131</t>
  </si>
  <si>
    <t>MACROSTORELTDA</t>
  </si>
  <si>
    <t>2020-06-23T16:11:47.000-04:00</t>
  </si>
  <si>
    <t>MLC1384117581</t>
  </si>
  <si>
    <t>PROSTRINGSSCHILE</t>
  </si>
  <si>
    <t>2021-02-16T00:43:44.000-04:00</t>
  </si>
  <si>
    <t>MLC977129652</t>
  </si>
  <si>
    <t>PHONESTORE GLOBAL</t>
  </si>
  <si>
    <t>2021-06-30T10:52:34.000-04:00</t>
  </si>
  <si>
    <t>MLC1261096933</t>
  </si>
  <si>
    <t>TKSCHILE</t>
  </si>
  <si>
    <t>2022-03-10T14:03:54.000-04:00</t>
  </si>
  <si>
    <t>MLC1789462762</t>
  </si>
  <si>
    <t>MLC417360</t>
  </si>
  <si>
    <t>BAGSHOOP</t>
  </si>
  <si>
    <t>2022-07-24T10:25:07.000-04:00</t>
  </si>
  <si>
    <t>MLC1557259520</t>
  </si>
  <si>
    <t>JOYOAUDIOCHILE</t>
  </si>
  <si>
    <t>2022-12-26T14:00:32.000-04:00</t>
  </si>
  <si>
    <t>MLC1246</t>
  </si>
  <si>
    <t>MLC1454619054</t>
  </si>
  <si>
    <t>MLC1271</t>
  </si>
  <si>
    <t>IMPORTADORA GLAMOUROUS</t>
  </si>
  <si>
    <t>2012-09-28T16:30:22.000-04:00</t>
  </si>
  <si>
    <t>MLC1288508656</t>
  </si>
  <si>
    <t>MLC29901</t>
  </si>
  <si>
    <t>TRAITE TOUJOURS</t>
  </si>
  <si>
    <t>2015-01-01T23:37:07.000-04:00</t>
  </si>
  <si>
    <t>MLC1362325571</t>
  </si>
  <si>
    <t>MLC1266</t>
  </si>
  <si>
    <t>TIENDA PABLOHERNÁN</t>
  </si>
  <si>
    <t>2016-04-23T20:12:32.000-04:00</t>
  </si>
  <si>
    <t>MLC1331695671</t>
  </si>
  <si>
    <t>MLC174815</t>
  </si>
  <si>
    <t>ONLINECLUB.TO</t>
  </si>
  <si>
    <t>2016-08-25T09:10:39.000-04:00</t>
  </si>
  <si>
    <t>MLC1748106524</t>
  </si>
  <si>
    <t>NLEIVACOLL</t>
  </si>
  <si>
    <t>2017-12-24T06:57:07.000-04:00</t>
  </si>
  <si>
    <t>MLC1401527909</t>
  </si>
  <si>
    <t>PHONEZONESPA</t>
  </si>
  <si>
    <t>2019-02-28T09:37:18.000-04:00</t>
  </si>
  <si>
    <t>MLC1377265147</t>
  </si>
  <si>
    <t>MLC8163</t>
  </si>
  <si>
    <t>PERFUMERIA SOPHIA</t>
  </si>
  <si>
    <t>2019-03-26T12:32:12.000-04:00</t>
  </si>
  <si>
    <t>MLC1364112583</t>
  </si>
  <si>
    <t>MLC174456</t>
  </si>
  <si>
    <t>MYM HOGAR</t>
  </si>
  <si>
    <t>2019-08-16T19:39:54.000-04:00</t>
  </si>
  <si>
    <t>MLC1281553375</t>
  </si>
  <si>
    <t>MLC392452</t>
  </si>
  <si>
    <t>ALIMENTARIASPA1</t>
  </si>
  <si>
    <t>2019-09-02T23:19:34.000-04:00</t>
  </si>
  <si>
    <t>MLC1369337593</t>
  </si>
  <si>
    <t>LIQUIDADORADELSUR</t>
  </si>
  <si>
    <t>2019-10-23T11:03:49.000-04:00</t>
  </si>
  <si>
    <t>MLC1359826701</t>
  </si>
  <si>
    <t>ULTRAPREMIUM. SPA</t>
  </si>
  <si>
    <t>2020-02-23T21:13:51.000-04:00</t>
  </si>
  <si>
    <t>MLC1020994190</t>
  </si>
  <si>
    <t>MERCADOLIBRE SUPERMERCADO_CL</t>
  </si>
  <si>
    <t>2020-04-21T10:00:38.000-04:00</t>
  </si>
  <si>
    <t>MLC1220875596</t>
  </si>
  <si>
    <t>TODOSDESCUENTOSSPA</t>
  </si>
  <si>
    <t>2020-05-29T17:24:33.000-04:00</t>
  </si>
  <si>
    <t>MLC1702539562</t>
  </si>
  <si>
    <t>SOLANGERIOSALIAGA</t>
  </si>
  <si>
    <t>2020-06-26T18:02:56.000-04:00</t>
  </si>
  <si>
    <t>MLC958399910</t>
  </si>
  <si>
    <t>MLC4597</t>
  </si>
  <si>
    <t>COMERCIALIZADORALOSROBLESLT</t>
  </si>
  <si>
    <t>2020-07-01T17:33:45.000-04:00</t>
  </si>
  <si>
    <t>MLC1683247334</t>
  </si>
  <si>
    <t>MLC392701</t>
  </si>
  <si>
    <t>SHIBUI CO.</t>
  </si>
  <si>
    <t>2020-07-18T13:47:59.000-04:00</t>
  </si>
  <si>
    <t>MLC1358550549</t>
  </si>
  <si>
    <t>MLC431603</t>
  </si>
  <si>
    <t>MYCOCOSOFICIAL</t>
  </si>
  <si>
    <t>2020-08-18T12:08:02.000-04:00</t>
  </si>
  <si>
    <t>MLC1214299103</t>
  </si>
  <si>
    <t>ALISADO.CL</t>
  </si>
  <si>
    <t>2020-10-26T16:55:11.000-04:00</t>
  </si>
  <si>
    <t>MLC1293225035</t>
  </si>
  <si>
    <t>MLC180863</t>
  </si>
  <si>
    <t>COMERCIALIZADORA MAIMAR</t>
  </si>
  <si>
    <t>2020-12-21T23:50:56.000-04:00</t>
  </si>
  <si>
    <t>MLC1356934141</t>
  </si>
  <si>
    <t>COMERCIALCHILENOBRITNICASA</t>
  </si>
  <si>
    <t>2021-01-25T09:45:59.000-04:00</t>
  </si>
  <si>
    <t>MLC1085764399</t>
  </si>
  <si>
    <t>MLC176703</t>
  </si>
  <si>
    <t>HOSO LTDA</t>
  </si>
  <si>
    <t>2021-03-27T14:58:10.000-04:00</t>
  </si>
  <si>
    <t>MLC1303805074</t>
  </si>
  <si>
    <t>SEISCEROSEIS LLC.</t>
  </si>
  <si>
    <t>2021-05-18T15:42:55.000-04:00</t>
  </si>
  <si>
    <t>MLC1409136448</t>
  </si>
  <si>
    <t>MLC413224</t>
  </si>
  <si>
    <t>MLC1250591152</t>
  </si>
  <si>
    <t>PARTNERSSPA</t>
  </si>
  <si>
    <t>2022-10-17T17:24:24.000-04:00</t>
  </si>
  <si>
    <t>MLC1289857293</t>
  </si>
  <si>
    <t>TIENDA UZ</t>
  </si>
  <si>
    <t>2022-11-22T16:49:50.000-04:00</t>
  </si>
  <si>
    <t>MLC1524752216</t>
  </si>
  <si>
    <t>MLC440427</t>
  </si>
  <si>
    <t>GENOMMA LAB</t>
  </si>
  <si>
    <t>2023-03-01T16:39:50.000-04:00</t>
  </si>
  <si>
    <t>MLC1389151657</t>
  </si>
  <si>
    <t>PERFUMAZZOPERFUMAZZO2023052819</t>
  </si>
  <si>
    <t>2023-05-28T19:40:38.000-04:00</t>
  </si>
  <si>
    <t>MLC1276</t>
  </si>
  <si>
    <t>MLC1524606754</t>
  </si>
  <si>
    <t>MLC435304</t>
  </si>
  <si>
    <t>PATVERAMORA</t>
  </si>
  <si>
    <t>2010-05-10T21:37:15.000-04:00</t>
  </si>
  <si>
    <t>MLC594795110</t>
  </si>
  <si>
    <t>MLC12354</t>
  </si>
  <si>
    <t>DIAGONAL STORE</t>
  </si>
  <si>
    <t>2011-01-03T11:11:19.000-04:00</t>
  </si>
  <si>
    <t>MLC977736082</t>
  </si>
  <si>
    <t>MLC1341</t>
  </si>
  <si>
    <t>PUNTO_VENTAS_SPA</t>
  </si>
  <si>
    <t>2011-11-16T11:19:03.000-04:00</t>
  </si>
  <si>
    <t>MLC1036456621</t>
  </si>
  <si>
    <t>MLC3551</t>
  </si>
  <si>
    <t>RUSIECITO</t>
  </si>
  <si>
    <t>2012-10-05T10:57:40.000-04:00</t>
  </si>
  <si>
    <t>MLC1233001840</t>
  </si>
  <si>
    <t>MODULO VENTAS_SPA</t>
  </si>
  <si>
    <t>2012-10-23T22:25:12.000-04:00</t>
  </si>
  <si>
    <t>MLC1659641560</t>
  </si>
  <si>
    <t>RUSE2544811</t>
  </si>
  <si>
    <t>2014-03-04T16:18:15.000-04:00</t>
  </si>
  <si>
    <t>MLC1057127917</t>
  </si>
  <si>
    <t>SUPLETECHSUPLEMENTOS</t>
  </si>
  <si>
    <t>2014-10-14T16:06:49.000-04:00</t>
  </si>
  <si>
    <t>MLC945821658</t>
  </si>
  <si>
    <t>MLC174260</t>
  </si>
  <si>
    <t>MLC1644605354</t>
  </si>
  <si>
    <t>UNANTOJITOE.I.R.L.</t>
  </si>
  <si>
    <t>2017-01-13T12:40:17.000-04:00</t>
  </si>
  <si>
    <t>MLC1769706696</t>
  </si>
  <si>
    <t>MLC179407</t>
  </si>
  <si>
    <t>OREGON COMPANY</t>
  </si>
  <si>
    <t>2017-03-09T19:24:55.000-04:00</t>
  </si>
  <si>
    <t>MLC538271884</t>
  </si>
  <si>
    <t>MLC178623</t>
  </si>
  <si>
    <t>LHUA STORE</t>
  </si>
  <si>
    <t>2017-04-25T23:26:57.000-04:00</t>
  </si>
  <si>
    <t>MLC1245639639</t>
  </si>
  <si>
    <t>WWW.DIETAFITNESS.CL</t>
  </si>
  <si>
    <t>2017-04-27T14:47:05.000-04:00</t>
  </si>
  <si>
    <t>MLC973804161</t>
  </si>
  <si>
    <t>MLC175506</t>
  </si>
  <si>
    <t>MLC1117689618</t>
  </si>
  <si>
    <t>KINUS CHILE</t>
  </si>
  <si>
    <t>2018-06-04T10:05:30.000-04:00</t>
  </si>
  <si>
    <t>MLC529613350</t>
  </si>
  <si>
    <t>MLC179503</t>
  </si>
  <si>
    <t>SAFETECHNOLOGY</t>
  </si>
  <si>
    <t>2018-06-13T13:12:34.000-04:00</t>
  </si>
  <si>
    <t>MLC1724772082</t>
  </si>
  <si>
    <t>MLC12201</t>
  </si>
  <si>
    <t>DISCOVERY ADVENTURES</t>
  </si>
  <si>
    <t>2018-09-22T14:47:24.000-04:00</t>
  </si>
  <si>
    <t>MLC598741678</t>
  </si>
  <si>
    <t>VISUALHEX LIMITADA</t>
  </si>
  <si>
    <t>2018-10-05T09:50:37.000-04:00</t>
  </si>
  <si>
    <t>MLC1283434377</t>
  </si>
  <si>
    <t>WINKLER NUTRITION</t>
  </si>
  <si>
    <t>2018-11-16T14:03:54.000-04:00</t>
  </si>
  <si>
    <t>MLC1068392245</t>
  </si>
  <si>
    <t>SAF CHILE</t>
  </si>
  <si>
    <t>2019-02-06T13:24:41.000-04:00</t>
  </si>
  <si>
    <t>MLC1362260245</t>
  </si>
  <si>
    <t>MLC47781</t>
  </si>
  <si>
    <t>QATAR SHOP</t>
  </si>
  <si>
    <t>2019-03-04T20:44:15.000-04:00</t>
  </si>
  <si>
    <t>MLC1375532413</t>
  </si>
  <si>
    <t>MLC159286</t>
  </si>
  <si>
    <t>SPACEZAT</t>
  </si>
  <si>
    <t>2019-08-16T16:42:55.000-04:00</t>
  </si>
  <si>
    <t>MLC1015800467</t>
  </si>
  <si>
    <t>SPORTNUTRISHOP.CL</t>
  </si>
  <si>
    <t>2020-02-14T16:32:29.000-04:00</t>
  </si>
  <si>
    <t>MLC1797895764</t>
  </si>
  <si>
    <t>MLC174259</t>
  </si>
  <si>
    <t>FERRETERIA MIMBRAL</t>
  </si>
  <si>
    <t>2020-03-27T10:07:34.000-04:00</t>
  </si>
  <si>
    <t>MLC1450925972</t>
  </si>
  <si>
    <t>THERMOS CL</t>
  </si>
  <si>
    <t>2020-04-08T13:10:28.000-04:00</t>
  </si>
  <si>
    <t>MLC1586328732</t>
  </si>
  <si>
    <t>SAMUELQUEZADAMUOZ</t>
  </si>
  <si>
    <t>2020-05-01T13:46:58.000-04:00</t>
  </si>
  <si>
    <t>MLC1364535741</t>
  </si>
  <si>
    <t>NUTRAPHARM</t>
  </si>
  <si>
    <t>2020-06-18T12:48:37.000-04:00</t>
  </si>
  <si>
    <t>MLC1287543331</t>
  </si>
  <si>
    <t>MLC12361</t>
  </si>
  <si>
    <t>MGLOVESTORE</t>
  </si>
  <si>
    <t>2020-06-21T18:30:29.000-04:00</t>
  </si>
  <si>
    <t>MLC1238597885</t>
  </si>
  <si>
    <t>FARMACUTICAMEDICASPAFARMAC</t>
  </si>
  <si>
    <t>2020-07-06T12:49:41.000-04:00</t>
  </si>
  <si>
    <t>MLC569035970</t>
  </si>
  <si>
    <t>MLC371458</t>
  </si>
  <si>
    <t>PIX LIMITADA</t>
  </si>
  <si>
    <t>2020-10-27T10:17:51.000-04:00</t>
  </si>
  <si>
    <t>MLC1379483315</t>
  </si>
  <si>
    <t>TREKASHOP CL</t>
  </si>
  <si>
    <t>2020-10-28T14:40:54.000-04:00</t>
  </si>
  <si>
    <t>MLC1453936320</t>
  </si>
  <si>
    <t>MOMA4441648</t>
  </si>
  <si>
    <t>2020-12-01T22:03:07.000-04:00</t>
  </si>
  <si>
    <t>MLC1139697884</t>
  </si>
  <si>
    <t>COMERCIALIZADORA JYJ</t>
  </si>
  <si>
    <t>2021-02-04T15:36:04.000-04:00</t>
  </si>
  <si>
    <t>MLC971119471</t>
  </si>
  <si>
    <t>MLC3894</t>
  </si>
  <si>
    <t>MLC1331902968</t>
  </si>
  <si>
    <t>HAUSNUSSE.CL</t>
  </si>
  <si>
    <t>2021-05-08T12:03:21.000-04:00</t>
  </si>
  <si>
    <t>MLC1163948612</t>
  </si>
  <si>
    <t>GLOBALNUTRITIONGLOBALNUTRITI</t>
  </si>
  <si>
    <t>2022-03-17T10:02:44.000-04:00</t>
  </si>
  <si>
    <t>MLC1311127305</t>
  </si>
  <si>
    <t>VITASUPLEMENT.CL</t>
  </si>
  <si>
    <t>2022-05-25T15:17:07.000-04:00</t>
  </si>
  <si>
    <t>MLC1023135283</t>
  </si>
  <si>
    <t>RODIO SHOP</t>
  </si>
  <si>
    <t>2022-06-28T10:50:55.000-04:00</t>
  </si>
  <si>
    <t>MLC1367</t>
  </si>
  <si>
    <t>MLC599583198</t>
  </si>
  <si>
    <t>MLC4812</t>
  </si>
  <si>
    <t>TODOBILLETE 2020</t>
  </si>
  <si>
    <t>2008-01-25T15:16:33.000-04:00</t>
  </si>
  <si>
    <t>MLC913899084</t>
  </si>
  <si>
    <t>MLC163832</t>
  </si>
  <si>
    <t>CORDONERIA_CURICO</t>
  </si>
  <si>
    <t>2007-07-19T23:32:00.000-04:00</t>
  </si>
  <si>
    <t>MLC1737165642</t>
  </si>
  <si>
    <t>LFAR8</t>
  </si>
  <si>
    <t>2011-11-18T10:11:43.000-04:00</t>
  </si>
  <si>
    <t>MLC608662009</t>
  </si>
  <si>
    <t>COSTURARTE.CL</t>
  </si>
  <si>
    <t>2012-12-23T20:30:00.000-04:00</t>
  </si>
  <si>
    <t>MLC1017533612</t>
  </si>
  <si>
    <t>ARRTICULOSMILITARES</t>
  </si>
  <si>
    <t>2013-02-11T16:24:46.000-04:00</t>
  </si>
  <si>
    <t>MLC553093707</t>
  </si>
  <si>
    <t>MLC4403</t>
  </si>
  <si>
    <t>IMANNEODIMIOCHILE</t>
  </si>
  <si>
    <t>2013-12-18T11:03:16.000-04:00</t>
  </si>
  <si>
    <t>MLC444196875</t>
  </si>
  <si>
    <t>MLC1383</t>
  </si>
  <si>
    <t>DECOFRANCISPROVIDENCIA</t>
  </si>
  <si>
    <t>2014-06-25T12:03:13.000-04:00</t>
  </si>
  <si>
    <t>MLC496053112</t>
  </si>
  <si>
    <t>MLC2297</t>
  </si>
  <si>
    <t>MINIFIESTAS.CL</t>
  </si>
  <si>
    <t>2016-01-04T12:56:40.000-04:00</t>
  </si>
  <si>
    <t>MLC518776735</t>
  </si>
  <si>
    <t>ESTOYKUKU</t>
  </si>
  <si>
    <t>2016-03-28T22:37:58.000-04:00</t>
  </si>
  <si>
    <t>MLC1013600962</t>
  </si>
  <si>
    <t>IMPORTADORA SUBLITECK</t>
  </si>
  <si>
    <t>2016-06-24T10:51:44.000-04:00</t>
  </si>
  <si>
    <t>MLC1065871188</t>
  </si>
  <si>
    <t>TOOLSTORECL</t>
  </si>
  <si>
    <t>2016-08-19T10:53:23.000-04:00</t>
  </si>
  <si>
    <t>MLC1065845239</t>
  </si>
  <si>
    <t>GLOWSTORECL</t>
  </si>
  <si>
    <t>2016-09-17T08:17:51.000-04:00</t>
  </si>
  <si>
    <t>MLC495702313</t>
  </si>
  <si>
    <t>MLC1754737342</t>
  </si>
  <si>
    <t>MLC2295</t>
  </si>
  <si>
    <t>MLC636917820</t>
  </si>
  <si>
    <t>FORGIONERICARDO</t>
  </si>
  <si>
    <t>2017-07-22T19:53:58.000-04:00</t>
  </si>
  <si>
    <t>MLC488597798</t>
  </si>
  <si>
    <t>MLC1527799024</t>
  </si>
  <si>
    <t>FABRICA DNV</t>
  </si>
  <si>
    <t>2018-04-06T14:27:46.000-04:00</t>
  </si>
  <si>
    <t>MLC985904979</t>
  </si>
  <si>
    <t>FORSELLINGCHILE</t>
  </si>
  <si>
    <t>2018-05-16T23:58:30.000-04:00</t>
  </si>
  <si>
    <t>MLC565950044</t>
  </si>
  <si>
    <t>NIMTI.STORAGE</t>
  </si>
  <si>
    <t>2018-08-21T09:42:34.000-04:00</t>
  </si>
  <si>
    <t>MLC1261248428</t>
  </si>
  <si>
    <t>MLC1057384335</t>
  </si>
  <si>
    <t>GUANHUAJIN</t>
  </si>
  <si>
    <t>2019-08-16T18:42:22.000-04:00</t>
  </si>
  <si>
    <t>MLC1200153645</t>
  </si>
  <si>
    <t>IMPORTADORALUCY</t>
  </si>
  <si>
    <t>2020-04-29T20:47:37.000-04:00</t>
  </si>
  <si>
    <t>MLC1611151746</t>
  </si>
  <si>
    <t>MLC393901</t>
  </si>
  <si>
    <t>VENTASLIBRERIAGALAXIA</t>
  </si>
  <si>
    <t>2020-06-03T18:17:01.000-04:00</t>
  </si>
  <si>
    <t>MLC554181140</t>
  </si>
  <si>
    <t>IMPORTADORAESHOPSPAIMPORTADO</t>
  </si>
  <si>
    <t>2020-10-08T15:46:54.000-04:00</t>
  </si>
  <si>
    <t>MLC950216849</t>
  </si>
  <si>
    <t>DISTRIBUIDORAFXCHILE</t>
  </si>
  <si>
    <t>2020-12-19T17:44:54.000-04:00</t>
  </si>
  <si>
    <t>MLC1052113011</t>
  </si>
  <si>
    <t>MMARIABUSTAMANTE</t>
  </si>
  <si>
    <t>2021-06-20T16:58:59.000-04:00</t>
  </si>
  <si>
    <t>MLC1366199032</t>
  </si>
  <si>
    <t>TERRICOLISTORE.CL</t>
  </si>
  <si>
    <t>2022-03-22T18:00:15.000-04:00</t>
  </si>
  <si>
    <t>MLC1045026800</t>
  </si>
  <si>
    <t>OCHEAJOSHUAT20220620214507</t>
  </si>
  <si>
    <t>2022-06-20T21:44:34.000-04:00</t>
  </si>
  <si>
    <t>MLC1595177756</t>
  </si>
  <si>
    <t>AKAKP</t>
  </si>
  <si>
    <t>2022-07-09T23:33:07.000-04:00</t>
  </si>
  <si>
    <t>MLC1238088395</t>
  </si>
  <si>
    <t>OOOPPPAS</t>
  </si>
  <si>
    <t>2022-07-10T02:53:48.000-04:00</t>
  </si>
  <si>
    <t>MLC1202924846</t>
  </si>
  <si>
    <t>LABRA BRYAN</t>
  </si>
  <si>
    <t>2022-10-05T16:37:45.000-04:00</t>
  </si>
  <si>
    <t>MLC1316753993</t>
  </si>
  <si>
    <t>MLC1461751908</t>
  </si>
  <si>
    <t>CNEARISEOFFICIALSHOP-CLF</t>
  </si>
  <si>
    <t>2023-02-22T10:18:19.000-04:00</t>
  </si>
  <si>
    <t>MLC1368</t>
  </si>
  <si>
    <t>MLC566774165</t>
  </si>
  <si>
    <t>MLC388335</t>
  </si>
  <si>
    <t>TERMOLAM</t>
  </si>
  <si>
    <t>2007-05-27T10:41:18.000-04:00</t>
  </si>
  <si>
    <t>MLC621026339</t>
  </si>
  <si>
    <t>MLC439943</t>
  </si>
  <si>
    <t>MLC1096900630</t>
  </si>
  <si>
    <t>MLC440032</t>
  </si>
  <si>
    <t>MLC533616265</t>
  </si>
  <si>
    <t>MLC413596</t>
  </si>
  <si>
    <t>CORDONERÍA PRINCESITA</t>
  </si>
  <si>
    <t>2012-03-26T18:02:03.000-04:00</t>
  </si>
  <si>
    <t>MLC1375857993</t>
  </si>
  <si>
    <t>MLC180937</t>
  </si>
  <si>
    <t>MERYFELIPE41</t>
  </si>
  <si>
    <t>2012-10-15T20:09:47.000-04:00</t>
  </si>
  <si>
    <t>MLC447595193</t>
  </si>
  <si>
    <t>MLC424972</t>
  </si>
  <si>
    <t>ISTECLTDA</t>
  </si>
  <si>
    <t>2013-08-27T13:45:00.000-04:00</t>
  </si>
  <si>
    <t>MLC972968284</t>
  </si>
  <si>
    <t>MLC440028</t>
  </si>
  <si>
    <t>JACINTA PLANNERS</t>
  </si>
  <si>
    <t>2014-06-24T17:31:18.000-04:00</t>
  </si>
  <si>
    <t>MLC1816357448</t>
  </si>
  <si>
    <t>MLC180925</t>
  </si>
  <si>
    <t>COSMOS_ARTE</t>
  </si>
  <si>
    <t>2014-07-27T21:49:55.000-04:00</t>
  </si>
  <si>
    <t>MLC1001664625</t>
  </si>
  <si>
    <t>MLC440134</t>
  </si>
  <si>
    <t>CRISTIANDIAZBARROS</t>
  </si>
  <si>
    <t>2014-08-07T10:18:46.000-04:00</t>
  </si>
  <si>
    <t>MLC906505242</t>
  </si>
  <si>
    <t>MLC455716</t>
  </si>
  <si>
    <t>POXIT</t>
  </si>
  <si>
    <t>2018-01-18T10:55:43.000-04:00</t>
  </si>
  <si>
    <t>MLC1385367867</t>
  </si>
  <si>
    <t>MLC180927</t>
  </si>
  <si>
    <t>MLC967007555</t>
  </si>
  <si>
    <t>MLC547836977</t>
  </si>
  <si>
    <t>FIBRATEC EPOXY</t>
  </si>
  <si>
    <t>2017-09-28T02:03:33.000-04:00</t>
  </si>
  <si>
    <t>MLC532752528</t>
  </si>
  <si>
    <t>RESINASEPOXY</t>
  </si>
  <si>
    <t>2018-06-15T10:04:02.000-04:00</t>
  </si>
  <si>
    <t>MLC1735111724</t>
  </si>
  <si>
    <t>LIBRERÍA ARQUIPUNTO</t>
  </si>
  <si>
    <t>2018-08-28T09:49:33.000-04:00</t>
  </si>
  <si>
    <t>MLC1568732670</t>
  </si>
  <si>
    <t>MLC416632</t>
  </si>
  <si>
    <t>MLC941051718</t>
  </si>
  <si>
    <t>ACTIVEBRAIN-DIDÁCTICOS</t>
  </si>
  <si>
    <t>2019-03-01T13:19:43.000-04:00</t>
  </si>
  <si>
    <t>MLC965491075</t>
  </si>
  <si>
    <t>MLC180932</t>
  </si>
  <si>
    <t>FERRETERONLINECL</t>
  </si>
  <si>
    <t>2019-05-16T22:46:47.000-04:00</t>
  </si>
  <si>
    <t>MLC1564730640</t>
  </si>
  <si>
    <t>DISPAPELCHILE</t>
  </si>
  <si>
    <t>2020-05-11T14:19:19.000-04:00</t>
  </si>
  <si>
    <t>MLC1400626663</t>
  </si>
  <si>
    <t>COLORANIMAL1</t>
  </si>
  <si>
    <t>2020-05-12T10:35:36.000-04:00</t>
  </si>
  <si>
    <t>MLC1789428760</t>
  </si>
  <si>
    <t>TIENDA KYE</t>
  </si>
  <si>
    <t>2020-06-03T16:05:32.000-04:00</t>
  </si>
  <si>
    <t>MLC1287683576</t>
  </si>
  <si>
    <t>MLC1569153006</t>
  </si>
  <si>
    <t>COMAAC SPA</t>
  </si>
  <si>
    <t>2020-07-30T09:56:41.000-04:00</t>
  </si>
  <si>
    <t>MLC1769438716</t>
  </si>
  <si>
    <t>MLC440022</t>
  </si>
  <si>
    <t>LEMMANS SPA</t>
  </si>
  <si>
    <t>2021-05-31T17:31:00.000-04:00</t>
  </si>
  <si>
    <t>MLC1236682815</t>
  </si>
  <si>
    <t>PUCHI COMPANY</t>
  </si>
  <si>
    <t>2021-08-23T18:13:12.000-04:00</t>
  </si>
  <si>
    <t>MLC905911091</t>
  </si>
  <si>
    <t>COMERCIAL HPH</t>
  </si>
  <si>
    <t>2021-08-30T21:48:08.000-04:00</t>
  </si>
  <si>
    <t>MLC951527864</t>
  </si>
  <si>
    <t>FERREFLASH</t>
  </si>
  <si>
    <t>2021-10-05T14:57:28.000-04:00</t>
  </si>
  <si>
    <t>MLC1402077935</t>
  </si>
  <si>
    <t>LA FORJA.</t>
  </si>
  <si>
    <t>2022-05-18T17:52:34.000-04:00</t>
  </si>
  <si>
    <t>MLC1234427274</t>
  </si>
  <si>
    <t>OLYMPICS CHILE</t>
  </si>
  <si>
    <t>2022-05-23T22:44:36.000-04:00</t>
  </si>
  <si>
    <t>MLC1232208130</t>
  </si>
  <si>
    <t>DISTRIBUIDOR DST</t>
  </si>
  <si>
    <t>2022-12-11T15:12:13.000-04:00</t>
  </si>
  <si>
    <t>MLC1281805151</t>
  </si>
  <si>
    <t>MLC414202</t>
  </si>
  <si>
    <t>MLC1384</t>
  </si>
  <si>
    <t>MLC1361911854</t>
  </si>
  <si>
    <t>TROTAMONDO2010</t>
  </si>
  <si>
    <t>2010-10-05T10:10:05.000-04:00</t>
  </si>
  <si>
    <t>MLC581595958</t>
  </si>
  <si>
    <t>MLC1399</t>
  </si>
  <si>
    <t>PIDA5359203</t>
  </si>
  <si>
    <t>2015-05-25T11:55:00.000-04:00</t>
  </si>
  <si>
    <t>MLC1684290504</t>
  </si>
  <si>
    <t>MLC5363</t>
  </si>
  <si>
    <t>CACR4998207</t>
  </si>
  <si>
    <t>2015-05-31T11:48:57.000-04:00</t>
  </si>
  <si>
    <t>MLC979572434</t>
  </si>
  <si>
    <t>MLC1387</t>
  </si>
  <si>
    <t>SUMMERFUN CHILE</t>
  </si>
  <si>
    <t>2018-11-07T13:51:23.000-04:00</t>
  </si>
  <si>
    <t>MLC999884255</t>
  </si>
  <si>
    <t>MLC39945</t>
  </si>
  <si>
    <t>MLC631685358</t>
  </si>
  <si>
    <t>MLC418457</t>
  </si>
  <si>
    <t>COMERCIALIZADORAS</t>
  </si>
  <si>
    <t>2018-03-14T12:21:43.000-04:00</t>
  </si>
  <si>
    <t>MLC1332647970</t>
  </si>
  <si>
    <t>MLC177330</t>
  </si>
  <si>
    <t>TROMPITAS FELICES</t>
  </si>
  <si>
    <t>2019-04-19T11:08:48.000-04:00</t>
  </si>
  <si>
    <t>MLC1366210082</t>
  </si>
  <si>
    <t>MLC418466</t>
  </si>
  <si>
    <t>MLC961917205</t>
  </si>
  <si>
    <t>MLC39965</t>
  </si>
  <si>
    <t>NESTLE E-COMMERCE</t>
  </si>
  <si>
    <t>2019-06-20T12:30:24.000-04:00</t>
  </si>
  <si>
    <t>MLC1011055943</t>
  </si>
  <si>
    <t>CLUBKIDS SPA</t>
  </si>
  <si>
    <t>2019-07-27T01:32:49.000-04:00</t>
  </si>
  <si>
    <t>MLC1578212916</t>
  </si>
  <si>
    <t>MDETODITO.CL</t>
  </si>
  <si>
    <t>2019-11-19T08:38:21.000-04:00</t>
  </si>
  <si>
    <t>MLC579979930</t>
  </si>
  <si>
    <t>MLC10209</t>
  </si>
  <si>
    <t>STORE BEBEPELU.CL</t>
  </si>
  <si>
    <t>2020-01-24T13:40:36.000-04:00</t>
  </si>
  <si>
    <t>MLC1339649067</t>
  </si>
  <si>
    <t>MLC418676</t>
  </si>
  <si>
    <t>EMATCHSPAEMATCHSPA</t>
  </si>
  <si>
    <t>2020-06-18T14:13:59.000-04:00</t>
  </si>
  <si>
    <t>MLC561227704</t>
  </si>
  <si>
    <t>MLC31438</t>
  </si>
  <si>
    <t>GORO2359453</t>
  </si>
  <si>
    <t>2020-07-25T22:41:32.000-04:00</t>
  </si>
  <si>
    <t>MLC1348184001</t>
  </si>
  <si>
    <t>MLC418673</t>
  </si>
  <si>
    <t>FARMACIAS KNOP</t>
  </si>
  <si>
    <t>2020-10-02T17:17:57.000-04:00</t>
  </si>
  <si>
    <t>MLC614770559</t>
  </si>
  <si>
    <t>AMOMIBEBE.CL</t>
  </si>
  <si>
    <t>2020-12-11T16:24:24.000-04:00</t>
  </si>
  <si>
    <t>MLC1733043500</t>
  </si>
  <si>
    <t>MEDELA CHILE.</t>
  </si>
  <si>
    <t>2021-03-10T09:47:44.000-04:00</t>
  </si>
  <si>
    <t>MLC623265026</t>
  </si>
  <si>
    <t>MLC72215</t>
  </si>
  <si>
    <t>CLYAN.CL</t>
  </si>
  <si>
    <t>2021-05-27T22:29:18.000-04:00</t>
  </si>
  <si>
    <t>MLC1244889164</t>
  </si>
  <si>
    <t>MLC418437</t>
  </si>
  <si>
    <t>MLC1787991910</t>
  </si>
  <si>
    <t>ABINSASPA</t>
  </si>
  <si>
    <t>2021-12-01T11:53:25.000-04:00</t>
  </si>
  <si>
    <t>MLC1405298135</t>
  </si>
  <si>
    <t>COMERCIALIZADORA HCSPA</t>
  </si>
  <si>
    <t>2022-01-14T18:20:39.000-04:00</t>
  </si>
  <si>
    <t>MLC996236324</t>
  </si>
  <si>
    <t>MLC1400</t>
  </si>
  <si>
    <t>PAOLA MLX</t>
  </si>
  <si>
    <t>2022-02-28T12:14:36.000-04:00</t>
  </si>
  <si>
    <t>MLC1323355277</t>
  </si>
  <si>
    <t>KIMBERLYCLARK CL</t>
  </si>
  <si>
    <t>2022-05-23T09:27:10.000-04:00</t>
  </si>
  <si>
    <t>MLC1359555605</t>
  </si>
  <si>
    <t>DISTRIBUIDORAPEPITOSPADISTRI</t>
  </si>
  <si>
    <t>2022-08-01T18:58:03.000-04:00</t>
  </si>
  <si>
    <t>MLC1781263890</t>
  </si>
  <si>
    <t>MLC418438</t>
  </si>
  <si>
    <t>ONLINECLUBSPA</t>
  </si>
  <si>
    <t>2022-09-07T13:04:50.000-04:00</t>
  </si>
  <si>
    <t>MLC1783817048</t>
  </si>
  <si>
    <t>ABBOTT NUTRICIÓN</t>
  </si>
  <si>
    <t>2022-09-20T16:39:02.000-04:00</t>
  </si>
  <si>
    <t>MLC1403</t>
  </si>
  <si>
    <t>MLC1289512861</t>
  </si>
  <si>
    <t>MLC178742</t>
  </si>
  <si>
    <t>ENHORA_BUENA</t>
  </si>
  <si>
    <t>2009-12-23T22:33:28.000-04:00</t>
  </si>
  <si>
    <t>MLC549197982</t>
  </si>
  <si>
    <t>MLC178741</t>
  </si>
  <si>
    <t>KLIGHT2010</t>
  </si>
  <si>
    <t>2009-11-23T20:50:54.000-04:00</t>
  </si>
  <si>
    <t>MLC572974487</t>
  </si>
  <si>
    <t>BAZARCAFE.CL</t>
  </si>
  <si>
    <t>2012-06-10T18:24:08.000-04:00</t>
  </si>
  <si>
    <t>MLC1789872186</t>
  </si>
  <si>
    <t>MLC174646</t>
  </si>
  <si>
    <t>CLAUDIADELAMAZA</t>
  </si>
  <si>
    <t>2013-01-23T17:00:07.000-04:00</t>
  </si>
  <si>
    <t>MLC1401456856</t>
  </si>
  <si>
    <t>MLC389310</t>
  </si>
  <si>
    <t>UNILEVER TOUCH</t>
  </si>
  <si>
    <t>2017-10-26T13:31:17.000-04:00</t>
  </si>
  <si>
    <t>MLC1255308920</t>
  </si>
  <si>
    <t>MLC1308016468</t>
  </si>
  <si>
    <t>SAECULUM</t>
  </si>
  <si>
    <t>2020-08-24T10:53:03.000-04:00</t>
  </si>
  <si>
    <t>MLC1305638641</t>
  </si>
  <si>
    <t>MLC174077</t>
  </si>
  <si>
    <t>ONLYNATURALCL</t>
  </si>
  <si>
    <t>2020-03-21T16:24:35.000-04:00</t>
  </si>
  <si>
    <t>MLC1640340212</t>
  </si>
  <si>
    <t>MLC72167</t>
  </si>
  <si>
    <t>GARAGE DAY</t>
  </si>
  <si>
    <t>2021-04-21T20:31:41.000-04:00</t>
  </si>
  <si>
    <t>MLC1639944356</t>
  </si>
  <si>
    <t>CATENGO SPA</t>
  </si>
  <si>
    <t>2021-08-13T01:25:45.000-04:00</t>
  </si>
  <si>
    <t>MLC1217447905</t>
  </si>
  <si>
    <t>MLC417098</t>
  </si>
  <si>
    <t>MLC1806309644</t>
  </si>
  <si>
    <t>MLC440921</t>
  </si>
  <si>
    <t>DISTRIBUIDORADADA.CL</t>
  </si>
  <si>
    <t>2021-10-29T22:00:45.000-04:00</t>
  </si>
  <si>
    <t>MLC1331421004</t>
  </si>
  <si>
    <t>MLC413215</t>
  </si>
  <si>
    <t>IMIM1136847</t>
  </si>
  <si>
    <t>2022-01-04T10:48:34.000-04:00</t>
  </si>
  <si>
    <t>MLC1289840794</t>
  </si>
  <si>
    <t>MLC411823</t>
  </si>
  <si>
    <t>COMERCIALDICALLASACOMERCIAL</t>
  </si>
  <si>
    <t>2022-01-11T14:01:44.000-04:00</t>
  </si>
  <si>
    <t>MLC1339173701</t>
  </si>
  <si>
    <t>MLC181013</t>
  </si>
  <si>
    <t>CAROZZI MARKETPLACE</t>
  </si>
  <si>
    <t>2022-03-02T16:35:51.000-04:00</t>
  </si>
  <si>
    <t>MLC1362658015</t>
  </si>
  <si>
    <t>MLC416218</t>
  </si>
  <si>
    <t>MANARE_</t>
  </si>
  <si>
    <t>2022-08-11T16:22:34.000-04:00</t>
  </si>
  <si>
    <t>MLC1392546407</t>
  </si>
  <si>
    <t>COMERCIAL_COLORADO</t>
  </si>
  <si>
    <t>2022-11-08T12:30:06.000-04:00</t>
  </si>
  <si>
    <t>MLC1813100058</t>
  </si>
  <si>
    <t>MLC179791</t>
  </si>
  <si>
    <t>REDBULLVENTAS</t>
  </si>
  <si>
    <t>2023-02-07T23:03:51.000-04:00</t>
  </si>
  <si>
    <t>MLC1724944540</t>
  </si>
  <si>
    <t>EMPORIO CAMPOMAR</t>
  </si>
  <si>
    <t>2023-06-05T16:17:47.000-04:00</t>
  </si>
  <si>
    <t>MLC1430</t>
  </si>
  <si>
    <t>MLC1203497716</t>
  </si>
  <si>
    <t>MLC417959</t>
  </si>
  <si>
    <t>TOP SEGURIDAD</t>
  </si>
  <si>
    <t>2010-07-29T23:59:08.000-04:00</t>
  </si>
  <si>
    <t>MLC464709831</t>
  </si>
  <si>
    <t>MLC417374</t>
  </si>
  <si>
    <t>RAC SEGURIDAD</t>
  </si>
  <si>
    <t>2004-05-19T17:04:09.000-04:00</t>
  </si>
  <si>
    <t>MLC444729107</t>
  </si>
  <si>
    <t>MLC158385</t>
  </si>
  <si>
    <t>A ZETASTORE</t>
  </si>
  <si>
    <t>2013-10-28T22:00:53.000-04:00</t>
  </si>
  <si>
    <t>MLC475591506</t>
  </si>
  <si>
    <t>MLC158340</t>
  </si>
  <si>
    <t>INDUSBORD</t>
  </si>
  <si>
    <t>2014-12-16T11:11:40.000-04:00</t>
  </si>
  <si>
    <t>MLC904186639</t>
  </si>
  <si>
    <t>DORA PARTNER</t>
  </si>
  <si>
    <t>2015-04-25T15:03:16.000-04:00</t>
  </si>
  <si>
    <t>MLC1364974555</t>
  </si>
  <si>
    <t>MLC414610</t>
  </si>
  <si>
    <t>ATAKAMAOUTDOOR</t>
  </si>
  <si>
    <t>2015-12-10T12:15:58.000-04:00</t>
  </si>
  <si>
    <t>MLC446643899</t>
  </si>
  <si>
    <t>MLC158382</t>
  </si>
  <si>
    <t>MEGAZIGZAG.CL</t>
  </si>
  <si>
    <t>2016-06-09T14:32:41.000-04:00</t>
  </si>
  <si>
    <t>MLC1030053075</t>
  </si>
  <si>
    <t>MLC417388</t>
  </si>
  <si>
    <t>MLC923035708</t>
  </si>
  <si>
    <t>MLC31406</t>
  </si>
  <si>
    <t>ECOMPANY SPA</t>
  </si>
  <si>
    <t>2018-09-01T02:16:06.000-04:00</t>
  </si>
  <si>
    <t>MLC1392202113</t>
  </si>
  <si>
    <t>MLC440257</t>
  </si>
  <si>
    <t>MLC996381343</t>
  </si>
  <si>
    <t>MLC1361841497</t>
  </si>
  <si>
    <t>MLC158350</t>
  </si>
  <si>
    <t>FORUS-S.A.</t>
  </si>
  <si>
    <t>2019-03-01T09:15:08.000-04:00</t>
  </si>
  <si>
    <t>MLC591885642</t>
  </si>
  <si>
    <t>MLC953933817</t>
  </si>
  <si>
    <t>KOMAXSA</t>
  </si>
  <si>
    <t>2019-10-18T14:23:10.000-04:00</t>
  </si>
  <si>
    <t>MLC615268009</t>
  </si>
  <si>
    <t>MLC440259</t>
  </si>
  <si>
    <t>INFINITY_OUTLET</t>
  </si>
  <si>
    <t>2020-01-22T19:15:29.000-04:00</t>
  </si>
  <si>
    <t>MLC563747053</t>
  </si>
  <si>
    <t>MLC440376</t>
  </si>
  <si>
    <t>COMERCIALFAMILIADIAZ</t>
  </si>
  <si>
    <t>2020-05-19T20:20:23.000-04:00</t>
  </si>
  <si>
    <t>MLC1378590878</t>
  </si>
  <si>
    <t>MLC440330</t>
  </si>
  <si>
    <t>CONFECCIONES_TOP_SPA</t>
  </si>
  <si>
    <t>2020-08-10T14:34:08.000-04:00</t>
  </si>
  <si>
    <t>MLC1406030584</t>
  </si>
  <si>
    <t>MLC18088</t>
  </si>
  <si>
    <t>MERCANTIK</t>
  </si>
  <si>
    <t>2020-10-05T09:49:16.000-04:00</t>
  </si>
  <si>
    <t>MLC609832505</t>
  </si>
  <si>
    <t>INSUMOMUNDO</t>
  </si>
  <si>
    <t>2020-10-10T19:38:11.000-04:00</t>
  </si>
  <si>
    <t>MLC566560952</t>
  </si>
  <si>
    <t>MLC60502</t>
  </si>
  <si>
    <t>AOSIHUIMXCL2</t>
  </si>
  <si>
    <t>2020-10-23T09:51:10.000-04:00</t>
  </si>
  <si>
    <t>MLC553931733</t>
  </si>
  <si>
    <t>COMERCIAL-GE2LTDA</t>
  </si>
  <si>
    <t>2020-10-27T15:23:18.000-04:00</t>
  </si>
  <si>
    <t>MLC590925098</t>
  </si>
  <si>
    <t>MLC417370</t>
  </si>
  <si>
    <t>ANISTAR LIMITADA</t>
  </si>
  <si>
    <t>2020-11-12T12:18:17.000-04:00</t>
  </si>
  <si>
    <t>MLC900544636</t>
  </si>
  <si>
    <t>DAMAITONGCHILESPADAMAITONGC</t>
  </si>
  <si>
    <t>2021-05-10T20:27:52.000-04:00</t>
  </si>
  <si>
    <t>MLC634396097</t>
  </si>
  <si>
    <t>XCLUSIVE CHILE</t>
  </si>
  <si>
    <t>2021-05-13T00:28:22.000-04:00</t>
  </si>
  <si>
    <t>MLC1073060037</t>
  </si>
  <si>
    <t>MLC66190</t>
  </si>
  <si>
    <t>SOLONG LIMITADA</t>
  </si>
  <si>
    <t>2021-05-31T21:34:13.000-04:00</t>
  </si>
  <si>
    <t>MLC1398880391</t>
  </si>
  <si>
    <t>FICSASAFICSASA</t>
  </si>
  <si>
    <t>2022-03-03T11:32:13.000-04:00</t>
  </si>
  <si>
    <t>MLC1312717602</t>
  </si>
  <si>
    <t>COMERCIALIZADORA KARINA</t>
  </si>
  <si>
    <t>2021-11-26T08:27:35.000-04:00</t>
  </si>
  <si>
    <t>MLC947010826</t>
  </si>
  <si>
    <t>MLC417715</t>
  </si>
  <si>
    <t>MLC962883620</t>
  </si>
  <si>
    <t>ZHAOYONGSHENGCL</t>
  </si>
  <si>
    <t>2022-01-24T10:50:36.000-04:00</t>
  </si>
  <si>
    <t>MLC1021726320</t>
  </si>
  <si>
    <t>JESUSANNELVIS20220212150109</t>
  </si>
  <si>
    <t>2022-02-12T10:59:59.000-04:00</t>
  </si>
  <si>
    <t>MLC981018710</t>
  </si>
  <si>
    <t>WEKEUP SHOP</t>
  </si>
  <si>
    <t>2022-02-19T13:12:30.000-04:00</t>
  </si>
  <si>
    <t>MLC1438111312</t>
  </si>
  <si>
    <t>MLC440332</t>
  </si>
  <si>
    <t>QIKUN LTDA</t>
  </si>
  <si>
    <t>2022-05-12T18:10:45.000-04:00</t>
  </si>
  <si>
    <t>MLC1172521236</t>
  </si>
  <si>
    <t>MLC412348</t>
  </si>
  <si>
    <t>CNTYCCF-CLF</t>
  </si>
  <si>
    <t>2022-11-15T15:50:19.000-04:00</t>
  </si>
  <si>
    <t>MLC1241478556</t>
  </si>
  <si>
    <t>MLC411771</t>
  </si>
  <si>
    <t>MLC1289226677</t>
  </si>
  <si>
    <t>MLC158583</t>
  </si>
  <si>
    <t>GONZALESMILAGROS20221218223528</t>
  </si>
  <si>
    <t>2022-12-18T22:33:15.000-04:00</t>
  </si>
  <si>
    <t>MLC1459</t>
  </si>
  <si>
    <t>MLC1807642830</t>
  </si>
  <si>
    <t>MLC183186</t>
  </si>
  <si>
    <t>JOHANAOD</t>
  </si>
  <si>
    <t>2014-11-16T11:31:04.000-04:00</t>
  </si>
  <si>
    <t>MLC1809814184</t>
  </si>
  <si>
    <t>MLC183184</t>
  </si>
  <si>
    <t>MIGUELLYONYGABRIELBALMACEDA</t>
  </si>
  <si>
    <t>2018-06-21T10:46:39.000-04:00</t>
  </si>
  <si>
    <t>MLC1815260344</t>
  </si>
  <si>
    <t>ASSETPLAN</t>
  </si>
  <si>
    <t>2018-06-21T10:45:52.000-04:00</t>
  </si>
  <si>
    <t>MLC1763181166</t>
  </si>
  <si>
    <t>MLC183189</t>
  </si>
  <si>
    <t>CAIN6704783</t>
  </si>
  <si>
    <t>2020-01-27T08:56:11.000-04:00</t>
  </si>
  <si>
    <t>MLC1798848380</t>
  </si>
  <si>
    <t>EDIFICIOSANDIEGO</t>
  </si>
  <si>
    <t>2022-12-05T09:16:30.000-04:00</t>
  </si>
  <si>
    <t>MLC1499</t>
  </si>
  <si>
    <t>MLC1332878892</t>
  </si>
  <si>
    <t>MLC31477</t>
  </si>
  <si>
    <t>MLC616320566</t>
  </si>
  <si>
    <t>MLC420244</t>
  </si>
  <si>
    <t>MLC973622664</t>
  </si>
  <si>
    <t>MLC9183</t>
  </si>
  <si>
    <t>ME TINCA.CL</t>
  </si>
  <si>
    <t>2010-05-13T19:27:36.000-04:00</t>
  </si>
  <si>
    <t>MLC562350590</t>
  </si>
  <si>
    <t>MLC405117</t>
  </si>
  <si>
    <t>MOHITS IMPORTADORA</t>
  </si>
  <si>
    <t>2010-10-03T21:15:02.000-04:00</t>
  </si>
  <si>
    <t>MLC1151374917</t>
  </si>
  <si>
    <t>MLC409140</t>
  </si>
  <si>
    <t>INSUMOSMED SPA</t>
  </si>
  <si>
    <t>2008-03-14T21:58:23.000-04:00</t>
  </si>
  <si>
    <t>MLC1267267669</t>
  </si>
  <si>
    <t>MLC44497</t>
  </si>
  <si>
    <t>MITIENDACL</t>
  </si>
  <si>
    <t>2008-05-28T02:27:00.000-04:00</t>
  </si>
  <si>
    <t>MLC975466130</t>
  </si>
  <si>
    <t>MLC175517</t>
  </si>
  <si>
    <t>IVMEDICAL</t>
  </si>
  <si>
    <t>2009-05-22T19:31:17.000-04:00</t>
  </si>
  <si>
    <t>MLC1385176515</t>
  </si>
  <si>
    <t>BAZARJAMESLAPINTANA</t>
  </si>
  <si>
    <t>2013-06-22T17:26:04.000-04:00</t>
  </si>
  <si>
    <t>MLC1815118726</t>
  </si>
  <si>
    <t>MLC48947</t>
  </si>
  <si>
    <t>IMAGEN FUTURA</t>
  </si>
  <si>
    <t>2013-08-13T16:35:57.000-04:00</t>
  </si>
  <si>
    <t>MLC977857377</t>
  </si>
  <si>
    <t>MLC516546064</t>
  </si>
  <si>
    <t>MLC405148</t>
  </si>
  <si>
    <t>CART PAPER</t>
  </si>
  <si>
    <t>2014-03-05T14:29:40.000-04:00</t>
  </si>
  <si>
    <t>MLC956513662</t>
  </si>
  <si>
    <t>CORVEL_CL</t>
  </si>
  <si>
    <t>2015-07-13T09:19:57.000-04:00</t>
  </si>
  <si>
    <t>MLC1066257716</t>
  </si>
  <si>
    <t>DIGITALPLANETCL</t>
  </si>
  <si>
    <t>2015-09-14T19:41:28.000-04:00</t>
  </si>
  <si>
    <t>MLC1746017570</t>
  </si>
  <si>
    <t>MEDIPLUS CHILE</t>
  </si>
  <si>
    <t>2016-06-09T12:48:43.000-04:00</t>
  </si>
  <si>
    <t>MLC1053736215</t>
  </si>
  <si>
    <t>MLC432821</t>
  </si>
  <si>
    <t>MLC568223799</t>
  </si>
  <si>
    <t>MLC412824</t>
  </si>
  <si>
    <t>OKSHOPCL</t>
  </si>
  <si>
    <t>2017-01-17T20:21:43.000-04:00</t>
  </si>
  <si>
    <t>MLC1655192676</t>
  </si>
  <si>
    <t>ORANGE_TECH</t>
  </si>
  <si>
    <t>2017-06-22T13:16:14.000-04:00</t>
  </si>
  <si>
    <t>MLC496754734</t>
  </si>
  <si>
    <t>FACTORYNETCL</t>
  </si>
  <si>
    <t>2017-07-16T18:28:49.000-04:00</t>
  </si>
  <si>
    <t>MLC1713072200</t>
  </si>
  <si>
    <t>MLC387581</t>
  </si>
  <si>
    <t>PUNTOMEDLTDASOCCOMYDESERV</t>
  </si>
  <si>
    <t>2018-02-10T11:37:05.000-04:00</t>
  </si>
  <si>
    <t>MLC1287186783</t>
  </si>
  <si>
    <t>MLC440271</t>
  </si>
  <si>
    <t>FARENCHILE</t>
  </si>
  <si>
    <t>2018-04-04T10:30:50.000-04:00</t>
  </si>
  <si>
    <t>MLC1042787368</t>
  </si>
  <si>
    <t>FORM DESIGN</t>
  </si>
  <si>
    <t>2019-01-14T09:09:01.000-04:00</t>
  </si>
  <si>
    <t>MLC637953108</t>
  </si>
  <si>
    <t>COMERCIALIZADORAYANXIANGXIA</t>
  </si>
  <si>
    <t>2019-10-30T09:48:07.000-04:00</t>
  </si>
  <si>
    <t>MLC1737175868</t>
  </si>
  <si>
    <t>EXOMCHILESPA</t>
  </si>
  <si>
    <t>2019-10-01T09:39:15.000-04:00</t>
  </si>
  <si>
    <t>MLC1812820546</t>
  </si>
  <si>
    <t>SATUNICE5</t>
  </si>
  <si>
    <t>2020-05-23T19:22:49.000-04:00</t>
  </si>
  <si>
    <t>MLC549471238</t>
  </si>
  <si>
    <t>MLC975497899</t>
  </si>
  <si>
    <t>MLC179382</t>
  </si>
  <si>
    <t>DETODOYMAS.CL</t>
  </si>
  <si>
    <t>2020-06-09T14:44:10.000-04:00</t>
  </si>
  <si>
    <t>MLC979472321</t>
  </si>
  <si>
    <t>MLC175512</t>
  </si>
  <si>
    <t>MLC970155987</t>
  </si>
  <si>
    <t>MLC954081888</t>
  </si>
  <si>
    <t>MLC434403</t>
  </si>
  <si>
    <t>MROJASSOTO182</t>
  </si>
  <si>
    <t>2020-08-02T16:21:43.000-04:00</t>
  </si>
  <si>
    <t>MLC1006475701</t>
  </si>
  <si>
    <t>PRO COMPRA</t>
  </si>
  <si>
    <t>2020-11-12T01:02:39.000-04:00</t>
  </si>
  <si>
    <t>MLC642395323</t>
  </si>
  <si>
    <t>MLC179383</t>
  </si>
  <si>
    <t>RAVENASOLUCIONINDUSTRIALRAVE</t>
  </si>
  <si>
    <t>2020-12-21T13:15:43.000-04:00</t>
  </si>
  <si>
    <t>MLC1557175274</t>
  </si>
  <si>
    <t>TOKSTOCK.CL</t>
  </si>
  <si>
    <t>2021-03-22T20:46:07.000-04:00</t>
  </si>
  <si>
    <t>MLC1465238334</t>
  </si>
  <si>
    <t>ELTURCO IMPORT</t>
  </si>
  <si>
    <t>2021-04-19T12:21:01.000-04:00</t>
  </si>
  <si>
    <t>MLC945986851</t>
  </si>
  <si>
    <t>MLC982617336</t>
  </si>
  <si>
    <t>MLC6280</t>
  </si>
  <si>
    <t>TODA BELLEZA</t>
  </si>
  <si>
    <t>2021-11-03T15:26:09.000-04:00</t>
  </si>
  <si>
    <t>MLC1200763772</t>
  </si>
  <si>
    <t>MLC178643</t>
  </si>
  <si>
    <t>CNNEXWILLS-CLF</t>
  </si>
  <si>
    <t>2022-08-26T14:32:16.000-04:00</t>
  </si>
  <si>
    <t>MLC1357810828</t>
  </si>
  <si>
    <t>MLC1248994475</t>
  </si>
  <si>
    <t>SPAVARIEDADES20221116170733</t>
  </si>
  <si>
    <t>2022-11-16T17:03:59.000-04:00</t>
  </si>
  <si>
    <t>MLC1250547474</t>
  </si>
  <si>
    <t>DISTRIBUIDORDISTRIBUIDOR202212</t>
  </si>
  <si>
    <t>2022-12-15T21:07:07.000-04:00</t>
  </si>
  <si>
    <t>MLC1500</t>
  </si>
  <si>
    <t>MLC1552212120</t>
  </si>
  <si>
    <t>MLC411421</t>
  </si>
  <si>
    <t>CLICKBOX_OFERTAS</t>
  </si>
  <si>
    <t>2012-01-24T11:23:56.000-04:00</t>
  </si>
  <si>
    <t>MLC1374712316</t>
  </si>
  <si>
    <t>MLC539783075</t>
  </si>
  <si>
    <t>MLC412350</t>
  </si>
  <si>
    <t>PRACTICOS.CL</t>
  </si>
  <si>
    <t>2008-11-21T21:16:03.000-04:00</t>
  </si>
  <si>
    <t>MLC1400069941</t>
  </si>
  <si>
    <t>MMSMIKE1</t>
  </si>
  <si>
    <t>2009-05-26T16:28:26.000-04:00</t>
  </si>
  <si>
    <t>MLC524776445</t>
  </si>
  <si>
    <t>MLC175547</t>
  </si>
  <si>
    <t>REQUETE OFERTAS</t>
  </si>
  <si>
    <t>2013-12-23T09:45:21.000-04:00</t>
  </si>
  <si>
    <t>MLC1222785409</t>
  </si>
  <si>
    <t>JUANFRANCISCOACEVEDOABELLO</t>
  </si>
  <si>
    <t>2015-03-25T19:08:07.000-04:00</t>
  </si>
  <si>
    <t>MLC475590704</t>
  </si>
  <si>
    <t>MLC174414</t>
  </si>
  <si>
    <t>FRYK.CL</t>
  </si>
  <si>
    <t>2016-02-13T06:23:21.000-04:00</t>
  </si>
  <si>
    <t>MLC1311147724</t>
  </si>
  <si>
    <t>MLC174467</t>
  </si>
  <si>
    <t>MLC637942387</t>
  </si>
  <si>
    <t>MLC162508</t>
  </si>
  <si>
    <t>SUPER EASY</t>
  </si>
  <si>
    <t>2017-07-10T13:04:24.000-04:00</t>
  </si>
  <si>
    <t>MLC1295849107</t>
  </si>
  <si>
    <t>MLC537739384</t>
  </si>
  <si>
    <t>MLC175545</t>
  </si>
  <si>
    <t>MLC520309815</t>
  </si>
  <si>
    <t>MLC401159</t>
  </si>
  <si>
    <t>MLC1002367000</t>
  </si>
  <si>
    <t>MLC435294</t>
  </si>
  <si>
    <t>GEMAINVERSIONES.CL</t>
  </si>
  <si>
    <t>2018-03-05T11:51:09.000-04:00</t>
  </si>
  <si>
    <t>MLC1751699214</t>
  </si>
  <si>
    <t>MLC381996</t>
  </si>
  <si>
    <t>MDWIS</t>
  </si>
  <si>
    <t>2018-04-19T17:09:46.000-04:00</t>
  </si>
  <si>
    <t>MLC970384271</t>
  </si>
  <si>
    <t>MLC372054</t>
  </si>
  <si>
    <t>FERREPLUS SPA</t>
  </si>
  <si>
    <t>2018-08-12T14:40:17.000-04:00</t>
  </si>
  <si>
    <t>MLC1391639309</t>
  </si>
  <si>
    <t>N82RACING</t>
  </si>
  <si>
    <t>2019-04-23T15:04:49.000-04:00</t>
  </si>
  <si>
    <t>MLC1085170701</t>
  </si>
  <si>
    <t>MLC440030</t>
  </si>
  <si>
    <t>BARLETTA LTDA</t>
  </si>
  <si>
    <t>2019-08-20T22:38:24.000-04:00</t>
  </si>
  <si>
    <t>MLC952548460</t>
  </si>
  <si>
    <t>MLC174516</t>
  </si>
  <si>
    <t>ROHESTORE</t>
  </si>
  <si>
    <t>2020-02-03T11:12:45.000-04:00</t>
  </si>
  <si>
    <t>MLC1251771148</t>
  </si>
  <si>
    <t>MLC162511</t>
  </si>
  <si>
    <t>FCIG358097</t>
  </si>
  <si>
    <t>2020-03-20T11:46:24.000-04:00</t>
  </si>
  <si>
    <t>MLC1559682800</t>
  </si>
  <si>
    <t>MLC955469696</t>
  </si>
  <si>
    <t>LATIENDITADELBANO</t>
  </si>
  <si>
    <t>2020-04-06T20:48:52.000-04:00</t>
  </si>
  <si>
    <t>MLC545953255</t>
  </si>
  <si>
    <t>MLC420161</t>
  </si>
  <si>
    <t>MOVILLANO.CL</t>
  </si>
  <si>
    <t>2020-07-28T14:14:21.000-04:00</t>
  </si>
  <si>
    <t>MLC1661088820</t>
  </si>
  <si>
    <t>MLC435265</t>
  </si>
  <si>
    <t>MAITENALTO</t>
  </si>
  <si>
    <t>2020-10-14T10:15:26.000-04:00</t>
  </si>
  <si>
    <t>MLC1599924072</t>
  </si>
  <si>
    <t>MLC372050</t>
  </si>
  <si>
    <t>MLC994787119</t>
  </si>
  <si>
    <t>MLC1564462858</t>
  </si>
  <si>
    <t>BLINDADOSCL</t>
  </si>
  <si>
    <t>2021-01-10T07:11:53.000-04:00</t>
  </si>
  <si>
    <t>MLC982175383</t>
  </si>
  <si>
    <t>DEINNOVACION</t>
  </si>
  <si>
    <t>2021-08-16T21:55:43.000-04:00</t>
  </si>
  <si>
    <t>MLC1038433909</t>
  </si>
  <si>
    <t>MLC440231</t>
  </si>
  <si>
    <t>YIDECL1</t>
  </si>
  <si>
    <t>2021-11-08T14:59:31.000-04:00</t>
  </si>
  <si>
    <t>MLC1203487539</t>
  </si>
  <si>
    <t>MLC417758</t>
  </si>
  <si>
    <t>HOMIX CHILE</t>
  </si>
  <si>
    <t>2022-01-13T18:28:39.000-04:00</t>
  </si>
  <si>
    <t>MLC1560883136</t>
  </si>
  <si>
    <t>MLC979217272</t>
  </si>
  <si>
    <t>ISA123X1</t>
  </si>
  <si>
    <t>2022-02-10T10:38:53.000-04:00</t>
  </si>
  <si>
    <t>MLC1293769057</t>
  </si>
  <si>
    <t>INVERSIONESJMFERRETODOSPAIN</t>
  </si>
  <si>
    <t>2022-03-01T13:57:50.000-04:00</t>
  </si>
  <si>
    <t>MLC1038382208</t>
  </si>
  <si>
    <t>MLC174417</t>
  </si>
  <si>
    <t>IMPORTADORA VELASCOSPA</t>
  </si>
  <si>
    <t>2022-06-02T13:25:37.000-04:00</t>
  </si>
  <si>
    <t>MLC1100864543</t>
  </si>
  <si>
    <t>MLC1391651659</t>
  </si>
  <si>
    <t>MLC411027</t>
  </si>
  <si>
    <t>CONTRUPATSPACONTRUPAT202209071</t>
  </si>
  <si>
    <t>2022-09-07T12:03:51.000-04:00</t>
  </si>
  <si>
    <t>MLC1356736743</t>
  </si>
  <si>
    <t>ADBCGFEHCADFBEHG</t>
  </si>
  <si>
    <t>2022-12-15T22:44:45.000-04:00</t>
  </si>
  <si>
    <t>MLC1691645146</t>
  </si>
  <si>
    <t>COMERCIALGASAM</t>
  </si>
  <si>
    <t>2023-05-17T14:06:12.000-04:00</t>
  </si>
  <si>
    <t>MLC1512</t>
  </si>
  <si>
    <t>MLC949617943</t>
  </si>
  <si>
    <t>MLC162122</t>
  </si>
  <si>
    <t>URBANCOMERCIAL.CL</t>
  </si>
  <si>
    <t>2007-03-28T19:11:37.000-04:00</t>
  </si>
  <si>
    <t>MLC435055999</t>
  </si>
  <si>
    <t>MLC162850</t>
  </si>
  <si>
    <t>DFAST CL</t>
  </si>
  <si>
    <t>2010-09-25T16:56:50.000-04:00</t>
  </si>
  <si>
    <t>MLC1807215710</t>
  </si>
  <si>
    <t>MLC162124</t>
  </si>
  <si>
    <t>ELECTRONICA_ROCA</t>
  </si>
  <si>
    <t>2008-08-04T21:25:32.000-04:00</t>
  </si>
  <si>
    <t>MLC1379746327</t>
  </si>
  <si>
    <t>MLC174469</t>
  </si>
  <si>
    <t>TUSOLDADORA.CL</t>
  </si>
  <si>
    <t>2005-03-07T10:05:41.000-04:00</t>
  </si>
  <si>
    <t>MLC1369886109</t>
  </si>
  <si>
    <t>MLC442419</t>
  </si>
  <si>
    <t>ATICA EQUIPMENT</t>
  </si>
  <si>
    <t>2012-11-20T09:07:54.000-04:00</t>
  </si>
  <si>
    <t>MLC497093715</t>
  </si>
  <si>
    <t>OFERTABKNCL</t>
  </si>
  <si>
    <t>2016-06-15T00:22:03.000-04:00</t>
  </si>
  <si>
    <t>MLC1104188014</t>
  </si>
  <si>
    <t>LIQUIDADORAMARGAMARGA</t>
  </si>
  <si>
    <t>2016-09-05T09:21:29.000-04:00</t>
  </si>
  <si>
    <t>MLC1289465777</t>
  </si>
  <si>
    <t>TUSHERRAMIENTAS.CL</t>
  </si>
  <si>
    <t>2016-12-09T19:57:56.000-04:00</t>
  </si>
  <si>
    <t>MLC635046698</t>
  </si>
  <si>
    <t>MLC372016</t>
  </si>
  <si>
    <t>ADKAR SHOP</t>
  </si>
  <si>
    <t>2017-04-09T18:51:29.000-04:00</t>
  </si>
  <si>
    <t>MLC975597936</t>
  </si>
  <si>
    <t>MLC1401026501</t>
  </si>
  <si>
    <t>MLC163533</t>
  </si>
  <si>
    <t>FERROELECTRONIC</t>
  </si>
  <si>
    <t>2017-09-22T21:20:07.000-04:00</t>
  </si>
  <si>
    <t>MLC1733190852</t>
  </si>
  <si>
    <t>TELOTENEMOS.CL</t>
  </si>
  <si>
    <t>2017-12-04T18:44:15.000-04:00</t>
  </si>
  <si>
    <t>MLC1695789376</t>
  </si>
  <si>
    <t>IMPLEMENTOS EPYSA</t>
  </si>
  <si>
    <t>2018-01-12T09:44:22.000-04:00</t>
  </si>
  <si>
    <t>MLC950128420</t>
  </si>
  <si>
    <t>NAIRYPORTILLO</t>
  </si>
  <si>
    <t>2018-02-12T08:56:14.000-04:00</t>
  </si>
  <si>
    <t>MLC1795933898</t>
  </si>
  <si>
    <t>CONSTRUPLAZA</t>
  </si>
  <si>
    <t>2018-04-03T18:02:02.000-04:00</t>
  </si>
  <si>
    <t>MLC1364952285</t>
  </si>
  <si>
    <t>KOSLAN SPA</t>
  </si>
  <si>
    <t>2018-11-27T14:54:35.000-04:00</t>
  </si>
  <si>
    <t>MLC641454255</t>
  </si>
  <si>
    <t>TODOK.CL</t>
  </si>
  <si>
    <t>2019-05-10T21:26:20.000-04:00</t>
  </si>
  <si>
    <t>MLC1156955129</t>
  </si>
  <si>
    <t>KRSTORES2020</t>
  </si>
  <si>
    <t>2019-10-16T14:04:16.000-04:00</t>
  </si>
  <si>
    <t>MLC1283555071</t>
  </si>
  <si>
    <t>MEGASTOOLS.CL</t>
  </si>
  <si>
    <t>2019-10-21T19:30:04.000-04:00</t>
  </si>
  <si>
    <t>MLC1115334913</t>
  </si>
  <si>
    <t>SBD CHILE</t>
  </si>
  <si>
    <t>2019-11-28T09:49:34.000-04:00</t>
  </si>
  <si>
    <t>MLC1025774366</t>
  </si>
  <si>
    <t>OYP FERRETERIAINDUSTRIAL</t>
  </si>
  <si>
    <t>2020-03-24T11:54:12.000-04:00</t>
  </si>
  <si>
    <t>MLC1401587815</t>
  </si>
  <si>
    <t>HERRAM2022</t>
  </si>
  <si>
    <t>2020-07-19T10:45:01.000-04:00</t>
  </si>
  <si>
    <t>MLC542547272</t>
  </si>
  <si>
    <t>MLC180880</t>
  </si>
  <si>
    <t>TESCO SPA</t>
  </si>
  <si>
    <t>2020-08-07T18:40:32.000-04:00</t>
  </si>
  <si>
    <t>MLC1278638898</t>
  </si>
  <si>
    <t>JOKISPA</t>
  </si>
  <si>
    <t>2020-08-14T13:49:40.000-04:00</t>
  </si>
  <si>
    <t>MLC1292840991</t>
  </si>
  <si>
    <t>WORKET SPA</t>
  </si>
  <si>
    <t>2020-11-17T19:08:47.000-04:00</t>
  </si>
  <si>
    <t>MLC983029548</t>
  </si>
  <si>
    <t>KONMAN PVC</t>
  </si>
  <si>
    <t>2021-03-23T22:03:07.000-04:00</t>
  </si>
  <si>
    <t>MLC1021102374</t>
  </si>
  <si>
    <t>MLC442431</t>
  </si>
  <si>
    <t>BOTANICAL BIOINSUMOS</t>
  </si>
  <si>
    <t>2021-04-12T13:39:35.000-04:00</t>
  </si>
  <si>
    <t>MLC1292023579</t>
  </si>
  <si>
    <t>COMERCIALIZADORALOSLAGOSSPA</t>
  </si>
  <si>
    <t>2021-11-10T12:19:23.000-04:00</t>
  </si>
  <si>
    <t>MLC1398929708</t>
  </si>
  <si>
    <t>OVIEDO_FERRETERIAS</t>
  </si>
  <si>
    <t>2022-03-07T11:12:07.000-04:00</t>
  </si>
  <si>
    <t>MLC1177752856</t>
  </si>
  <si>
    <t>IMPORTADORA FYM</t>
  </si>
  <si>
    <t>2022-10-06T09:49:15.000-04:00</t>
  </si>
  <si>
    <t>MLC1473433190</t>
  </si>
  <si>
    <t>MLC1540</t>
  </si>
  <si>
    <t>MLC1362245477</t>
  </si>
  <si>
    <t>MLC9076</t>
  </si>
  <si>
    <t>MARTOTELES</t>
  </si>
  <si>
    <t>2006-11-14T21:06:42.000-04:00</t>
  </si>
  <si>
    <t>MLC1745166688</t>
  </si>
  <si>
    <t>MLC139033</t>
  </si>
  <si>
    <t>EABERGERT</t>
  </si>
  <si>
    <t>2007-01-19T16:09:16.000-04:00</t>
  </si>
  <si>
    <t>MLC1323750475</t>
  </si>
  <si>
    <t>MLC139703</t>
  </si>
  <si>
    <t>OIDO MEDIO</t>
  </si>
  <si>
    <t>2002-03-03T00:00:00.000-04:00</t>
  </si>
  <si>
    <t>MLC1569253432</t>
  </si>
  <si>
    <t>MLC157562</t>
  </si>
  <si>
    <t>ALDO_BAEZA</t>
  </si>
  <si>
    <t>2007-04-04T16:07:06.000-04:00</t>
  </si>
  <si>
    <t>MLC503215809</t>
  </si>
  <si>
    <t>MLC139706</t>
  </si>
  <si>
    <t>SANDRAMUÑOZP</t>
  </si>
  <si>
    <t>2010-05-02T14:20:55.000-04:00</t>
  </si>
  <si>
    <t>MLC1317886491</t>
  </si>
  <si>
    <t>MLC116545</t>
  </si>
  <si>
    <t>VICTORFULL2011</t>
  </si>
  <si>
    <t>2010-10-06T12:53:12.000-04:00</t>
  </si>
  <si>
    <t>MLC1363055669</t>
  </si>
  <si>
    <t>MLC157569</t>
  </si>
  <si>
    <t>PISOMAESTRO.CL</t>
  </si>
  <si>
    <t>2008-01-15T15:30:09.000-04:00</t>
  </si>
  <si>
    <t>MLC1315240191</t>
  </si>
  <si>
    <t>MLC138588</t>
  </si>
  <si>
    <t>DEEJAYCOKE</t>
  </si>
  <si>
    <t>2008-02-02T01:08:00.000-04:00</t>
  </si>
  <si>
    <t>MLC1339217438</t>
  </si>
  <si>
    <t>MLC9019</t>
  </si>
  <si>
    <t>PHOLCUS71</t>
  </si>
  <si>
    <t>2002-03-10T15:51:00.000-04:00</t>
  </si>
  <si>
    <t>MLC1614911750</t>
  </si>
  <si>
    <t>DBARZELATTO</t>
  </si>
  <si>
    <t>2003-08-12T00:22:00.000-04:00</t>
  </si>
  <si>
    <t>MLC1403480855</t>
  </si>
  <si>
    <t>MLC1541</t>
  </si>
  <si>
    <t>SHELADETH</t>
  </si>
  <si>
    <t>2006-04-19T17:04:00.000-04:00</t>
  </si>
  <si>
    <t>MLC1337863680</t>
  </si>
  <si>
    <t>MLC8977</t>
  </si>
  <si>
    <t>NRCHIN</t>
  </si>
  <si>
    <t>2008-12-02T21:04:08.000-04:00</t>
  </si>
  <si>
    <t>MLC1367594731</t>
  </si>
  <si>
    <t>MLC161363</t>
  </si>
  <si>
    <t>PACINO1722</t>
  </si>
  <si>
    <t>2008-12-09T14:21:24.000-04:00</t>
  </si>
  <si>
    <t>MLC1339525579</t>
  </si>
  <si>
    <t>MLC9016</t>
  </si>
  <si>
    <t>AABATT</t>
  </si>
  <si>
    <t>2009-02-25T13:39:46.000-04:00</t>
  </si>
  <si>
    <t>MLC1438228004</t>
  </si>
  <si>
    <t>CDJBROWN</t>
  </si>
  <si>
    <t>2004-05-25T13:41:53.000-04:00</t>
  </si>
  <si>
    <t>MLC1775044154</t>
  </si>
  <si>
    <t>MLC9015</t>
  </si>
  <si>
    <t>ATODOCHILETRANSPORTES</t>
  </si>
  <si>
    <t>2004-07-15T23:57:42.000-04:00</t>
  </si>
  <si>
    <t>MLC1636214102</t>
  </si>
  <si>
    <t>F.BILBAO</t>
  </si>
  <si>
    <t>2005-07-10T19:05:38.000-04:00</t>
  </si>
  <si>
    <t>MLC1323729729</t>
  </si>
  <si>
    <t>JAROGO79</t>
  </si>
  <si>
    <t>2005-09-12T10:19:13.000-04:00</t>
  </si>
  <si>
    <t>1_red</t>
  </si>
  <si>
    <t>MLC1531052794</t>
  </si>
  <si>
    <t>MLC9100</t>
  </si>
  <si>
    <t>HORAMACIERRES</t>
  </si>
  <si>
    <t>2012-05-22T10:19:05.000-04:00</t>
  </si>
  <si>
    <t>MLC1768379736</t>
  </si>
  <si>
    <t>FOTOESTUDIOMARAZULFOTOGRAFIA</t>
  </si>
  <si>
    <t>2012-09-19T15:10:54.000-04:00</t>
  </si>
  <si>
    <t>MLC1359040723</t>
  </si>
  <si>
    <t>MLC91912</t>
  </si>
  <si>
    <t>APROKIT</t>
  </si>
  <si>
    <t>2012-09-20T09:02:04.000-04:00</t>
  </si>
  <si>
    <t>MLC1691644186</t>
  </si>
  <si>
    <t>FCFIBRADEVIDRIO.CL</t>
  </si>
  <si>
    <t>2013-08-07T15:40:11.000-04:00</t>
  </si>
  <si>
    <t>MLC1358319065</t>
  </si>
  <si>
    <t>MLC9085</t>
  </si>
  <si>
    <t>NICOLEPIÑA</t>
  </si>
  <si>
    <t>2013-09-04T21:15:44.000-04:00</t>
  </si>
  <si>
    <t>MLC1306436773</t>
  </si>
  <si>
    <t>VALU6116600</t>
  </si>
  <si>
    <t>2013-12-14T14:41:04.000-04:00</t>
  </si>
  <si>
    <t>MLC1743189780</t>
  </si>
  <si>
    <t>TRANSPORTESRIOMAIPO</t>
  </si>
  <si>
    <t>2014-01-18T21:27:23.000-04:00</t>
  </si>
  <si>
    <t>MLC1354498466</t>
  </si>
  <si>
    <t>MLC157570</t>
  </si>
  <si>
    <t>ALRU3938154</t>
  </si>
  <si>
    <t>2014-08-05T21:50:42.000-04:00</t>
  </si>
  <si>
    <t>MLC1396086015</t>
  </si>
  <si>
    <t>BOURBON KID</t>
  </si>
  <si>
    <t>2014-11-23T08:34:17.000-04:00</t>
  </si>
  <si>
    <t>MLC1707755576</t>
  </si>
  <si>
    <t>WSP81883144</t>
  </si>
  <si>
    <t>2015-02-08T23:08:02.000-04:00</t>
  </si>
  <si>
    <t>MLC1357816932</t>
  </si>
  <si>
    <t>MLC9140</t>
  </si>
  <si>
    <t>CAAZEVENTO</t>
  </si>
  <si>
    <t>2015-02-09T14:58:50.000-04:00</t>
  </si>
  <si>
    <t>MLC1443159010</t>
  </si>
  <si>
    <t>MLC157558</t>
  </si>
  <si>
    <t>ASEO-SAMI EIRL</t>
  </si>
  <si>
    <t>2015-07-02T14:19:18.000-04:00</t>
  </si>
  <si>
    <t>MLC1466444166</t>
  </si>
  <si>
    <t>MLC157568</t>
  </si>
  <si>
    <t>ABAABA PARQUET</t>
  </si>
  <si>
    <t>2015-10-01T15:40:40.000-04:00</t>
  </si>
  <si>
    <t>MLC1706442146</t>
  </si>
  <si>
    <t>ANFA9007038</t>
  </si>
  <si>
    <t>2016-02-05T07:42:48.000-04:00</t>
  </si>
  <si>
    <t>MLC1391486387</t>
  </si>
  <si>
    <t>MLC9115</t>
  </si>
  <si>
    <t>BARRASPARACORTINASBARRASOK</t>
  </si>
  <si>
    <t>2016-05-24T17:50:51.000-04:00</t>
  </si>
  <si>
    <t>MLC1745517410</t>
  </si>
  <si>
    <t>GRUPOARQUIAIRE</t>
  </si>
  <si>
    <t>2017-09-06T19:16:05.000-04:00</t>
  </si>
  <si>
    <t>MLC1619722638</t>
  </si>
  <si>
    <t>PEMA5839722</t>
  </si>
  <si>
    <t>2018-03-26T17:25:45.000-04:00</t>
  </si>
  <si>
    <t>MLC1341790762</t>
  </si>
  <si>
    <t>MLC92084</t>
  </si>
  <si>
    <t>GORO3621687</t>
  </si>
  <si>
    <t>2018-05-15T12:51:56.000-04:00</t>
  </si>
  <si>
    <t>MLC1733208190</t>
  </si>
  <si>
    <t>ÁLVAREZCLAUDIA20211201190731</t>
  </si>
  <si>
    <t>2021-12-01T15:07:00.000-04:00</t>
  </si>
  <si>
    <t>MLC1348272508</t>
  </si>
  <si>
    <t>W.V.1976</t>
  </si>
  <si>
    <t>2019-02-07T11:45:43.000-04:00</t>
  </si>
  <si>
    <t>MLC1401603787</t>
  </si>
  <si>
    <t>TOTALSAFE.CL</t>
  </si>
  <si>
    <t>2020-04-18T23:06:55.000-04:00</t>
  </si>
  <si>
    <t>MLC1390740181</t>
  </si>
  <si>
    <t>MLC92091</t>
  </si>
  <si>
    <t>JMTM89VE</t>
  </si>
  <si>
    <t>2020-05-21T11:48:27.000-04:00</t>
  </si>
  <si>
    <t>MLC1327840080</t>
  </si>
  <si>
    <t>MLC1559</t>
  </si>
  <si>
    <t>DIDA3459866</t>
  </si>
  <si>
    <t>2020-05-27T20:34:14.000-04:00</t>
  </si>
  <si>
    <t>MLC1329297473</t>
  </si>
  <si>
    <t>LACASADELROLLER.CL</t>
  </si>
  <si>
    <t>2021-07-26T13:58:45.000-04:00</t>
  </si>
  <si>
    <t>MLC1385850217</t>
  </si>
  <si>
    <t>MOOVETSSPA</t>
  </si>
  <si>
    <t>2021-10-25T10:10:25.000-04:00</t>
  </si>
  <si>
    <t>MLC1362333555</t>
  </si>
  <si>
    <t>MLC93870</t>
  </si>
  <si>
    <t>MARTÍNEZJAIME20220216221954</t>
  </si>
  <si>
    <t>2022-02-16T18:19:10.000-04:00</t>
  </si>
  <si>
    <t>MLC1397149605</t>
  </si>
  <si>
    <t>MLC143583</t>
  </si>
  <si>
    <t>FUENTESARTHUR20220321200539</t>
  </si>
  <si>
    <t>2022-03-14T20:07:35.000-04:00</t>
  </si>
  <si>
    <t>MLC1392874137</t>
  </si>
  <si>
    <t>HERMARTHERMART20221211233640</t>
  </si>
  <si>
    <t>2022-12-11T23:36:09.000-04:00</t>
  </si>
  <si>
    <t>MLC1574</t>
  </si>
  <si>
    <t>MLC1058460646</t>
  </si>
  <si>
    <t>MLC416658</t>
  </si>
  <si>
    <t>MLC569162923</t>
  </si>
  <si>
    <t>CASALIVING</t>
  </si>
  <si>
    <t>2008-09-03T09:28:51.000-04:00</t>
  </si>
  <si>
    <t>MLC1275976251</t>
  </si>
  <si>
    <t>MLC174457</t>
  </si>
  <si>
    <t>MLC1713167410</t>
  </si>
  <si>
    <t>MLC176930</t>
  </si>
  <si>
    <t>TIENDASOFICIALESMDS</t>
  </si>
  <si>
    <t>2016-09-15T17:50:02.000-04:00</t>
  </si>
  <si>
    <t>MLC610331500</t>
  </si>
  <si>
    <t>CRUSEC</t>
  </si>
  <si>
    <t>2017-10-14T02:44:12.000-04:00</t>
  </si>
  <si>
    <t>MLC1334585034</t>
  </si>
  <si>
    <t>MLC179506</t>
  </si>
  <si>
    <t>MLC1201084684</t>
  </si>
  <si>
    <t>MLC180974</t>
  </si>
  <si>
    <t>TOTALTOOLS.CL</t>
  </si>
  <si>
    <t>2019-08-12T12:13:21.000-04:00</t>
  </si>
  <si>
    <t>MLC992573355</t>
  </si>
  <si>
    <t>MLC902283231</t>
  </si>
  <si>
    <t>DESINFECCIONCHILE.CL</t>
  </si>
  <si>
    <t>2020-01-14T13:40:27.000-04:00</t>
  </si>
  <si>
    <t>MLC1560141008</t>
  </si>
  <si>
    <t>MLC388906</t>
  </si>
  <si>
    <t>MLC624432200</t>
  </si>
  <si>
    <t>MLC454710</t>
  </si>
  <si>
    <t>MLC1287405608</t>
  </si>
  <si>
    <t>MLC413219</t>
  </si>
  <si>
    <t>MLC1201131868</t>
  </si>
  <si>
    <t>MLC174293</t>
  </si>
  <si>
    <t>MLC1379417813</t>
  </si>
  <si>
    <t>FERRETERIARAVERA</t>
  </si>
  <si>
    <t>2020-07-03T15:18:53.000-04:00</t>
  </si>
  <si>
    <t>MLC1695826262</t>
  </si>
  <si>
    <t>MLC158159</t>
  </si>
  <si>
    <t>EMEM1147861</t>
  </si>
  <si>
    <t>2020-10-08T12:07:16.000-04:00</t>
  </si>
  <si>
    <t>MLC1265143050</t>
  </si>
  <si>
    <t>MLC440242</t>
  </si>
  <si>
    <t>CLEANQUEEN.CL</t>
  </si>
  <si>
    <t>2020-10-13T19:45:16.000-04:00</t>
  </si>
  <si>
    <t>MLC565937847</t>
  </si>
  <si>
    <t>TODACASA.</t>
  </si>
  <si>
    <t>2020-11-02T12:49:36.000-04:00</t>
  </si>
  <si>
    <t>MLC1424224740</t>
  </si>
  <si>
    <t>MARKET CLUB</t>
  </si>
  <si>
    <t>2020-12-12T14:23:34.000-04:00</t>
  </si>
  <si>
    <t>MLC589354682</t>
  </si>
  <si>
    <t>HEAN4190294</t>
  </si>
  <si>
    <t>2021-03-02T21:26:16.000-04:00</t>
  </si>
  <si>
    <t>MLC1204035847</t>
  </si>
  <si>
    <t>MLC1524709522</t>
  </si>
  <si>
    <t>DEMARIAIGENIX</t>
  </si>
  <si>
    <t>2022-03-21T10:13:15.000-04:00</t>
  </si>
  <si>
    <t>MLC1379715285</t>
  </si>
  <si>
    <t>MLC1484827868</t>
  </si>
  <si>
    <t>MLC1722829020</t>
  </si>
  <si>
    <t>CRYSTAL PEAR</t>
  </si>
  <si>
    <t>2022-09-08T18:55:11.000-04:00</t>
  </si>
  <si>
    <t>MLC1365846306</t>
  </si>
  <si>
    <t>MLC1606</t>
  </si>
  <si>
    <t>MLC1345912709</t>
  </si>
  <si>
    <t>ESSITYESSITY20221227072632</t>
  </si>
  <si>
    <t>2022-12-27T07:25:50.000-04:00</t>
  </si>
  <si>
    <t>MLC1648</t>
  </si>
  <si>
    <t>MLC947979838</t>
  </si>
  <si>
    <t>MLC440652</t>
  </si>
  <si>
    <t>TECNOPICADA</t>
  </si>
  <si>
    <t>2007-03-18T18:37:59.000-04:00</t>
  </si>
  <si>
    <t>MLC1254972528</t>
  </si>
  <si>
    <t>MLC1714</t>
  </si>
  <si>
    <t>MLC454567129</t>
  </si>
  <si>
    <t>MLC40780</t>
  </si>
  <si>
    <t>MLC1536719028</t>
  </si>
  <si>
    <t>MLC1672</t>
  </si>
  <si>
    <t>MLC982951507</t>
  </si>
  <si>
    <t>MLC372146</t>
  </si>
  <si>
    <t>TODO IMPRESIÓN</t>
  </si>
  <si>
    <t>2011-07-05T19:01:56.000-04:00</t>
  </si>
  <si>
    <t>MLC1296383787</t>
  </si>
  <si>
    <t>CORDEROJESUS66</t>
  </si>
  <si>
    <t>2012-06-04T01:21:27.000-04:00</t>
  </si>
  <si>
    <t>MLC1317860376</t>
  </si>
  <si>
    <t>MLC1667</t>
  </si>
  <si>
    <t>MLC616166110</t>
  </si>
  <si>
    <t>MLC430901</t>
  </si>
  <si>
    <t>MLC911087544</t>
  </si>
  <si>
    <t>MLC1763249528</t>
  </si>
  <si>
    <t>MLC1676</t>
  </si>
  <si>
    <t>ALCACOMPUTACIÓN</t>
  </si>
  <si>
    <t>2017-01-09T12:17:44.000-04:00</t>
  </si>
  <si>
    <t>MLC603764515</t>
  </si>
  <si>
    <t>MLC1386615361</t>
  </si>
  <si>
    <t>MLC1652</t>
  </si>
  <si>
    <t>ACER STORE</t>
  </si>
  <si>
    <t>2017-04-17T09:41:39.000-04:00</t>
  </si>
  <si>
    <t>MLC1396435267</t>
  </si>
  <si>
    <t>MLC6593</t>
  </si>
  <si>
    <t>MLC543092452</t>
  </si>
  <si>
    <t>MLC174131</t>
  </si>
  <si>
    <t>DIGITAL FOUNDY</t>
  </si>
  <si>
    <t>2018-02-26T21:53:59.000-04:00</t>
  </si>
  <si>
    <t>MLC1377188819</t>
  </si>
  <si>
    <t>MLC115202</t>
  </si>
  <si>
    <t>MLC1009951248</t>
  </si>
  <si>
    <t>MLC1694</t>
  </si>
  <si>
    <t>MLC1318317124</t>
  </si>
  <si>
    <t>HP TIENDAOFICIAL</t>
  </si>
  <si>
    <t>2019-05-06T12:38:21.000-04:00</t>
  </si>
  <si>
    <t>MLC1068306697</t>
  </si>
  <si>
    <t>MLC418448</t>
  </si>
  <si>
    <t>GWLOCAL041</t>
  </si>
  <si>
    <t>2019-05-09T16:54:19.000-04:00</t>
  </si>
  <si>
    <t>MLC1046333314</t>
  </si>
  <si>
    <t>IBEAMSTORE.CL</t>
  </si>
  <si>
    <t>2019-11-27T15:36:06.000-04:00</t>
  </si>
  <si>
    <t>MLC979733842</t>
  </si>
  <si>
    <t>MLC533946706</t>
  </si>
  <si>
    <t>MLC3560</t>
  </si>
  <si>
    <t>MLC1694524304</t>
  </si>
  <si>
    <t>MLC550156003</t>
  </si>
  <si>
    <t>MLC9240</t>
  </si>
  <si>
    <t>COMERCIALIZACIONDEREPUESTOS</t>
  </si>
  <si>
    <t>2020-10-01T20:03:51.000-04:00</t>
  </si>
  <si>
    <t>MLC1367571399</t>
  </si>
  <si>
    <t>ZONAGAMERCHILE.CL</t>
  </si>
  <si>
    <t>2020-11-28T17:18:05.000-04:00</t>
  </si>
  <si>
    <t>MLC1698916668</t>
  </si>
  <si>
    <t>F3D.CL</t>
  </si>
  <si>
    <t>2021-03-12T00:39:49.000-04:00</t>
  </si>
  <si>
    <t>MLC1591946838</t>
  </si>
  <si>
    <t>OPORTUTEK-CHILE</t>
  </si>
  <si>
    <t>2021-07-15T16:40:37.000-04:00</t>
  </si>
  <si>
    <t>MLC1386844159</t>
  </si>
  <si>
    <t>ANOVO ANDES</t>
  </si>
  <si>
    <t>2021-11-16T10:28:22.000-04:00</t>
  </si>
  <si>
    <t>MLC1270729606</t>
  </si>
  <si>
    <t>MLC3707</t>
  </si>
  <si>
    <t>ASESOR_TECNOLOGICO_</t>
  </si>
  <si>
    <t>2022-01-04T12:30:26.000-04:00</t>
  </si>
  <si>
    <t>MLC1743</t>
  </si>
  <si>
    <t>MLC1392725209</t>
  </si>
  <si>
    <t>MLC1763</t>
  </si>
  <si>
    <t>GILROYMOTOR.CL</t>
  </si>
  <si>
    <t>2006-08-23T19:17:00.000-04:00</t>
  </si>
  <si>
    <t>MLC1812241390</t>
  </si>
  <si>
    <t>MLC1744</t>
  </si>
  <si>
    <t>CORTESRODOLFO_MF</t>
  </si>
  <si>
    <t>2005-05-27T15:31:51.000-04:00</t>
  </si>
  <si>
    <t>MLC1404823941</t>
  </si>
  <si>
    <t>AUTOS CSILLAG</t>
  </si>
  <si>
    <t>2005-09-14T15:52:29.000-04:00</t>
  </si>
  <si>
    <t>MLC1399372467</t>
  </si>
  <si>
    <t>CHRISTIANBERNHARD</t>
  </si>
  <si>
    <t>2013-01-18T18:10:03.000-04:00</t>
  </si>
  <si>
    <t>MLC1765424068</t>
  </si>
  <si>
    <t>MONTOYAMANUEL66</t>
  </si>
  <si>
    <t>2013-04-10T11:54:53.000-04:00</t>
  </si>
  <si>
    <t>MLC1323826007</t>
  </si>
  <si>
    <t>MLC1781</t>
  </si>
  <si>
    <t>CAMPING SOBRERUEDAS</t>
  </si>
  <si>
    <t>2013-12-09T14:38:17.000-04:00</t>
  </si>
  <si>
    <t>2_orange</t>
  </si>
  <si>
    <t>MLC1778397280</t>
  </si>
  <si>
    <t>VETERINORODRIGUEZBRAVO</t>
  </si>
  <si>
    <t>2014-01-30T18:31:30.000-04:00</t>
  </si>
  <si>
    <t>MLC1404160267</t>
  </si>
  <si>
    <t>TINAJASCALIENTES</t>
  </si>
  <si>
    <t>2015-03-27T18:05:16.000-04:00</t>
  </si>
  <si>
    <t>MLC1759111258</t>
  </si>
  <si>
    <t>EXPERT LIFE</t>
  </si>
  <si>
    <t>2016-04-24T21:00:59.000-04:00</t>
  </si>
  <si>
    <t>MLC966235086</t>
  </si>
  <si>
    <t>MLC41706</t>
  </si>
  <si>
    <t>MAQUINASYREPUESTOS ONLINE</t>
  </si>
  <si>
    <t>2016-08-07T20:54:31.000-04:00</t>
  </si>
  <si>
    <t>MLC1401929135</t>
  </si>
  <si>
    <t>CANILON</t>
  </si>
  <si>
    <t>2016-11-14T16:56:03.000-04:00</t>
  </si>
  <si>
    <t>MLC1396084429</t>
  </si>
  <si>
    <t>3D.IMPORT</t>
  </si>
  <si>
    <t>2017-02-08T13:17:16.000-04:00</t>
  </si>
  <si>
    <t>MLC1406022108</t>
  </si>
  <si>
    <t>MLC57919</t>
  </si>
  <si>
    <t>ALVAREZNICOLAS259</t>
  </si>
  <si>
    <t>2019-05-12T22:49:29.000-04:00</t>
  </si>
  <si>
    <t>MLC1404788255</t>
  </si>
  <si>
    <t>AUTOMOTRIZ_DOSSIL</t>
  </si>
  <si>
    <t>2018-09-04T11:24:21.000-04:00</t>
  </si>
  <si>
    <t>MLC1812666760</t>
  </si>
  <si>
    <t>AUTOSLOSDOMINICOS</t>
  </si>
  <si>
    <t>2018-12-10T16:51:05.000-04:00</t>
  </si>
  <si>
    <t>MLC1783977238</t>
  </si>
  <si>
    <t>CITYMOTOSCITYMOTOS</t>
  </si>
  <si>
    <t>2019-08-13T22:45:14.000-04:00</t>
  </si>
  <si>
    <t>MLC1401053761</t>
  </si>
  <si>
    <t>CARTIME.CL</t>
  </si>
  <si>
    <t>2019-09-02T09:25:57.000-04:00</t>
  </si>
  <si>
    <t>MLC1401271859</t>
  </si>
  <si>
    <t>EASYRIDERMOTORSHOPSPA</t>
  </si>
  <si>
    <t>2020-04-02T12:00:42.000-04:00</t>
  </si>
  <si>
    <t>MLC1719161604</t>
  </si>
  <si>
    <t>TEPAM RENTAL</t>
  </si>
  <si>
    <t>2020-10-01T13:28:21.000-04:00</t>
  </si>
  <si>
    <t>MLC1164119674</t>
  </si>
  <si>
    <t>MLC10358</t>
  </si>
  <si>
    <t>MACR44283</t>
  </si>
  <si>
    <t>2020-11-20T12:09:13.000-04:00</t>
  </si>
  <si>
    <t>MLC1806667170</t>
  </si>
  <si>
    <t>BARDINICOLO</t>
  </si>
  <si>
    <t>2020-12-06T07:45:53.000-04:00</t>
  </si>
  <si>
    <t>MLC991983445</t>
  </si>
  <si>
    <t>MANTONCHILE</t>
  </si>
  <si>
    <t>2021-01-27T12:05:26.000-04:00</t>
  </si>
  <si>
    <t>MLC1389704825</t>
  </si>
  <si>
    <t>SUNRA CHILE</t>
  </si>
  <si>
    <t>2021-07-07T09:17:11.000-04:00</t>
  </si>
  <si>
    <t>MLC1400977701</t>
  </si>
  <si>
    <t>CHCH7486030</t>
  </si>
  <si>
    <t>2022-12-29T13:47:57.000-04:00</t>
  </si>
  <si>
    <t>MLC1378433487</t>
  </si>
  <si>
    <t>INCHCAPE AUTOMOTRIZ</t>
  </si>
  <si>
    <t>2022-12-29T14:05:47.000-04:00</t>
  </si>
  <si>
    <t>MLC1762142494</t>
  </si>
  <si>
    <t>MANTON INGENIERIA</t>
  </si>
  <si>
    <t>2023-01-09T09:14:13.000-04:00</t>
  </si>
  <si>
    <t>MLC1405452615</t>
  </si>
  <si>
    <t>DIVERMAQDIVERMAQ20230306142535</t>
  </si>
  <si>
    <t>2023-03-06T14:25:19.000-04:00</t>
  </si>
  <si>
    <t>MLC1786276000</t>
  </si>
  <si>
    <t>MIAUTOGARANTIZADO1</t>
  </si>
  <si>
    <t>2023-06-20T17:01:32.000-04:00</t>
  </si>
  <si>
    <t>MLC1747</t>
  </si>
  <si>
    <t>MLC560602485</t>
  </si>
  <si>
    <t>MLC74191</t>
  </si>
  <si>
    <t>JALERO103</t>
  </si>
  <si>
    <t>2011-10-19T09:56:58.000-04:00</t>
  </si>
  <si>
    <t>MLC995374665</t>
  </si>
  <si>
    <t>MLC161657</t>
  </si>
  <si>
    <t>HAZ_TU_CLICK</t>
  </si>
  <si>
    <t>2012-06-01T14:47:51.000-04:00</t>
  </si>
  <si>
    <t>MLC906290023</t>
  </si>
  <si>
    <t>MLC444310</t>
  </si>
  <si>
    <t>FERRETERIALAPIRAMIDE</t>
  </si>
  <si>
    <t>2012-11-11T23:33:00.000-04:00</t>
  </si>
  <si>
    <t>MLC623632282</t>
  </si>
  <si>
    <t>MLC180998</t>
  </si>
  <si>
    <t>LIKE_CHILE</t>
  </si>
  <si>
    <t>2012-11-27T19:21:17.000-04:00</t>
  </si>
  <si>
    <t>MLC929706390</t>
  </si>
  <si>
    <t>MLC440844</t>
  </si>
  <si>
    <t>HECAR_AUDIO</t>
  </si>
  <si>
    <t>2013-12-12T16:34:30.000-04:00</t>
  </si>
  <si>
    <t>MLC1267375562</t>
  </si>
  <si>
    <t>MLC179894</t>
  </si>
  <si>
    <t>MATPRO STORE</t>
  </si>
  <si>
    <t>2014-11-28T12:58:03.000-04:00</t>
  </si>
  <si>
    <t>MLC1189270025</t>
  </si>
  <si>
    <t>MLC161667</t>
  </si>
  <si>
    <t>IMAPARTSSPA</t>
  </si>
  <si>
    <t>2018-06-23T12:03:38.000-04:00</t>
  </si>
  <si>
    <t>MLC508283193</t>
  </si>
  <si>
    <t>MLC176990</t>
  </si>
  <si>
    <t>TECNOTIENDARR</t>
  </si>
  <si>
    <t>2018-12-11T22:22:52.000-04:00</t>
  </si>
  <si>
    <t>MLC617794944</t>
  </si>
  <si>
    <t>MLC430948</t>
  </si>
  <si>
    <t>MLC951273617</t>
  </si>
  <si>
    <t>MLC429491</t>
  </si>
  <si>
    <t>THECARFACTORY</t>
  </si>
  <si>
    <t>2019-04-22T17:00:35.000-04:00</t>
  </si>
  <si>
    <t>MLC594425317</t>
  </si>
  <si>
    <t>MLC179198</t>
  </si>
  <si>
    <t>RYCCHILE</t>
  </si>
  <si>
    <t>2019-07-29T21:57:08.000-04:00</t>
  </si>
  <si>
    <t>MLC640704961</t>
  </si>
  <si>
    <t>MLC1063386122</t>
  </si>
  <si>
    <t>MLC74192</t>
  </si>
  <si>
    <t>MLC519167933</t>
  </si>
  <si>
    <t>LARAVIRTUALSHOP</t>
  </si>
  <si>
    <t>2019-08-27T23:47:01.000-04:00</t>
  </si>
  <si>
    <t>MLC1321033141</t>
  </si>
  <si>
    <t>COMERCIALIZADORAGM ASOCIADOS</t>
  </si>
  <si>
    <t>2019-08-29T23:11:40.000-04:00</t>
  </si>
  <si>
    <t>MLC1393538221</t>
  </si>
  <si>
    <t>MLC424491</t>
  </si>
  <si>
    <t>COMERCIALEXPORTADORAEIMPORT</t>
  </si>
  <si>
    <t>2019-10-23T07:55:10.000-04:00</t>
  </si>
  <si>
    <t>MLC1002203230</t>
  </si>
  <si>
    <t>MLC550282826</t>
  </si>
  <si>
    <t>MLC23039</t>
  </si>
  <si>
    <t>MLC581356062</t>
  </si>
  <si>
    <t>MLC441066</t>
  </si>
  <si>
    <t>MISCELLANEOUS SHOP</t>
  </si>
  <si>
    <t>2020-02-20T18:56:37.000-04:00</t>
  </si>
  <si>
    <t>MLC991751822</t>
  </si>
  <si>
    <t>PRCE2179924</t>
  </si>
  <si>
    <t>2020-03-27T16:28:34.000-04:00</t>
  </si>
  <si>
    <t>MLC641385143</t>
  </si>
  <si>
    <t>MLC161683</t>
  </si>
  <si>
    <t>NEOMIOCHILE</t>
  </si>
  <si>
    <t>2020-05-28T17:55:16.000-04:00</t>
  </si>
  <si>
    <t>MLC585292879</t>
  </si>
  <si>
    <t>MLC59887</t>
  </si>
  <si>
    <t>VICTORIACAPITAL</t>
  </si>
  <si>
    <t>2020-06-17T18:46:55.000-04:00</t>
  </si>
  <si>
    <t>MLC640694756</t>
  </si>
  <si>
    <t>SPARCO.CL</t>
  </si>
  <si>
    <t>2020-06-21T21:45:31.000-04:00</t>
  </si>
  <si>
    <t>MLC1389728409</t>
  </si>
  <si>
    <t>MLC429389</t>
  </si>
  <si>
    <t>GSTORESPAGSTORESPA</t>
  </si>
  <si>
    <t>2020-07-07T15:30:28.000-04:00</t>
  </si>
  <si>
    <t>MLC1288477295</t>
  </si>
  <si>
    <t>MLC161584</t>
  </si>
  <si>
    <t>MLC900595010</t>
  </si>
  <si>
    <t>MLC1131837727</t>
  </si>
  <si>
    <t>COMERCIALWQMLTDACOMERCIALWQ</t>
  </si>
  <si>
    <t>2021-07-01T11:34:30.000-04:00</t>
  </si>
  <si>
    <t>MLC1251885000</t>
  </si>
  <si>
    <t>BELLUMCHILE</t>
  </si>
  <si>
    <t>2021-07-11T23:18:29.000-04:00</t>
  </si>
  <si>
    <t>MLC976117886</t>
  </si>
  <si>
    <t>MLC430914</t>
  </si>
  <si>
    <t>RAFAEL HARRY</t>
  </si>
  <si>
    <t>2021-11-15T15:13:14.000-04:00</t>
  </si>
  <si>
    <t>MLC1391411183</t>
  </si>
  <si>
    <t>MLC1395289353</t>
  </si>
  <si>
    <t>MLC180949</t>
  </si>
  <si>
    <t>MILAGRO LIMITADO</t>
  </si>
  <si>
    <t>2022-11-05T22:03:01.000-04:00</t>
  </si>
  <si>
    <t>MLC178483</t>
  </si>
  <si>
    <t>MLC1405637481</t>
  </si>
  <si>
    <t>MLC412577</t>
  </si>
  <si>
    <t>ARANA_80</t>
  </si>
  <si>
    <t>2010-05-19T00:23:26.000-04:00</t>
  </si>
  <si>
    <t>MLC525482194</t>
  </si>
  <si>
    <t>MLC162127</t>
  </si>
  <si>
    <t>MLC436956745</t>
  </si>
  <si>
    <t>MLC162133</t>
  </si>
  <si>
    <t>MLC1765483566</t>
  </si>
  <si>
    <t>MLC411889</t>
  </si>
  <si>
    <t>LOI CHILE</t>
  </si>
  <si>
    <t>2015-04-22T10:29:41.000-04:00</t>
  </si>
  <si>
    <t>MLC916456890</t>
  </si>
  <si>
    <t>MLC162513</t>
  </si>
  <si>
    <t>MLC996540018</t>
  </si>
  <si>
    <t>MLC163312</t>
  </si>
  <si>
    <t>MLC1606797474</t>
  </si>
  <si>
    <t>MLC163585</t>
  </si>
  <si>
    <t>MLC1804790600</t>
  </si>
  <si>
    <t>MLC1362239257</t>
  </si>
  <si>
    <t>MLC162509</t>
  </si>
  <si>
    <t>MAXINNOVATION</t>
  </si>
  <si>
    <t>2017-05-16T07:30:49.000-04:00</t>
  </si>
  <si>
    <t>MLC453733796</t>
  </si>
  <si>
    <t>MLC413410</t>
  </si>
  <si>
    <t>DICAS-</t>
  </si>
  <si>
    <t>2017-05-21T04:35:31.000-04:00</t>
  </si>
  <si>
    <t>MLC566528854</t>
  </si>
  <si>
    <t>MLC440341</t>
  </si>
  <si>
    <t>MLC1733459958</t>
  </si>
  <si>
    <t>MLC163580</t>
  </si>
  <si>
    <t>MLC995317702</t>
  </si>
  <si>
    <t>MLC175465</t>
  </si>
  <si>
    <t>MERTEL.CL</t>
  </si>
  <si>
    <t>2018-05-28T11:37:36.000-04:00</t>
  </si>
  <si>
    <t>MLC1379675989</t>
  </si>
  <si>
    <t>MLC174515</t>
  </si>
  <si>
    <t>MLC912411574</t>
  </si>
  <si>
    <t>MLC163582</t>
  </si>
  <si>
    <t>MLC519330663</t>
  </si>
  <si>
    <t>MLC553148466</t>
  </si>
  <si>
    <t>MLC440344</t>
  </si>
  <si>
    <t>MLC1168963692</t>
  </si>
  <si>
    <t>MLC31454</t>
  </si>
  <si>
    <t>COMERCIAL GYMA</t>
  </si>
  <si>
    <t>2020-10-04T15:56:34.000-04:00</t>
  </si>
  <si>
    <t>MLC565045911</t>
  </si>
  <si>
    <t>MLC440342</t>
  </si>
  <si>
    <t>MLC571903020</t>
  </si>
  <si>
    <t>MLC377244</t>
  </si>
  <si>
    <t>GOBLU.CL</t>
  </si>
  <si>
    <t>2020-12-10T17:10:42.000-04:00</t>
  </si>
  <si>
    <t>MLC931808068</t>
  </si>
  <si>
    <t>MLC1295790696</t>
  </si>
  <si>
    <t>MLC982137472</t>
  </si>
  <si>
    <t>MLC163317</t>
  </si>
  <si>
    <t>MERCADOFULLONLINECL</t>
  </si>
  <si>
    <t>2022-03-11T20:37:40.000-04:00</t>
  </si>
  <si>
    <t>MLC1008884723</t>
  </si>
  <si>
    <t>RGMCHILEHOLDINGSSPARGMCHIL</t>
  </si>
  <si>
    <t>2022-06-01T14:06:47.000-04:00</t>
  </si>
  <si>
    <t>MLC1096333148</t>
  </si>
  <si>
    <t>IKACONSTRUAMSPAIKACONSTRUAMSPA</t>
  </si>
  <si>
    <t>2022-06-15T17:45:39.000-04:00</t>
  </si>
  <si>
    <t>MLC1293186927</t>
  </si>
  <si>
    <t>IMPROVARLTDA</t>
  </si>
  <si>
    <t>2022-07-18T22:06:16.000-04:00</t>
  </si>
  <si>
    <t>MLC1350403665</t>
  </si>
  <si>
    <t>CASABRILLANTESHOP</t>
  </si>
  <si>
    <t>2022-09-21T12:43:48.000-04:00</t>
  </si>
  <si>
    <t>MLC1778538984</t>
  </si>
  <si>
    <t>LOMERECES CL</t>
  </si>
  <si>
    <t>2022-11-03T14:23:38.000-04:00</t>
  </si>
  <si>
    <t>MLC1254535262</t>
  </si>
  <si>
    <t>MLC1953</t>
  </si>
  <si>
    <t>MLC452995466</t>
  </si>
  <si>
    <t>MLC174648</t>
  </si>
  <si>
    <t>HANNSSUAZ</t>
  </si>
  <si>
    <t>2007-02-08T11:41:35.000-04:00</t>
  </si>
  <si>
    <t>MLC530163333</t>
  </si>
  <si>
    <t>MLC174657</t>
  </si>
  <si>
    <t>MLC1408986584</t>
  </si>
  <si>
    <t>MLC437463</t>
  </si>
  <si>
    <t>TOTALGROW PATRONATO</t>
  </si>
  <si>
    <t>2012-07-07T16:07:57.000-04:00</t>
  </si>
  <si>
    <t>MLC1015256633</t>
  </si>
  <si>
    <t>MLC412110</t>
  </si>
  <si>
    <t>DRAGON_TATTOO</t>
  </si>
  <si>
    <t>2013-10-30T01:40:10.000-04:00</t>
  </si>
  <si>
    <t>MLC1034322894</t>
  </si>
  <si>
    <t>MLC179150</t>
  </si>
  <si>
    <t>MLC441908656</t>
  </si>
  <si>
    <t>MLC179152</t>
  </si>
  <si>
    <t>VEPA3147916</t>
  </si>
  <si>
    <t>2016-01-22T10:37:02.000-04:00</t>
  </si>
  <si>
    <t>MLC994579590</t>
  </si>
  <si>
    <t>MLC109803</t>
  </si>
  <si>
    <t>JIMMYINDIA</t>
  </si>
  <si>
    <t>2018-04-04T00:51:08.000-04:00</t>
  </si>
  <si>
    <t>MLC1186410526</t>
  </si>
  <si>
    <t>MLC589412519</t>
  </si>
  <si>
    <t>RINCONHIMALAYA</t>
  </si>
  <si>
    <t>2018-05-23T17:05:57.000-04:00</t>
  </si>
  <si>
    <t>MLC1806616236</t>
  </si>
  <si>
    <t>BARBYALARCONB</t>
  </si>
  <si>
    <t>2019-08-13T13:17:14.000-04:00</t>
  </si>
  <si>
    <t>MLC936571360</t>
  </si>
  <si>
    <t>MLC174655</t>
  </si>
  <si>
    <t>HOLAMARTCH</t>
  </si>
  <si>
    <t>2021-04-17T08:51:33.000-04:00</t>
  </si>
  <si>
    <t>MLC1125041408</t>
  </si>
  <si>
    <t>MLC455169</t>
  </si>
  <si>
    <t>VAPER SHOP</t>
  </si>
  <si>
    <t>2020-06-24T06:21:00.000-04:00</t>
  </si>
  <si>
    <t>MLC968252604</t>
  </si>
  <si>
    <t>MLC179478</t>
  </si>
  <si>
    <t>GAMEBITS_CHILE</t>
  </si>
  <si>
    <t>2020-08-06T15:53:38.000-04:00</t>
  </si>
  <si>
    <t>MLC1238597438</t>
  </si>
  <si>
    <t>MLC437461</t>
  </si>
  <si>
    <t>AGATHA_PERFUMESCL</t>
  </si>
  <si>
    <t>2020-09-17T10:30:34.000-04:00</t>
  </si>
  <si>
    <t>MLC1789390926</t>
  </si>
  <si>
    <t>MLC1363049573</t>
  </si>
  <si>
    <t>LATIENDASPA</t>
  </si>
  <si>
    <t>2020-11-18T13:49:06.000-04:00</t>
  </si>
  <si>
    <t>MLC936564811</t>
  </si>
  <si>
    <t>TYPICAL TECHSTORE</t>
  </si>
  <si>
    <t>2020-12-15T14:38:01.000-04:00</t>
  </si>
  <si>
    <t>MLC640450738</t>
  </si>
  <si>
    <t>MLC417908</t>
  </si>
  <si>
    <t>PROESSENCELTDA</t>
  </si>
  <si>
    <t>2021-08-13T11:50:43.000-04:00</t>
  </si>
  <si>
    <t>MLC1397406529</t>
  </si>
  <si>
    <t>PREMIERHOUZ</t>
  </si>
  <si>
    <t>2021-02-17T20:19:46.000-04:00</t>
  </si>
  <si>
    <t>MLC1502579184</t>
  </si>
  <si>
    <t>MLC412113</t>
  </si>
  <si>
    <t>MYJS INK</t>
  </si>
  <si>
    <t>2022-09-12T13:49:08.000-04:00</t>
  </si>
  <si>
    <t>MLC1058476617</t>
  </si>
  <si>
    <t>MLC437466</t>
  </si>
  <si>
    <t>COMERCIALIZADORA IGNIS</t>
  </si>
  <si>
    <t>2022-03-02T12:44:53.000-04:00</t>
  </si>
  <si>
    <t>MLC1015997266</t>
  </si>
  <si>
    <t>MLC109802</t>
  </si>
  <si>
    <t>MICHELX123</t>
  </si>
  <si>
    <t>2022-03-02T15:40:53.000-04:00</t>
  </si>
  <si>
    <t>MLC1374449923</t>
  </si>
  <si>
    <t>COMERCIALIZADORA JEM</t>
  </si>
  <si>
    <t>2022-03-21T16:12:37.000-04:00</t>
  </si>
  <si>
    <t>MLC1456892174</t>
  </si>
  <si>
    <t>MLC455164</t>
  </si>
  <si>
    <t>MIGUEL ARCANGEL2022</t>
  </si>
  <si>
    <t>2022-06-09T23:27:41.000-04:00</t>
  </si>
  <si>
    <t>MLC1336044410</t>
  </si>
  <si>
    <t>COM. URRA</t>
  </si>
  <si>
    <t>2022-12-21T16:13:30.000-04:00</t>
  </si>
  <si>
    <t>MLC3025</t>
  </si>
  <si>
    <t>MLC1223470398</t>
  </si>
  <si>
    <t>MLC1196</t>
  </si>
  <si>
    <t>DIBU.CL</t>
  </si>
  <si>
    <t>2007-10-06T09:52:51.000-04:00</t>
  </si>
  <si>
    <t>MLC1804824254</t>
  </si>
  <si>
    <t>LIBROSDELSUR.CL</t>
  </si>
  <si>
    <t>2013-02-09T21:29:23.000-04:00</t>
  </si>
  <si>
    <t>MLC1387221039</t>
  </si>
  <si>
    <t>LIBROEXPRESS B</t>
  </si>
  <si>
    <t>2018-05-14T17:08:37.000-04:00</t>
  </si>
  <si>
    <t>MLC1730824036</t>
  </si>
  <si>
    <t>SOCIEDADBIBLICA</t>
  </si>
  <si>
    <t>2019-03-14T18:45:02.000-04:00</t>
  </si>
  <si>
    <t>MLC1219056992</t>
  </si>
  <si>
    <t>LEA_LIBROS</t>
  </si>
  <si>
    <t>2019-04-02T09:45:43.000-04:00</t>
  </si>
  <si>
    <t>MLC1192067281</t>
  </si>
  <si>
    <t>LAPRINCESITASPA</t>
  </si>
  <si>
    <t>2019-11-27T20:53:16.000-04:00</t>
  </si>
  <si>
    <t>MLC1269397939</t>
  </si>
  <si>
    <t>MLC1726471284</t>
  </si>
  <si>
    <t>RETAILEXPRESSLTDA</t>
  </si>
  <si>
    <t>2020-07-07T15:56:17.000-04:00</t>
  </si>
  <si>
    <t>MLC1786644174</t>
  </si>
  <si>
    <t>EDITORIAL MEDITERRÁNEO</t>
  </si>
  <si>
    <t>2020-07-07T18:00:03.000-04:00</t>
  </si>
  <si>
    <t>MLC1369216949</t>
  </si>
  <si>
    <t>LIBRENTA.CL</t>
  </si>
  <si>
    <t>2020-11-26T16:52:37.000-04:00</t>
  </si>
  <si>
    <t>MLC1404169247</t>
  </si>
  <si>
    <t>ANNALUNNAA</t>
  </si>
  <si>
    <t>2021-04-08T15:50:42.000-04:00</t>
  </si>
  <si>
    <t>MLC1183336190</t>
  </si>
  <si>
    <t>INV.AMV.LTDA</t>
  </si>
  <si>
    <t>2022-07-11T05:09:15.000-04:00</t>
  </si>
  <si>
    <t>MLC1390933167</t>
  </si>
  <si>
    <t>LIBRERIASAREPTASPA</t>
  </si>
  <si>
    <t>2023-05-16T15:55:52.000-04:00</t>
  </si>
  <si>
    <t>MLC1400997781</t>
  </si>
  <si>
    <t>JIMENEZSOLEDAD20230704172606</t>
  </si>
  <si>
    <t>2023-07-04T17:25:37.000-04:00</t>
  </si>
  <si>
    <t>MLC3937</t>
  </si>
  <si>
    <t>MLC1120491497</t>
  </si>
  <si>
    <t>MLC6294</t>
  </si>
  <si>
    <t>MLC977546992</t>
  </si>
  <si>
    <t>AKK PRODUCTOS</t>
  </si>
  <si>
    <t>2013-01-11T08:10:47.000-04:00</t>
  </si>
  <si>
    <t>MLC519680651</t>
  </si>
  <si>
    <t>MLC1440</t>
  </si>
  <si>
    <t>CASTIBLANCO JOYAS</t>
  </si>
  <si>
    <t>2014-06-03T00:09:49.000-04:00</t>
  </si>
  <si>
    <t>MLC951251035</t>
  </si>
  <si>
    <t>MLC1434</t>
  </si>
  <si>
    <t>LOVELY_PLATA</t>
  </si>
  <si>
    <t>2014-11-07T16:00:18.000-04:00</t>
  </si>
  <si>
    <t>MLC1087110956</t>
  </si>
  <si>
    <t>RELOJESYMÁS CHILE</t>
  </si>
  <si>
    <t>2015-11-10T18:18:14.000-04:00</t>
  </si>
  <si>
    <t>MLC1052796576</t>
  </si>
  <si>
    <t>COLVENTAS</t>
  </si>
  <si>
    <t>2016-11-29T16:14:10.000-04:00</t>
  </si>
  <si>
    <t>MLC1087106528</t>
  </si>
  <si>
    <t>MULU4545053</t>
  </si>
  <si>
    <t>2017-04-08T13:28:47.000-04:00</t>
  </si>
  <si>
    <t>MLC1004134111</t>
  </si>
  <si>
    <t>HAPPYSTORECL</t>
  </si>
  <si>
    <t>2017-05-02T22:14:29.000-04:00</t>
  </si>
  <si>
    <t>MLC987347562</t>
  </si>
  <si>
    <t>TYQUESTORE.CL</t>
  </si>
  <si>
    <t>2017-12-05T14:29:33.000-04:00</t>
  </si>
  <si>
    <t>MLC1070747966</t>
  </si>
  <si>
    <t>FORMASTYLE365</t>
  </si>
  <si>
    <t>2017-12-25T17:55:24.000-04:00</t>
  </si>
  <si>
    <t>MLC961000300</t>
  </si>
  <si>
    <t>MISTORECHILE</t>
  </si>
  <si>
    <t>2018-12-11T11:32:25.000-04:00</t>
  </si>
  <si>
    <t>MLC1605376468</t>
  </si>
  <si>
    <t>VECI3026190</t>
  </si>
  <si>
    <t>2020-03-31T11:42:44.000-04:00</t>
  </si>
  <si>
    <t>MLC550925619</t>
  </si>
  <si>
    <t>MLC417982</t>
  </si>
  <si>
    <t>MLC1077874547</t>
  </si>
  <si>
    <t>CASA MARISIO</t>
  </si>
  <si>
    <t>2020-10-02T16:43:49.000-04:00</t>
  </si>
  <si>
    <t>MLC965691581</t>
  </si>
  <si>
    <t>TECHVIDAMLCL1</t>
  </si>
  <si>
    <t>2020-11-18T10:16:57.000-04:00</t>
  </si>
  <si>
    <t>MLC627379441</t>
  </si>
  <si>
    <t>IMPOCLIC SPA</t>
  </si>
  <si>
    <t>2020-11-24T19:20:30.000-04:00</t>
  </si>
  <si>
    <t>MLC1379968171</t>
  </si>
  <si>
    <t>HOMEFAMILY.CL</t>
  </si>
  <si>
    <t>2021-01-17T21:39:26.000-04:00</t>
  </si>
  <si>
    <t>MLC1284969429</t>
  </si>
  <si>
    <t>INVICTA CHILE</t>
  </si>
  <si>
    <t>2021-04-29T20:39:25.000-04:00</t>
  </si>
  <si>
    <t>MLC953141177</t>
  </si>
  <si>
    <t>MLC1432</t>
  </si>
  <si>
    <t>RUBENRAMOS08</t>
  </si>
  <si>
    <t>2021-12-10T09:15:19.000-04:00</t>
  </si>
  <si>
    <t>MLC979726139</t>
  </si>
  <si>
    <t>MLC434353</t>
  </si>
  <si>
    <t>MANUELCHIL</t>
  </si>
  <si>
    <t>2022-01-04T13:29:21.000-04:00</t>
  </si>
  <si>
    <t>MLC990994294</t>
  </si>
  <si>
    <t>MLC1019818550</t>
  </si>
  <si>
    <t>COM KRACO</t>
  </si>
  <si>
    <t>2022-06-30T16:11:39.000-04:00</t>
  </si>
  <si>
    <t>MLC1019805508</t>
  </si>
  <si>
    <t>LISSETH COC</t>
  </si>
  <si>
    <t>2022-07-02T14:37:28.000-04:00</t>
  </si>
  <si>
    <t>MLC1045011685</t>
  </si>
  <si>
    <t>TIENDAOFICIAL HUAWEICL</t>
  </si>
  <si>
    <t>2022-07-28T16:53:58.000-04:00</t>
  </si>
  <si>
    <t>MLC1037933055</t>
  </si>
  <si>
    <t>MLC1436</t>
  </si>
  <si>
    <t>COM. MAGNOLIAS</t>
  </si>
  <si>
    <t>2022-08-01T10:08:15.000-04:00</t>
  </si>
  <si>
    <t>MLC1186951054</t>
  </si>
  <si>
    <t>MLC1459535008</t>
  </si>
  <si>
    <t>MLC399230</t>
  </si>
  <si>
    <t>SHIPIN.CL</t>
  </si>
  <si>
    <t>2022-12-28T10:29:36.000-04:00</t>
  </si>
  <si>
    <t>MLC409431</t>
  </si>
  <si>
    <t>MLC1135792321</t>
  </si>
  <si>
    <t>MLC180956</t>
  </si>
  <si>
    <t>VAPOHOUSE</t>
  </si>
  <si>
    <t>2004-03-30T00:41:00.000-04:00</t>
  </si>
  <si>
    <t>MLC434014257</t>
  </si>
  <si>
    <t>MLC435067</t>
  </si>
  <si>
    <t>MLC1293218117</t>
  </si>
  <si>
    <t>MLC174813</t>
  </si>
  <si>
    <t>SUPERSTORECHILE</t>
  </si>
  <si>
    <t>2016-06-10T12:58:28.000-04:00</t>
  </si>
  <si>
    <t>MLC1332856361</t>
  </si>
  <si>
    <t>MLC174421</t>
  </si>
  <si>
    <t>MLC1236120132</t>
  </si>
  <si>
    <t>ALMA8465591</t>
  </si>
  <si>
    <t>2018-06-21T14:44:28.000-04:00</t>
  </si>
  <si>
    <t>MLC1296975547</t>
  </si>
  <si>
    <t>MLC1283900011</t>
  </si>
  <si>
    <t>MLC440716</t>
  </si>
  <si>
    <t>MLC1231269162</t>
  </si>
  <si>
    <t>MLC999536517</t>
  </si>
  <si>
    <t>ELECTRON S.A</t>
  </si>
  <si>
    <t>2020-02-04T15:39:01.000-04:00</t>
  </si>
  <si>
    <t>MLC1374677631</t>
  </si>
  <si>
    <t>MLC431599</t>
  </si>
  <si>
    <t>MLC553215296</t>
  </si>
  <si>
    <t>MLC440198</t>
  </si>
  <si>
    <t>MLC1186391549</t>
  </si>
  <si>
    <t>IMPYEXPEUROPALTDAIMPYEXP</t>
  </si>
  <si>
    <t>2021-11-16T20:31:09.000-04:00</t>
  </si>
  <si>
    <t>MLC1363189615</t>
  </si>
  <si>
    <t>TOTALCOSMETIK</t>
  </si>
  <si>
    <t>2022-02-02T11:18:47.000-04:00</t>
  </si>
  <si>
    <t>MLC1365649644</t>
  </si>
  <si>
    <t>MLC1379951277</t>
  </si>
  <si>
    <t>MLC161706</t>
  </si>
  <si>
    <t>MLC435280</t>
  </si>
  <si>
    <t>MLC522369924</t>
  </si>
  <si>
    <t>MLC430973</t>
  </si>
  <si>
    <t>JEANCARLOALOR</t>
  </si>
  <si>
    <t>2012-01-10T12:56:27.000-04:00</t>
  </si>
  <si>
    <t>MLC466515465</t>
  </si>
  <si>
    <t>MLC512175523</t>
  </si>
  <si>
    <t>MLC439852</t>
  </si>
  <si>
    <t>ALIOSHA18</t>
  </si>
  <si>
    <t>2009-03-03T20:21:58.000-04:00</t>
  </si>
  <si>
    <t>MLC492004607</t>
  </si>
  <si>
    <t>MLC256809</t>
  </si>
  <si>
    <t>MLC1540634550</t>
  </si>
  <si>
    <t>MLC430977</t>
  </si>
  <si>
    <t>UTILMEDIC</t>
  </si>
  <si>
    <t>2012-06-09T21:18:55.000-04:00</t>
  </si>
  <si>
    <t>MLC1120196317</t>
  </si>
  <si>
    <t>MLC158376</t>
  </si>
  <si>
    <t>MLC1402464179</t>
  </si>
  <si>
    <t>MLC174640</t>
  </si>
  <si>
    <t>MIAMISTORE2014</t>
  </si>
  <si>
    <t>2014-04-16T18:08:43.000-04:00</t>
  </si>
  <si>
    <t>MLC1377253631</t>
  </si>
  <si>
    <t>MLC432170</t>
  </si>
  <si>
    <t>MLC910646535</t>
  </si>
  <si>
    <t>TIENDA BAMO</t>
  </si>
  <si>
    <t>2015-07-02T15:25:44.000-04:00</t>
  </si>
  <si>
    <t>MLC989774128</t>
  </si>
  <si>
    <t>MLC963448870</t>
  </si>
  <si>
    <t>MLC161499</t>
  </si>
  <si>
    <t>VTAMAYORYMENOR</t>
  </si>
  <si>
    <t>2016-01-10T17:36:49.000-04:00</t>
  </si>
  <si>
    <t>MLC1309856666</t>
  </si>
  <si>
    <t>MLC430966</t>
  </si>
  <si>
    <t>MLC514226305</t>
  </si>
  <si>
    <t>MLC1399013783</t>
  </si>
  <si>
    <t>MLC413649</t>
  </si>
  <si>
    <t>LIMPIAMAS.CL</t>
  </si>
  <si>
    <t>2018-02-09T09:43:16.000-04:00</t>
  </si>
  <si>
    <t>MLC601618272</t>
  </si>
  <si>
    <t>RONNA1000</t>
  </si>
  <si>
    <t>2018-07-05T17:50:51.000-04:00</t>
  </si>
  <si>
    <t>MLC1778565774</t>
  </si>
  <si>
    <t>FEALICHCH</t>
  </si>
  <si>
    <t>2018-09-08T22:02:29.000-04:00</t>
  </si>
  <si>
    <t>MLC1362357029</t>
  </si>
  <si>
    <t>VIVENAT</t>
  </si>
  <si>
    <t>2018-11-15T20:23:31.000-04:00</t>
  </si>
  <si>
    <t>MLC1236195142</t>
  </si>
  <si>
    <t>MLC435281</t>
  </si>
  <si>
    <t>ITSPA</t>
  </si>
  <si>
    <t>2019-01-14T07:01:39.000-04:00</t>
  </si>
  <si>
    <t>MLC933007168</t>
  </si>
  <si>
    <t>MLC1175098616</t>
  </si>
  <si>
    <t>YAQUELINTRUJILLO35</t>
  </si>
  <si>
    <t>2019-10-04T01:48:12.000-04:00</t>
  </si>
  <si>
    <t>MLC1282360658</t>
  </si>
  <si>
    <t>MLC432047</t>
  </si>
  <si>
    <t>PARTYPLAY.CL</t>
  </si>
  <si>
    <t>2020-08-14T10:07:05.000-04:00</t>
  </si>
  <si>
    <t>MLC633619359</t>
  </si>
  <si>
    <t>COMERCIALCHILECHINA</t>
  </si>
  <si>
    <t>2020-08-21T00:39:21.000-04:00</t>
  </si>
  <si>
    <t>MLC1065850545</t>
  </si>
  <si>
    <t>MLC1057131673</t>
  </si>
  <si>
    <t>HANER NARVAEZ</t>
  </si>
  <si>
    <t>2020-10-05T15:46:06.000-04:00</t>
  </si>
  <si>
    <t>MLC636441321</t>
  </si>
  <si>
    <t>PASTELERIACL</t>
  </si>
  <si>
    <t>2020-10-18T20:51:50.000-04:00</t>
  </si>
  <si>
    <t>MLC1039934999</t>
  </si>
  <si>
    <t>MLC416942</t>
  </si>
  <si>
    <t>SUGAR KINGDOMSPA</t>
  </si>
  <si>
    <t>2020-12-26T22:26:03.000-04:00</t>
  </si>
  <si>
    <t>MLC954309705</t>
  </si>
  <si>
    <t>IMPORTADORA COMERCIANTE</t>
  </si>
  <si>
    <t>2021-01-23T10:18:40.000-04:00</t>
  </si>
  <si>
    <t>MLC1055027102</t>
  </si>
  <si>
    <t>MAFER LIMITADA</t>
  </si>
  <si>
    <t>2021-03-24T22:02:45.000-04:00</t>
  </si>
  <si>
    <t>MLC1196586746</t>
  </si>
  <si>
    <t>NATURALY HOME</t>
  </si>
  <si>
    <t>2021-03-29T21:12:26.000-04:00</t>
  </si>
  <si>
    <t>MLC937421191</t>
  </si>
  <si>
    <t>IMPORTADORACARRYIMPORTADORA</t>
  </si>
  <si>
    <t>2021-09-20T11:36:56.000-04:00</t>
  </si>
  <si>
    <t>MLC975753777</t>
  </si>
  <si>
    <t>SERGIO GUTIERREZ06</t>
  </si>
  <si>
    <t>2021-12-10T08:26:27.000-04:00</t>
  </si>
  <si>
    <t>MLC1272372817</t>
  </si>
  <si>
    <t>JUGLARESSPAJUGLARESSPA</t>
  </si>
  <si>
    <t>2021-12-20T21:55:39.000-04:00</t>
  </si>
  <si>
    <t>MLC965443660</t>
  </si>
  <si>
    <t>2RTVENTASCLICK</t>
  </si>
  <si>
    <t>2022-01-29T02:04:40.000-04:00</t>
  </si>
  <si>
    <t>MLC1060801257</t>
  </si>
  <si>
    <t>NELSONC ML</t>
  </si>
  <si>
    <t>2022-02-28T10:49:58.000-04:00</t>
  </si>
  <si>
    <t>MLC1259504058</t>
  </si>
  <si>
    <t>PATOLINSTORE SPA</t>
  </si>
  <si>
    <t>2022-03-11T14:42:44.000-04:00</t>
  </si>
  <si>
    <t>MLC1053440708</t>
  </si>
  <si>
    <t>JEFERSON X</t>
  </si>
  <si>
    <t>2022-03-18T14:25:48.000-04:00</t>
  </si>
  <si>
    <t>MLC1015236048</t>
  </si>
  <si>
    <t>IMPORTADORAAPOLOLTDAIMPORTAD</t>
  </si>
  <si>
    <t>2022-05-25T15:46:28.000-04:00</t>
  </si>
  <si>
    <t>MLC1047202267</t>
  </si>
  <si>
    <t>BOLSPLASCHILELTDA1850</t>
  </si>
  <si>
    <t>2022-08-08T10:49:12.000-04:00</t>
  </si>
  <si>
    <t>MLC1392241285</t>
  </si>
  <si>
    <t>MLC5726</t>
  </si>
  <si>
    <t>MLC938919827</t>
  </si>
  <si>
    <t>MLC180819</t>
  </si>
  <si>
    <t>COMERCIALIZADORA EOPHENIK</t>
  </si>
  <si>
    <t>2009-05-13T21:23:06.000-04:00</t>
  </si>
  <si>
    <t>MLC1005579986</t>
  </si>
  <si>
    <t>MLC30848</t>
  </si>
  <si>
    <t>EMPRESA GLC.</t>
  </si>
  <si>
    <t>2006-08-09T11:35:38.000-04:00</t>
  </si>
  <si>
    <t>MLC1405995176</t>
  </si>
  <si>
    <t>MLC990142900</t>
  </si>
  <si>
    <t>MLC162503</t>
  </si>
  <si>
    <t>OSTER CHILE</t>
  </si>
  <si>
    <t>2016-08-11T18:11:08.000-04:00</t>
  </si>
  <si>
    <t>MLC1344227005</t>
  </si>
  <si>
    <t>MLC5411</t>
  </si>
  <si>
    <t>MLC1182648055</t>
  </si>
  <si>
    <t>MLC162501</t>
  </si>
  <si>
    <t>INVERSIONESVALRODLTDA</t>
  </si>
  <si>
    <t>2016-12-21T16:34:37.000-04:00</t>
  </si>
  <si>
    <t>MLC1377888091</t>
  </si>
  <si>
    <t>MLC179057</t>
  </si>
  <si>
    <t>MLC1261102862</t>
  </si>
  <si>
    <t>MLC178456</t>
  </si>
  <si>
    <t>MLC1452036326</t>
  </si>
  <si>
    <t>MLC438143</t>
  </si>
  <si>
    <t>SACTI</t>
  </si>
  <si>
    <t>2018-06-04T14:20:14.000-04:00</t>
  </si>
  <si>
    <t>MLC1214283098</t>
  </si>
  <si>
    <t>MLC440063</t>
  </si>
  <si>
    <t>MLC1380071383</t>
  </si>
  <si>
    <t>MLC162500</t>
  </si>
  <si>
    <t>IMPORTER._STORE</t>
  </si>
  <si>
    <t>2019-05-30T12:57:02.000-04:00</t>
  </si>
  <si>
    <t>MLC1625883418</t>
  </si>
  <si>
    <t>MLC439836</t>
  </si>
  <si>
    <t>MLC991242782</t>
  </si>
  <si>
    <t>MLC4337</t>
  </si>
  <si>
    <t>MLC985089189</t>
  </si>
  <si>
    <t>MLC30854</t>
  </si>
  <si>
    <t>MLC973964945</t>
  </si>
  <si>
    <t>GAMA OFICIAL</t>
  </si>
  <si>
    <t>2020-06-10T11:57:55.000-04:00</t>
  </si>
  <si>
    <t>MLC1171366247</t>
  </si>
  <si>
    <t>MLC162504</t>
  </si>
  <si>
    <t>MLC1389464733</t>
  </si>
  <si>
    <t>MLC456045</t>
  </si>
  <si>
    <t>LEONIMPORT_</t>
  </si>
  <si>
    <t>2021-07-21T14:57:33.000-04:00</t>
  </si>
  <si>
    <t>MLC1404116501</t>
  </si>
  <si>
    <t>MLC431237</t>
  </si>
  <si>
    <t>TIENDA JAVER</t>
  </si>
  <si>
    <t>2021-08-18T17:50:46.000-04:00</t>
  </si>
  <si>
    <t>MLC1012478404</t>
  </si>
  <si>
    <t>MLC1361049673</t>
  </si>
  <si>
    <t>MLC179543</t>
  </si>
  <si>
    <t>BLANIK OFICIAL</t>
  </si>
  <si>
    <t>2022-04-12T11:01:13.000-04:00</t>
  </si>
  <si>
    <t>MLC1245104930</t>
  </si>
  <si>
    <t>MIDEA CARRIER</t>
  </si>
  <si>
    <t>2022-05-09T13:54:24.000-04:00</t>
  </si>
  <si>
    <t>MLC1059998914</t>
  </si>
  <si>
    <t>SINDELEN</t>
  </si>
  <si>
    <t>2022-06-15T09:50:00.000-04:00</t>
  </si>
  <si>
    <t>MLC1619508810</t>
  </si>
  <si>
    <t>MACROHOME</t>
  </si>
  <si>
    <t>2022-09-20T17:49:51.000-04:00</t>
  </si>
  <si>
    <t>Row Labels</t>
  </si>
  <si>
    <t>Grand Total</t>
  </si>
  <si>
    <t>Sum of total_generado</t>
  </si>
  <si>
    <t>Sum of unidades_vendidas</t>
  </si>
  <si>
    <t>Sum of cantidad_item</t>
  </si>
  <si>
    <t>Average of seller_seller_reputation.transactions.ratings.positive</t>
  </si>
  <si>
    <t>Average of tasa_cancelados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</si>
</sst>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44" fontId="2" fillId="0" borderId="0" xfId="0" applyNumberFormat="1" applyFont="1"/>
  </cellXfs>
  <cellStyles count="1">
    <cellStyle name="Normal" xfId="0" builtinId="0"/>
  </cellStyles>
  <dxfs count="16">
    <dxf>
      <font>
        <sz val="9"/>
      </font>
    </dxf>
    <dxf>
      <numFmt numFmtId="34" formatCode="_(&quot;$&quot;* #,##0.00_);_(&quot;$&quot;* \(#,##0.00\);_(&quot;$&quot;* &quot;-&quot;??_);_(@_)"/>
    </dxf>
    <dxf>
      <font>
        <sz val="9"/>
      </font>
    </dxf>
    <dxf>
      <numFmt numFmtId="34" formatCode="_(&quot;$&quot;* #,##0.00_);_(&quot;$&quot;* \(#,##0.00\);_(&quot;$&quot;* &quot;-&quot;??_);_(@_)"/>
    </dxf>
    <dxf>
      <font>
        <sz val="9"/>
      </font>
    </dxf>
    <dxf>
      <numFmt numFmtId="34" formatCode="_(&quot;$&quot;* #,##0.00_);_(&quot;$&quot;* \(#,##0.00\);_(&quot;$&quot;* &quot;-&quot;??_);_(@_)"/>
    </dxf>
    <dxf>
      <font>
        <sz val="9"/>
      </font>
    </dxf>
    <dxf>
      <numFmt numFmtId="34" formatCode="_(&quot;$&quot;* #,##0.00_);_(&quot;$&quot;* \(#,##0.00\);_(&quot;$&quot;* &quot;-&quot;??_);_(@_)"/>
    </dxf>
    <dxf>
      <font>
        <sz val="9"/>
      </font>
    </dxf>
    <dxf>
      <numFmt numFmtId="34" formatCode="_(&quot;$&quot;* #,##0.00_);_(&quot;$&quot;* \(#,##0.00\);_(&quot;$&quot;* &quot;-&quot;??_);_(@_)"/>
    </dxf>
    <dxf>
      <font>
        <sz val="9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covi Jer, Svonko" refreshedDate="45131.685851273149" createdVersion="8" refreshedVersion="8" minRefreshableVersion="3" recordCount="975" xr:uid="{A01A9472-4482-4B09-AACF-B10BC40C368C}">
  <cacheSource type="worksheet">
    <worksheetSource ref="A1:S976" sheet="Sheet1"/>
  </cacheSource>
  <cacheFields count="19">
    <cacheField name="cat_id" numFmtId="0">
      <sharedItems containsBlank="1"/>
    </cacheField>
    <cacheField name="seller_id" numFmtId="0">
      <sharedItems containsSemiMixedTypes="0" containsString="0" containsNumber="1" containsInteger="1" minValue="383280" maxValue="1415772080"/>
    </cacheField>
    <cacheField name="cantidad_item" numFmtId="0">
      <sharedItems containsSemiMixedTypes="0" containsString="0" containsNumber="1" containsInteger="1" minValue="1" maxValue="35"/>
    </cacheField>
    <cacheField name="seg_antiguedad_seller" numFmtId="0">
      <sharedItems count="4">
        <s v="Antiguedad &lt;3 meses"/>
        <s v="2 años &lt;= Antiguedad "/>
        <s v="3 meses &lt;= Antiguedad &lt; 1 año"/>
        <s v="1 año &lt;= Antiguedad &lt; 2 años"/>
      </sharedItems>
    </cacheField>
    <cacheField name="unidades_vendidas" numFmtId="0">
      <sharedItems containsSemiMixedTypes="0" containsString="0" containsNumber="1" containsInteger="1" minValue="0" maxValue="117425"/>
    </cacheField>
    <cacheField name="total_generado" numFmtId="0">
      <sharedItems containsString="0" containsBlank="1" containsNumber="1" containsInteger="1" minValue="0" maxValue="2582040950"/>
    </cacheField>
    <cacheField name="id" numFmtId="0">
      <sharedItems containsBlank="1"/>
    </cacheField>
    <cacheField name="category_id" numFmtId="0">
      <sharedItems containsBlank="1"/>
    </cacheField>
    <cacheField name="seller_nickname" numFmtId="0">
      <sharedItems containsBlank="1"/>
    </cacheField>
    <cacheField name="seller_car_dealer" numFmtId="0">
      <sharedItems containsBlank="1"/>
    </cacheField>
    <cacheField name="seller_registration_date" numFmtId="0">
      <sharedItems containsBlank="1"/>
    </cacheField>
    <cacheField name="seller_seller_reputation.level_id" numFmtId="0">
      <sharedItems containsBlank="1"/>
    </cacheField>
    <cacheField name="seller_seller_reputation.power_seller_status" numFmtId="0">
      <sharedItems containsBlank="1"/>
    </cacheField>
    <cacheField name="seller_seller_reputation.transactions.canceled" numFmtId="0">
      <sharedItems containsString="0" containsBlank="1" containsNumber="1" containsInteger="1" minValue="0" maxValue="22426"/>
    </cacheField>
    <cacheField name="seller_seller_reputation.transactions.completed" numFmtId="0">
      <sharedItems containsString="0" containsBlank="1" containsNumber="1" containsInteger="1" minValue="0" maxValue="352004"/>
    </cacheField>
    <cacheField name="seller_seller_reputation.transactions.ratings.positive" numFmtId="0">
      <sharedItems containsString="0" containsBlank="1" containsNumber="1" minValue="0" maxValue="1"/>
    </cacheField>
    <cacheField name="seller_seller_reputation.transactions.total" numFmtId="0">
      <sharedItems containsString="0" containsBlank="1" containsNumber="1" containsInteger="1" minValue="0" maxValue="364731"/>
    </cacheField>
    <cacheField name="tasa_cancelados" numFmtId="0">
      <sharedItems containsString="0" containsBlank="1" containsNumber="1" minValue="0" maxValue="1"/>
    </cacheField>
    <cacheField name="tasa_realizado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5">
  <r>
    <m/>
    <n v="43791955"/>
    <n v="4"/>
    <x v="0"/>
    <n v="40"/>
    <n v="8521125"/>
    <m/>
    <m/>
    <m/>
    <m/>
    <m/>
    <m/>
    <m/>
    <m/>
    <m/>
    <m/>
    <m/>
    <m/>
    <m/>
  </r>
  <r>
    <m/>
    <n v="119626308"/>
    <n v="1"/>
    <x v="1"/>
    <n v="500"/>
    <n v="6293500"/>
    <m/>
    <m/>
    <m/>
    <m/>
    <m/>
    <m/>
    <m/>
    <m/>
    <m/>
    <m/>
    <m/>
    <m/>
    <m/>
  </r>
  <r>
    <m/>
    <n v="186957953"/>
    <n v="2"/>
    <x v="0"/>
    <n v="30"/>
    <n v="6424700"/>
    <m/>
    <m/>
    <m/>
    <m/>
    <m/>
    <m/>
    <m/>
    <m/>
    <m/>
    <m/>
    <m/>
    <m/>
    <m/>
  </r>
  <r>
    <m/>
    <n v="195170327"/>
    <n v="1"/>
    <x v="2"/>
    <n v="50"/>
    <n v="2199500"/>
    <m/>
    <m/>
    <m/>
    <m/>
    <m/>
    <m/>
    <m/>
    <m/>
    <m/>
    <m/>
    <m/>
    <m/>
    <m/>
  </r>
  <r>
    <m/>
    <n v="199690668"/>
    <n v="2"/>
    <x v="2"/>
    <n v="55"/>
    <n v="750770"/>
    <m/>
    <m/>
    <m/>
    <m/>
    <m/>
    <m/>
    <m/>
    <m/>
    <m/>
    <m/>
    <m/>
    <m/>
    <m/>
  </r>
  <r>
    <m/>
    <n v="205639828"/>
    <n v="1"/>
    <x v="3"/>
    <n v="50"/>
    <n v="1869200"/>
    <m/>
    <m/>
    <m/>
    <m/>
    <m/>
    <m/>
    <m/>
    <m/>
    <m/>
    <m/>
    <m/>
    <m/>
    <m/>
  </r>
  <r>
    <m/>
    <n v="216791544"/>
    <n v="1"/>
    <x v="2"/>
    <n v="25"/>
    <n v="245775"/>
    <m/>
    <m/>
    <m/>
    <m/>
    <m/>
    <m/>
    <m/>
    <m/>
    <m/>
    <m/>
    <m/>
    <m/>
    <m/>
  </r>
  <r>
    <m/>
    <n v="226369160"/>
    <n v="1"/>
    <x v="2"/>
    <n v="150"/>
    <n v="871500"/>
    <m/>
    <m/>
    <m/>
    <m/>
    <m/>
    <m/>
    <m/>
    <m/>
    <m/>
    <m/>
    <m/>
    <m/>
    <m/>
  </r>
  <r>
    <m/>
    <n v="233822703"/>
    <n v="3"/>
    <x v="2"/>
    <n v="1857"/>
    <n v="27105180"/>
    <m/>
    <m/>
    <m/>
    <m/>
    <m/>
    <m/>
    <m/>
    <m/>
    <m/>
    <m/>
    <m/>
    <m/>
    <m/>
  </r>
  <r>
    <m/>
    <n v="252382488"/>
    <n v="1"/>
    <x v="2"/>
    <n v="5"/>
    <n v="1757455"/>
    <m/>
    <m/>
    <m/>
    <m/>
    <m/>
    <m/>
    <m/>
    <m/>
    <m/>
    <m/>
    <m/>
    <m/>
    <m/>
  </r>
  <r>
    <m/>
    <n v="257461823"/>
    <n v="2"/>
    <x v="0"/>
    <n v="50"/>
    <n v="7495000"/>
    <m/>
    <m/>
    <m/>
    <m/>
    <m/>
    <m/>
    <m/>
    <m/>
    <m/>
    <m/>
    <m/>
    <m/>
    <m/>
  </r>
  <r>
    <m/>
    <n v="264602405"/>
    <n v="1"/>
    <x v="0"/>
    <n v="50"/>
    <n v="381150"/>
    <m/>
    <m/>
    <m/>
    <m/>
    <m/>
    <m/>
    <m/>
    <m/>
    <m/>
    <m/>
    <m/>
    <m/>
    <m/>
  </r>
  <r>
    <m/>
    <n v="270193032"/>
    <n v="1"/>
    <x v="3"/>
    <n v="500"/>
    <n v="5600000"/>
    <m/>
    <m/>
    <m/>
    <m/>
    <m/>
    <m/>
    <m/>
    <m/>
    <m/>
    <m/>
    <m/>
    <m/>
    <m/>
  </r>
  <r>
    <m/>
    <n v="282130432"/>
    <n v="1"/>
    <x v="2"/>
    <n v="500"/>
    <n v="8700000"/>
    <m/>
    <m/>
    <m/>
    <m/>
    <m/>
    <m/>
    <m/>
    <m/>
    <m/>
    <m/>
    <m/>
    <m/>
    <m/>
  </r>
  <r>
    <m/>
    <n v="288549222"/>
    <n v="1"/>
    <x v="1"/>
    <n v="3450"/>
    <n v="24840000"/>
    <m/>
    <m/>
    <m/>
    <m/>
    <m/>
    <m/>
    <m/>
    <m/>
    <m/>
    <m/>
    <m/>
    <m/>
    <m/>
  </r>
  <r>
    <m/>
    <n v="295543881"/>
    <n v="1"/>
    <x v="1"/>
    <n v="5000"/>
    <n v="62950000"/>
    <m/>
    <m/>
    <m/>
    <m/>
    <m/>
    <m/>
    <m/>
    <m/>
    <m/>
    <m/>
    <m/>
    <m/>
    <m/>
  </r>
  <r>
    <m/>
    <n v="302092471"/>
    <n v="2"/>
    <x v="0"/>
    <n v="155"/>
    <n v="46225000"/>
    <m/>
    <m/>
    <m/>
    <m/>
    <m/>
    <m/>
    <m/>
    <m/>
    <m/>
    <m/>
    <m/>
    <m/>
    <m/>
  </r>
  <r>
    <m/>
    <n v="315859443"/>
    <n v="1"/>
    <x v="0"/>
    <n v="0"/>
    <n v="0"/>
    <m/>
    <m/>
    <m/>
    <m/>
    <m/>
    <m/>
    <m/>
    <m/>
    <m/>
    <m/>
    <m/>
    <m/>
    <m/>
  </r>
  <r>
    <m/>
    <n v="364688598"/>
    <n v="1"/>
    <x v="2"/>
    <n v="500"/>
    <n v="2350000"/>
    <m/>
    <m/>
    <m/>
    <m/>
    <m/>
    <m/>
    <m/>
    <m/>
    <m/>
    <m/>
    <m/>
    <m/>
    <m/>
  </r>
  <r>
    <m/>
    <n v="385845686"/>
    <n v="1"/>
    <x v="0"/>
    <n v="1"/>
    <n v="489990"/>
    <m/>
    <m/>
    <m/>
    <m/>
    <m/>
    <m/>
    <m/>
    <m/>
    <m/>
    <m/>
    <m/>
    <m/>
    <m/>
  </r>
  <r>
    <m/>
    <n v="399613545"/>
    <n v="1"/>
    <x v="0"/>
    <n v="0"/>
    <n v="0"/>
    <m/>
    <m/>
    <m/>
    <m/>
    <m/>
    <m/>
    <m/>
    <m/>
    <m/>
    <m/>
    <m/>
    <m/>
    <m/>
  </r>
  <r>
    <m/>
    <n v="406635899"/>
    <n v="1"/>
    <x v="1"/>
    <n v="2250"/>
    <n v="38002500"/>
    <m/>
    <m/>
    <m/>
    <m/>
    <m/>
    <m/>
    <m/>
    <m/>
    <m/>
    <m/>
    <m/>
    <m/>
    <m/>
  </r>
  <r>
    <m/>
    <n v="411076097"/>
    <n v="1"/>
    <x v="0"/>
    <n v="0"/>
    <n v="0"/>
    <m/>
    <m/>
    <m/>
    <m/>
    <m/>
    <m/>
    <m/>
    <m/>
    <m/>
    <m/>
    <m/>
    <m/>
    <m/>
  </r>
  <r>
    <m/>
    <n v="413173645"/>
    <n v="2"/>
    <x v="0"/>
    <n v="5"/>
    <n v="97450"/>
    <m/>
    <m/>
    <m/>
    <m/>
    <m/>
    <m/>
    <m/>
    <m/>
    <m/>
    <m/>
    <m/>
    <m/>
    <m/>
  </r>
  <r>
    <m/>
    <n v="438372964"/>
    <n v="1"/>
    <x v="1"/>
    <n v="500"/>
    <n v="9473500"/>
    <m/>
    <m/>
    <m/>
    <m/>
    <m/>
    <m/>
    <m/>
    <m/>
    <m/>
    <m/>
    <m/>
    <m/>
    <m/>
  </r>
  <r>
    <m/>
    <n v="445649004"/>
    <n v="1"/>
    <x v="3"/>
    <n v="5000"/>
    <n v="32200000"/>
    <m/>
    <m/>
    <m/>
    <m/>
    <m/>
    <m/>
    <m/>
    <m/>
    <m/>
    <m/>
    <m/>
    <m/>
    <m/>
  </r>
  <r>
    <m/>
    <n v="462191513"/>
    <n v="1"/>
    <x v="2"/>
    <n v="500"/>
    <n v="690000"/>
    <m/>
    <m/>
    <m/>
    <m/>
    <m/>
    <m/>
    <m/>
    <m/>
    <m/>
    <m/>
    <m/>
    <m/>
    <m/>
  </r>
  <r>
    <m/>
    <n v="470167855"/>
    <n v="1"/>
    <x v="0"/>
    <n v="4"/>
    <n v="839960"/>
    <m/>
    <m/>
    <m/>
    <m/>
    <m/>
    <m/>
    <m/>
    <m/>
    <m/>
    <m/>
    <m/>
    <m/>
    <m/>
  </r>
  <r>
    <m/>
    <n v="494183906"/>
    <n v="5"/>
    <x v="0"/>
    <n v="1005"/>
    <n v="55954950"/>
    <m/>
    <m/>
    <m/>
    <m/>
    <m/>
    <m/>
    <m/>
    <m/>
    <m/>
    <m/>
    <m/>
    <m/>
    <m/>
  </r>
  <r>
    <m/>
    <n v="498638501"/>
    <n v="1"/>
    <x v="0"/>
    <n v="5"/>
    <n v="89950"/>
    <m/>
    <m/>
    <m/>
    <m/>
    <m/>
    <m/>
    <m/>
    <m/>
    <m/>
    <m/>
    <m/>
    <m/>
    <m/>
  </r>
  <r>
    <m/>
    <n v="517264145"/>
    <n v="1"/>
    <x v="2"/>
    <n v="50"/>
    <n v="3999600"/>
    <m/>
    <m/>
    <m/>
    <m/>
    <m/>
    <m/>
    <m/>
    <m/>
    <m/>
    <m/>
    <m/>
    <m/>
    <m/>
  </r>
  <r>
    <m/>
    <n v="550063615"/>
    <n v="3"/>
    <x v="0"/>
    <n v="205"/>
    <n v="174747950"/>
    <m/>
    <m/>
    <m/>
    <m/>
    <m/>
    <m/>
    <m/>
    <m/>
    <m/>
    <m/>
    <m/>
    <m/>
    <m/>
  </r>
  <r>
    <m/>
    <n v="583724145"/>
    <n v="1"/>
    <x v="0"/>
    <n v="5"/>
    <n v="56880"/>
    <m/>
    <m/>
    <m/>
    <m/>
    <m/>
    <m/>
    <m/>
    <m/>
    <m/>
    <m/>
    <m/>
    <m/>
    <m/>
  </r>
  <r>
    <m/>
    <n v="586576821"/>
    <n v="1"/>
    <x v="2"/>
    <n v="500"/>
    <n v="2145000"/>
    <m/>
    <m/>
    <m/>
    <m/>
    <m/>
    <m/>
    <m/>
    <m/>
    <m/>
    <m/>
    <m/>
    <m/>
    <m/>
  </r>
  <r>
    <m/>
    <n v="613899966"/>
    <n v="2"/>
    <x v="2"/>
    <n v="650"/>
    <n v="23743500"/>
    <m/>
    <m/>
    <m/>
    <m/>
    <m/>
    <m/>
    <m/>
    <m/>
    <m/>
    <m/>
    <m/>
    <m/>
    <m/>
  </r>
  <r>
    <m/>
    <n v="646194613"/>
    <n v="1"/>
    <x v="2"/>
    <n v="500"/>
    <n v="13395000"/>
    <m/>
    <m/>
    <m/>
    <m/>
    <m/>
    <m/>
    <m/>
    <m/>
    <m/>
    <m/>
    <m/>
    <m/>
    <m/>
  </r>
  <r>
    <m/>
    <n v="658834759"/>
    <n v="1"/>
    <x v="2"/>
    <n v="250"/>
    <n v="2125000"/>
    <m/>
    <m/>
    <m/>
    <m/>
    <m/>
    <m/>
    <m/>
    <m/>
    <m/>
    <m/>
    <m/>
    <m/>
    <m/>
  </r>
  <r>
    <m/>
    <n v="692035790"/>
    <n v="1"/>
    <x v="2"/>
    <n v="250"/>
    <n v="452500"/>
    <m/>
    <m/>
    <m/>
    <m/>
    <m/>
    <m/>
    <m/>
    <m/>
    <m/>
    <m/>
    <m/>
    <m/>
    <m/>
  </r>
  <r>
    <m/>
    <n v="779713752"/>
    <n v="1"/>
    <x v="0"/>
    <n v="500"/>
    <n v="2019000"/>
    <m/>
    <m/>
    <m/>
    <m/>
    <m/>
    <m/>
    <m/>
    <m/>
    <m/>
    <m/>
    <m/>
    <m/>
    <m/>
  </r>
  <r>
    <m/>
    <n v="1020657547"/>
    <n v="1"/>
    <x v="2"/>
    <n v="500"/>
    <n v="1946000"/>
    <m/>
    <m/>
    <m/>
    <m/>
    <m/>
    <m/>
    <m/>
    <m/>
    <m/>
    <m/>
    <m/>
    <m/>
    <m/>
  </r>
  <r>
    <m/>
    <n v="1045010482"/>
    <n v="1"/>
    <x v="0"/>
    <n v="250"/>
    <n v="1143500"/>
    <m/>
    <m/>
    <m/>
    <m/>
    <m/>
    <m/>
    <m/>
    <m/>
    <m/>
    <m/>
    <m/>
    <m/>
    <m/>
  </r>
  <r>
    <m/>
    <n v="1050881747"/>
    <n v="1"/>
    <x v="2"/>
    <n v="500"/>
    <n v="3795000"/>
    <m/>
    <m/>
    <m/>
    <m/>
    <m/>
    <m/>
    <m/>
    <m/>
    <m/>
    <m/>
    <m/>
    <m/>
    <m/>
  </r>
  <r>
    <m/>
    <n v="1086302003"/>
    <n v="1"/>
    <x v="2"/>
    <n v="150"/>
    <n v="2518500"/>
    <m/>
    <m/>
    <m/>
    <m/>
    <m/>
    <m/>
    <m/>
    <m/>
    <m/>
    <m/>
    <m/>
    <m/>
    <m/>
  </r>
  <r>
    <m/>
    <n v="1142192482"/>
    <n v="1"/>
    <x v="0"/>
    <n v="150"/>
    <n v="2474100"/>
    <m/>
    <m/>
    <m/>
    <m/>
    <m/>
    <m/>
    <m/>
    <m/>
    <m/>
    <m/>
    <m/>
    <m/>
    <m/>
  </r>
  <r>
    <m/>
    <n v="1153823060"/>
    <n v="1"/>
    <x v="2"/>
    <n v="130"/>
    <n v="514670"/>
    <m/>
    <m/>
    <m/>
    <m/>
    <m/>
    <m/>
    <m/>
    <m/>
    <m/>
    <m/>
    <m/>
    <m/>
    <m/>
  </r>
  <r>
    <m/>
    <n v="1159706598"/>
    <n v="1"/>
    <x v="0"/>
    <n v="0"/>
    <n v="0"/>
    <m/>
    <m/>
    <m/>
    <m/>
    <m/>
    <m/>
    <m/>
    <m/>
    <m/>
    <m/>
    <m/>
    <m/>
    <m/>
  </r>
  <r>
    <m/>
    <n v="1166300089"/>
    <n v="1"/>
    <x v="2"/>
    <n v="500"/>
    <n v="1425500"/>
    <m/>
    <m/>
    <m/>
    <m/>
    <m/>
    <m/>
    <m/>
    <m/>
    <m/>
    <m/>
    <m/>
    <m/>
    <m/>
  </r>
  <r>
    <m/>
    <n v="1286411371"/>
    <n v="1"/>
    <x v="0"/>
    <n v="150"/>
    <n v="17248500"/>
    <m/>
    <m/>
    <m/>
    <m/>
    <m/>
    <m/>
    <m/>
    <m/>
    <m/>
    <m/>
    <m/>
    <m/>
    <m/>
  </r>
  <r>
    <s v="MLC1000"/>
    <n v="22057420"/>
    <n v="1"/>
    <x v="2"/>
    <n v="5000"/>
    <n v="116950000"/>
    <s v="MLC1056929720"/>
    <s v="MLC3697"/>
    <s v="MEDICHOICE"/>
    <b v="0"/>
    <s v="2010-01-08T12:30:27.000-04:00"/>
    <s v="5_green"/>
    <s v="platinum"/>
    <n v="4240"/>
    <n v="101195"/>
    <n v="0.86"/>
    <n v="105435"/>
    <n v="4.0214350073504997E-2"/>
    <n v="0.95978564992649495"/>
  </r>
  <r>
    <s v="MLC1000"/>
    <n v="55289479"/>
    <n v="2"/>
    <x v="0"/>
    <n v="150"/>
    <n v="805500"/>
    <s v="MLC1391916321"/>
    <s v="MLC9828"/>
    <s v="TECSADE OFERTAS"/>
    <b v="0"/>
    <s v="2007-07-17T22:23:00.000-04:00"/>
    <s v="5_green"/>
    <s v="platinum"/>
    <n v="509"/>
    <n v="11047"/>
    <n v="0.93"/>
    <n v="11556"/>
    <n v="4.4046382831429559E-2"/>
    <n v="0.95595361716857041"/>
  </r>
  <r>
    <s v="MLC1000"/>
    <n v="133055781"/>
    <n v="1"/>
    <x v="1"/>
    <n v="500"/>
    <n v="14995000"/>
    <s v="MLC631079514"/>
    <s v="MLC4075"/>
    <s v="LOW PRO."/>
    <b v="0"/>
    <s v="2013-02-05T22:23:56.000-04:00"/>
    <s v="5_green"/>
    <s v="platinum"/>
    <n v="185"/>
    <n v="3953"/>
    <n v="0.84"/>
    <n v="4138"/>
    <n v="4.470758820686322E-2"/>
    <n v="0.95529241179313673"/>
  </r>
  <r>
    <s v="MLC1000"/>
    <n v="156142722"/>
    <n v="1"/>
    <x v="2"/>
    <n v="250"/>
    <n v="1977750"/>
    <s v="MLC1306288430"/>
    <s v="MLC9828"/>
    <s v="COMERCIAL GEM"/>
    <b v="0"/>
    <s v="2014-03-26T13:18:49.000-04:00"/>
    <s v="5_green"/>
    <s v="platinum"/>
    <n v="538"/>
    <n v="20807"/>
    <n v="0.97"/>
    <n v="21345"/>
    <n v="2.5204966034200051E-2"/>
    <n v="0.97479503396579992"/>
  </r>
  <r>
    <s v="MLC1000"/>
    <n v="177969871"/>
    <n v="1"/>
    <x v="3"/>
    <n v="500"/>
    <n v="19995000"/>
    <s v="MLC942362974"/>
    <s v="MLC172568"/>
    <s v="-SONY CHILE"/>
    <b v="0"/>
    <s v="2015-02-25T16:42:37.000-04:00"/>
    <s v="5_green"/>
    <s v="platinum"/>
    <n v="3101"/>
    <n v="56674"/>
    <n v="0.88"/>
    <n v="59775"/>
    <n v="5.1877875365955672E-2"/>
    <n v="0.94812212463404433"/>
  </r>
  <r>
    <s v="MLC1000"/>
    <n v="202800319"/>
    <n v="3"/>
    <x v="0"/>
    <n v="5525"/>
    <n v="22168750"/>
    <s v="MLC1391378719"/>
    <s v="MLC9828"/>
    <s v="SMART-TECH.CL"/>
    <b v="0"/>
    <s v="2016-01-08T15:32:46.000-04:00"/>
    <s v="5_green"/>
    <s v="platinum"/>
    <n v="528"/>
    <n v="24468"/>
    <n v="0.97"/>
    <n v="24996"/>
    <n v="2.1123379740758522E-2"/>
    <n v="0.97887662025924149"/>
  </r>
  <r>
    <s v="MLC1000"/>
    <n v="231203596"/>
    <n v="1"/>
    <x v="0"/>
    <n v="500"/>
    <n v="5445000"/>
    <s v="MLC1377832325"/>
    <s v="MLC9828"/>
    <s v="SUPERSTORE.OFICIAL"/>
    <b v="0"/>
    <s v="2016-10-12T17:01:16.000-04:00"/>
    <s v="5_green"/>
    <s v="platinum"/>
    <n v="815"/>
    <n v="30651"/>
    <n v="0.92"/>
    <n v="31466"/>
    <n v="2.590097247823047E-2"/>
    <n v="0.97409902752176958"/>
  </r>
  <r>
    <s v="MLC1000"/>
    <n v="233684802"/>
    <n v="2"/>
    <x v="0"/>
    <n v="300"/>
    <n v="11642550"/>
    <s v="MLC631685074"/>
    <s v="MLC409415"/>
    <s v="TUDISPOSITIVO.CL"/>
    <b v="0"/>
    <s v="2016-11-06T11:42:32.000-04:00"/>
    <s v="5_green"/>
    <s v="platinum"/>
    <n v="83"/>
    <n v="2330"/>
    <n v="0.94"/>
    <n v="2413"/>
    <n v="3.439701616245338E-2"/>
    <n v="0.96560298383754661"/>
  </r>
  <r>
    <s v="MLC1000"/>
    <n v="236292130"/>
    <n v="2"/>
    <x v="1"/>
    <n v="550"/>
    <n v="14694500"/>
    <s v="MLC969966145"/>
    <s v="MLC174349"/>
    <s v="MOBILEHUT"/>
    <b v="0"/>
    <s v="2016-11-30T11:31:03.000-04:00"/>
    <s v="5_green"/>
    <s v="platinum"/>
    <n v="3691"/>
    <n v="56430"/>
    <n v="0.9"/>
    <n v="60121"/>
    <n v="6.1392857736897261E-2"/>
    <n v="0.93860714226310271"/>
  </r>
  <r>
    <s v="MLC1000"/>
    <n v="237204860"/>
    <n v="3"/>
    <x v="0"/>
    <n v="305"/>
    <n v="15010550"/>
    <s v="MLC1403432733"/>
    <s v="MLC172568"/>
    <s v="TECNOPRO SPA"/>
    <b v="0"/>
    <s v="2016-12-08T21:33:13.000-04:00"/>
    <s v="5_green"/>
    <s v="platinum"/>
    <n v="4116"/>
    <n v="51575"/>
    <n v="0.83"/>
    <n v="55691"/>
    <n v="7.3907812752509378E-2"/>
    <n v="0.92609218724749065"/>
  </r>
  <r>
    <s v="MLC1000"/>
    <n v="274447063"/>
    <n v="1"/>
    <x v="1"/>
    <n v="5000"/>
    <n v="45000000"/>
    <s v="MLC567703590"/>
    <s v="MLC49342"/>
    <s v="FULALARMSLIMITADA"/>
    <b v="0"/>
    <s v="2019-06-07T13:02:12.000-04:00"/>
    <s v="5_green"/>
    <s v="platinum"/>
    <n v="192"/>
    <n v="5371"/>
    <n v="0.9"/>
    <n v="5563"/>
    <n v="3.4513751572892333E-2"/>
    <n v="0.96548624842710773"/>
  </r>
  <r>
    <s v="MLC1000"/>
    <n v="325980561"/>
    <n v="6"/>
    <x v="0"/>
    <n v="2250"/>
    <n v="117728250"/>
    <s v="MLC1496495056"/>
    <s v="MLC409415"/>
    <s v="BESTMARTCL"/>
    <b v="0"/>
    <s v="2018-06-04T13:53:30.000-04:00"/>
    <s v="5_green"/>
    <s v="platinum"/>
    <n v="3033"/>
    <n v="71211"/>
    <n v="0.87"/>
    <n v="74244"/>
    <n v="4.0851786002909327E-2"/>
    <n v="0.95914821399709072"/>
  </r>
  <r>
    <s v="MLC1000"/>
    <n v="336248267"/>
    <n v="4"/>
    <x v="2"/>
    <n v="1750"/>
    <n v="73758000"/>
    <s v="MLC1346321418"/>
    <s v="MLC3697"/>
    <s v="IMPORTADORAVICTORIACAPITALLT"/>
    <b v="0"/>
    <s v="2018-07-12T18:58:54.000-04:00"/>
    <s v="5_green"/>
    <s v="platinum"/>
    <n v="1995"/>
    <n v="37736"/>
    <n v="0.87"/>
    <n v="39731"/>
    <n v="5.0212680274848348E-2"/>
    <n v="0.94978731972515162"/>
  </r>
  <r>
    <s v="MLC1000"/>
    <n v="359525873"/>
    <n v="2"/>
    <x v="0"/>
    <n v="650"/>
    <n v="8493500"/>
    <s v="MLC952010746"/>
    <s v="MLC172568"/>
    <s v="GASEI S.A."/>
    <b v="0"/>
    <s v="2018-10-02T13:30:50.000-04:00"/>
    <s v="5_green"/>
    <s v="platinum"/>
    <n v="1633"/>
    <n v="22685"/>
    <n v="0.75"/>
    <n v="24318"/>
    <n v="6.715190393946871E-2"/>
    <n v="0.93284809606053132"/>
  </r>
  <r>
    <s v="MLC1000"/>
    <n v="543504573"/>
    <n v="3"/>
    <x v="2"/>
    <n v="6000"/>
    <n v="774940000"/>
    <s v="MLC1076789727"/>
    <s v="MLC1002"/>
    <s v="CAIXUN"/>
    <b v="0"/>
    <s v="2020-04-07T16:42:00.000-04:00"/>
    <s v="5_green"/>
    <s v="platinum"/>
    <n v="1377"/>
    <n v="22833"/>
    <n v="0.84"/>
    <n v="24210"/>
    <n v="5.6877323420074351E-2"/>
    <n v="0.94312267657992566"/>
  </r>
  <r>
    <s v="MLC1000"/>
    <n v="550063615"/>
    <n v="4"/>
    <x v="0"/>
    <n v="5850"/>
    <n v="718946500"/>
    <s v="MLC1171540061"/>
    <s v="MLC3697"/>
    <s v="MERCADOLIBRE ELECTRONICA_CL"/>
    <b v="0"/>
    <s v="2020-04-21T09:50:31.000-04:00"/>
    <s v="5_green"/>
    <s v="platinum"/>
    <n v="5896"/>
    <n v="80183"/>
    <n v="0.84"/>
    <n v="86079"/>
    <n v="6.8495219507661562E-2"/>
    <n v="0.93150478049233842"/>
  </r>
  <r>
    <s v="MLC1000"/>
    <n v="586774805"/>
    <n v="1"/>
    <x v="1"/>
    <n v="500"/>
    <n v="7061000"/>
    <s v="MLC633628633"/>
    <s v="MLC3697"/>
    <s v="ELECTROTOMSPA"/>
    <b v="0"/>
    <s v="2020-06-18T20:39:50.000-04:00"/>
    <s v="5_green"/>
    <s v="platinum"/>
    <n v="935"/>
    <n v="18591"/>
    <n v="0.75"/>
    <n v="19526"/>
    <n v="4.7884871453446692E-2"/>
    <n v="0.95211512854655334"/>
  </r>
  <r>
    <s v="MLC1000"/>
    <n v="589019446"/>
    <n v="1"/>
    <x v="2"/>
    <n v="500"/>
    <n v="11750000"/>
    <s v="MLC1096683094"/>
    <s v="MLC3697"/>
    <s v="BLIKTECHNICA"/>
    <b v="0"/>
    <s v="2020-06-22T19:02:58.000-04:00"/>
    <s v="5_green"/>
    <s v="platinum"/>
    <n v="553"/>
    <n v="7583"/>
    <n v="0.76"/>
    <n v="8136"/>
    <n v="6.7969518190757125E-2"/>
    <n v="0.93203048180924286"/>
  </r>
  <r>
    <s v="MLC1000"/>
    <n v="653273462"/>
    <n v="1"/>
    <x v="2"/>
    <n v="500"/>
    <n v="1900000"/>
    <s v="MLC1243936300"/>
    <s v="MLC9828"/>
    <s v="COMERCIAL_SANTACRUZ_LTDA"/>
    <b v="0"/>
    <s v="2020-09-30T15:05:17.000-04:00"/>
    <s v="5_green"/>
    <s v="platinum"/>
    <n v="524"/>
    <n v="17122"/>
    <n v="0.8"/>
    <n v="17646"/>
    <n v="2.969511504023575E-2"/>
    <n v="0.9703048849597643"/>
  </r>
  <r>
    <s v="MLC1000"/>
    <n v="743491271"/>
    <n v="2"/>
    <x v="0"/>
    <n v="255"/>
    <n v="46257450"/>
    <s v="MLC1400681641"/>
    <s v="MLC1002"/>
    <s v="TVLGFULL"/>
    <b v="0"/>
    <s v="2021-04-14T10:59:09.000-04:00"/>
    <s v="5_green"/>
    <s v="platinum"/>
    <n v="204"/>
    <n v="3469"/>
    <n v="0.6"/>
    <n v="3673"/>
    <n v="5.5540430166076779E-2"/>
    <n v="0.94445956983392321"/>
  </r>
  <r>
    <s v="MLC1000"/>
    <n v="1045010482"/>
    <n v="1"/>
    <x v="2"/>
    <n v="500"/>
    <n v="2570500"/>
    <s v="MLC1285024751"/>
    <s v="MLC49334"/>
    <s v="VHEX"/>
    <b v="0"/>
    <s v="2021-12-22T16:12:34.000-04:00"/>
    <s v="5_green"/>
    <s v="platinum"/>
    <n v="466"/>
    <n v="14309"/>
    <n v="0.78"/>
    <n v="14775"/>
    <n v="3.1539763113367182E-2"/>
    <n v="0.96846023688663285"/>
  </r>
  <r>
    <s v="MLC1000"/>
    <n v="1058442084"/>
    <n v="1"/>
    <x v="2"/>
    <n v="100"/>
    <n v="4999000"/>
    <s v="MLC1050481881"/>
    <s v="MLC3697"/>
    <s v="ELECTRONICALAMARLTDA"/>
    <b v="0"/>
    <s v="2022-01-17T12:03:32.000-04:00"/>
    <s v="5_green"/>
    <s v="platinum"/>
    <n v="1752"/>
    <n v="35126"/>
    <n v="0.9"/>
    <n v="36878"/>
    <n v="4.7507999349205493E-2"/>
    <n v="0.95249200065079453"/>
  </r>
  <r>
    <s v="MLC1000"/>
    <n v="1118543211"/>
    <n v="1"/>
    <x v="2"/>
    <n v="500"/>
    <n v="141995000"/>
    <s v="MLC1043346738"/>
    <s v="MLC1002"/>
    <s v="TPVCHILESPA"/>
    <b v="0"/>
    <s v="2022-05-05T12:17:22.000-04:00"/>
    <s v="5_green"/>
    <s v="platinum"/>
    <n v="799"/>
    <n v="13143"/>
    <n v="0.7"/>
    <n v="13942"/>
    <n v="5.7308850953952092E-2"/>
    <n v="0.94269114904604789"/>
  </r>
  <r>
    <s v="MLC1000"/>
    <n v="1139856127"/>
    <n v="3"/>
    <x v="3"/>
    <n v="1500"/>
    <n v="60985000"/>
    <s v="MLC1020281352"/>
    <s v="MLC174349"/>
    <s v="JUEGOSDEVIDEODECHILESPAJU"/>
    <b v="0"/>
    <s v="2022-06-09T13:33:01.000-04:00"/>
    <s v="5_green"/>
    <s v="platinum"/>
    <n v="793"/>
    <n v="13694"/>
    <n v="0.85"/>
    <n v="14487"/>
    <n v="5.4738731276316697E-2"/>
    <n v="0.94526126872368332"/>
  </r>
  <r>
    <s v="MLC1000"/>
    <n v="1195401984"/>
    <n v="1"/>
    <x v="2"/>
    <n v="500"/>
    <n v="2450000"/>
    <s v="MLC1357457421"/>
    <s v="MLC18222"/>
    <s v="CMERCIALMAKALIMITADACMERCIAL"/>
    <b v="0"/>
    <s v="2022-09-09T15:17:46.000-04:00"/>
    <s v="5_green"/>
    <s v="platinum"/>
    <n v="778"/>
    <n v="13918"/>
    <n v="0.73"/>
    <n v="14696"/>
    <n v="5.2939575394665213E-2"/>
    <n v="0.94706042460533479"/>
  </r>
  <r>
    <s v="MLC1039"/>
    <n v="22057420"/>
    <n v="1"/>
    <x v="3"/>
    <n v="500"/>
    <n v="10345000"/>
    <s v="MLC934591264"/>
    <s v="MLC7908"/>
    <s v="MEDICHOICE"/>
    <b v="0"/>
    <s v="2010-01-08T12:30:27.000-04:00"/>
    <s v="5_green"/>
    <s v="platinum"/>
    <n v="4240"/>
    <n v="101195"/>
    <n v="0.86"/>
    <n v="105435"/>
    <n v="4.0214350073504997E-2"/>
    <n v="0.95978564992649495"/>
  </r>
  <r>
    <s v="MLC1039"/>
    <n v="47319155"/>
    <n v="1"/>
    <x v="0"/>
    <n v="50"/>
    <n v="999500"/>
    <s v="MLC1183332853"/>
    <s v="MLC7908"/>
    <s v="TECNOSISTEC_"/>
    <b v="0"/>
    <s v="2008-03-19T23:02:58.000-04:00"/>
    <s v="5_green"/>
    <s v="platinum"/>
    <n v="743"/>
    <n v="12128"/>
    <n v="0.92"/>
    <n v="12871"/>
    <n v="5.7726672364229667E-2"/>
    <n v="0.94227332763577032"/>
  </r>
  <r>
    <s v="MLC1039"/>
    <n v="73446762"/>
    <n v="1"/>
    <x v="3"/>
    <n v="250"/>
    <n v="5747500"/>
    <s v="MLC1022475399"/>
    <s v="MLC7908"/>
    <s v="ELECTROLIKO"/>
    <b v="0"/>
    <s v="2011-11-03T08:32:00.000-04:00"/>
    <s v="5_green"/>
    <s v="platinum"/>
    <n v="323"/>
    <n v="6942"/>
    <n v="0.95"/>
    <n v="7265"/>
    <n v="4.4459738472126642E-2"/>
    <n v="0.95554026152787341"/>
  </r>
  <r>
    <s v="MLC1039"/>
    <n v="81228414"/>
    <n v="2"/>
    <x v="1"/>
    <n v="10000"/>
    <n v="56870000"/>
    <s v="MLC466529157"/>
    <s v="MLC70324"/>
    <s v="IMPRINK.CL"/>
    <b v="0"/>
    <s v="2009-07-07T23:28:04.000-04:00"/>
    <s v="5_green"/>
    <s v="platinum"/>
    <n v="1354"/>
    <n v="57122"/>
    <n v="0.96"/>
    <n v="58476"/>
    <n v="2.315479854983241E-2"/>
    <n v="0.97684520145016762"/>
  </r>
  <r>
    <s v="MLC1039"/>
    <n v="134966392"/>
    <n v="1"/>
    <x v="1"/>
    <n v="500"/>
    <n v="2655000"/>
    <s v="MLC451731568"/>
    <s v="MLC70324"/>
    <s v="CREAPRINT LTDA"/>
    <b v="0"/>
    <s v="2013-03-14T21:14:30.000-04:00"/>
    <s v="5_green"/>
    <s v="platinum"/>
    <n v="463"/>
    <n v="11281"/>
    <n v="0.9"/>
    <n v="11744"/>
    <n v="3.9424386920980929E-2"/>
    <n v="0.96057561307901906"/>
  </r>
  <r>
    <s v="MLC1039"/>
    <n v="139317153"/>
    <n v="1"/>
    <x v="1"/>
    <n v="5"/>
    <n v="2999500"/>
    <s v="MLC625826392"/>
    <s v="MLC1042"/>
    <s v="SMARTDEVICECL"/>
    <b v="0"/>
    <s v="2013-05-28T12:43:56.000-04:00"/>
    <s v="5_green"/>
    <s v="platinum"/>
    <n v="182"/>
    <n v="3159"/>
    <n v="0.92"/>
    <n v="3341"/>
    <n v="5.4474708171206233E-2"/>
    <n v="0.94552529182879375"/>
  </r>
  <r>
    <s v="MLC1039"/>
    <n v="177969871"/>
    <n v="4"/>
    <x v="2"/>
    <n v="60"/>
    <n v="50949400"/>
    <s v="MLC1058824269"/>
    <s v="MLC1042"/>
    <s v="-SONY CHILE"/>
    <b v="0"/>
    <s v="2015-02-25T16:42:37.000-04:00"/>
    <s v="5_green"/>
    <s v="platinum"/>
    <n v="3101"/>
    <n v="56674"/>
    <n v="0.88"/>
    <n v="59775"/>
    <n v="5.1877875365955672E-2"/>
    <n v="0.94812212463404433"/>
  </r>
  <r>
    <s v="MLC1039"/>
    <n v="215961801"/>
    <n v="1"/>
    <x v="2"/>
    <n v="150"/>
    <n v="1948500"/>
    <s v="MLC1067961291"/>
    <s v="MLC7908"/>
    <s v="SOMOS_ELECTROLIKO"/>
    <b v="0"/>
    <s v="2016-06-01T14:33:34.000-04:00"/>
    <s v="5_green"/>
    <s v="platinum"/>
    <n v="223"/>
    <n v="5329"/>
    <n v="0.96"/>
    <n v="5552"/>
    <n v="4.0165706051873203E-2"/>
    <n v="0.9598342939481268"/>
  </r>
  <r>
    <s v="MLC1039"/>
    <n v="237204860"/>
    <n v="3"/>
    <x v="2"/>
    <n v="1500"/>
    <n v="11473000"/>
    <s v="MLC1069441290"/>
    <s v="MLC7908"/>
    <s v="TECNOPRO SPA"/>
    <b v="0"/>
    <s v="2016-12-08T21:33:13.000-04:00"/>
    <s v="5_green"/>
    <s v="platinum"/>
    <n v="4116"/>
    <n v="51575"/>
    <n v="0.83"/>
    <n v="55691"/>
    <n v="7.3907812752509378E-2"/>
    <n v="0.92609218724749065"/>
  </r>
  <r>
    <s v="MLC1039"/>
    <n v="251392425"/>
    <n v="3"/>
    <x v="2"/>
    <n v="425"/>
    <n v="2240750"/>
    <s v="MLC1283822875"/>
    <s v="MLC7908"/>
    <s v="E-FOREST"/>
    <b v="0"/>
    <s v="2017-04-08T19:36:44.000-04:00"/>
    <s v="5_green"/>
    <s v="platinum"/>
    <n v="1405"/>
    <n v="24238"/>
    <n v="0.93"/>
    <n v="25643"/>
    <n v="5.4790781109854539E-2"/>
    <n v="0.94520921889014542"/>
  </r>
  <r>
    <s v="MLC1039"/>
    <n v="258161576"/>
    <n v="1"/>
    <x v="2"/>
    <n v="50"/>
    <n v="1557450"/>
    <s v="MLC1339787811"/>
    <s v="MLC1042"/>
    <s v="MUNDOMAGIAÑUÑOA"/>
    <b v="0"/>
    <s v="2017-05-27T12:55:40.000-04:00"/>
    <s v="5_green"/>
    <s v="platinum"/>
    <n v="9770"/>
    <n v="231424"/>
    <n v="0.84"/>
    <n v="241194"/>
    <n v="4.0506811943912369E-2"/>
    <n v="0.95949318805608763"/>
  </r>
  <r>
    <s v="MLC1039"/>
    <n v="260738202"/>
    <n v="1"/>
    <x v="1"/>
    <n v="500"/>
    <n v="4995000"/>
    <s v="MLC533856445"/>
    <s v="MLC179048"/>
    <s v="DISPAROTIENDACL"/>
    <b v="0"/>
    <s v="2017-06-15T09:21:49.000-04:00"/>
    <s v="5_green"/>
    <s v="platinum"/>
    <n v="6325"/>
    <n v="111368"/>
    <n v="0.75"/>
    <n v="117693"/>
    <n v="5.3741513938806898E-2"/>
    <n v="0.94625848606119312"/>
  </r>
  <r>
    <s v="MLC1039"/>
    <n v="291831973"/>
    <n v="1"/>
    <x v="2"/>
    <n v="100"/>
    <n v="1783900"/>
    <s v="MLC1550711846"/>
    <s v="MLC179485"/>
    <s v="FIGOIMPORT"/>
    <b v="0"/>
    <s v="2017-12-21T18:55:00.000-04:00"/>
    <s v="5_green"/>
    <s v="platinum"/>
    <n v="4160"/>
    <n v="71386"/>
    <n v="0.73"/>
    <n v="75546"/>
    <n v="5.5065787731977872E-2"/>
    <n v="0.9449342122680221"/>
  </r>
  <r>
    <s v="MLC1039"/>
    <n v="325980561"/>
    <n v="2"/>
    <x v="2"/>
    <n v="30"/>
    <n v="2353230"/>
    <s v="MLC1171990884"/>
    <s v="MLC175537"/>
    <s v="BESTMARTCL"/>
    <b v="0"/>
    <s v="2018-06-04T13:53:30.000-04:00"/>
    <s v="5_green"/>
    <s v="platinum"/>
    <n v="3033"/>
    <n v="71211"/>
    <n v="0.87"/>
    <n v="74244"/>
    <n v="4.0851786002909327E-2"/>
    <n v="0.95914821399709072"/>
  </r>
  <r>
    <s v="MLC1039"/>
    <n v="347725918"/>
    <n v="4"/>
    <x v="0"/>
    <n v="480"/>
    <n v="2742585"/>
    <s v="MLC1719935764"/>
    <s v="MLC7908"/>
    <s v="COMPUFY_PC"/>
    <b v="0"/>
    <s v="2018-08-21T16:41:34.000-04:00"/>
    <s v="5_green"/>
    <s v="platinum"/>
    <n v="688"/>
    <n v="6684"/>
    <n v="0.77"/>
    <n v="7372"/>
    <n v="9.3326098752034722E-2"/>
    <n v="0.90667390124796532"/>
  </r>
  <r>
    <s v="MLC1039"/>
    <n v="364688598"/>
    <n v="1"/>
    <x v="3"/>
    <n v="5000"/>
    <n v="26500000"/>
    <s v="MLC1003444286"/>
    <s v="MLC70324"/>
    <s v="DISTRIBUIDORALABODEGA.CL"/>
    <b v="0"/>
    <s v="2018-10-18T09:12:19.000-04:00"/>
    <s v="5_green"/>
    <s v="platinum"/>
    <n v="4216"/>
    <n v="88494"/>
    <n v="0.71"/>
    <n v="92710"/>
    <n v="4.5475137525617507E-2"/>
    <n v="0.95452486247438251"/>
  </r>
  <r>
    <s v="MLC1039"/>
    <n v="371177819"/>
    <n v="1"/>
    <x v="2"/>
    <n v="200"/>
    <n v="5235000"/>
    <s v="MLC1371004802"/>
    <s v="MLC7908"/>
    <s v="GRAHAMBELL ONLINE"/>
    <b v="0"/>
    <s v="2018-10-27T23:07:26.000-04:00"/>
    <s v="5_green"/>
    <s v="platinum"/>
    <n v="121"/>
    <n v="2913"/>
    <n v="0.9"/>
    <n v="3034"/>
    <n v="3.988134475939354E-2"/>
    <n v="0.96011865524060647"/>
  </r>
  <r>
    <s v="MLC1039"/>
    <n v="379965148"/>
    <n v="9"/>
    <x v="0"/>
    <n v="2375"/>
    <n v="143042750"/>
    <s v="MLC472881991"/>
    <s v="MLC175537"/>
    <s v="FOTOGRAFICAFORESTIERSA"/>
    <b v="0"/>
    <s v="2018-11-22T14:08:18.000-04:00"/>
    <s v="5_green"/>
    <s v="platinum"/>
    <n v="591"/>
    <n v="15759"/>
    <n v="0.84"/>
    <n v="16350"/>
    <n v="3.6146788990825691E-2"/>
    <n v="0.96385321100917432"/>
  </r>
  <r>
    <s v="MLC1039"/>
    <n v="418010336"/>
    <n v="3"/>
    <x v="0"/>
    <n v="800"/>
    <n v="4417000"/>
    <s v="MLC1171646972"/>
    <s v="MLC7908"/>
    <s v="TIENDASOFICIALESIM"/>
    <b v="0"/>
    <s v="2019-03-19T10:42:14.000-04:00"/>
    <s v="5_green"/>
    <s v="platinum"/>
    <n v="1735"/>
    <n v="33515"/>
    <n v="0.89"/>
    <n v="35250"/>
    <n v="4.9219858156028369E-2"/>
    <n v="0.95078014184397164"/>
  </r>
  <r>
    <s v="MLC1039"/>
    <n v="434983059"/>
    <n v="1"/>
    <x v="2"/>
    <n v="500"/>
    <n v="2023500"/>
    <s v="MLC1046317489"/>
    <s v="MLC7908"/>
    <s v="AMAIASTORE SPA"/>
    <b v="0"/>
    <s v="2019-05-10T23:10:44.000-04:00"/>
    <s v="5_green"/>
    <s v="gold"/>
    <n v="196"/>
    <n v="3084"/>
    <n v="0.75"/>
    <n v="3280"/>
    <n v="5.9756097560975607E-2"/>
    <n v="0.94024390243902434"/>
  </r>
  <r>
    <s v="MLC1039"/>
    <n v="494294258"/>
    <n v="1"/>
    <x v="1"/>
    <n v="1250"/>
    <n v="11987500"/>
    <s v="MLC559809518"/>
    <s v="MLC1042"/>
    <s v="BETENSH.CL"/>
    <b v="0"/>
    <s v="2019-11-28T14:05:17.000-04:00"/>
    <s v="5_green"/>
    <s v="platinum"/>
    <n v="22426"/>
    <n v="313060"/>
    <n v="0.71"/>
    <n v="335486"/>
    <n v="6.6846306552285337E-2"/>
    <n v="0.9331536934477147"/>
  </r>
  <r>
    <s v="MLC1039"/>
    <n v="613899966"/>
    <n v="1"/>
    <x v="3"/>
    <n v="500"/>
    <n v="14995000"/>
    <s v="MLC979467811"/>
    <s v="MLC437061"/>
    <s v="CHILE TENDENCIA"/>
    <b v="0"/>
    <s v="2020-07-22T17:44:35.000-04:00"/>
    <s v="5_green"/>
    <s v="platinum"/>
    <n v="1188"/>
    <n v="25922"/>
    <n v="0.84"/>
    <n v="27110"/>
    <n v="4.3821468092954632E-2"/>
    <n v="0.95617853190704538"/>
  </r>
  <r>
    <s v="MLC1039"/>
    <n v="1248922224"/>
    <n v="1"/>
    <x v="2"/>
    <n v="5"/>
    <n v="79950"/>
    <s v="MLC1452793300"/>
    <s v="MLC3553"/>
    <s v="DIGITALSSTORECL"/>
    <b v="0"/>
    <s v="2022-11-26T19:42:09.000-04:00"/>
    <s v="5_green"/>
    <s v="silver"/>
    <n v="15"/>
    <n v="158"/>
    <n v="0"/>
    <n v="173"/>
    <n v="8.6705202312138727E-2"/>
    <n v="0.91329479768786126"/>
  </r>
  <r>
    <s v="MLC1039"/>
    <n v="1278432011"/>
    <n v="1"/>
    <x v="0"/>
    <n v="15"/>
    <n v="139350"/>
    <s v="MLC1691491530"/>
    <s v="MLC1042"/>
    <s v="TUIMPORTADORCHINO"/>
    <b v="0"/>
    <s v="2023-01-03T11:20:06.000-04:00"/>
    <s v="5_green"/>
    <s v="platinum"/>
    <n v="317"/>
    <n v="5134"/>
    <n v="0.69"/>
    <n v="5451"/>
    <n v="5.8154467070262339E-2"/>
    <n v="0.94184553292973772"/>
  </r>
  <r>
    <s v="MLC1039"/>
    <n v="1415772080"/>
    <n v="1"/>
    <x v="0"/>
    <n v="25"/>
    <n v="96700"/>
    <s v="MLC1400445485"/>
    <s v="MLC7908"/>
    <s v="TECHANDMORESTORE"/>
    <b v="0"/>
    <s v="2023-07-05T12:22:37.000-04:00"/>
    <s v="5_green"/>
    <m/>
    <n v="4"/>
    <n v="196"/>
    <n v="0"/>
    <n v="200"/>
    <n v="0.02"/>
    <n v="0.98"/>
  </r>
  <r>
    <s v="MLC1051"/>
    <n v="43791955"/>
    <n v="1"/>
    <x v="2"/>
    <n v="25"/>
    <n v="3500000"/>
    <s v="MLC1250165899"/>
    <s v="MLC1055"/>
    <s v="GRETHEL2008"/>
    <b v="0"/>
    <s v="2008-01-15T13:57:28.000-04:00"/>
    <s v="5_green"/>
    <s v="platinum"/>
    <n v="452"/>
    <n v="2775"/>
    <n v="0.46"/>
    <n v="3227"/>
    <n v="0.14006817477533309"/>
    <n v="0.85993182522466682"/>
  </r>
  <r>
    <s v="MLC1051"/>
    <n v="121113052"/>
    <n v="1"/>
    <x v="0"/>
    <n v="150"/>
    <n v="7123500"/>
    <s v="MLC1733465304"/>
    <s v="MLC434404"/>
    <s v="PINEAPPLE STORE"/>
    <b v="0"/>
    <s v="2012-09-04T11:10:53.000-04:00"/>
    <s v="5_green"/>
    <s v="platinum"/>
    <n v="103"/>
    <n v="2808"/>
    <n v="0.99"/>
    <n v="2911"/>
    <n v="3.5383029886636892E-2"/>
    <n v="0.96461697011336311"/>
  </r>
  <r>
    <s v="MLC1051"/>
    <n v="164701554"/>
    <n v="2"/>
    <x v="0"/>
    <n v="101"/>
    <n v="4099760"/>
    <s v="MLC1748100482"/>
    <s v="MLC1055"/>
    <s v="IMPOWICK.SHOP"/>
    <b v="0"/>
    <s v="2014-08-16T00:17:55.000-04:00"/>
    <s v="5_green"/>
    <s v="platinum"/>
    <n v="1986"/>
    <n v="49575"/>
    <n v="0.89"/>
    <n v="51561"/>
    <n v="3.8517484144993307E-2"/>
    <n v="0.96148251585500666"/>
  </r>
  <r>
    <s v="MLC1051"/>
    <n v="186957953"/>
    <n v="4"/>
    <x v="0"/>
    <n v="408"/>
    <n v="125740920"/>
    <s v="MLC1384714225"/>
    <s v="MLC1055"/>
    <s v="PHONESTORE-RETAILCHILE"/>
    <b v="0"/>
    <s v="2015-07-03T21:29:44.000-04:00"/>
    <s v="5_green"/>
    <s v="platinum"/>
    <n v="1016"/>
    <n v="13148"/>
    <n v="0.86"/>
    <n v="14164"/>
    <n v="7.173114939282689E-2"/>
    <n v="0.92826885060717312"/>
  </r>
  <r>
    <s v="MLC1051"/>
    <n v="210184757"/>
    <n v="1"/>
    <x v="2"/>
    <n v="100"/>
    <n v="2318100"/>
    <s v="MLC1375586333"/>
    <s v="MLC116538"/>
    <s v="KARLSTORE"/>
    <b v="0"/>
    <s v="2016-04-02T10:23:55.000-04:00"/>
    <s v="5_green"/>
    <s v="gold"/>
    <n v="147"/>
    <n v="2485"/>
    <n v="0.9"/>
    <n v="2632"/>
    <n v="5.5851063829787231E-2"/>
    <n v="0.94414893617021278"/>
  </r>
  <r>
    <s v="MLC1051"/>
    <n v="237204860"/>
    <n v="2"/>
    <x v="2"/>
    <n v="1000"/>
    <n v="9382500"/>
    <s v="MLC1069441290"/>
    <s v="MLC7908"/>
    <s v="TECNOPRO SPA"/>
    <b v="0"/>
    <s v="2016-12-08T21:33:13.000-04:00"/>
    <s v="5_green"/>
    <s v="platinum"/>
    <n v="4116"/>
    <n v="51575"/>
    <n v="0.83"/>
    <n v="55691"/>
    <n v="7.3907812752509378E-2"/>
    <n v="0.92609218724749065"/>
  </r>
  <r>
    <s v="MLC1051"/>
    <n v="301258112"/>
    <n v="4"/>
    <x v="0"/>
    <n v="2150"/>
    <n v="198528500"/>
    <s v="MLC1685306080"/>
    <s v="MLC1055"/>
    <s v="ADMINISTRADORA ADP"/>
    <b v="0"/>
    <s v="2018-02-09T11:28:33.000-04:00"/>
    <s v="5_green"/>
    <s v="platinum"/>
    <n v="5031"/>
    <n v="60900"/>
    <n v="0.83"/>
    <n v="65931"/>
    <n v="7.6307048277744913E-2"/>
    <n v="0.92369295172225507"/>
  </r>
  <r>
    <s v="MLC1051"/>
    <n v="347725918"/>
    <n v="2"/>
    <x v="0"/>
    <n v="450"/>
    <n v="2436250"/>
    <s v="MLC1719935764"/>
    <s v="MLC7908"/>
    <s v="COMPUFY_PC"/>
    <b v="0"/>
    <s v="2018-08-21T16:41:34.000-04:00"/>
    <s v="5_green"/>
    <s v="platinum"/>
    <n v="688"/>
    <n v="6684"/>
    <n v="0.77"/>
    <n v="7372"/>
    <n v="9.3326098752034722E-2"/>
    <n v="0.90667390124796532"/>
  </r>
  <r>
    <s v="MLC1051"/>
    <n v="359525873"/>
    <n v="1"/>
    <x v="2"/>
    <n v="500"/>
    <n v="11495000"/>
    <s v="MLC1294425768"/>
    <s v="MLC157684"/>
    <s v="GASEI S.A."/>
    <b v="0"/>
    <s v="2018-10-02T13:30:50.000-04:00"/>
    <s v="5_green"/>
    <s v="platinum"/>
    <n v="1633"/>
    <n v="22685"/>
    <n v="0.75"/>
    <n v="24318"/>
    <n v="6.715190393946871E-2"/>
    <n v="0.93284809606053132"/>
  </r>
  <r>
    <s v="MLC1051"/>
    <n v="364849855"/>
    <n v="1"/>
    <x v="1"/>
    <n v="500"/>
    <n v="4495500"/>
    <s v="MLC599710281"/>
    <s v="MLC5542"/>
    <s v="TECNOCENTERCURICOSPA"/>
    <b v="0"/>
    <s v="2018-10-18T15:22:24.000-04:00"/>
    <s v="5_green"/>
    <s v="platinum"/>
    <n v="2144"/>
    <n v="35512"/>
    <n v="0.86"/>
    <n v="37656"/>
    <n v="5.6936477586573192E-2"/>
    <n v="0.94306352241342684"/>
  </r>
  <r>
    <s v="MLC1051"/>
    <n v="541716213"/>
    <n v="1"/>
    <x v="0"/>
    <n v="100"/>
    <n v="2399200"/>
    <s v="MLC1387594213"/>
    <s v="MLC5542"/>
    <s v="ZANGE SHOP"/>
    <b v="0"/>
    <s v="2020-04-02T21:04:24.000-04:00"/>
    <s v="5_green"/>
    <s v="gold"/>
    <n v="97"/>
    <n v="849"/>
    <n v="0.51"/>
    <n v="946"/>
    <n v="0.1025369978858351"/>
    <n v="0.89746300211416485"/>
  </r>
  <r>
    <s v="MLC1051"/>
    <n v="550063615"/>
    <n v="7"/>
    <x v="0"/>
    <n v="6405"/>
    <n v="2582040950"/>
    <s v="MLC615879515"/>
    <s v="MLC1055"/>
    <s v="MERCADOLIBRE ELECTRONICA_CL"/>
    <b v="0"/>
    <s v="2020-04-21T09:50:31.000-04:00"/>
    <s v="5_green"/>
    <s v="platinum"/>
    <n v="5896"/>
    <n v="80183"/>
    <n v="0.84"/>
    <n v="86079"/>
    <n v="6.8495219507661562E-2"/>
    <n v="0.93150478049233842"/>
  </r>
  <r>
    <s v="MLC1051"/>
    <n v="592353433"/>
    <n v="1"/>
    <x v="0"/>
    <n v="1"/>
    <n v="130990"/>
    <s v="MLC1803456100"/>
    <s v="MLC1055"/>
    <s v="ETECNO LTDA"/>
    <b v="0"/>
    <s v="2020-06-24T19:49:53.000-04:00"/>
    <s v="5_green"/>
    <s v="platinum"/>
    <n v="91"/>
    <n v="1325"/>
    <n v="0.99"/>
    <n v="1416"/>
    <n v="6.4265536723163846E-2"/>
    <n v="0.93573446327683618"/>
  </r>
  <r>
    <s v="MLC1051"/>
    <n v="804338011"/>
    <n v="1"/>
    <x v="0"/>
    <n v="5"/>
    <n v="3262455"/>
    <s v="MLC1389737045"/>
    <s v="MLC1055"/>
    <s v="DANIELTHETECHSHOPPER"/>
    <b v="0"/>
    <s v="2021-11-12T10:53:11.000-04:00"/>
    <s v="5_green"/>
    <s v="gold"/>
    <n v="26"/>
    <n v="404"/>
    <n v="0.56999999999999995"/>
    <n v="430"/>
    <n v="6.0465116279069767E-2"/>
    <n v="0.93953488372093019"/>
  </r>
  <r>
    <s v="MLC1051"/>
    <n v="1058442084"/>
    <n v="1"/>
    <x v="0"/>
    <n v="150"/>
    <n v="5248500"/>
    <s v="MLC1388848741"/>
    <s v="MLC1055"/>
    <s v="ELECTRONICALAMARLTDA"/>
    <b v="0"/>
    <s v="2022-01-17T12:03:32.000-04:00"/>
    <s v="5_green"/>
    <s v="platinum"/>
    <n v="1752"/>
    <n v="35126"/>
    <n v="0.9"/>
    <n v="36878"/>
    <n v="4.7507999349205493E-2"/>
    <n v="0.95249200065079453"/>
  </r>
  <r>
    <s v="MLC1051"/>
    <n v="1286411371"/>
    <n v="2"/>
    <x v="2"/>
    <n v="500"/>
    <n v="56202000"/>
    <s v="MLC1346274632"/>
    <s v="MLC1055"/>
    <s v="TELEFONICATELEFONICA2023011311"/>
    <b v="0"/>
    <s v="2023-01-13T11:02:02.000-04:00"/>
    <s v="5_green"/>
    <s v="platinum"/>
    <n v="376"/>
    <n v="3452"/>
    <n v="0.45"/>
    <n v="3828"/>
    <n v="9.8223615464994779E-2"/>
    <n v="0.90177638453500519"/>
  </r>
  <r>
    <s v="MLC1071"/>
    <n v="66456237"/>
    <n v="1"/>
    <x v="2"/>
    <n v="500"/>
    <n v="11645000"/>
    <s v="MLC1366190167"/>
    <s v="MLC417196"/>
    <s v="LIMAXCL"/>
    <b v="0"/>
    <s v="2011-08-09T20:07:09.000-04:00"/>
    <s v="5_green"/>
    <s v="platinum"/>
    <n v="264"/>
    <n v="9874"/>
    <n v="0.93"/>
    <n v="10138"/>
    <n v="2.6040639179325309E-2"/>
    <n v="0.97395936082067469"/>
  </r>
  <r>
    <s v="MLC1071"/>
    <n v="110675162"/>
    <n v="1"/>
    <x v="2"/>
    <n v="5"/>
    <n v="291950"/>
    <s v="MLC1286372912"/>
    <s v="MLC1087"/>
    <s v="TIENDA FELINUS"/>
    <b v="0"/>
    <s v="2012-04-26T15:31:36.000-04:00"/>
    <s v="5_green"/>
    <s v="platinum"/>
    <n v="182"/>
    <n v="8153"/>
    <n v="0.95"/>
    <n v="8335"/>
    <n v="2.1835632873425319E-2"/>
    <n v="0.97816436712657473"/>
  </r>
  <r>
    <s v="MLC1071"/>
    <n v="166709672"/>
    <n v="2"/>
    <x v="0"/>
    <n v="650"/>
    <n v="25368500"/>
    <s v="MLC917153151"/>
    <s v="MLC1087"/>
    <s v="NOVAPET"/>
    <b v="0"/>
    <s v="2014-09-14T08:49:38.000-04:00"/>
    <s v="5_green"/>
    <s v="platinum"/>
    <n v="2022"/>
    <n v="71016"/>
    <n v="0.83"/>
    <n v="73038"/>
    <n v="2.7684219173580871E-2"/>
    <n v="0.97231578082641912"/>
  </r>
  <r>
    <s v="MLC1071"/>
    <n v="204808902"/>
    <n v="2"/>
    <x v="2"/>
    <n v="1000"/>
    <n v="31813500"/>
    <s v="MLC1021557343"/>
    <s v="MLC1077"/>
    <s v="TC-TIENDAS CL"/>
    <b v="0"/>
    <s v="2016-01-31T22:23:30.000-04:00"/>
    <s v="5_green"/>
    <s v="platinum"/>
    <n v="3020"/>
    <n v="86559"/>
    <n v="0.89"/>
    <n v="89579"/>
    <n v="3.371325868786211E-2"/>
    <n v="0.96628674131213788"/>
  </r>
  <r>
    <s v="MLC1071"/>
    <n v="260414711"/>
    <n v="1"/>
    <x v="2"/>
    <n v="250"/>
    <n v="10100000"/>
    <s v="MLC1270840289"/>
    <s v="MLC1077"/>
    <s v="SIMA3120377"/>
    <b v="0"/>
    <s v="2017-06-12T18:19:54.000-04:00"/>
    <s v="5_green"/>
    <s v="platinum"/>
    <n v="91"/>
    <n v="2703"/>
    <n v="0.85"/>
    <n v="2794"/>
    <n v="3.2569792412312087E-2"/>
    <n v="0.96743020758768794"/>
  </r>
  <r>
    <s v="MLC1071"/>
    <n v="307006212"/>
    <n v="1"/>
    <x v="2"/>
    <n v="3"/>
    <n v="990000"/>
    <s v="MLC1372648235"/>
    <s v="MLC5300"/>
    <s v="VEC1827456"/>
    <b v="0"/>
    <s v="2018-03-10T08:55:10.000-04:00"/>
    <s v="5_green"/>
    <m/>
    <n v="1"/>
    <n v="23"/>
    <n v="1"/>
    <n v="24"/>
    <n v="4.1666666666666657E-2"/>
    <n v="0.95833333333333337"/>
  </r>
  <r>
    <s v="MLC1071"/>
    <n v="411076097"/>
    <n v="1"/>
    <x v="0"/>
    <n v="1"/>
    <n v="43180"/>
    <s v="MLC1405123289"/>
    <s v="MLC1087"/>
    <s v="TODOPARASUMASCOTA.CL"/>
    <b v="0"/>
    <s v="2019-02-27T14:24:19.000-04:00"/>
    <s v="5_green"/>
    <s v="platinum"/>
    <n v="377"/>
    <n v="8339"/>
    <n v="0.74"/>
    <n v="8716"/>
    <n v="4.3253786140431391E-2"/>
    <n v="0.95674621385956859"/>
  </r>
  <r>
    <s v="MLC1071"/>
    <n v="423666433"/>
    <n v="1"/>
    <x v="2"/>
    <n v="5"/>
    <n v="1950000"/>
    <s v="MLC1360504603"/>
    <s v="MLC5300"/>
    <s v="CYDBEEF"/>
    <b v="0"/>
    <s v="2020-01-09T17:44:05.000-04:00"/>
    <s v="5_green"/>
    <m/>
    <n v="0"/>
    <n v="20"/>
    <n v="0.93"/>
    <n v="20"/>
    <n v="0"/>
    <n v="1"/>
  </r>
  <r>
    <s v="MLC1071"/>
    <n v="475411108"/>
    <n v="4"/>
    <x v="2"/>
    <n v="1300"/>
    <n v="63876000"/>
    <s v="MLC903961724"/>
    <s v="MLC1077"/>
    <s v="EXPRESSPET.CL"/>
    <b v="0"/>
    <s v="2019-09-30T07:02:22.000-04:00"/>
    <s v="5_green"/>
    <s v="platinum"/>
    <n v="619"/>
    <n v="23541"/>
    <n v="0.87"/>
    <n v="24160"/>
    <n v="2.5620860927152319E-2"/>
    <n v="0.97437913907284768"/>
  </r>
  <r>
    <s v="MLC1071"/>
    <n v="554501220"/>
    <n v="1"/>
    <x v="2"/>
    <n v="5"/>
    <n v="199950"/>
    <s v="MLC1361482975"/>
    <s v="MLC1087"/>
    <s v="CATDOG SHOP"/>
    <b v="0"/>
    <s v="2020-04-24T22:23:11.000-04:00"/>
    <s v="5_green"/>
    <s v="platinum"/>
    <n v="773"/>
    <n v="16402"/>
    <n v="0.7"/>
    <n v="17175"/>
    <n v="4.5007278020378447E-2"/>
    <n v="0.95499272197962159"/>
  </r>
  <r>
    <s v="MLC1071"/>
    <n v="612359059"/>
    <n v="5"/>
    <x v="2"/>
    <n v="1300"/>
    <n v="78178450"/>
    <s v="MLC1285226553"/>
    <s v="MLC1077"/>
    <s v="KANINO."/>
    <b v="0"/>
    <s v="2020-07-19T23:00:32.000-04:00"/>
    <s v="5_green"/>
    <s v="platinum"/>
    <n v="1182"/>
    <n v="27662"/>
    <n v="0.84"/>
    <n v="28844"/>
    <n v="4.0979059769796142E-2"/>
    <n v="0.9590209402302039"/>
  </r>
  <r>
    <s v="MLC1071"/>
    <n v="698385214"/>
    <n v="1"/>
    <x v="0"/>
    <n v="150"/>
    <n v="1216500"/>
    <s v="MLC1729050300"/>
    <s v="MLC377243"/>
    <s v="PETPLAZA.CL"/>
    <b v="0"/>
    <s v="2021-01-07T11:44:06.000-04:00"/>
    <s v="5_green"/>
    <s v="platinum"/>
    <n v="283"/>
    <n v="17099"/>
    <n v="0.98"/>
    <n v="17382"/>
    <n v="1.6281210447589459E-2"/>
    <n v="0.98371878955241054"/>
  </r>
  <r>
    <s v="MLC1071"/>
    <n v="703400824"/>
    <n v="1"/>
    <x v="2"/>
    <n v="250"/>
    <n v="2145000"/>
    <s v="MLC1402305796"/>
    <s v="MLC417196"/>
    <s v="OSM CHILE"/>
    <b v="0"/>
    <s v="2021-01-18T15:27:36.000-04:00"/>
    <s v="5_green"/>
    <s v="platinum"/>
    <n v="253"/>
    <n v="15982"/>
    <n v="0.98"/>
    <n v="16235"/>
    <n v="1.558361564521096E-2"/>
    <n v="0.98441638435478906"/>
  </r>
  <r>
    <s v="MLC1071"/>
    <n v="709701426"/>
    <n v="2"/>
    <x v="2"/>
    <n v="250"/>
    <n v="15270000"/>
    <s v="MLC1093712756"/>
    <s v="MLC1077"/>
    <s v="JACKO PETSHOP"/>
    <b v="0"/>
    <s v="2021-02-01T19:56:05.000-04:00"/>
    <s v="5_green"/>
    <s v="platinum"/>
    <n v="406"/>
    <n v="13326"/>
    <n v="0.79"/>
    <n v="13732"/>
    <n v="2.9565977279347511E-2"/>
    <n v="0.97043402272065249"/>
  </r>
  <r>
    <s v="MLC1071"/>
    <n v="740556488"/>
    <n v="4"/>
    <x v="0"/>
    <n v="285"/>
    <n v="6707650"/>
    <s v="MLC1358973989"/>
    <s v="MLC377252"/>
    <s v="TIENDACLINICAVETLTDATIENDA"/>
    <b v="0"/>
    <s v="2021-11-05T12:19:40.000-04:00"/>
    <s v="5_green"/>
    <s v="platinum"/>
    <n v="144"/>
    <n v="7752"/>
    <n v="0.79"/>
    <n v="7896"/>
    <n v="1.82370820668693E-2"/>
    <n v="0.98176291793313075"/>
  </r>
  <r>
    <s v="MLC1071"/>
    <n v="768318838"/>
    <n v="1"/>
    <x v="0"/>
    <n v="0"/>
    <n v="0"/>
    <s v="MLC1740029540"/>
    <s v="MLC1087"/>
    <s v="VETPETLIFECL"/>
    <b v="0"/>
    <s v="2021-09-18T19:44:32.000-04:00"/>
    <s v="5_green"/>
    <s v="platinum"/>
    <n v="44"/>
    <n v="1144"/>
    <n v="0.49"/>
    <n v="1188"/>
    <n v="3.7037037037037028E-2"/>
    <n v="0.96296296296296291"/>
  </r>
  <r>
    <s v="MLC1071"/>
    <n v="776194668"/>
    <n v="1"/>
    <x v="3"/>
    <n v="150"/>
    <n v="7935000"/>
    <s v="MLC978762538"/>
    <s v="MLC1087"/>
    <s v="SANTAFE MASCOTAS"/>
    <b v="0"/>
    <s v="2021-06-15T17:54:01.000-04:00"/>
    <s v="5_green"/>
    <s v="gold"/>
    <n v="21"/>
    <n v="1288"/>
    <n v="0.39"/>
    <n v="1309"/>
    <n v="1.60427807486631E-2"/>
    <n v="0.98395721925133695"/>
  </r>
  <r>
    <s v="MLC1071"/>
    <n v="803839444"/>
    <n v="2"/>
    <x v="0"/>
    <n v="500"/>
    <n v="29500000"/>
    <s v="MLC1035451115"/>
    <s v="MLC1077"/>
    <s v="PETUPET CL"/>
    <b v="0"/>
    <s v="2021-08-07T16:34:45.000-04:00"/>
    <s v="5_green"/>
    <s v="platinum"/>
    <n v="465"/>
    <n v="12030"/>
    <n v="0.53"/>
    <n v="12495"/>
    <n v="3.721488595438175E-2"/>
    <n v="0.96278511404561828"/>
  </r>
  <r>
    <s v="MLC1071"/>
    <n v="804270464"/>
    <n v="1"/>
    <x v="2"/>
    <n v="500"/>
    <n v="20000000"/>
    <s v="MLC1096342064"/>
    <s v="MLC1077"/>
    <s v="NICOLASALEJANDROALIAGARODRI"/>
    <b v="0"/>
    <s v="2021-08-08T17:33:04.000-04:00"/>
    <s v="5_green"/>
    <s v="platinum"/>
    <n v="525"/>
    <n v="15969"/>
    <n v="0.66"/>
    <n v="16494"/>
    <n v="3.1829756275009093E-2"/>
    <n v="0.96817024372499094"/>
  </r>
  <r>
    <s v="MLC1071"/>
    <n v="818179326"/>
    <n v="3"/>
    <x v="0"/>
    <n v="1050"/>
    <n v="37198000"/>
    <s v="MLC1135775014"/>
    <s v="MLC1087"/>
    <s v="LHPETSHOP"/>
    <b v="0"/>
    <s v="2021-09-03T08:47:08.000-04:00"/>
    <s v="5_green"/>
    <s v="platinum"/>
    <n v="219"/>
    <n v="13015"/>
    <n v="0.76"/>
    <n v="13234"/>
    <n v="1.6548284721172739E-2"/>
    <n v="0.98345171527882724"/>
  </r>
  <r>
    <s v="MLC1071"/>
    <n v="823673932"/>
    <n v="1"/>
    <x v="0"/>
    <n v="500"/>
    <n v="14145000"/>
    <s v="MLC1386623967"/>
    <s v="MLC1077"/>
    <s v="SUPERMERCADOS CHILE"/>
    <b v="0"/>
    <s v="2021-09-13T12:13:46.000-04:00"/>
    <s v="5_green"/>
    <s v="platinum"/>
    <n v="9708"/>
    <n v="256035"/>
    <n v="0.82"/>
    <n v="265743"/>
    <n v="3.6531536108194762E-2"/>
    <n v="0.96346846389180529"/>
  </r>
  <r>
    <s v="MLC1071"/>
    <n v="1078706971"/>
    <n v="1"/>
    <x v="2"/>
    <n v="100"/>
    <n v="2740000"/>
    <s v="MLC1385020232"/>
    <s v="MLC1077"/>
    <s v="IMPORTADORA RIM"/>
    <b v="0"/>
    <s v="2022-02-22T11:40:14.000-04:00"/>
    <s v="5_green"/>
    <s v="silver"/>
    <n v="60"/>
    <n v="1805"/>
    <n v="1"/>
    <n v="1865"/>
    <n v="3.2171581769436998E-2"/>
    <n v="0.96782841823056298"/>
  </r>
  <r>
    <s v="MLC1071"/>
    <n v="1157266313"/>
    <n v="4"/>
    <x v="2"/>
    <n v="950"/>
    <n v="56828850"/>
    <s v="MLC1377012077"/>
    <s v="MLC1077"/>
    <s v="ECOLOGICOPET"/>
    <b v="0"/>
    <s v="2022-07-08T18:50:26.000-04:00"/>
    <s v="5_green"/>
    <s v="platinum"/>
    <n v="593"/>
    <n v="24796"/>
    <n v="0.9"/>
    <n v="25389"/>
    <n v="2.3356571743668519E-2"/>
    <n v="0.97664342825633144"/>
  </r>
  <r>
    <s v="MLC1071"/>
    <n v="1230448572"/>
    <n v="3"/>
    <x v="2"/>
    <n v="500"/>
    <n v="17834250"/>
    <s v="MLC1337755083"/>
    <s v="MLC1077"/>
    <s v="LAMASCOTACL"/>
    <b v="0"/>
    <s v="2022-11-02T16:53:12.000-04:00"/>
    <s v="5_green"/>
    <s v="platinum"/>
    <n v="217"/>
    <n v="5291"/>
    <n v="0.66"/>
    <n v="5508"/>
    <n v="3.9397240377632543E-2"/>
    <n v="0.96060275962236752"/>
  </r>
  <r>
    <s v="MLC1071"/>
    <n v="1253372659"/>
    <n v="1"/>
    <x v="0"/>
    <n v="25"/>
    <n v="755000"/>
    <s v="MLC1390080577"/>
    <s v="MLC1087"/>
    <s v="TUCOMPRAENUNSALTO"/>
    <b v="0"/>
    <s v="2022-12-02T10:34:36.000-04:00"/>
    <s v="5_green"/>
    <s v="platinum"/>
    <n v="119"/>
    <n v="3063"/>
    <n v="0.71"/>
    <n v="3182"/>
    <n v="3.7397862979258331E-2"/>
    <n v="0.96260213702074171"/>
  </r>
  <r>
    <s v="MLC110931"/>
    <n v="383280"/>
    <n v="1"/>
    <x v="1"/>
    <n v="0"/>
    <n v="0"/>
    <s v="MLC444808632"/>
    <s v="MLC116438"/>
    <s v="ALVARO007"/>
    <b v="0"/>
    <s v="2000-06-28T00:00:00.000-04:00"/>
    <m/>
    <m/>
    <n v="0"/>
    <n v="0"/>
    <n v="0"/>
    <n v="0"/>
    <m/>
    <m/>
  </r>
  <r>
    <s v="MLC110931"/>
    <n v="1503599"/>
    <n v="1"/>
    <x v="2"/>
    <n v="0"/>
    <n v="0"/>
    <s v="MLC1053425796"/>
    <s v="MLC116438"/>
    <s v="JNANCO"/>
    <b v="0"/>
    <s v="2006-11-14T23:38:21.000-04:00"/>
    <m/>
    <m/>
    <n v="1"/>
    <n v="0"/>
    <n v="0"/>
    <n v="1"/>
    <n v="1"/>
    <n v="0"/>
  </r>
  <r>
    <s v="MLC110931"/>
    <n v="3627560"/>
    <n v="1"/>
    <x v="1"/>
    <n v="0"/>
    <n v="0"/>
    <s v="MLC457118439"/>
    <s v="MLC116438"/>
    <s v="ALANMOVA_MF"/>
    <b v="0"/>
    <s v="2007-01-26T21:38:32.000-04:00"/>
    <m/>
    <m/>
    <n v="0"/>
    <n v="0"/>
    <n v="0"/>
    <n v="0"/>
    <m/>
    <m/>
  </r>
  <r>
    <s v="MLC110931"/>
    <n v="8700428"/>
    <n v="1"/>
    <x v="3"/>
    <n v="0"/>
    <n v="0"/>
    <s v="MLC969544675"/>
    <s v="MLC116438"/>
    <s v="YUSIHUN"/>
    <b v="0"/>
    <s v="2011-03-05T14:16:00.000-04:00"/>
    <m/>
    <m/>
    <n v="0"/>
    <n v="1"/>
    <n v="0"/>
    <n v="1"/>
    <n v="0"/>
    <n v="1"/>
  </r>
  <r>
    <s v="MLC110931"/>
    <n v="13849753"/>
    <n v="1"/>
    <x v="1"/>
    <n v="0"/>
    <n v="0"/>
    <s v="MLC444113111"/>
    <s v="MLC116439"/>
    <s v="ELENA CHACON"/>
    <b v="0"/>
    <s v="2007-03-30T13:20:39.000-04:00"/>
    <m/>
    <m/>
    <n v="0"/>
    <n v="0"/>
    <n v="0"/>
    <n v="0"/>
    <m/>
    <m/>
  </r>
  <r>
    <s v="MLC110931"/>
    <n v="48599412"/>
    <n v="1"/>
    <x v="1"/>
    <n v="0"/>
    <n v="0"/>
    <s v="MLC450794568"/>
    <s v="MLC179967"/>
    <s v="BONO-"/>
    <b v="0"/>
    <s v="2011-03-15T16:15:53.000-04:00"/>
    <m/>
    <m/>
    <n v="0"/>
    <n v="0"/>
    <n v="0"/>
    <n v="0"/>
    <m/>
    <m/>
  </r>
  <r>
    <s v="MLC110931"/>
    <n v="51943077"/>
    <n v="1"/>
    <x v="1"/>
    <n v="0"/>
    <n v="0"/>
    <s v="MLC448870775"/>
    <s v="MLC179967"/>
    <s v="HERNANO2009"/>
    <b v="0"/>
    <s v="2008-07-10T13:26:16.000-04:00"/>
    <m/>
    <m/>
    <n v="0"/>
    <n v="0"/>
    <n v="0"/>
    <n v="0"/>
    <m/>
    <m/>
  </r>
  <r>
    <s v="MLC110931"/>
    <n v="55484484"/>
    <n v="1"/>
    <x v="1"/>
    <n v="0"/>
    <n v="0"/>
    <s v="MLC457318772"/>
    <s v="MLC116438"/>
    <s v="PABLO IVAN_DRC"/>
    <b v="0"/>
    <s v="2005-03-25T00:58:00.000-04:00"/>
    <m/>
    <m/>
    <n v="0"/>
    <n v="0"/>
    <n v="0"/>
    <n v="0"/>
    <m/>
    <m/>
  </r>
  <r>
    <s v="MLC110931"/>
    <n v="55812723"/>
    <n v="1"/>
    <x v="1"/>
    <n v="0"/>
    <n v="0"/>
    <s v="MLC434822170"/>
    <s v="MLC116438"/>
    <s v="MGUEVARA ROUBAUD"/>
    <b v="0"/>
    <s v="2006-01-17T17:48:00.000-04:00"/>
    <m/>
    <m/>
    <n v="0"/>
    <n v="0"/>
    <n v="0"/>
    <n v="0"/>
    <m/>
    <m/>
  </r>
  <r>
    <s v="MLC110931"/>
    <n v="56179123"/>
    <n v="1"/>
    <x v="2"/>
    <n v="0"/>
    <n v="0"/>
    <s v="MLC1075222756"/>
    <s v="MLC116438"/>
    <s v="NACHOBUSTOS_DRC"/>
    <b v="0"/>
    <s v="2006-04-21T19:28:00.000-04:00"/>
    <m/>
    <m/>
    <n v="0"/>
    <n v="0"/>
    <n v="0"/>
    <n v="0"/>
    <m/>
    <m/>
  </r>
  <r>
    <s v="MLC110931"/>
    <n v="66159138"/>
    <n v="1"/>
    <x v="3"/>
    <n v="0"/>
    <n v="0"/>
    <s v="MLC960301299"/>
    <s v="MLC116438"/>
    <s v="DANIELMANCILLASANCHEZ"/>
    <b v="0"/>
    <s v="2011-08-07T02:31:38.000-04:00"/>
    <m/>
    <m/>
    <n v="0"/>
    <n v="0"/>
    <n v="0"/>
    <n v="0"/>
    <m/>
    <m/>
  </r>
  <r>
    <s v="MLC110931"/>
    <n v="80690935"/>
    <n v="1"/>
    <x v="2"/>
    <n v="0"/>
    <n v="0"/>
    <s v="MLC1330648500"/>
    <s v="MLC116438"/>
    <s v="ALEKOS2006"/>
    <b v="0"/>
    <s v="2005-05-11T12:56:49.000-04:00"/>
    <m/>
    <m/>
    <n v="1"/>
    <n v="0"/>
    <n v="0"/>
    <n v="1"/>
    <n v="1"/>
    <n v="0"/>
  </r>
  <r>
    <s v="MLC110931"/>
    <n v="80831041"/>
    <n v="1"/>
    <x v="1"/>
    <n v="0"/>
    <n v="0"/>
    <s v="MLC467155803"/>
    <s v="MLC116438"/>
    <s v="RUIZ.JOSE.90"/>
    <b v="0"/>
    <s v="2009-07-01T15:58:48.000-04:00"/>
    <m/>
    <m/>
    <n v="0"/>
    <n v="0"/>
    <n v="0"/>
    <n v="0"/>
    <m/>
    <m/>
  </r>
  <r>
    <s v="MLC110931"/>
    <n v="81532823"/>
    <n v="1"/>
    <x v="1"/>
    <n v="0"/>
    <n v="0"/>
    <s v="MLC455813875"/>
    <s v="MLC116438"/>
    <s v="RAPSOM69"/>
    <b v="0"/>
    <s v="2009-07-13T18:01:15.000-04:00"/>
    <m/>
    <m/>
    <n v="0"/>
    <n v="0"/>
    <n v="0"/>
    <n v="0"/>
    <m/>
    <m/>
  </r>
  <r>
    <s v="MLC110931"/>
    <n v="82825432"/>
    <n v="2"/>
    <x v="2"/>
    <n v="0"/>
    <n v="0"/>
    <s v="MLC1329203806"/>
    <s v="MLC116439"/>
    <s v="DANIELBALTHUS"/>
    <b v="0"/>
    <s v="2009-08-02T23:12:37.000-04:00"/>
    <m/>
    <m/>
    <n v="0"/>
    <n v="0"/>
    <n v="0"/>
    <n v="0"/>
    <m/>
    <m/>
  </r>
  <r>
    <s v="MLC110931"/>
    <n v="83411812"/>
    <n v="1"/>
    <x v="1"/>
    <n v="1"/>
    <n v="72000"/>
    <s v="MLC452898479"/>
    <s v="MLC116438"/>
    <s v="KIKACORDOVA"/>
    <b v="0"/>
    <s v="2009-08-11T09:31:37.000-04:00"/>
    <m/>
    <m/>
    <n v="0"/>
    <n v="0"/>
    <n v="1"/>
    <n v="0"/>
    <m/>
    <m/>
  </r>
  <r>
    <s v="MLC110931"/>
    <n v="85124321"/>
    <n v="1"/>
    <x v="1"/>
    <n v="0"/>
    <n v="0"/>
    <s v="MLC460882498"/>
    <s v="MLC116438"/>
    <s v="CATHY.LAGOS"/>
    <b v="0"/>
    <s v="2009-09-06T13:35:03.000-04:00"/>
    <m/>
    <m/>
    <n v="0"/>
    <n v="0"/>
    <n v="0"/>
    <n v="0"/>
    <m/>
    <m/>
  </r>
  <r>
    <s v="MLC110931"/>
    <n v="90160215"/>
    <n v="1"/>
    <x v="1"/>
    <n v="0"/>
    <n v="0"/>
    <s v="MLC451181045"/>
    <s v="MLC116438"/>
    <s v="ARIELVAZ"/>
    <b v="0"/>
    <s v="2005-12-25T18:47:08.000-04:00"/>
    <m/>
    <m/>
    <n v="0"/>
    <n v="0"/>
    <n v="0"/>
    <n v="0"/>
    <m/>
    <m/>
  </r>
  <r>
    <s v="MLC110931"/>
    <n v="106491351"/>
    <n v="1"/>
    <x v="1"/>
    <n v="0"/>
    <n v="0"/>
    <s v="MLC446748717"/>
    <s v="MLC179967"/>
    <s v="TORREALBAPAOLA12"/>
    <b v="0"/>
    <s v="2012-03-22T02:30:54.000-04:00"/>
    <m/>
    <m/>
    <n v="0"/>
    <n v="0"/>
    <n v="0"/>
    <n v="0"/>
    <m/>
    <m/>
  </r>
  <r>
    <s v="MLC110931"/>
    <n v="125350838"/>
    <n v="1"/>
    <x v="3"/>
    <n v="0"/>
    <n v="0"/>
    <s v="MLC1023575403"/>
    <s v="MLC407872"/>
    <s v="FRANCISCODURAN365"/>
    <b v="0"/>
    <s v="2012-09-26T22:10:00.000-04:00"/>
    <m/>
    <m/>
    <n v="0"/>
    <n v="0"/>
    <n v="1"/>
    <n v="0"/>
    <m/>
    <m/>
  </r>
  <r>
    <s v="MLC110931"/>
    <n v="141088052"/>
    <n v="1"/>
    <x v="2"/>
    <n v="0"/>
    <n v="0"/>
    <s v="MLC1053330737"/>
    <s v="MLC116438"/>
    <s v="RAHILYAZID"/>
    <b v="0"/>
    <s v="2013-06-28T12:54:30.000-04:00"/>
    <m/>
    <m/>
    <n v="0"/>
    <n v="0"/>
    <n v="0.72"/>
    <n v="0"/>
    <m/>
    <m/>
  </r>
  <r>
    <s v="MLC110931"/>
    <n v="148709410"/>
    <n v="1"/>
    <x v="1"/>
    <n v="0"/>
    <n v="0"/>
    <s v="MLC455560786"/>
    <s v="MLC116438"/>
    <s v="GUDA7393885"/>
    <b v="0"/>
    <s v="2013-11-05T14:49:48.000-04:00"/>
    <m/>
    <m/>
    <n v="0"/>
    <n v="0"/>
    <n v="1"/>
    <n v="0"/>
    <m/>
    <m/>
  </r>
  <r>
    <s v="MLC110931"/>
    <n v="150727197"/>
    <n v="1"/>
    <x v="3"/>
    <n v="0"/>
    <n v="0"/>
    <s v="MLC985319860"/>
    <s v="MLC116438"/>
    <s v="LUISANDRESVARGASGONZALEZ"/>
    <b v="0"/>
    <s v="2013-12-11T15:35:52.000-04:00"/>
    <m/>
    <m/>
    <n v="0"/>
    <n v="0"/>
    <n v="0"/>
    <n v="0"/>
    <m/>
    <m/>
  </r>
  <r>
    <s v="MLC110931"/>
    <n v="151355565"/>
    <n v="1"/>
    <x v="3"/>
    <n v="0"/>
    <n v="0"/>
    <s v="MLC977880049"/>
    <s v="MLC116438"/>
    <s v="GIANELLISANTIAGO"/>
    <b v="0"/>
    <s v="2013-12-23T15:10:37.000-04:00"/>
    <m/>
    <m/>
    <n v="0"/>
    <n v="0"/>
    <n v="0"/>
    <n v="0"/>
    <m/>
    <m/>
  </r>
  <r>
    <s v="MLC110931"/>
    <n v="155510727"/>
    <n v="1"/>
    <x v="1"/>
    <n v="3"/>
    <n v="135000"/>
    <s v="MLC438233879"/>
    <s v="MLC116439"/>
    <s v="ANCA7741536"/>
    <b v="0"/>
    <s v="2014-03-14T16:11:39.000-04:00"/>
    <m/>
    <m/>
    <n v="0"/>
    <n v="0"/>
    <n v="1"/>
    <n v="0"/>
    <m/>
    <m/>
  </r>
  <r>
    <s v="MLC110931"/>
    <n v="158642979"/>
    <n v="1"/>
    <x v="2"/>
    <n v="0"/>
    <n v="0"/>
    <s v="MLC1265709177"/>
    <s v="MLC116438"/>
    <s v="PEGO1000469"/>
    <b v="0"/>
    <s v="2014-05-11T12:00:43.000-04:00"/>
    <m/>
    <m/>
    <n v="0"/>
    <n v="1"/>
    <n v="0"/>
    <n v="1"/>
    <n v="0"/>
    <n v="1"/>
  </r>
  <r>
    <s v="MLC110931"/>
    <n v="173549899"/>
    <n v="1"/>
    <x v="1"/>
    <n v="0"/>
    <n v="0"/>
    <s v="MLC454203952"/>
    <s v="MLC116438"/>
    <s v="CLAUTELGIE"/>
    <b v="0"/>
    <s v="2014-12-21T21:28:09.000-04:00"/>
    <m/>
    <m/>
    <n v="0"/>
    <n v="0"/>
    <n v="0"/>
    <n v="0"/>
    <m/>
    <m/>
  </r>
  <r>
    <s v="MLC110931"/>
    <n v="175401562"/>
    <n v="1"/>
    <x v="1"/>
    <n v="0"/>
    <n v="0"/>
    <s v="MLC450508508"/>
    <s v="MLC116438"/>
    <s v="ZOMBO86"/>
    <b v="0"/>
    <s v="2015-01-20T07:16:55.000-04:00"/>
    <m/>
    <m/>
    <n v="0"/>
    <n v="0"/>
    <n v="1"/>
    <n v="0"/>
    <m/>
    <m/>
  </r>
  <r>
    <s v="MLC110931"/>
    <n v="176349172"/>
    <n v="1"/>
    <x v="2"/>
    <n v="0"/>
    <n v="0"/>
    <s v="MLC1376701703"/>
    <s v="MLC116438"/>
    <s v="FEPA8111935"/>
    <b v="0"/>
    <s v="2015-02-02T12:11:44.000-04:00"/>
    <m/>
    <m/>
    <n v="0"/>
    <n v="0"/>
    <n v="0"/>
    <n v="0"/>
    <m/>
    <m/>
  </r>
  <r>
    <s v="MLC110931"/>
    <n v="183984748"/>
    <n v="2"/>
    <x v="2"/>
    <n v="0"/>
    <n v="0"/>
    <s v="MLC1052175510"/>
    <s v="MLC116438"/>
    <s v="JOSSUREZMORALES"/>
    <b v="0"/>
    <s v="2015-05-23T18:36:33.000-04:00"/>
    <m/>
    <m/>
    <n v="0"/>
    <n v="1"/>
    <n v="0"/>
    <n v="1"/>
    <n v="0"/>
    <n v="1"/>
  </r>
  <r>
    <s v="MLC110931"/>
    <n v="185156125"/>
    <n v="1"/>
    <x v="1"/>
    <n v="0"/>
    <n v="0"/>
    <s v="MLC436319560"/>
    <s v="MLC116439"/>
    <s v="GOAN752859"/>
    <b v="0"/>
    <s v="2015-06-08T21:50:06.000-04:00"/>
    <m/>
    <m/>
    <n v="0"/>
    <n v="0"/>
    <n v="0"/>
    <n v="0"/>
    <m/>
    <m/>
  </r>
  <r>
    <s v="MLC110931"/>
    <n v="209413514"/>
    <n v="1"/>
    <x v="1"/>
    <n v="0"/>
    <n v="0"/>
    <s v="MLC437707474"/>
    <s v="MLC116439"/>
    <s v="FERNANDAFERNANDEZJARA"/>
    <b v="0"/>
    <s v="2016-03-23T20:52:55.000-04:00"/>
    <m/>
    <m/>
    <n v="0"/>
    <n v="0"/>
    <n v="0"/>
    <n v="0"/>
    <m/>
    <m/>
  </r>
  <r>
    <s v="MLC110931"/>
    <n v="210156501"/>
    <n v="1"/>
    <x v="3"/>
    <n v="0"/>
    <n v="0"/>
    <s v="MLC1001326308"/>
    <s v="MLC116438"/>
    <s v="TEER5919546"/>
    <b v="0"/>
    <s v="2020-03-07T00:31:59.000-04:00"/>
    <m/>
    <m/>
    <n v="0"/>
    <n v="0"/>
    <n v="0"/>
    <n v="0"/>
    <m/>
    <m/>
  </r>
  <r>
    <s v="MLC110931"/>
    <n v="220721497"/>
    <n v="1"/>
    <x v="1"/>
    <n v="0"/>
    <n v="0"/>
    <s v="MLC455473323"/>
    <s v="MLC116438"/>
    <s v="ARFE6946834"/>
    <b v="0"/>
    <s v="2016-07-10T20:15:21.000-04:00"/>
    <m/>
    <m/>
    <n v="0"/>
    <n v="0"/>
    <n v="0"/>
    <n v="0"/>
    <m/>
    <m/>
  </r>
  <r>
    <s v="MLC110931"/>
    <n v="226992959"/>
    <n v="1"/>
    <x v="1"/>
    <n v="0"/>
    <n v="0"/>
    <s v="MLC450553819"/>
    <s v="MLC179967"/>
    <s v="ESPA4558266"/>
    <b v="0"/>
    <s v="2016-08-31T15:01:54.000-04:00"/>
    <m/>
    <m/>
    <n v="0"/>
    <n v="0"/>
    <n v="0"/>
    <n v="0"/>
    <m/>
    <m/>
  </r>
  <r>
    <s v="MLC110931"/>
    <n v="235248060"/>
    <n v="1"/>
    <x v="1"/>
    <n v="1"/>
    <n v="60000"/>
    <s v="MLC456055922"/>
    <s v="MLC116438"/>
    <s v="ADOLFO ARAVENA"/>
    <b v="0"/>
    <s v="2016-11-21T13:42:56.000-04:00"/>
    <m/>
    <m/>
    <n v="0"/>
    <n v="0"/>
    <n v="1"/>
    <n v="0"/>
    <m/>
    <m/>
  </r>
  <r>
    <s v="MLC110931"/>
    <n v="263303908"/>
    <n v="1"/>
    <x v="3"/>
    <n v="0"/>
    <n v="0"/>
    <s v="MLC990409015"/>
    <s v="MLC407872"/>
    <s v="EDUARDOCOPIADEFERRARI"/>
    <b v="0"/>
    <s v="2017-07-06T11:16:40.000-04:00"/>
    <m/>
    <m/>
    <n v="0"/>
    <n v="2"/>
    <n v="0"/>
    <n v="2"/>
    <n v="0"/>
    <n v="1"/>
  </r>
  <r>
    <s v="MLC110931"/>
    <n v="291055495"/>
    <n v="1"/>
    <x v="1"/>
    <n v="1"/>
    <n v="175000"/>
    <s v="MLC574396067"/>
    <s v="MLC407872"/>
    <s v="IMPORTACIONES MAESTRAS"/>
    <b v="0"/>
    <s v="2017-12-17T19:43:56.000-04:00"/>
    <s v="3_yellow"/>
    <m/>
    <n v="171"/>
    <n v="2578"/>
    <n v="0.86"/>
    <n v="2749"/>
    <n v="6.2204437977446347E-2"/>
    <n v="0.93779556202255365"/>
  </r>
  <r>
    <s v="MLC110931"/>
    <n v="318386669"/>
    <n v="1"/>
    <x v="2"/>
    <n v="0"/>
    <n v="0"/>
    <s v="MLC1374622685"/>
    <s v="MLC116439"/>
    <s v="AFJ EXPRESS"/>
    <b v="0"/>
    <s v="2018-05-01T23:53:20.000-04:00"/>
    <s v="5_green"/>
    <s v="platinum"/>
    <n v="2563"/>
    <n v="38792"/>
    <n v="0.8"/>
    <n v="41355"/>
    <n v="6.1975577318341191E-2"/>
    <n v="0.93802442268165875"/>
  </r>
  <r>
    <s v="MLC110931"/>
    <n v="434333515"/>
    <n v="1"/>
    <x v="0"/>
    <n v="0"/>
    <n v="0"/>
    <s v="MLC1682425470"/>
    <s v="MLC116439"/>
    <s v="JOHNJOSIASJEANCHARLES"/>
    <b v="0"/>
    <s v="2019-05-09T08:43:15.000-04:00"/>
    <m/>
    <m/>
    <n v="1"/>
    <n v="1"/>
    <n v="0"/>
    <n v="2"/>
    <n v="0.5"/>
    <n v="0.5"/>
  </r>
  <r>
    <s v="MLC110931"/>
    <n v="523172968"/>
    <n v="1"/>
    <x v="3"/>
    <n v="0"/>
    <n v="0"/>
    <s v="MLC938002338"/>
    <s v="MLC116438"/>
    <s v="ESMA8981838"/>
    <b v="0"/>
    <s v="2020-02-05T21:54:22.000-04:00"/>
    <m/>
    <m/>
    <n v="0"/>
    <n v="0"/>
    <n v="0"/>
    <n v="0"/>
    <m/>
    <m/>
  </r>
  <r>
    <s v="MLC110931"/>
    <n v="532080221"/>
    <n v="1"/>
    <x v="1"/>
    <n v="25"/>
    <n v="99750"/>
    <s v="MLC600287606"/>
    <s v="MLC407872"/>
    <s v="INVICTUS SPA"/>
    <b v="0"/>
    <s v="2020-03-01T21:45:27.000-04:00"/>
    <s v="3_yellow"/>
    <m/>
    <n v="72"/>
    <n v="979"/>
    <n v="0.72"/>
    <n v="1051"/>
    <n v="6.8506184586108465E-2"/>
    <n v="0.93149381541389153"/>
  </r>
  <r>
    <s v="MLC110931"/>
    <n v="538300685"/>
    <n v="1"/>
    <x v="2"/>
    <n v="0"/>
    <n v="0"/>
    <s v="MLC1313829651"/>
    <s v="MLC116438"/>
    <s v="VANIAIGOR20"/>
    <b v="0"/>
    <s v="2020-04-03T16:37:28.000-04:00"/>
    <m/>
    <m/>
    <n v="0"/>
    <n v="0"/>
    <n v="0"/>
    <n v="0"/>
    <m/>
    <m/>
  </r>
  <r>
    <s v="MLC110931"/>
    <n v="649582355"/>
    <n v="1"/>
    <x v="1"/>
    <n v="25"/>
    <n v="224750"/>
    <s v="MLC553084986"/>
    <s v="MLC116439"/>
    <s v="SANTIAGORI2013"/>
    <b v="0"/>
    <s v="2020-09-22T13:45:07.000-04:00"/>
    <s v="4_light_green"/>
    <m/>
    <n v="43"/>
    <n v="567"/>
    <n v="0.56000000000000005"/>
    <n v="610"/>
    <n v="7.0491803278688522E-2"/>
    <n v="0.92950819672131146"/>
  </r>
  <r>
    <s v="MLC110931"/>
    <n v="652245794"/>
    <n v="1"/>
    <x v="3"/>
    <n v="0"/>
    <n v="0"/>
    <s v="MLC1009631046"/>
    <s v="MLC116438"/>
    <s v="SANJUANMUJICACAMILA"/>
    <b v="0"/>
    <s v="2021-07-17T12:52:34.000-04:00"/>
    <m/>
    <m/>
    <n v="0"/>
    <n v="0"/>
    <n v="0"/>
    <n v="0"/>
    <m/>
    <m/>
  </r>
  <r>
    <s v="MLC110931"/>
    <n v="706582118"/>
    <n v="1"/>
    <x v="0"/>
    <n v="1"/>
    <n v="8990"/>
    <s v="MLC1678440638"/>
    <s v="MLC116439"/>
    <s v="JANAIDROBO"/>
    <b v="0"/>
    <s v="2021-01-25T18:11:50.000-04:00"/>
    <s v="5_green"/>
    <s v="silver"/>
    <n v="31"/>
    <n v="386"/>
    <n v="1"/>
    <n v="417"/>
    <n v="7.4340527577937646E-2"/>
    <n v="0.92565947242206237"/>
  </r>
  <r>
    <s v="MLC110931"/>
    <n v="779303071"/>
    <n v="1"/>
    <x v="2"/>
    <n v="0"/>
    <n v="0"/>
    <s v="MLC1362014321"/>
    <s v="MLC454714"/>
    <s v="CHVI7834164"/>
    <b v="0"/>
    <s v="2021-06-21T21:07:21.000-04:00"/>
    <m/>
    <m/>
    <n v="0"/>
    <n v="0"/>
    <n v="0"/>
    <n v="0"/>
    <m/>
    <m/>
  </r>
  <r>
    <s v="MLC110931"/>
    <n v="1323862285"/>
    <n v="1"/>
    <x v="0"/>
    <n v="0"/>
    <n v="0"/>
    <s v="MLC1401233969"/>
    <s v="MLC116439"/>
    <s v="CASOMARIA20230305164042"/>
    <b v="0"/>
    <s v="2023-03-05T16:40:22.000-04:00"/>
    <m/>
    <m/>
    <n v="0"/>
    <n v="0"/>
    <n v="0"/>
    <n v="0"/>
    <m/>
    <m/>
  </r>
  <r>
    <s v="MLC1132"/>
    <n v="5060894"/>
    <n v="1"/>
    <x v="0"/>
    <n v="25"/>
    <n v="400000"/>
    <s v="MLC1705771556"/>
    <s v="MLC1161"/>
    <s v="PDGLOBALSTORE"/>
    <b v="0"/>
    <s v="2010-01-07T18:41:33.000-04:00"/>
    <s v="5_green"/>
    <s v="silver"/>
    <n v="45"/>
    <n v="1431"/>
    <n v="0.89"/>
    <n v="1476"/>
    <n v="3.048780487804878E-2"/>
    <n v="0.96951219512195119"/>
  </r>
  <r>
    <s v="MLC1132"/>
    <n v="8350955"/>
    <n v="1"/>
    <x v="0"/>
    <n v="100"/>
    <n v="3899000"/>
    <s v="MLC1609491946"/>
    <s v="MLC1157"/>
    <s v="UNIVERSO SURPRISE"/>
    <b v="0"/>
    <s v="2002-02-24T00:00:00.000-04:00"/>
    <s v="5_green"/>
    <s v="gold"/>
    <n v="23"/>
    <n v="563"/>
    <n v="0.96"/>
    <n v="586"/>
    <n v="3.9249146757679182E-2"/>
    <n v="0.96075085324232079"/>
  </r>
  <r>
    <s v="MLC1132"/>
    <n v="9047799"/>
    <n v="1"/>
    <x v="0"/>
    <n v="5"/>
    <n v="62400"/>
    <s v="MLC1786648828"/>
    <s v="MLC3422"/>
    <s v="IMPORTADORALS"/>
    <b v="0"/>
    <s v="2011-05-21T17:52:30.000-04:00"/>
    <s v="5_green"/>
    <s v="platinum"/>
    <n v="420"/>
    <n v="10170"/>
    <n v="0.77"/>
    <n v="10590"/>
    <n v="3.9660056657223802E-2"/>
    <n v="0.96033994334277617"/>
  </r>
  <r>
    <s v="MLC1132"/>
    <n v="29817000"/>
    <n v="3"/>
    <x v="0"/>
    <n v="425"/>
    <n v="5072950"/>
    <s v="MLC1274920668"/>
    <s v="MLC3422"/>
    <s v="GWSHOP_CL"/>
    <b v="0"/>
    <s v="2007-07-13T13:37:15.000-04:00"/>
    <s v="5_green"/>
    <s v="platinum"/>
    <n v="953"/>
    <n v="30894"/>
    <n v="0.88"/>
    <n v="31847"/>
    <n v="2.9924325682167869E-2"/>
    <n v="0.97007567431783215"/>
  </r>
  <r>
    <s v="MLC1132"/>
    <n v="52448678"/>
    <n v="1"/>
    <x v="3"/>
    <n v="500"/>
    <n v="20848500"/>
    <s v="MLC958554290"/>
    <s v="MLC1157"/>
    <s v="TECNOBEST CHILE"/>
    <b v="0"/>
    <s v="2011-04-21T09:51:44.000-04:00"/>
    <s v="5_green"/>
    <s v="platinum"/>
    <n v="247"/>
    <n v="5845"/>
    <n v="0.94"/>
    <n v="6092"/>
    <n v="4.0544977019041369E-2"/>
    <n v="0.95945502298095864"/>
  </r>
  <r>
    <s v="MLC1132"/>
    <n v="56012756"/>
    <n v="3"/>
    <x v="0"/>
    <n v="225"/>
    <n v="4564850"/>
    <s v="MLC1395094429"/>
    <s v="MLC1161"/>
    <s v="LEONBECK_DRC"/>
    <b v="0"/>
    <s v="2008-06-13T00:04:00.000-04:00"/>
    <s v="5_green"/>
    <s v="platinum"/>
    <n v="760"/>
    <n v="27821"/>
    <n v="0.92"/>
    <n v="28581"/>
    <n v="2.65910919841853E-2"/>
    <n v="0.9734089080158147"/>
  </r>
  <r>
    <s v="MLC1132"/>
    <n v="78203327"/>
    <n v="1"/>
    <x v="2"/>
    <n v="50"/>
    <n v="1186950"/>
    <s v="MLC1040868104"/>
    <s v="MLC3422"/>
    <s v="DVARELO"/>
    <b v="0"/>
    <s v="2009-05-29T23:06:58.000-04:00"/>
    <s v="5_green"/>
    <s v="gold"/>
    <n v="78"/>
    <n v="3476"/>
    <n v="0.98"/>
    <n v="3554"/>
    <n v="2.194710185706247E-2"/>
    <n v="0.9780528981429375"/>
  </r>
  <r>
    <s v="MLC1132"/>
    <n v="128475974"/>
    <n v="2"/>
    <x v="2"/>
    <n v="250"/>
    <n v="7328200"/>
    <s v="MLC1175096463"/>
    <s v="MLC2968"/>
    <s v="CLAUDIAROJAS166"/>
    <b v="0"/>
    <s v="2012-11-07T15:50:24.000-04:00"/>
    <s v="5_green"/>
    <s v="platinum"/>
    <n v="495"/>
    <n v="16987"/>
    <n v="0.94"/>
    <n v="17482"/>
    <n v="2.8314838119208329E-2"/>
    <n v="0.97168516188079168"/>
  </r>
  <r>
    <s v="MLC1132"/>
    <n v="156303795"/>
    <n v="3"/>
    <x v="3"/>
    <n v="850"/>
    <n v="21942000"/>
    <s v="MLC979489302"/>
    <s v="MLC1161"/>
    <s v="DIVERTI."/>
    <b v="0"/>
    <s v="2014-03-29T11:46:48.000-04:00"/>
    <s v="5_green"/>
    <s v="platinum"/>
    <n v="743"/>
    <n v="24443"/>
    <n v="0.93"/>
    <n v="25186"/>
    <n v="2.9500516159771301E-2"/>
    <n v="0.97049948384022866"/>
  </r>
  <r>
    <s v="MLC1132"/>
    <n v="193412346"/>
    <n v="1"/>
    <x v="0"/>
    <n v="5"/>
    <n v="165000"/>
    <s v="MLC1392737399"/>
    <s v="MLC3422"/>
    <s v="COMERCIAL_MTZ"/>
    <b v="0"/>
    <s v="2015-09-27T09:47:24.000-04:00"/>
    <s v="5_green"/>
    <s v="gold"/>
    <n v="160"/>
    <n v="5053"/>
    <n v="0.89"/>
    <n v="5213"/>
    <n v="3.069249952042969E-2"/>
    <n v="0.96930750047957026"/>
  </r>
  <r>
    <s v="MLC1132"/>
    <n v="207823193"/>
    <n v="4"/>
    <x v="2"/>
    <n v="1200"/>
    <n v="24263300"/>
    <s v="MLC939839642"/>
    <s v="MLC1161"/>
    <s v="UPDOWN JUEGOS"/>
    <b v="0"/>
    <s v="2016-03-05T19:31:05.000-04:00"/>
    <s v="5_green"/>
    <s v="platinum"/>
    <n v="1163"/>
    <n v="33729"/>
    <n v="0.89"/>
    <n v="34892"/>
    <n v="3.3331422675684973E-2"/>
    <n v="0.96666857732431499"/>
  </r>
  <r>
    <s v="MLC1132"/>
    <n v="233684802"/>
    <n v="2"/>
    <x v="0"/>
    <n v="7"/>
    <n v="111974"/>
    <s v="MLC1394435997"/>
    <s v="MLC2968"/>
    <s v="TUDISPOSITIVO.CL"/>
    <b v="0"/>
    <s v="2016-11-06T11:42:32.000-04:00"/>
    <s v="5_green"/>
    <s v="platinum"/>
    <n v="83"/>
    <n v="2330"/>
    <n v="0.94"/>
    <n v="2413"/>
    <n v="3.439701616245338E-2"/>
    <n v="0.96560298383754661"/>
  </r>
  <r>
    <s v="MLC1132"/>
    <n v="270193032"/>
    <n v="1"/>
    <x v="1"/>
    <n v="500"/>
    <n v="17527500"/>
    <s v="MLC529602423"/>
    <s v="MLC437000"/>
    <s v="ESHOPANGIE"/>
    <b v="0"/>
    <s v="2017-08-24T17:17:08.000-04:00"/>
    <s v="5_green"/>
    <s v="platinum"/>
    <n v="12727"/>
    <n v="352004"/>
    <n v="0.88"/>
    <n v="364731"/>
    <n v="3.4894209705234817E-2"/>
    <n v="0.96510579029476518"/>
  </r>
  <r>
    <s v="MLC1132"/>
    <n v="300465328"/>
    <n v="1"/>
    <x v="2"/>
    <n v="655"/>
    <n v="3923450"/>
    <s v="MLC1085721705"/>
    <s v="MLC1887"/>
    <s v="SOYELIASGB10"/>
    <b v="0"/>
    <s v="2018-02-05T16:08:09.000-04:00"/>
    <s v="5_green"/>
    <s v="platinum"/>
    <n v="514"/>
    <n v="19861"/>
    <n v="0.9"/>
    <n v="20375"/>
    <n v="2.5226993865030679E-2"/>
    <n v="0.97477300613496931"/>
  </r>
  <r>
    <s v="MLC1132"/>
    <n v="312828101"/>
    <n v="1"/>
    <x v="2"/>
    <n v="150"/>
    <n v="831450"/>
    <s v="MLC1300773347"/>
    <s v="MLC1166"/>
    <s v="VENTAS LABLANCA"/>
    <b v="0"/>
    <s v="2018-04-05T20:07:51.000-04:00"/>
    <s v="5_green"/>
    <s v="platinum"/>
    <n v="658"/>
    <n v="7716"/>
    <n v="0.62"/>
    <n v="8374"/>
    <n v="7.8576546453307861E-2"/>
    <n v="0.92142345354669219"/>
  </r>
  <r>
    <s v="MLC1132"/>
    <n v="398154626"/>
    <n v="2"/>
    <x v="2"/>
    <n v="550"/>
    <n v="1323650"/>
    <s v="MLC1243439750"/>
    <s v="MLC1161"/>
    <s v="D1GITALSHOP"/>
    <b v="0"/>
    <s v="2019-01-24T09:00:14.000-04:00"/>
    <s v="5_green"/>
    <s v="platinum"/>
    <n v="937"/>
    <n v="15571"/>
    <n v="0.67"/>
    <n v="16508"/>
    <n v="5.676035861400533E-2"/>
    <n v="0.9432396413859947"/>
  </r>
  <r>
    <s v="MLC1132"/>
    <n v="404609800"/>
    <n v="4"/>
    <x v="2"/>
    <n v="1700"/>
    <n v="39968000"/>
    <s v="MLC1004840504"/>
    <s v="MLC418742"/>
    <s v="COMEINDSTROLLERLTDA"/>
    <b v="0"/>
    <s v="2019-02-15T15:55:16.000-04:00"/>
    <s v="5_green"/>
    <s v="platinum"/>
    <n v="2338"/>
    <n v="45633"/>
    <n v="0.76"/>
    <n v="47971"/>
    <n v="4.8737779074857733E-2"/>
    <n v="0.95126222092514223"/>
  </r>
  <r>
    <s v="MLC1132"/>
    <n v="424110841"/>
    <n v="1"/>
    <x v="3"/>
    <n v="500"/>
    <n v="5943000"/>
    <s v="MLC1020333118"/>
    <s v="MLC437053"/>
    <s v="SCHODER IMPORTADORA.LTDA"/>
    <b v="0"/>
    <s v="2019-04-06T13:31:34.000-04:00"/>
    <s v="5_green"/>
    <s v="platinum"/>
    <n v="538"/>
    <n v="19130"/>
    <n v="0.97"/>
    <n v="19668"/>
    <n v="2.7354077689648159E-2"/>
    <n v="0.97264592231035185"/>
  </r>
  <r>
    <s v="MLC1132"/>
    <n v="425367461"/>
    <n v="1"/>
    <x v="0"/>
    <n v="3"/>
    <n v="77970"/>
    <s v="MLC1810153864"/>
    <s v="MLC1964"/>
    <s v="LAEP_CL"/>
    <b v="0"/>
    <s v="2019-04-09T12:43:30.000-04:00"/>
    <s v="5_green"/>
    <s v="silver"/>
    <n v="56"/>
    <n v="1398"/>
    <n v="0.99"/>
    <n v="1454"/>
    <n v="3.8514442916093537E-2"/>
    <n v="0.96148555708390648"/>
  </r>
  <r>
    <s v="MLC1132"/>
    <n v="433183627"/>
    <n v="1"/>
    <x v="2"/>
    <n v="5"/>
    <n v="89950"/>
    <s v="MLC1304476867"/>
    <s v="MLC1161"/>
    <s v="JUEGOS MIL"/>
    <b v="0"/>
    <s v="2019-05-05T21:23:49.000-04:00"/>
    <s v="5_green"/>
    <s v="platinum"/>
    <n v="261"/>
    <n v="9415"/>
    <n v="0.96"/>
    <n v="9676"/>
    <n v="2.6973956180239771E-2"/>
    <n v="0.97302604381976021"/>
  </r>
  <r>
    <s v="MLC1132"/>
    <n v="435475409"/>
    <n v="1"/>
    <x v="1"/>
    <n v="500"/>
    <n v="2975000"/>
    <s v="MLC609543955"/>
    <s v="MLC432254"/>
    <s v="FACTORYMARKET"/>
    <b v="0"/>
    <s v="2019-05-13T09:54:09.000-04:00"/>
    <s v="5_green"/>
    <s v="platinum"/>
    <n v="334"/>
    <n v="11055"/>
    <n v="0.94"/>
    <n v="11389"/>
    <n v="2.9326543155676531E-2"/>
    <n v="0.97067345684432349"/>
  </r>
  <r>
    <s v="MLC1132"/>
    <n v="491268174"/>
    <n v="2"/>
    <x v="2"/>
    <n v="750"/>
    <n v="7830000"/>
    <s v="MLC1179031605"/>
    <s v="MLC1161"/>
    <s v="CHUPILCA CHILE"/>
    <b v="0"/>
    <s v="2019-11-19T21:40:47.000-04:00"/>
    <s v="5_green"/>
    <s v="platinum"/>
    <n v="57"/>
    <n v="2696"/>
    <n v="0.6"/>
    <n v="2753"/>
    <n v="2.0704685797312019E-2"/>
    <n v="0.97929531420268801"/>
  </r>
  <r>
    <s v="MLC1132"/>
    <n v="539240594"/>
    <n v="1"/>
    <x v="3"/>
    <n v="500"/>
    <n v="4395000"/>
    <s v="MLC914585913"/>
    <s v="MLC436960"/>
    <s v="TAYRONA SHOP"/>
    <b v="0"/>
    <s v="2020-03-25T15:28:32.000-04:00"/>
    <s v="5_green"/>
    <s v="platinum"/>
    <n v="2121"/>
    <n v="56956"/>
    <n v="0.89"/>
    <n v="59077"/>
    <n v="3.5902297002217448E-2"/>
    <n v="0.96409770299778252"/>
  </r>
  <r>
    <s v="MLC1132"/>
    <n v="606657246"/>
    <n v="1"/>
    <x v="2"/>
    <n v="764"/>
    <n v="15945444"/>
    <s v="MLC1171523727"/>
    <s v="MLC1393"/>
    <s v="STORE ICLO"/>
    <b v="0"/>
    <s v="2020-07-09T14:13:34.000-04:00"/>
    <s v="5_green"/>
    <s v="platinum"/>
    <n v="1073"/>
    <n v="12455"/>
    <n v="0.73"/>
    <n v="13528"/>
    <n v="7.9316972205795394E-2"/>
    <n v="0.92068302779420463"/>
  </r>
  <r>
    <s v="MLC1132"/>
    <n v="616440252"/>
    <n v="1"/>
    <x v="3"/>
    <n v="750"/>
    <n v="2919750"/>
    <s v="MLC937806470"/>
    <s v="MLC418722"/>
    <s v="ROJASGARCIAWISMARANTONIO"/>
    <b v="0"/>
    <s v="2020-07-27T19:35:04.000-04:00"/>
    <s v="5_green"/>
    <s v="platinum"/>
    <n v="689"/>
    <n v="26712"/>
    <n v="0.91"/>
    <n v="27401"/>
    <n v="2.514506769825919E-2"/>
    <n v="0.97485493230174081"/>
  </r>
  <r>
    <s v="MLC1132"/>
    <n v="656617213"/>
    <n v="1"/>
    <x v="3"/>
    <n v="250"/>
    <n v="6775000"/>
    <s v="MLC1008683201"/>
    <s v="MLC1161"/>
    <s v="TIENDA 2D6"/>
    <b v="0"/>
    <s v="2020-10-08T15:12:14.000-04:00"/>
    <s v="5_green"/>
    <s v="gold"/>
    <n v="34"/>
    <n v="857"/>
    <n v="1"/>
    <n v="891"/>
    <n v="3.8159371492704833E-2"/>
    <n v="0.96184062850729513"/>
  </r>
  <r>
    <s v="MLC1132"/>
    <n v="671149875"/>
    <n v="1"/>
    <x v="0"/>
    <n v="5"/>
    <n v="18100"/>
    <s v="MLC1391277069"/>
    <s v="MLC1161"/>
    <s v="BLANCOBRADLEY"/>
    <b v="0"/>
    <s v="2020-11-11T16:07:17.000-04:00"/>
    <s v="5_green"/>
    <s v="platinum"/>
    <n v="240"/>
    <n v="4584"/>
    <n v="0.91"/>
    <n v="4824"/>
    <n v="4.975124378109453E-2"/>
    <n v="0.95024875621890548"/>
  </r>
  <r>
    <s v="MLC1132"/>
    <n v="675007269"/>
    <n v="1"/>
    <x v="2"/>
    <n v="100"/>
    <n v="1699000"/>
    <s v="MLC1238925309"/>
    <s v="MLC1157"/>
    <s v="MATTELCHILE SA"/>
    <b v="0"/>
    <s v="2020-11-19T15:09:32.000-04:00"/>
    <s v="5_green"/>
    <s v="platinum"/>
    <n v="876"/>
    <n v="35114"/>
    <n v="0.91"/>
    <n v="35990"/>
    <n v="2.4340094470686299E-2"/>
    <n v="0.9756599055293137"/>
  </r>
  <r>
    <s v="MLC1132"/>
    <n v="690160310"/>
    <n v="1"/>
    <x v="0"/>
    <n v="5"/>
    <n v="159950"/>
    <s v="MLC1395534541"/>
    <s v="MLC418742"/>
    <s v="HECO6251205"/>
    <b v="0"/>
    <s v="2020-12-18T15:31:42.000-04:00"/>
    <s v="5_green"/>
    <m/>
    <n v="90"/>
    <n v="1407"/>
    <n v="0.96"/>
    <n v="1497"/>
    <n v="6.0120240480961921E-2"/>
    <n v="0.93987975951903813"/>
  </r>
  <r>
    <s v="MLC1132"/>
    <n v="770446641"/>
    <n v="1"/>
    <x v="2"/>
    <n v="150"/>
    <n v="2398500"/>
    <s v="MLC1434261486"/>
    <s v="MLC1161"/>
    <s v="MOJATE_EL_POTITO"/>
    <b v="0"/>
    <s v="2021-06-04T14:44:46.000-04:00"/>
    <s v="5_green"/>
    <s v="silver"/>
    <n v="21"/>
    <n v="1199"/>
    <n v="1"/>
    <n v="1220"/>
    <n v="1.7213114754098362E-2"/>
    <n v="0.98278688524590163"/>
  </r>
  <r>
    <s v="MLC1132"/>
    <n v="1041630843"/>
    <n v="1"/>
    <x v="2"/>
    <n v="100"/>
    <n v="242300"/>
    <s v="MLC1238595707"/>
    <s v="MLC1161"/>
    <s v="COMERCIALIZADORAGRUPOBRSPAC"/>
    <b v="0"/>
    <s v="2021-12-17T13:49:03.000-04:00"/>
    <s v="5_green"/>
    <s v="gold"/>
    <n v="128"/>
    <n v="1362"/>
    <n v="0.45"/>
    <n v="1490"/>
    <n v="8.5906040268456371E-2"/>
    <n v="0.91409395973154361"/>
  </r>
  <r>
    <s v="MLC1132"/>
    <n v="1265323899"/>
    <n v="1"/>
    <x v="2"/>
    <n v="500"/>
    <n v="9190500"/>
    <s v="MLC1311136097"/>
    <s v="MLC431126"/>
    <s v="TAIHE SPA"/>
    <b v="0"/>
    <s v="2022-12-15T21:47:11.000-04:00"/>
    <s v="5_green"/>
    <s v="platinum"/>
    <n v="345"/>
    <n v="13521"/>
    <n v="0.63"/>
    <n v="13866"/>
    <n v="2.4881003894418E-2"/>
    <n v="0.97511899610558195"/>
  </r>
  <r>
    <s v="MLC1132"/>
    <n v="1269694026"/>
    <n v="1"/>
    <x v="0"/>
    <n v="250"/>
    <n v="8997500"/>
    <s v="MLC1599952944"/>
    <s v="MLC433049"/>
    <s v="INSTANCEMALLCL"/>
    <b v="0"/>
    <s v="2022-12-20T21:39:59.000-04:00"/>
    <s v="5_green"/>
    <s v="platinum"/>
    <n v="61"/>
    <n v="1477"/>
    <n v="0.97"/>
    <n v="1538"/>
    <n v="3.9661898569570871E-2"/>
    <n v="0.96033810143042908"/>
  </r>
  <r>
    <s v="MLC1144"/>
    <n v="52271626"/>
    <n v="1"/>
    <x v="2"/>
    <n v="200"/>
    <n v="3752600"/>
    <s v="MLC1283925555"/>
    <s v="MLC416556"/>
    <s v="GEEKYBOX"/>
    <b v="0"/>
    <s v="2008-07-18T15:15:48.000-04:00"/>
    <s v="5_green"/>
    <s v="platinum"/>
    <n v="433"/>
    <n v="10182"/>
    <n v="0.96"/>
    <n v="10615"/>
    <n v="4.0791333019312287E-2"/>
    <n v="0.95920866698068774"/>
  </r>
  <r>
    <s v="MLC1144"/>
    <n v="157200595"/>
    <n v="1"/>
    <x v="2"/>
    <n v="500"/>
    <n v="18990000"/>
    <s v="MLC1127233999"/>
    <s v="MLC159270"/>
    <s v="SURFNET STORE"/>
    <b v="0"/>
    <s v="2014-04-14T18:10:15.000-04:00"/>
    <s v="5_green"/>
    <s v="platinum"/>
    <n v="263"/>
    <n v="4242"/>
    <n v="0.99"/>
    <n v="4505"/>
    <n v="5.8379578246392887E-2"/>
    <n v="0.94162042175360705"/>
  </r>
  <r>
    <s v="MLC1144"/>
    <n v="163772899"/>
    <n v="1"/>
    <x v="0"/>
    <n v="200"/>
    <n v="10798000"/>
    <s v="MLC1655221826"/>
    <s v="MLC159270"/>
    <s v="VENTAENTRETE"/>
    <b v="0"/>
    <s v="2014-08-02T00:27:34.000-04:00"/>
    <s v="5_green"/>
    <s v="platinum"/>
    <n v="145"/>
    <n v="4401"/>
    <n v="0.94"/>
    <n v="4546"/>
    <n v="3.1896172459304893E-2"/>
    <n v="0.96810382754069513"/>
  </r>
  <r>
    <s v="MLC1144"/>
    <n v="164454165"/>
    <n v="1"/>
    <x v="0"/>
    <n v="50"/>
    <n v="845600"/>
    <s v="MLC1399798479"/>
    <s v="MLC180980"/>
    <s v="CYCOMONLINE"/>
    <b v="0"/>
    <s v="2014-08-12T14:54:46.000-04:00"/>
    <s v="5_green"/>
    <s v="platinum"/>
    <n v="726"/>
    <n v="15595"/>
    <n v="0.96"/>
    <n v="16321"/>
    <n v="4.4482568470069227E-2"/>
    <n v="0.95551743152993074"/>
  </r>
  <r>
    <s v="MLC1144"/>
    <n v="233684802"/>
    <n v="1"/>
    <x v="0"/>
    <n v="5"/>
    <n v="175095"/>
    <s v="MLC1394436091"/>
    <s v="MLC159270"/>
    <s v="TUDISPOSITIVO.CL"/>
    <b v="0"/>
    <s v="2016-11-06T11:42:32.000-04:00"/>
    <s v="5_green"/>
    <s v="platinum"/>
    <n v="83"/>
    <n v="2330"/>
    <n v="0.94"/>
    <n v="2413"/>
    <n v="3.439701616245338E-2"/>
    <n v="0.96560298383754661"/>
  </r>
  <r>
    <s v="MLC1144"/>
    <n v="237204860"/>
    <n v="2"/>
    <x v="1"/>
    <n v="155"/>
    <n v="49498450"/>
    <s v="MLC925317203"/>
    <s v="MLC438566"/>
    <s v="TECNOPRO SPA"/>
    <b v="0"/>
    <s v="2016-12-08T21:33:13.000-04:00"/>
    <s v="5_green"/>
    <s v="platinum"/>
    <n v="4116"/>
    <n v="51575"/>
    <n v="0.83"/>
    <n v="55691"/>
    <n v="7.3907812752509378E-2"/>
    <n v="0.92609218724749065"/>
  </r>
  <r>
    <s v="MLC1144"/>
    <n v="247376114"/>
    <n v="5"/>
    <x v="2"/>
    <n v="1575"/>
    <n v="255034000"/>
    <s v="MLC939565362"/>
    <s v="MLC438566"/>
    <s v="SNIPER_CL"/>
    <b v="0"/>
    <s v="2017-03-17T13:57:17.000-04:00"/>
    <s v="5_green"/>
    <s v="platinum"/>
    <n v="1482"/>
    <n v="29522"/>
    <n v="0.88"/>
    <n v="31004"/>
    <n v="4.7800283834343947E-2"/>
    <n v="0.95219971616565602"/>
  </r>
  <r>
    <s v="MLC1144"/>
    <n v="318625655"/>
    <n v="1"/>
    <x v="1"/>
    <n v="500"/>
    <n v="27737000"/>
    <s v="MLC610089987"/>
    <s v="MLC441019"/>
    <s v="MUNDO_JUEGOS1"/>
    <b v="0"/>
    <s v="2018-05-02T16:50:39.000-04:00"/>
    <s v="5_green"/>
    <s v="platinum"/>
    <n v="1070"/>
    <n v="24090"/>
    <n v="0.88"/>
    <n v="25160"/>
    <n v="4.2527821939586638E-2"/>
    <n v="0.9574721780604134"/>
  </r>
  <r>
    <s v="MLC1144"/>
    <n v="325980561"/>
    <n v="6"/>
    <x v="0"/>
    <n v="355"/>
    <n v="110676810"/>
    <s v="MLC1377249627"/>
    <s v="MLC438566"/>
    <s v="BESTMARTCL"/>
    <b v="0"/>
    <s v="2018-06-04T13:53:30.000-04:00"/>
    <s v="5_green"/>
    <s v="platinum"/>
    <n v="3033"/>
    <n v="71211"/>
    <n v="0.87"/>
    <n v="74244"/>
    <n v="4.0851786002909327E-2"/>
    <n v="0.95914821399709072"/>
  </r>
  <r>
    <s v="MLC1144"/>
    <n v="364849855"/>
    <n v="2"/>
    <x v="1"/>
    <n v="1000"/>
    <n v="9554000"/>
    <s v="MLC981885770"/>
    <s v="MLC58405"/>
    <s v="TECNOCENTERCURICOSPA"/>
    <b v="0"/>
    <s v="2018-10-18T15:22:24.000-04:00"/>
    <s v="5_green"/>
    <s v="platinum"/>
    <n v="2144"/>
    <n v="35512"/>
    <n v="0.86"/>
    <n v="37656"/>
    <n v="5.6936477586573192E-2"/>
    <n v="0.94306352241342684"/>
  </r>
  <r>
    <s v="MLC1144"/>
    <n v="399613545"/>
    <n v="1"/>
    <x v="0"/>
    <n v="4"/>
    <n v="799960"/>
    <s v="MLC1401216293"/>
    <s v="MLC438566"/>
    <s v="MR.CLICK CHILE"/>
    <b v="0"/>
    <s v="2019-01-30T14:49:36.000-04:00"/>
    <s v="5_green"/>
    <s v="platinum"/>
    <n v="1854"/>
    <n v="35199"/>
    <n v="0.87"/>
    <n v="37053"/>
    <n v="5.0036434296818068E-2"/>
    <n v="0.94996356570318197"/>
  </r>
  <r>
    <s v="MLC1144"/>
    <n v="534340100"/>
    <n v="1"/>
    <x v="2"/>
    <n v="25"/>
    <n v="14327375"/>
    <s v="MLC1479222460"/>
    <s v="MLC438566"/>
    <s v="COPER CONSULTING"/>
    <b v="0"/>
    <s v="2020-03-09T12:19:42.000-04:00"/>
    <s v="5_green"/>
    <s v="gold"/>
    <n v="75"/>
    <n v="1398"/>
    <n v="0.75"/>
    <n v="1473"/>
    <n v="5.0916496945010187E-2"/>
    <n v="0.94908350305498979"/>
  </r>
  <r>
    <s v="MLC1144"/>
    <n v="550063615"/>
    <n v="9"/>
    <x v="0"/>
    <n v="1285"/>
    <n v="409361650"/>
    <s v="MLC1390694447"/>
    <s v="MLC455266"/>
    <s v="MERCADOLIBRE ELECTRONICA_CL"/>
    <b v="0"/>
    <s v="2020-04-21T09:50:31.000-04:00"/>
    <s v="5_green"/>
    <s v="platinum"/>
    <n v="5896"/>
    <n v="80183"/>
    <n v="0.84"/>
    <n v="86079"/>
    <n v="6.8495219507661562E-2"/>
    <n v="0.93150478049233842"/>
  </r>
  <r>
    <s v="MLC1144"/>
    <n v="568368994"/>
    <n v="5"/>
    <x v="0"/>
    <n v="1150"/>
    <n v="61988500"/>
    <s v="MLC1171842999"/>
    <s v="MLC455266"/>
    <s v="SOLUTIONS2GO"/>
    <b v="0"/>
    <s v="2020-05-14T18:21:20.000-04:00"/>
    <s v="5_green"/>
    <s v="platinum"/>
    <n v="840"/>
    <n v="14836"/>
    <n v="0.8"/>
    <n v="15676"/>
    <n v="5.3585098239346769E-2"/>
    <n v="0.94641490176065324"/>
  </r>
  <r>
    <s v="MLC1144"/>
    <n v="586774805"/>
    <n v="1"/>
    <x v="3"/>
    <n v="500"/>
    <n v="12025500"/>
    <s v="MLC954380844"/>
    <s v="MLC180980"/>
    <s v="ELECTROTOMSPA"/>
    <b v="0"/>
    <s v="2020-06-18T20:39:50.000-04:00"/>
    <s v="5_green"/>
    <s v="platinum"/>
    <n v="935"/>
    <n v="18591"/>
    <n v="0.75"/>
    <n v="19526"/>
    <n v="4.7884871453446692E-2"/>
    <n v="0.95211512854655334"/>
  </r>
  <r>
    <s v="MLC1144"/>
    <n v="606657246"/>
    <n v="1"/>
    <x v="2"/>
    <n v="25"/>
    <n v="349575"/>
    <s v="MLC1163417817"/>
    <s v="MLC6777"/>
    <s v="STORE ICLO"/>
    <b v="0"/>
    <s v="2020-07-09T14:13:34.000-04:00"/>
    <s v="5_green"/>
    <s v="platinum"/>
    <n v="1073"/>
    <n v="12455"/>
    <n v="0.73"/>
    <n v="13528"/>
    <n v="7.9316972205795394E-2"/>
    <n v="0.92068302779420463"/>
  </r>
  <r>
    <s v="MLC1144"/>
    <n v="654903407"/>
    <n v="1"/>
    <x v="2"/>
    <n v="500"/>
    <n v="5417500"/>
    <s v="MLC1524771392"/>
    <s v="MLC159270"/>
    <s v="CLAUDIALCYP"/>
    <b v="0"/>
    <s v="2020-10-04T17:53:21.000-04:00"/>
    <s v="5_green"/>
    <s v="gold"/>
    <n v="16"/>
    <n v="872"/>
    <n v="0.99"/>
    <n v="888"/>
    <n v="1.8018018018018021E-2"/>
    <n v="0.98198198198198194"/>
  </r>
  <r>
    <s v="MLC1144"/>
    <n v="686202559"/>
    <n v="1"/>
    <x v="2"/>
    <n v="200"/>
    <n v="4310800"/>
    <s v="MLC1035455217"/>
    <s v="MLC180980"/>
    <s v="ROMACH.CL"/>
    <b v="0"/>
    <s v="2020-12-11T11:23:56.000-04:00"/>
    <s v="5_green"/>
    <s v="platinum"/>
    <n v="531"/>
    <n v="8102"/>
    <n v="0.77"/>
    <n v="8633"/>
    <n v="6.1508166338468673E-2"/>
    <n v="0.93849183366153133"/>
  </r>
  <r>
    <s v="MLC1144"/>
    <n v="703595326"/>
    <n v="3"/>
    <x v="0"/>
    <n v="12"/>
    <n v="33140"/>
    <s v="MLC1404424877"/>
    <s v="MLC438566"/>
    <s v="ZIAL SPA"/>
    <b v="0"/>
    <s v="2021-01-18T21:44:44.000-04:00"/>
    <s v="5_green"/>
    <s v="silver"/>
    <n v="52"/>
    <n v="1221"/>
    <n v="0.92"/>
    <n v="1273"/>
    <n v="4.0848389630793402E-2"/>
    <n v="0.9591516103692066"/>
  </r>
  <r>
    <s v="MLC1144"/>
    <n v="1305014854"/>
    <n v="3"/>
    <x v="0"/>
    <n v="35"/>
    <n v="12714650"/>
    <s v="MLC1609691712"/>
    <s v="MLC438566"/>
    <s v="PLAYSTATION ONEX"/>
    <b v="0"/>
    <s v="2023-02-07T15:02:03.000-04:00"/>
    <s v="5_green"/>
    <s v="silver"/>
    <n v="22"/>
    <n v="254"/>
    <n v="0.74"/>
    <n v="276"/>
    <n v="7.9710144927536225E-2"/>
    <n v="0.92028985507246375"/>
  </r>
  <r>
    <s v="MLC1144"/>
    <n v="1316821111"/>
    <n v="1"/>
    <x v="2"/>
    <n v="200"/>
    <n v="2001200"/>
    <s v="MLC1466429198"/>
    <s v="MLC441015"/>
    <s v="LUKSHOPLUKSHOP20230223191720"/>
    <b v="0"/>
    <s v="2023-02-23T19:11:02.000-04:00"/>
    <s v="5_green"/>
    <s v="platinum"/>
    <n v="87"/>
    <n v="873"/>
    <n v="0.16"/>
    <n v="960"/>
    <n v="9.0624999999999997E-2"/>
    <n v="0.90937500000000004"/>
  </r>
  <r>
    <s v="MLC1168"/>
    <n v="137766388"/>
    <n v="7"/>
    <x v="0"/>
    <n v="19"/>
    <n v="554005"/>
    <s v="MLC1405452683"/>
    <s v="MLC1176"/>
    <s v="RAMREZFELIPE43"/>
    <b v="0"/>
    <s v="2013-05-06T06:53:54.000-04:00"/>
    <s v="5_green"/>
    <s v="platinum"/>
    <n v="19"/>
    <n v="473"/>
    <n v="0.99"/>
    <n v="492"/>
    <n v="3.8617886178861791E-2"/>
    <n v="0.96138211382113825"/>
  </r>
  <r>
    <s v="MLC1168"/>
    <n v="161040662"/>
    <n v="7"/>
    <x v="0"/>
    <n v="20"/>
    <n v="484000"/>
    <s v="MLC1387019809"/>
    <s v="MLC1176"/>
    <s v="VINILOSMUSICOVINYL"/>
    <b v="0"/>
    <s v="2014-06-18T18:39:10.000-04:00"/>
    <s v="5_green"/>
    <s v="platinum"/>
    <n v="731"/>
    <n v="22939"/>
    <n v="0.98"/>
    <n v="23670"/>
    <n v="3.0882974228981831E-2"/>
    <n v="0.96911702577101821"/>
  </r>
  <r>
    <s v="MLC1168"/>
    <n v="182822660"/>
    <n v="14"/>
    <x v="0"/>
    <n v="31"/>
    <n v="985887"/>
    <s v="MLC1395496631"/>
    <s v="MLC1176"/>
    <s v="OBI VINILOS"/>
    <b v="0"/>
    <s v="2015-05-07T14:27:19.000-04:00"/>
    <s v="5_green"/>
    <s v="platinum"/>
    <n v="386"/>
    <n v="10780"/>
    <n v="0.97"/>
    <n v="11166"/>
    <n v="3.456922801361275E-2"/>
    <n v="0.96543077198638727"/>
  </r>
  <r>
    <s v="MLC1168"/>
    <n v="213776136"/>
    <n v="1"/>
    <x v="0"/>
    <n v="0"/>
    <n v="0"/>
    <s v="MLC1403746993"/>
    <s v="MLC1176"/>
    <s v="VINILOSNEVERSTOP"/>
    <b v="0"/>
    <s v="2016-05-11T17:55:15.000-04:00"/>
    <s v="5_green"/>
    <s v="gold"/>
    <n v="61"/>
    <n v="1685"/>
    <n v="0.98"/>
    <n v="1746"/>
    <n v="3.4936998854524628E-2"/>
    <n v="0.96506300114547539"/>
  </r>
  <r>
    <s v="MLC1168"/>
    <n v="224665430"/>
    <n v="4"/>
    <x v="0"/>
    <n v="9"/>
    <n v="292500"/>
    <s v="MLC1394632665"/>
    <s v="MLC1176"/>
    <s v="ESPACIOMUSICAL-HF"/>
    <b v="0"/>
    <s v="2016-08-09T15:36:49.000-04:00"/>
    <s v="5_green"/>
    <s v="platinum"/>
    <n v="499"/>
    <n v="13349"/>
    <n v="0.96"/>
    <n v="13848"/>
    <n v="3.6034084344309637E-2"/>
    <n v="0.96396591565569034"/>
  </r>
  <r>
    <s v="MLC1168"/>
    <n v="507515264"/>
    <n v="1"/>
    <x v="2"/>
    <n v="5"/>
    <n v="399500"/>
    <s v="MLC1088193791"/>
    <s v="MLC1170"/>
    <s v="SKINAUTICA"/>
    <b v="0"/>
    <s v="2019-12-28T13:03:44.000-04:00"/>
    <s v="5_green"/>
    <s v="silver"/>
    <n v="130"/>
    <n v="1002"/>
    <n v="0.87"/>
    <n v="1132"/>
    <n v="0.1148409893992933"/>
    <n v="0.88515901060070667"/>
  </r>
  <r>
    <s v="MLC1168"/>
    <n v="631667880"/>
    <n v="7"/>
    <x v="0"/>
    <n v="95"/>
    <n v="834880"/>
    <s v="MLC1402223711"/>
    <s v="MLC1170"/>
    <s v="CESARDM1976"/>
    <b v="0"/>
    <s v="2020-08-25T18:53:10.000-04:00"/>
    <s v="5_green"/>
    <s v="silver"/>
    <n v="35"/>
    <n v="1260"/>
    <n v="0.95"/>
    <n v="1295"/>
    <n v="2.7027027027027029E-2"/>
    <n v="0.97297297297297303"/>
  </r>
  <r>
    <s v="MLC1168"/>
    <n v="1162597637"/>
    <n v="1"/>
    <x v="0"/>
    <n v="2"/>
    <n v="25800"/>
    <s v="MLC1778777542"/>
    <s v="MLC1176"/>
    <s v="BERRÍOSROMINA20220717214311"/>
    <b v="0"/>
    <s v="2022-07-17T21:42:40.000-04:00"/>
    <s v="5_green"/>
    <s v="platinum"/>
    <n v="35"/>
    <n v="1601"/>
    <n v="0.95"/>
    <n v="1636"/>
    <n v="2.1393643031784839E-2"/>
    <n v="0.97860635696821519"/>
  </r>
  <r>
    <s v="MLC1168"/>
    <n v="1167134558"/>
    <n v="4"/>
    <x v="0"/>
    <n v="85"/>
    <n v="1257500"/>
    <s v="MLC1034291285"/>
    <s v="MLC1170"/>
    <s v="ESCOBARDIEGO20220725182736"/>
    <b v="0"/>
    <s v="2022-07-25T18:27:11.000-04:00"/>
    <s v="5_green"/>
    <s v="silver"/>
    <n v="49"/>
    <n v="985"/>
    <n v="0.93"/>
    <n v="1034"/>
    <n v="4.7388781431334633E-2"/>
    <n v="0.95261121856866537"/>
  </r>
  <r>
    <s v="MLC1168"/>
    <n v="1321202515"/>
    <n v="1"/>
    <x v="2"/>
    <n v="250"/>
    <n v="2422500"/>
    <s v="MLC1357857388"/>
    <s v="MLC1176"/>
    <s v="PROVINYL SPA"/>
    <b v="0"/>
    <s v="2023-03-01T19:41:18.000-04:00"/>
    <s v="5_green"/>
    <s v="gold"/>
    <n v="15"/>
    <n v="838"/>
    <n v="1"/>
    <n v="853"/>
    <n v="1.7584994138335291E-2"/>
    <n v="0.98241500586166475"/>
  </r>
  <r>
    <s v="MLC1168"/>
    <n v="1340682709"/>
    <n v="3"/>
    <x v="0"/>
    <n v="13"/>
    <n v="46800"/>
    <s v="MLC1805531350"/>
    <s v="MLC1170"/>
    <s v="A-GUSTOPRODUCCIONA-GUSTOPRODUC"/>
    <b v="0"/>
    <s v="2023-03-28T17:44:26.000-04:00"/>
    <s v="5_green"/>
    <m/>
    <n v="1"/>
    <n v="111"/>
    <n v="0"/>
    <n v="112"/>
    <n v="8.9285714285714281E-3"/>
    <n v="0.9910714285714286"/>
  </r>
  <r>
    <s v="MLC1182"/>
    <n v="7384017"/>
    <n v="2"/>
    <x v="2"/>
    <n v="450"/>
    <n v="3595500"/>
    <s v="MLC1374604441"/>
    <s v="MLC174550"/>
    <s v="ROSENBRAUNS.COM"/>
    <b v="0"/>
    <s v="2001-11-13T00:00:00.000-04:00"/>
    <s v="5_green"/>
    <s v="platinum"/>
    <n v="360"/>
    <n v="12408"/>
    <n v="0.99"/>
    <n v="12768"/>
    <n v="2.819548872180451E-2"/>
    <n v="0.97180451127819545"/>
  </r>
  <r>
    <s v="MLC1182"/>
    <n v="20563946"/>
    <n v="2"/>
    <x v="0"/>
    <n v="30"/>
    <n v="8129075"/>
    <s v="MLC1366454369"/>
    <s v="MLC435204"/>
    <s v="ALVAROAMAR"/>
    <b v="0"/>
    <s v="2003-04-05T00:00:00.000-04:00"/>
    <s v="5_green"/>
    <s v="platinum"/>
    <n v="199"/>
    <n v="4160"/>
    <n v="0.96"/>
    <n v="4359"/>
    <n v="4.565267263133746E-2"/>
    <n v="0.95434732736866257"/>
  </r>
  <r>
    <s v="MLC1182"/>
    <n v="51866281"/>
    <n v="5"/>
    <x v="0"/>
    <n v="285"/>
    <n v="15860150"/>
    <s v="MLC1326201463"/>
    <s v="MLC174550"/>
    <s v="NDMUSICCHI"/>
    <b v="0"/>
    <s v="2008-07-08T11:44:04.000-04:00"/>
    <s v="5_green"/>
    <s v="platinum"/>
    <n v="46"/>
    <n v="1572"/>
    <n v="0.99"/>
    <n v="1618"/>
    <n v="2.843016069221261E-2"/>
    <n v="0.9715698393077874"/>
  </r>
  <r>
    <s v="MLC1182"/>
    <n v="80262163"/>
    <n v="1"/>
    <x v="3"/>
    <n v="500"/>
    <n v="3747500"/>
    <s v="MLC988634476"/>
    <s v="MLC44895"/>
    <s v="TOMAS STORE"/>
    <b v="0"/>
    <s v="2005-04-27T19:13:06.000-04:00"/>
    <s v="5_green"/>
    <s v="platinum"/>
    <n v="514"/>
    <n v="9239"/>
    <n v="0.84"/>
    <n v="9753"/>
    <n v="5.2701732800164047E-2"/>
    <n v="0.9472982671998359"/>
  </r>
  <r>
    <s v="MLC1182"/>
    <n v="83109942"/>
    <n v="1"/>
    <x v="0"/>
    <n v="25"/>
    <n v="160650"/>
    <s v="MLC1766533118"/>
    <s v="MLC174550"/>
    <s v="WALTER6_7"/>
    <b v="0"/>
    <s v="2005-07-31T21:58:46.000-04:00"/>
    <s v="5_green"/>
    <s v="silver"/>
    <n v="47"/>
    <n v="959"/>
    <n v="0.95"/>
    <n v="1006"/>
    <n v="4.6719681908548708E-2"/>
    <n v="0.95328031809145131"/>
  </r>
  <r>
    <s v="MLC1182"/>
    <n v="114846915"/>
    <n v="3"/>
    <x v="2"/>
    <n v="1250"/>
    <n v="20797250"/>
    <s v="MLC1042077006"/>
    <s v="MLC4075"/>
    <s v="EQUIPATUCÁMARA"/>
    <b v="0"/>
    <s v="2012-06-12T19:52:23.000-04:00"/>
    <s v="5_green"/>
    <s v="platinum"/>
    <n v="508"/>
    <n v="8320"/>
    <n v="0.97"/>
    <n v="8828"/>
    <n v="5.7544177616674221E-2"/>
    <n v="0.94245582238332581"/>
  </r>
  <r>
    <s v="MLC1182"/>
    <n v="133055781"/>
    <n v="1"/>
    <x v="1"/>
    <n v="500"/>
    <n v="14995000"/>
    <s v="MLC631079514"/>
    <s v="MLC4075"/>
    <s v="LOW PRO."/>
    <b v="0"/>
    <s v="2013-02-05T22:23:56.000-04:00"/>
    <s v="5_green"/>
    <s v="platinum"/>
    <n v="185"/>
    <n v="3953"/>
    <n v="0.84"/>
    <n v="4138"/>
    <n v="4.470758820686322E-2"/>
    <n v="0.95529241179313673"/>
  </r>
  <r>
    <s v="MLC1182"/>
    <n v="151446477"/>
    <n v="4"/>
    <x v="0"/>
    <n v="105"/>
    <n v="9701140"/>
    <s v="MLC638431343"/>
    <s v="MLC2989"/>
    <s v="IMPULZO_CHILE"/>
    <b v="0"/>
    <s v="2013-12-26T10:23:05.000-04:00"/>
    <s v="5_green"/>
    <s v="platinum"/>
    <n v="230"/>
    <n v="4574"/>
    <n v="0.94"/>
    <n v="4804"/>
    <n v="4.7876769358867609E-2"/>
    <n v="0.95212323064113236"/>
  </r>
  <r>
    <s v="MLC1182"/>
    <n v="187370169"/>
    <n v="1"/>
    <x v="3"/>
    <n v="2"/>
    <n v="589800"/>
    <s v="MLC1018299047"/>
    <s v="MLC4275"/>
    <s v="EMMETT LIMITADA"/>
    <b v="0"/>
    <s v="2015-07-09T14:13:29.000-04:00"/>
    <s v="5_green"/>
    <s v="platinum"/>
    <n v="471"/>
    <n v="7732"/>
    <n v="0.93"/>
    <n v="8203"/>
    <n v="5.7418017798366451E-2"/>
    <n v="0.94258198220163358"/>
  </r>
  <r>
    <s v="MLC1182"/>
    <n v="188425656"/>
    <n v="2"/>
    <x v="3"/>
    <n v="10"/>
    <n v="995170"/>
    <s v="MLC1018770675"/>
    <s v="MLC4275"/>
    <s v="UKELELE_MUSIC"/>
    <b v="0"/>
    <s v="2015-07-23T10:00:11.000-04:00"/>
    <s v="5_green"/>
    <s v="platinum"/>
    <n v="1040"/>
    <n v="21189"/>
    <n v="0.9"/>
    <n v="22229"/>
    <n v="4.6785730352242573E-2"/>
    <n v="0.95321426964775746"/>
  </r>
  <r>
    <s v="MLC1182"/>
    <n v="189106622"/>
    <n v="1"/>
    <x v="2"/>
    <n v="500"/>
    <n v="3495000"/>
    <s v="MLC1123106652"/>
    <s v="MLC180989"/>
    <s v="ELECTROLANDIA CHILE"/>
    <b v="0"/>
    <s v="2015-08-01T00:22:00.000-04:00"/>
    <s v="5_green"/>
    <s v="platinum"/>
    <n v="5815"/>
    <n v="131227"/>
    <n v="0.8"/>
    <n v="137042"/>
    <n v="4.2432247048350143E-2"/>
    <n v="0.95756775295164986"/>
  </r>
  <r>
    <s v="MLC1182"/>
    <n v="200068253"/>
    <n v="1"/>
    <x v="2"/>
    <n v="5"/>
    <n v="868670"/>
    <s v="MLC1377163885"/>
    <s v="MLC4275"/>
    <s v="XPRO.STORE"/>
    <b v="0"/>
    <s v="2015-12-03T16:11:03.000-04:00"/>
    <s v="5_green"/>
    <s v="platinum"/>
    <n v="232"/>
    <n v="3679"/>
    <n v="0.92"/>
    <n v="3911"/>
    <n v="5.931986704167732E-2"/>
    <n v="0.94068013295832265"/>
  </r>
  <r>
    <s v="MLC1182"/>
    <n v="233822703"/>
    <n v="1"/>
    <x v="3"/>
    <n v="500"/>
    <n v="7995000"/>
    <s v="MLC945821659"/>
    <s v="MLC4075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182"/>
    <n v="288303960"/>
    <n v="1"/>
    <x v="2"/>
    <n v="500"/>
    <n v="5995000"/>
    <s v="MLC1308318076"/>
    <s v="MLC40647"/>
    <s v="NOVARIS COMPANY"/>
    <b v="0"/>
    <s v="2017-12-03T15:53:14.000-04:00"/>
    <s v="5_green"/>
    <s v="platinum"/>
    <n v="174"/>
    <n v="5044"/>
    <n v="0.9"/>
    <n v="5218"/>
    <n v="3.3346109620544268E-2"/>
    <n v="0.9666538903794557"/>
  </r>
  <r>
    <s v="MLC1182"/>
    <n v="301258112"/>
    <n v="1"/>
    <x v="3"/>
    <n v="25"/>
    <n v="2624750"/>
    <s v="MLC1001158486"/>
    <s v="MLC1022"/>
    <s v="ADMINISTRADORA ADP"/>
    <b v="0"/>
    <s v="2018-02-09T11:28:33.000-04:00"/>
    <s v="5_green"/>
    <s v="platinum"/>
    <n v="5031"/>
    <n v="60900"/>
    <n v="0.83"/>
    <n v="65931"/>
    <n v="7.6307048277744913E-2"/>
    <n v="0.92369295172225507"/>
  </r>
  <r>
    <s v="MLC1182"/>
    <n v="304043571"/>
    <n v="3"/>
    <x v="3"/>
    <n v="750"/>
    <n v="23626000"/>
    <s v="MLC970123485"/>
    <s v="MLC3012"/>
    <s v="IDSINSUMOS"/>
    <b v="0"/>
    <s v="2018-02-24T03:32:22.000-04:00"/>
    <s v="5_green"/>
    <s v="platinum"/>
    <n v="795"/>
    <n v="13110"/>
    <n v="0.86"/>
    <n v="13905"/>
    <n v="5.7173678532901832E-2"/>
    <n v="0.94282632146709822"/>
  </r>
  <r>
    <s v="MLC1182"/>
    <n v="364849855"/>
    <n v="2"/>
    <x v="0"/>
    <n v="255"/>
    <n v="35895210"/>
    <s v="MLC931431254"/>
    <s v="MLC4275"/>
    <s v="TECNOCENTERCURICOSPA"/>
    <b v="0"/>
    <s v="2018-10-18T15:22:24.000-04:00"/>
    <s v="5_green"/>
    <s v="platinum"/>
    <n v="2144"/>
    <n v="35512"/>
    <n v="0.86"/>
    <n v="37656"/>
    <n v="5.6936477586573192E-2"/>
    <n v="0.94306352241342684"/>
  </r>
  <r>
    <s v="MLC1182"/>
    <n v="384372579"/>
    <n v="1"/>
    <x v="2"/>
    <n v="200"/>
    <n v="1778000"/>
    <s v="MLC1352569473"/>
    <s v="MLC174553"/>
    <s v="NOVATRONIC AUDIO"/>
    <b v="0"/>
    <s v="2020-03-30T16:18:44.000-04:00"/>
    <s v="5_green"/>
    <s v="platinum"/>
    <n v="253"/>
    <n v="6827"/>
    <n v="0.98"/>
    <n v="7080"/>
    <n v="3.5734463276836159E-2"/>
    <n v="0.96426553672316384"/>
  </r>
  <r>
    <s v="MLC1182"/>
    <n v="586774805"/>
    <n v="2"/>
    <x v="0"/>
    <n v="105"/>
    <n v="1972025"/>
    <s v="MLC1680918278"/>
    <s v="MLC4075"/>
    <s v="ELECTROTOMSPA"/>
    <b v="0"/>
    <s v="2020-06-18T20:39:50.000-04:00"/>
    <s v="5_green"/>
    <s v="platinum"/>
    <n v="935"/>
    <n v="18591"/>
    <n v="0.75"/>
    <n v="19526"/>
    <n v="4.7884871453446692E-2"/>
    <n v="0.95211512854655334"/>
  </r>
  <r>
    <s v="MLC1182"/>
    <n v="588810190"/>
    <n v="1"/>
    <x v="3"/>
    <n v="200"/>
    <n v="33980000"/>
    <s v="MLC941863679"/>
    <s v="MLC4275"/>
    <s v="COPASYTROFEOSALPESPORTLTDA"/>
    <b v="0"/>
    <s v="2020-06-22T12:18:20.000-04:00"/>
    <s v="5_green"/>
    <m/>
    <n v="14"/>
    <n v="436"/>
    <n v="1"/>
    <n v="450"/>
    <n v="3.111111111111111E-2"/>
    <n v="0.96888888888888891"/>
  </r>
  <r>
    <s v="MLC1182"/>
    <n v="589437298"/>
    <n v="1"/>
    <x v="2"/>
    <n v="5"/>
    <n v="134950"/>
    <s v="MLC1172806131"/>
    <s v="MLC1022"/>
    <s v="MACROSTORELTDA"/>
    <b v="0"/>
    <s v="2020-06-23T16:11:47.000-04:00"/>
    <s v="5_green"/>
    <s v="platinum"/>
    <n v="695"/>
    <n v="13816"/>
    <n v="0.75"/>
    <n v="14511"/>
    <n v="4.7894700571979879E-2"/>
    <n v="0.95210529942802014"/>
  </r>
  <r>
    <s v="MLC1182"/>
    <n v="716106632"/>
    <n v="5"/>
    <x v="0"/>
    <n v="330"/>
    <n v="2649895"/>
    <s v="MLC1384117581"/>
    <s v="MLC174550"/>
    <s v="PROSTRINGSSCHILE"/>
    <b v="0"/>
    <s v="2021-02-16T00:43:44.000-04:00"/>
    <s v="5_green"/>
    <s v="platinum"/>
    <n v="579"/>
    <n v="18077"/>
    <n v="0.76"/>
    <n v="18656"/>
    <n v="3.1035591766723838E-2"/>
    <n v="0.96896440823327612"/>
  </r>
  <r>
    <s v="MLC1182"/>
    <n v="783574037"/>
    <n v="1"/>
    <x v="3"/>
    <n v="25"/>
    <n v="999750"/>
    <s v="MLC977129652"/>
    <s v="MLC1022"/>
    <s v="PHONESTORE GLOBAL"/>
    <b v="0"/>
    <s v="2021-06-30T10:52:34.000-04:00"/>
    <s v="5_green"/>
    <s v="platinum"/>
    <n v="454"/>
    <n v="6374"/>
    <n v="0.77"/>
    <n v="6828"/>
    <n v="6.649091974223785E-2"/>
    <n v="0.93350908025776214"/>
  </r>
  <r>
    <s v="MLC1182"/>
    <n v="1087604008"/>
    <n v="1"/>
    <x v="2"/>
    <n v="5"/>
    <n v="79075"/>
    <s v="MLC1261096933"/>
    <s v="MLC1022"/>
    <s v="TKSCHILE"/>
    <b v="0"/>
    <s v="2022-03-10T14:03:54.000-04:00"/>
    <s v="5_green"/>
    <s v="gold"/>
    <n v="105"/>
    <n v="1522"/>
    <n v="0.89"/>
    <n v="1627"/>
    <n v="6.4535955746773205E-2"/>
    <n v="0.93546404425322682"/>
  </r>
  <r>
    <s v="MLC1182"/>
    <n v="1166300089"/>
    <n v="1"/>
    <x v="0"/>
    <n v="5"/>
    <n v="45200"/>
    <s v="MLC1789462762"/>
    <s v="MLC417360"/>
    <s v="BAGSHOOP"/>
    <b v="0"/>
    <s v="2022-07-24T10:25:07.000-04:00"/>
    <s v="5_green"/>
    <s v="platinum"/>
    <n v="1052"/>
    <n v="14123"/>
    <n v="0.52"/>
    <n v="15175"/>
    <n v="6.932454695222405E-2"/>
    <n v="0.93067545304777599"/>
  </r>
  <r>
    <s v="MLC1182"/>
    <n v="1273230464"/>
    <n v="2"/>
    <x v="2"/>
    <n v="275"/>
    <n v="3372250"/>
    <s v="MLC1557259520"/>
    <s v="MLC3012"/>
    <s v="JOYOAUDIOCHILE"/>
    <b v="0"/>
    <s v="2022-12-26T14:00:32.000-04:00"/>
    <s v="5_green"/>
    <s v="platinum"/>
    <n v="115"/>
    <n v="2451"/>
    <n v="1"/>
    <n v="2566"/>
    <n v="4.4816835541699143E-2"/>
    <n v="0.95518316445830087"/>
  </r>
  <r>
    <s v="MLC1246"/>
    <n v="125656299"/>
    <n v="2"/>
    <x v="0"/>
    <n v="253"/>
    <n v="5595720"/>
    <s v="MLC1454619054"/>
    <s v="MLC1271"/>
    <s v="IMPORTADORA GLAMOUROUS"/>
    <b v="0"/>
    <s v="2012-09-28T16:30:22.000-04:00"/>
    <s v="5_green"/>
    <s v="platinum"/>
    <n v="222"/>
    <n v="4373"/>
    <n v="0.72"/>
    <n v="4595"/>
    <n v="4.8313384113166477E-2"/>
    <n v="0.95168661588683356"/>
  </r>
  <r>
    <s v="MLC1246"/>
    <n v="174130219"/>
    <n v="1"/>
    <x v="2"/>
    <n v="100"/>
    <n v="480000"/>
    <s v="MLC1288508656"/>
    <s v="MLC29901"/>
    <s v="TRAITE TOUJOURS"/>
    <b v="0"/>
    <s v="2015-01-01T23:37:07.000-04:00"/>
    <s v="5_green"/>
    <s v="platinum"/>
    <n v="320"/>
    <n v="7068"/>
    <n v="0.94"/>
    <n v="7388"/>
    <n v="4.3313481321061179E-2"/>
    <n v="0.95668651867893884"/>
  </r>
  <r>
    <s v="MLC1246"/>
    <n v="212114784"/>
    <n v="1"/>
    <x v="2"/>
    <n v="500"/>
    <n v="2480000"/>
    <s v="MLC1362325571"/>
    <s v="MLC1266"/>
    <s v="TIENDA PABLOHERNÁN"/>
    <b v="0"/>
    <s v="2016-04-23T20:12:32.000-04:00"/>
    <s v="5_green"/>
    <s v="platinum"/>
    <n v="138"/>
    <n v="6302"/>
    <n v="1"/>
    <n v="6440"/>
    <n v="2.1428571428571429E-2"/>
    <n v="0.97857142857142854"/>
  </r>
  <r>
    <s v="MLC1246"/>
    <n v="226369160"/>
    <n v="3"/>
    <x v="2"/>
    <n v="1250"/>
    <n v="35462500"/>
    <s v="MLC1331695671"/>
    <s v="MLC174815"/>
    <s v="ONLINECLUB.TO"/>
    <b v="0"/>
    <s v="2016-08-25T09:10:39.000-04:00"/>
    <s v="5_green"/>
    <s v="platinum"/>
    <n v="4559"/>
    <n v="177555"/>
    <n v="0.86"/>
    <n v="182114"/>
    <n v="2.503377005611869E-2"/>
    <n v="0.97496622994388127"/>
  </r>
  <r>
    <s v="MLC1246"/>
    <n v="292149602"/>
    <n v="1"/>
    <x v="0"/>
    <n v="25"/>
    <n v="749750"/>
    <s v="MLC1748106524"/>
    <s v="MLC1271"/>
    <s v="NLEIVACOLL"/>
    <b v="0"/>
    <s v="2017-12-24T06:57:07.000-04:00"/>
    <s v="5_green"/>
    <s v="platinum"/>
    <n v="17"/>
    <n v="458"/>
    <n v="0.77"/>
    <n v="475"/>
    <n v="3.5789473684210517E-2"/>
    <n v="0.96421052631578952"/>
  </r>
  <r>
    <s v="MLC1246"/>
    <n v="411471464"/>
    <n v="1"/>
    <x v="0"/>
    <n v="5"/>
    <n v="135500"/>
    <s v="MLC1401527909"/>
    <s v="MLC1271"/>
    <s v="PHONEZONESPA"/>
    <b v="0"/>
    <s v="2019-02-28T09:37:18.000-04:00"/>
    <s v="5_green"/>
    <s v="platinum"/>
    <n v="270"/>
    <n v="6091"/>
    <n v="0.91"/>
    <n v="6361"/>
    <n v="4.2446156264738251E-2"/>
    <n v="0.95755384373526176"/>
  </r>
  <r>
    <s v="MLC1246"/>
    <n v="420033894"/>
    <n v="1"/>
    <x v="2"/>
    <n v="25"/>
    <n v="494275"/>
    <s v="MLC1377265147"/>
    <s v="MLC8163"/>
    <s v="PERFUMERIA SOPHIA"/>
    <b v="0"/>
    <s v="2019-03-26T12:32:12.000-04:00"/>
    <s v="5_green"/>
    <s v="platinum"/>
    <n v="935"/>
    <n v="39897"/>
    <n v="0.94"/>
    <n v="40832"/>
    <n v="2.289870689655172E-2"/>
    <n v="0.97710129310344829"/>
  </r>
  <r>
    <s v="MLC1246"/>
    <n v="462191513"/>
    <n v="2"/>
    <x v="2"/>
    <n v="5150"/>
    <n v="13165000"/>
    <s v="MLC1364112583"/>
    <s v="MLC174456"/>
    <s v="MYM HOGAR"/>
    <b v="0"/>
    <s v="2019-08-16T19:39:54.000-04:00"/>
    <s v="5_green"/>
    <s v="platinum"/>
    <n v="1459"/>
    <n v="57252"/>
    <n v="0.9"/>
    <n v="58711"/>
    <n v="2.485053908126246E-2"/>
    <n v="0.97514946091873755"/>
  </r>
  <r>
    <s v="MLC1246"/>
    <n v="467648288"/>
    <n v="1"/>
    <x v="2"/>
    <n v="500"/>
    <n v="2016000"/>
    <s v="MLC1281553375"/>
    <s v="MLC392452"/>
    <s v="ALIMENTARIASPA1"/>
    <b v="0"/>
    <s v="2019-09-02T23:19:34.000-04:00"/>
    <s v="5_green"/>
    <s v="platinum"/>
    <n v="194"/>
    <n v="8743"/>
    <n v="0.93"/>
    <n v="8937"/>
    <n v="2.1707508112341949E-2"/>
    <n v="0.9782924918876581"/>
  </r>
  <r>
    <s v="MLC1246"/>
    <n v="482622900"/>
    <n v="1"/>
    <x v="2"/>
    <n v="5"/>
    <n v="46450"/>
    <s v="MLC1369337593"/>
    <s v="MLC392452"/>
    <s v="LIQUIDADORADELSUR"/>
    <b v="0"/>
    <s v="2019-10-23T11:03:49.000-04:00"/>
    <s v="5_green"/>
    <s v="platinum"/>
    <n v="138"/>
    <n v="4042"/>
    <n v="0.87"/>
    <n v="4180"/>
    <n v="3.3014354066985649E-2"/>
    <n v="0.96698564593301439"/>
  </r>
  <r>
    <s v="MLC1246"/>
    <n v="529948030"/>
    <n v="1"/>
    <x v="2"/>
    <n v="150"/>
    <n v="2323500"/>
    <s v="MLC1359826701"/>
    <s v="MLC1271"/>
    <s v="ULTRAPREMIUM. SPA"/>
    <b v="0"/>
    <s v="2020-02-23T21:13:51.000-04:00"/>
    <s v="5_green"/>
    <s v="platinum"/>
    <n v="1144"/>
    <n v="37859"/>
    <n v="0.9"/>
    <n v="39003"/>
    <n v="2.9331077096633591E-2"/>
    <n v="0.97066892290336637"/>
  </r>
  <r>
    <s v="MLC1246"/>
    <n v="550072427"/>
    <n v="12"/>
    <x v="0"/>
    <n v="19500"/>
    <n v="176334000"/>
    <s v="MLC1020994190"/>
    <s v="MLC392452"/>
    <s v="MERCADOLIBRE SUPERMERCADO_CL"/>
    <b v="0"/>
    <s v="2020-04-21T10:00:38.000-04:00"/>
    <s v="5_green"/>
    <s v="platinum"/>
    <n v="8395"/>
    <n v="317992"/>
    <n v="0.87"/>
    <n v="326387"/>
    <n v="2.5720999917276121E-2"/>
    <n v="0.97427900008272383"/>
  </r>
  <r>
    <s v="MLC1246"/>
    <n v="576353488"/>
    <n v="2"/>
    <x v="2"/>
    <n v="500"/>
    <n v="10257250"/>
    <s v="MLC1220875596"/>
    <s v="MLC1271"/>
    <s v="TODOSDESCUENTOSSPA"/>
    <b v="0"/>
    <s v="2020-05-29T17:24:33.000-04:00"/>
    <s v="5_green"/>
    <s v="platinum"/>
    <n v="417"/>
    <n v="14597"/>
    <n v="0.78"/>
    <n v="15014"/>
    <n v="2.777407752764087E-2"/>
    <n v="0.97222592247235917"/>
  </r>
  <r>
    <s v="MLC1246"/>
    <n v="593307217"/>
    <n v="1"/>
    <x v="0"/>
    <n v="25"/>
    <n v="299750"/>
    <s v="MLC1702539562"/>
    <s v="MLC392452"/>
    <s v="SOLANGERIOSALIAGA"/>
    <b v="0"/>
    <s v="2020-06-26T18:02:56.000-04:00"/>
    <s v="5_green"/>
    <m/>
    <n v="5"/>
    <n v="277"/>
    <n v="1"/>
    <n v="282"/>
    <n v="1.7730496453900711E-2"/>
    <n v="0.98226950354609932"/>
  </r>
  <r>
    <s v="MLC1246"/>
    <n v="600275643"/>
    <n v="1"/>
    <x v="3"/>
    <n v="500"/>
    <n v="12495000"/>
    <s v="MLC958399910"/>
    <s v="MLC4597"/>
    <s v="COMERCIALIZADORALOSROBLESLT"/>
    <b v="0"/>
    <s v="2020-07-01T17:33:45.000-04:00"/>
    <s v="5_green"/>
    <s v="platinum"/>
    <n v="2712"/>
    <n v="76194"/>
    <n v="0.84"/>
    <n v="78906"/>
    <n v="3.4370009885179832E-2"/>
    <n v="0.9656299901148202"/>
  </r>
  <r>
    <s v="MLC1246"/>
    <n v="611714298"/>
    <n v="1"/>
    <x v="0"/>
    <n v="250"/>
    <n v="3341750"/>
    <s v="MLC1683247334"/>
    <s v="MLC392701"/>
    <s v="SHIBUI CO."/>
    <b v="0"/>
    <s v="2020-07-18T13:47:59.000-04:00"/>
    <s v="5_green"/>
    <s v="platinum"/>
    <n v="522"/>
    <n v="23610"/>
    <n v="0.89"/>
    <n v="24132"/>
    <n v="2.1631029338637489E-2"/>
    <n v="0.97836897066136252"/>
  </r>
  <r>
    <s v="MLC1246"/>
    <n v="627821700"/>
    <n v="1"/>
    <x v="2"/>
    <n v="250"/>
    <n v="13747500"/>
    <s v="MLC1358550549"/>
    <s v="MLC431603"/>
    <s v="MYCOCOSOFICIAL"/>
    <b v="0"/>
    <s v="2020-08-18T12:08:02.000-04:00"/>
    <s v="5_green"/>
    <s v="platinum"/>
    <n v="40"/>
    <n v="1317"/>
    <n v="0.87"/>
    <n v="1357"/>
    <n v="2.9476787030213711E-2"/>
    <n v="0.97052321296978628"/>
  </r>
  <r>
    <s v="MLC1246"/>
    <n v="663718241"/>
    <n v="1"/>
    <x v="2"/>
    <n v="500"/>
    <n v="1735500"/>
    <s v="MLC1214299103"/>
    <s v="MLC1266"/>
    <s v="ALISADO.CL"/>
    <b v="0"/>
    <s v="2020-10-26T16:55:11.000-04:00"/>
    <s v="5_green"/>
    <s v="platinum"/>
    <n v="360"/>
    <n v="11988"/>
    <n v="1"/>
    <n v="12348"/>
    <n v="2.915451895043732E-2"/>
    <n v="0.9708454810495627"/>
  </r>
  <r>
    <s v="MLC1246"/>
    <n v="692035790"/>
    <n v="1"/>
    <x v="2"/>
    <n v="500"/>
    <n v="1198500"/>
    <s v="MLC1293225035"/>
    <s v="MLC180863"/>
    <s v="COMERCIALIZADORA MAIMAR"/>
    <b v="0"/>
    <s v="2020-12-21T23:50:56.000-04:00"/>
    <s v="5_green"/>
    <s v="platinum"/>
    <n v="696"/>
    <n v="29391"/>
    <n v="0.78"/>
    <n v="30087"/>
    <n v="2.3132914547811349E-2"/>
    <n v="0.9768670854521887"/>
  </r>
  <r>
    <s v="MLC1246"/>
    <n v="706337659"/>
    <n v="1"/>
    <x v="2"/>
    <n v="250"/>
    <n v="2472750"/>
    <s v="MLC1356934141"/>
    <s v="MLC1266"/>
    <s v="COMERCIALCHILENOBRITNICASA"/>
    <b v="0"/>
    <s v="2021-01-25T09:45:59.000-04:00"/>
    <s v="5_green"/>
    <s v="platinum"/>
    <n v="355"/>
    <n v="17301"/>
    <n v="0.91"/>
    <n v="17656"/>
    <n v="2.010647938377888E-2"/>
    <n v="0.97989352061622115"/>
  </r>
  <r>
    <s v="MLC1246"/>
    <n v="734982717"/>
    <n v="1"/>
    <x v="2"/>
    <n v="500"/>
    <n v="18490000"/>
    <s v="MLC1085764399"/>
    <s v="MLC176703"/>
    <s v="HOSO LTDA"/>
    <b v="0"/>
    <s v="2021-03-27T14:58:10.000-04:00"/>
    <s v="5_green"/>
    <s v="platinum"/>
    <n v="1357"/>
    <n v="33985"/>
    <n v="0.7"/>
    <n v="35342"/>
    <n v="3.8396242431101797E-2"/>
    <n v="0.96160375756889815"/>
  </r>
  <r>
    <s v="MLC1246"/>
    <n v="761513647"/>
    <n v="3"/>
    <x v="2"/>
    <n v="1500"/>
    <n v="17805500"/>
    <s v="MLC1303805074"/>
    <s v="MLC1266"/>
    <s v="SEISCEROSEIS LLC."/>
    <b v="0"/>
    <s v="2021-05-18T15:42:55.000-04:00"/>
    <s v="5_green"/>
    <s v="platinum"/>
    <n v="1076"/>
    <n v="47359"/>
    <n v="0.74"/>
    <n v="48435"/>
    <n v="2.221534014658821E-2"/>
    <n v="0.97778465985341179"/>
  </r>
  <r>
    <s v="MLC1246"/>
    <n v="823673932"/>
    <n v="1"/>
    <x v="2"/>
    <n v="250"/>
    <n v="622500"/>
    <s v="MLC1409136448"/>
    <s v="MLC413224"/>
    <s v="SUPERMERCADOS CHILE"/>
    <b v="0"/>
    <s v="2021-09-13T12:13:46.000-04:00"/>
    <s v="5_green"/>
    <s v="platinum"/>
    <n v="9708"/>
    <n v="256035"/>
    <n v="0.82"/>
    <n v="265743"/>
    <n v="3.6531536108194762E-2"/>
    <n v="0.96346846389180529"/>
  </r>
  <r>
    <s v="MLC1246"/>
    <n v="1219588275"/>
    <n v="2"/>
    <x v="2"/>
    <n v="600"/>
    <n v="8292300"/>
    <s v="MLC1250591152"/>
    <s v="MLC8163"/>
    <s v="PARTNERSSPA"/>
    <b v="0"/>
    <s v="2022-10-17T17:24:24.000-04:00"/>
    <s v="5_green"/>
    <s v="platinum"/>
    <n v="118"/>
    <n v="6977"/>
    <n v="0.83"/>
    <n v="7095"/>
    <n v="1.663143058491896E-2"/>
    <n v="0.983368569415081"/>
  </r>
  <r>
    <s v="MLC1246"/>
    <n v="1245630258"/>
    <n v="1"/>
    <x v="2"/>
    <n v="250"/>
    <n v="997500"/>
    <s v="MLC1289857293"/>
    <s v="MLC1266"/>
    <s v="TIENDA UZ"/>
    <b v="0"/>
    <s v="2022-11-22T16:49:50.000-04:00"/>
    <s v="5_green"/>
    <s v="platinum"/>
    <n v="89"/>
    <n v="2293"/>
    <n v="0.72"/>
    <n v="2382"/>
    <n v="3.7363560033585222E-2"/>
    <n v="0.96263643996641479"/>
  </r>
  <r>
    <s v="MLC1246"/>
    <n v="1321071162"/>
    <n v="1"/>
    <x v="2"/>
    <n v="200"/>
    <n v="1398000"/>
    <s v="MLC1524752216"/>
    <s v="MLC440427"/>
    <s v="GENOMMA LAB"/>
    <b v="0"/>
    <s v="2023-03-01T16:39:50.000-04:00"/>
    <s v="5_green"/>
    <s v="platinum"/>
    <n v="254"/>
    <n v="13220"/>
    <n v="0.88"/>
    <n v="13474"/>
    <n v="1.8851120676859141E-2"/>
    <n v="0.98114887932314088"/>
  </r>
  <r>
    <s v="MLC1246"/>
    <n v="1385248404"/>
    <n v="1"/>
    <x v="0"/>
    <n v="5"/>
    <n v="117950"/>
    <s v="MLC1389151657"/>
    <s v="MLC1271"/>
    <s v="PERFUMAZZOPERFUMAZZO2023052819"/>
    <b v="0"/>
    <s v="2023-05-28T19:40:38.000-04:00"/>
    <s v="5_green"/>
    <m/>
    <n v="1"/>
    <n v="50"/>
    <n v="0"/>
    <n v="51"/>
    <n v="1.9607843137254902E-2"/>
    <n v="0.98039215686274506"/>
  </r>
  <r>
    <s v="MLC1276"/>
    <n v="27956477"/>
    <n v="1"/>
    <x v="2"/>
    <n v="500"/>
    <n v="9995000"/>
    <s v="MLC1524606754"/>
    <s v="MLC435304"/>
    <s v="PATVERAMORA"/>
    <b v="0"/>
    <s v="2010-05-10T21:37:15.000-04:00"/>
    <s v="5_green"/>
    <s v="platinum"/>
    <n v="407"/>
    <n v="19677"/>
    <n v="0.95"/>
    <n v="20084"/>
    <n v="2.0264887472615019E-2"/>
    <n v="0.97973511252738499"/>
  </r>
  <r>
    <s v="MLC1276"/>
    <n v="39622351"/>
    <n v="1"/>
    <x v="1"/>
    <n v="530"/>
    <n v="4764700"/>
    <s v="MLC594795110"/>
    <s v="MLC12354"/>
    <s v="DIAGONAL STORE"/>
    <b v="0"/>
    <s v="2011-01-03T11:11:19.000-04:00"/>
    <s v="5_green"/>
    <s v="platinum"/>
    <n v="361"/>
    <n v="9113"/>
    <n v="0.81"/>
    <n v="9474"/>
    <n v="3.8104285412708473E-2"/>
    <n v="0.96189571458729151"/>
  </r>
  <r>
    <s v="MLC1276"/>
    <n v="74922994"/>
    <n v="1"/>
    <x v="3"/>
    <n v="1700"/>
    <n v="11798000"/>
    <s v="MLC977736082"/>
    <s v="MLC1341"/>
    <s v="PUNTO_VENTAS_SPA"/>
    <b v="0"/>
    <s v="2011-11-16T11:19:03.000-04:00"/>
    <s v="5_green"/>
    <s v="platinum"/>
    <n v="362"/>
    <n v="12607"/>
    <n v="0.96"/>
    <n v="12969"/>
    <n v="2.7912714935615701E-2"/>
    <n v="0.97208728506438435"/>
  </r>
  <r>
    <s v="MLC1276"/>
    <n v="126638824"/>
    <n v="1"/>
    <x v="2"/>
    <n v="200"/>
    <n v="5598000"/>
    <s v="MLC1036456621"/>
    <s v="MLC3551"/>
    <s v="RUSIECITO"/>
    <b v="0"/>
    <s v="2012-10-05T10:57:40.000-04:00"/>
    <s v="5_green"/>
    <s v="platinum"/>
    <n v="182"/>
    <n v="5429"/>
    <n v="0.94"/>
    <n v="5611"/>
    <n v="3.2436285867046867E-2"/>
    <n v="0.96756371413295317"/>
  </r>
  <r>
    <s v="MLC1276"/>
    <n v="127679503"/>
    <n v="1"/>
    <x v="2"/>
    <n v="500"/>
    <n v="13495000"/>
    <s v="MLC1233001840"/>
    <s v="MLC435304"/>
    <s v="MODULO VENTAS_SPA"/>
    <b v="0"/>
    <s v="2012-10-23T22:25:12.000-04:00"/>
    <s v="5_green"/>
    <s v="platinum"/>
    <n v="245"/>
    <n v="12885"/>
    <n v="0.94"/>
    <n v="13130"/>
    <n v="1.8659558263518661E-2"/>
    <n v="0.98134044173648138"/>
  </r>
  <r>
    <s v="MLC1276"/>
    <n v="154953149"/>
    <n v="1"/>
    <x v="0"/>
    <n v="250"/>
    <n v="8247500"/>
    <s v="MLC1659641560"/>
    <s v="MLC3551"/>
    <s v="RUSE2544811"/>
    <b v="0"/>
    <s v="2014-03-04T16:18:15.000-04:00"/>
    <s v="5_green"/>
    <s v="platinum"/>
    <n v="93"/>
    <n v="3671"/>
    <n v="0.86"/>
    <n v="3764"/>
    <n v="2.4707757704569611E-2"/>
    <n v="0.97529224229543043"/>
  </r>
  <r>
    <s v="MLC1276"/>
    <n v="168833305"/>
    <n v="3"/>
    <x v="2"/>
    <n v="6000"/>
    <n v="133200000"/>
    <s v="MLC1057127917"/>
    <s v="MLC3551"/>
    <s v="SUPLETECHSUPLEMENTOS"/>
    <b v="0"/>
    <s v="2014-10-14T16:06:49.000-04:00"/>
    <s v="5_green"/>
    <s v="platinum"/>
    <n v="871"/>
    <n v="33889"/>
    <n v="0.89"/>
    <n v="34760"/>
    <n v="2.5057537399309548E-2"/>
    <n v="0.9749424626006904"/>
  </r>
  <r>
    <s v="MLC1276"/>
    <n v="233822703"/>
    <n v="2"/>
    <x v="2"/>
    <n v="1000"/>
    <n v="11420500"/>
    <s v="MLC945821658"/>
    <s v="MLC174260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276"/>
    <n v="240691921"/>
    <n v="4"/>
    <x v="0"/>
    <n v="1750"/>
    <n v="23007250"/>
    <s v="MLC1644605354"/>
    <s v="MLC435304"/>
    <s v="UNANTOJITOE.I.R.L."/>
    <b v="0"/>
    <s v="2017-01-13T12:40:17.000-04:00"/>
    <s v="5_green"/>
    <s v="platinum"/>
    <n v="804"/>
    <n v="38576"/>
    <n v="0.86"/>
    <n v="39380"/>
    <n v="2.0416455053326558E-2"/>
    <n v="0.97958354494667343"/>
  </r>
  <r>
    <s v="MLC1276"/>
    <n v="246418171"/>
    <n v="1"/>
    <x v="0"/>
    <n v="25"/>
    <n v="597250"/>
    <s v="MLC1769706696"/>
    <s v="MLC179407"/>
    <s v="OREGON COMPANY"/>
    <b v="0"/>
    <s v="2017-03-09T19:24:55.000-04:00"/>
    <s v="5_green"/>
    <s v="platinum"/>
    <n v="439"/>
    <n v="16226"/>
    <n v="0.98"/>
    <n v="16665"/>
    <n v="2.634263426342634E-2"/>
    <n v="0.97365736573657369"/>
  </r>
  <r>
    <s v="MLC1276"/>
    <n v="253876580"/>
    <n v="1"/>
    <x v="1"/>
    <n v="15500"/>
    <n v="36657500"/>
    <s v="MLC538271884"/>
    <s v="MLC178623"/>
    <s v="LHUA STORE"/>
    <b v="0"/>
    <s v="2017-04-25T23:26:57.000-04:00"/>
    <s v="5_green"/>
    <s v="platinum"/>
    <n v="3048"/>
    <n v="90963"/>
    <n v="0.91"/>
    <n v="94011"/>
    <n v="3.2421737881737238E-2"/>
    <n v="0.96757826211826281"/>
  </r>
  <r>
    <s v="MLC1276"/>
    <n v="254444211"/>
    <n v="1"/>
    <x v="2"/>
    <n v="25"/>
    <n v="572500"/>
    <s v="MLC1245639639"/>
    <s v="MLC3551"/>
    <s v="WWW.DIETAFITNESS.CL"/>
    <b v="0"/>
    <s v="2017-04-27T14:47:05.000-04:00"/>
    <s v="5_green"/>
    <s v="platinum"/>
    <n v="673"/>
    <n v="26701"/>
    <n v="0.92"/>
    <n v="27374"/>
    <n v="2.458537298166143E-2"/>
    <n v="0.97541462701833859"/>
  </r>
  <r>
    <s v="MLC1276"/>
    <n v="300465328"/>
    <n v="1"/>
    <x v="3"/>
    <n v="500"/>
    <n v="7495000"/>
    <s v="MLC973804161"/>
    <s v="MLC175506"/>
    <s v="SOYELIASGB10"/>
    <b v="0"/>
    <s v="2018-02-05T16:08:09.000-04:00"/>
    <s v="5_green"/>
    <s v="platinum"/>
    <n v="514"/>
    <n v="19861"/>
    <n v="0.9"/>
    <n v="20375"/>
    <n v="2.5226993865030679E-2"/>
    <n v="0.97477300613496931"/>
  </r>
  <r>
    <s v="MLC1276"/>
    <n v="325923184"/>
    <n v="2"/>
    <x v="2"/>
    <n v="1000"/>
    <n v="14700000"/>
    <s v="MLC1117689618"/>
    <s v="MLC435304"/>
    <s v="KINUS CHILE"/>
    <b v="0"/>
    <s v="2018-06-04T10:05:30.000-04:00"/>
    <s v="5_green"/>
    <s v="platinum"/>
    <n v="275"/>
    <n v="18118"/>
    <n v="0.93"/>
    <n v="18393"/>
    <n v="1.4951340183765561E-2"/>
    <n v="0.98504865981623446"/>
  </r>
  <r>
    <s v="MLC1276"/>
    <n v="328001605"/>
    <n v="1"/>
    <x v="1"/>
    <n v="500"/>
    <n v="6495000"/>
    <s v="MLC529613350"/>
    <s v="MLC179503"/>
    <s v="SAFETECHNOLOGY"/>
    <b v="0"/>
    <s v="2018-06-13T13:12:34.000-04:00"/>
    <s v="5_green"/>
    <s v="platinum"/>
    <n v="600"/>
    <n v="12143"/>
    <n v="0.95"/>
    <n v="12743"/>
    <n v="4.7084673938632977E-2"/>
    <n v="0.95291532606136697"/>
  </r>
  <r>
    <s v="MLC1276"/>
    <n v="356755452"/>
    <n v="2"/>
    <x v="0"/>
    <n v="250"/>
    <n v="13827700"/>
    <s v="MLC1724772082"/>
    <s v="MLC12201"/>
    <s v="DISCOVERY ADVENTURES"/>
    <b v="0"/>
    <s v="2018-09-22T14:47:24.000-04:00"/>
    <s v="5_green"/>
    <s v="platinum"/>
    <n v="796"/>
    <n v="10721"/>
    <n v="0.86"/>
    <n v="11517"/>
    <n v="6.911522097768516E-2"/>
    <n v="0.93088477902231481"/>
  </r>
  <r>
    <s v="MLC1276"/>
    <n v="360396125"/>
    <n v="1"/>
    <x v="1"/>
    <n v="765"/>
    <n v="7259850"/>
    <s v="MLC598741678"/>
    <s v="MLC179503"/>
    <s v="VISUALHEX LIMITADA"/>
    <b v="0"/>
    <s v="2018-10-05T09:50:37.000-04:00"/>
    <s v="5_green"/>
    <s v="platinum"/>
    <n v="1449"/>
    <n v="44814"/>
    <n v="0.83"/>
    <n v="46263"/>
    <n v="3.1320926009986393E-2"/>
    <n v="0.96867907399001363"/>
  </r>
  <r>
    <s v="MLC1276"/>
    <n v="378371788"/>
    <n v="1"/>
    <x v="2"/>
    <n v="500"/>
    <n v="14995000"/>
    <s v="MLC1283434377"/>
    <s v="MLC435304"/>
    <s v="WINKLER NUTRITION"/>
    <b v="0"/>
    <s v="2018-11-16T14:03:54.000-04:00"/>
    <s v="5_green"/>
    <s v="platinum"/>
    <n v="277"/>
    <n v="17426"/>
    <n v="0.92"/>
    <n v="17703"/>
    <n v="1.5647065469129529E-2"/>
    <n v="0.98435293453087047"/>
  </r>
  <r>
    <s v="MLC1276"/>
    <n v="401537336"/>
    <n v="1"/>
    <x v="2"/>
    <n v="500"/>
    <n v="31995000"/>
    <s v="MLC1068392245"/>
    <s v="MLC435304"/>
    <s v="SAF CHILE"/>
    <b v="0"/>
    <s v="2019-02-06T13:24:41.000-04:00"/>
    <s v="5_green"/>
    <s v="platinum"/>
    <n v="137"/>
    <n v="6357"/>
    <n v="0.96"/>
    <n v="6494"/>
    <n v="2.1096396673852789E-2"/>
    <n v="0.97890360332614723"/>
  </r>
  <r>
    <s v="MLC1276"/>
    <n v="413173645"/>
    <n v="2"/>
    <x v="2"/>
    <n v="1000"/>
    <n v="11066500"/>
    <s v="MLC1362260245"/>
    <s v="MLC47781"/>
    <s v="QATAR SHOP"/>
    <b v="0"/>
    <s v="2019-03-04T20:44:15.000-04:00"/>
    <s v="5_green"/>
    <s v="platinum"/>
    <n v="7432"/>
    <n v="170448"/>
    <n v="0.9"/>
    <n v="177880"/>
    <n v="4.1780975938835167E-2"/>
    <n v="0.95821902406116488"/>
  </r>
  <r>
    <s v="MLC1276"/>
    <n v="462138795"/>
    <n v="1"/>
    <x v="2"/>
    <n v="5"/>
    <n v="180000"/>
    <s v="MLC1375532413"/>
    <s v="MLC159286"/>
    <s v="SPACEZAT"/>
    <b v="0"/>
    <s v="2019-08-16T16:42:55.000-04:00"/>
    <s v="5_green"/>
    <s v="platinum"/>
    <n v="1472"/>
    <n v="32939"/>
    <n v="0.88"/>
    <n v="34411"/>
    <n v="4.2777018976490083E-2"/>
    <n v="0.95722298102350989"/>
  </r>
  <r>
    <s v="MLC1276"/>
    <n v="527020697"/>
    <n v="2"/>
    <x v="2"/>
    <n v="550"/>
    <n v="14247100"/>
    <s v="MLC1015800467"/>
    <s v="MLC3551"/>
    <s v="SPORTNUTRISHOP.CL"/>
    <b v="0"/>
    <s v="2020-02-14T16:32:29.000-04:00"/>
    <s v="5_green"/>
    <s v="platinum"/>
    <n v="1127"/>
    <n v="53288"/>
    <n v="0.91"/>
    <n v="54415"/>
    <n v="2.071120095561885E-2"/>
    <n v="0.97928879904438115"/>
  </r>
  <r>
    <s v="MLC1276"/>
    <n v="539695577"/>
    <n v="1"/>
    <x v="0"/>
    <n v="0"/>
    <n v="0"/>
    <s v="MLC1797895764"/>
    <s v="MLC174259"/>
    <s v="FERRETERIA MIMBRAL"/>
    <b v="0"/>
    <s v="2020-03-27T10:07:34.000-04:00"/>
    <s v="5_green"/>
    <s v="platinum"/>
    <n v="1822"/>
    <n v="24697"/>
    <n v="0.74"/>
    <n v="26519"/>
    <n v="6.870545646517591E-2"/>
    <n v="0.9312945435348241"/>
  </r>
  <r>
    <s v="MLC1276"/>
    <n v="543841678"/>
    <n v="1"/>
    <x v="2"/>
    <n v="150"/>
    <n v="3703650"/>
    <s v="MLC1450925972"/>
    <s v="MLC159286"/>
    <s v="THERMOS CL"/>
    <b v="0"/>
    <s v="2020-04-08T13:10:28.000-04:00"/>
    <s v="5_green"/>
    <m/>
    <n v="628"/>
    <n v="15648"/>
    <n v="0.72"/>
    <n v="16276"/>
    <n v="3.8584418776112073E-2"/>
    <n v="0.96141558122388793"/>
  </r>
  <r>
    <s v="MLC1276"/>
    <n v="558072226"/>
    <n v="1"/>
    <x v="0"/>
    <n v="200"/>
    <n v="3978000"/>
    <s v="MLC1586328732"/>
    <s v="MLC12201"/>
    <s v="SAMUELQUEZADAMUOZ"/>
    <b v="0"/>
    <s v="2020-05-01T13:46:58.000-04:00"/>
    <s v="5_green"/>
    <s v="platinum"/>
    <n v="292"/>
    <n v="6304"/>
    <n v="0.9"/>
    <n v="6596"/>
    <n v="4.4269254093389943E-2"/>
    <n v="0.95573074590661011"/>
  </r>
  <r>
    <s v="MLC1276"/>
    <n v="586527995"/>
    <n v="1"/>
    <x v="2"/>
    <n v="500"/>
    <n v="9995000"/>
    <s v="MLC1364535741"/>
    <s v="MLC435304"/>
    <s v="NUTRAPHARM"/>
    <b v="0"/>
    <s v="2020-06-18T12:48:37.000-04:00"/>
    <s v="5_green"/>
    <s v="platinum"/>
    <n v="54"/>
    <n v="2960"/>
    <n v="0.93"/>
    <n v="3014"/>
    <n v="1.79163901791639E-2"/>
    <n v="0.98208360982083609"/>
  </r>
  <r>
    <s v="MLC1276"/>
    <n v="588540275"/>
    <n v="1"/>
    <x v="2"/>
    <n v="750"/>
    <n v="14992500"/>
    <s v="MLC1287543331"/>
    <s v="MLC12361"/>
    <s v="MGLOVESTORE"/>
    <b v="0"/>
    <s v="2020-06-21T18:30:29.000-04:00"/>
    <s v="5_green"/>
    <s v="gold"/>
    <n v="112"/>
    <n v="1558"/>
    <n v="0.48"/>
    <n v="1670"/>
    <n v="6.706586826347305E-2"/>
    <n v="0.93293413173652695"/>
  </r>
  <r>
    <s v="MLC1276"/>
    <n v="604485988"/>
    <n v="1"/>
    <x v="2"/>
    <n v="500"/>
    <n v="7385000"/>
    <s v="MLC1238597885"/>
    <s v="MLC435304"/>
    <s v="FARMACUTICAMEDICASPAFARMAC"/>
    <b v="0"/>
    <s v="2020-07-06T12:49:41.000-04:00"/>
    <s v="5_green"/>
    <s v="platinum"/>
    <n v="1145"/>
    <n v="32714"/>
    <n v="0.87"/>
    <n v="33859"/>
    <n v="3.3816710475796687E-2"/>
    <n v="0.96618328952420329"/>
  </r>
  <r>
    <s v="MLC1276"/>
    <n v="663985127"/>
    <n v="1"/>
    <x v="1"/>
    <n v="500"/>
    <n v="13995000"/>
    <s v="MLC569035970"/>
    <s v="MLC371458"/>
    <s v="PIX LIMITADA"/>
    <b v="0"/>
    <s v="2020-10-27T10:17:51.000-04:00"/>
    <s v="5_green"/>
    <s v="platinum"/>
    <n v="146"/>
    <n v="3023"/>
    <n v="0.86"/>
    <n v="3169"/>
    <n v="4.6071315872514992E-2"/>
    <n v="0.95392868412748499"/>
  </r>
  <r>
    <s v="MLC1276"/>
    <n v="664564152"/>
    <n v="1"/>
    <x v="0"/>
    <n v="50"/>
    <n v="1209500"/>
    <s v="MLC1379483315"/>
    <s v="MLC174259"/>
    <s v="TREKASHOP CL"/>
    <b v="0"/>
    <s v="2020-10-28T14:40:54.000-04:00"/>
    <s v="5_green"/>
    <s v="platinum"/>
    <n v="801"/>
    <n v="15031"/>
    <n v="0.89"/>
    <n v="15832"/>
    <n v="5.0593734209196557E-2"/>
    <n v="0.94940626579080345"/>
  </r>
  <r>
    <s v="MLC1276"/>
    <n v="681286780"/>
    <n v="1"/>
    <x v="2"/>
    <n v="250"/>
    <n v="8949750"/>
    <s v="MLC1453936320"/>
    <s v="MLC435304"/>
    <s v="MOMA4441648"/>
    <b v="0"/>
    <s v="2020-12-01T22:03:07.000-04:00"/>
    <s v="5_green"/>
    <s v="platinum"/>
    <n v="39"/>
    <n v="1642"/>
    <n v="0.74"/>
    <n v="1681"/>
    <n v="2.32004759071981E-2"/>
    <n v="0.97679952409280191"/>
  </r>
  <r>
    <s v="MLC1276"/>
    <n v="711039854"/>
    <n v="1"/>
    <x v="2"/>
    <n v="250"/>
    <n v="6737500"/>
    <s v="MLC1139697884"/>
    <s v="MLC3551"/>
    <s v="COMERCIALIZADORA JYJ"/>
    <b v="0"/>
    <s v="2021-02-04T15:36:04.000-04:00"/>
    <s v="5_green"/>
    <s v="platinum"/>
    <n v="145"/>
    <n v="8608"/>
    <n v="0.87"/>
    <n v="8753"/>
    <n v="1.6565748886096191E-2"/>
    <n v="0.98343425111390381"/>
  </r>
  <r>
    <s v="MLC1276"/>
    <n v="734982717"/>
    <n v="1"/>
    <x v="3"/>
    <n v="500"/>
    <n v="6384500"/>
    <s v="MLC971119471"/>
    <s v="MLC3894"/>
    <s v="HOSO LTDA"/>
    <b v="0"/>
    <s v="2021-03-27T14:58:10.000-04:00"/>
    <s v="5_green"/>
    <s v="platinum"/>
    <n v="1357"/>
    <n v="33985"/>
    <n v="0.7"/>
    <n v="35342"/>
    <n v="3.8396242431101797E-2"/>
    <n v="0.96160375756889815"/>
  </r>
  <r>
    <s v="MLC1276"/>
    <n v="756180702"/>
    <n v="1"/>
    <x v="2"/>
    <n v="250"/>
    <n v="6497500"/>
    <s v="MLC1331902968"/>
    <s v="MLC3551"/>
    <s v="HAUSNUSSE.CL"/>
    <b v="0"/>
    <s v="2021-05-08T12:03:21.000-04:00"/>
    <s v="5_green"/>
    <s v="platinum"/>
    <n v="307"/>
    <n v="23014"/>
    <n v="0.95"/>
    <n v="23321"/>
    <n v="1.316410102482741E-2"/>
    <n v="0.98683589897517254"/>
  </r>
  <r>
    <s v="MLC1276"/>
    <n v="1091439602"/>
    <n v="1"/>
    <x v="2"/>
    <n v="250"/>
    <n v="4997500"/>
    <s v="MLC1163948612"/>
    <s v="MLC435304"/>
    <s v="GLOBALNUTRITIONGLOBALNUTRITI"/>
    <b v="0"/>
    <s v="2022-03-17T10:02:44.000-04:00"/>
    <s v="5_green"/>
    <s v="platinum"/>
    <n v="17"/>
    <n v="968"/>
    <n v="0.5"/>
    <n v="985"/>
    <n v="1.7258883248730969E-2"/>
    <n v="0.98274111675126907"/>
  </r>
  <r>
    <s v="MLC1276"/>
    <n v="1130317021"/>
    <n v="3"/>
    <x v="2"/>
    <n v="1000"/>
    <n v="25297500"/>
    <s v="MLC1311127305"/>
    <s v="MLC435304"/>
    <s v="VITASUPLEMENT.CL"/>
    <b v="0"/>
    <s v="2022-05-25T15:17:07.000-04:00"/>
    <s v="5_green"/>
    <s v="platinum"/>
    <n v="225"/>
    <n v="12161"/>
    <n v="0.78"/>
    <n v="12386"/>
    <n v="1.816567091877927E-2"/>
    <n v="0.9818343290812207"/>
  </r>
  <r>
    <s v="MLC1276"/>
    <n v="1150777590"/>
    <n v="1"/>
    <x v="3"/>
    <n v="625"/>
    <n v="4344375"/>
    <s v="MLC1023135283"/>
    <s v="MLC12361"/>
    <s v="RODIO SHOP"/>
    <b v="0"/>
    <s v="2022-06-28T10:50:55.000-04:00"/>
    <s v="5_green"/>
    <s v="platinum"/>
    <n v="555"/>
    <n v="14488"/>
    <n v="0.78"/>
    <n v="15043"/>
    <n v="3.6894236521970353E-2"/>
    <n v="0.96310576347802968"/>
  </r>
  <r>
    <s v="MLC1367"/>
    <n v="44193983"/>
    <n v="2"/>
    <x v="1"/>
    <n v="350"/>
    <n v="4796500"/>
    <s v="MLC599583198"/>
    <s v="MLC4812"/>
    <s v="TODOBILLETE 2020"/>
    <b v="0"/>
    <s v="2008-01-25T15:16:33.000-04:00"/>
    <s v="5_green"/>
    <s v="gold"/>
    <n v="65"/>
    <n v="4101"/>
    <n v="0.99"/>
    <n v="4166"/>
    <n v="1.5602496399423909E-2"/>
    <n v="0.9843975036005761"/>
  </r>
  <r>
    <s v="MLC1367"/>
    <n v="55271363"/>
    <n v="1"/>
    <x v="3"/>
    <n v="500"/>
    <n v="2495000"/>
    <s v="MLC913899084"/>
    <s v="MLC163832"/>
    <s v="CORDONERIA_CURICO"/>
    <b v="0"/>
    <s v="2007-07-19T23:32:00.000-04:00"/>
    <s v="5_green"/>
    <s v="platinum"/>
    <n v="718"/>
    <n v="17118"/>
    <n v="0.82"/>
    <n v="17836"/>
    <n v="4.0255662704642287E-2"/>
    <n v="0.95974433729535769"/>
  </r>
  <r>
    <s v="MLC1367"/>
    <n v="98892760"/>
    <n v="1"/>
    <x v="0"/>
    <n v="5"/>
    <n v="149950"/>
    <s v="MLC1737165642"/>
    <s v="MLC4812"/>
    <s v="LFAR8"/>
    <b v="0"/>
    <s v="2011-11-18T10:11:43.000-04:00"/>
    <s v="5_green"/>
    <m/>
    <n v="1"/>
    <n v="31"/>
    <n v="1"/>
    <n v="32"/>
    <n v="3.125E-2"/>
    <n v="0.96875"/>
  </r>
  <r>
    <s v="MLC1367"/>
    <n v="130903823"/>
    <n v="1"/>
    <x v="1"/>
    <n v="100"/>
    <n v="999900"/>
    <s v="MLC608662009"/>
    <s v="MLC4812"/>
    <s v="COSTURARTE.CL"/>
    <b v="0"/>
    <s v="2012-12-23T20:30:00.000-04:00"/>
    <s v="5_green"/>
    <s v="silver"/>
    <n v="72"/>
    <n v="1365"/>
    <n v="0.99"/>
    <n v="1437"/>
    <n v="5.0104384133611693E-2"/>
    <n v="0.94989561586638827"/>
  </r>
  <r>
    <s v="MLC1367"/>
    <n v="133315035"/>
    <n v="2"/>
    <x v="0"/>
    <n v="300"/>
    <n v="4357400"/>
    <s v="MLC1017533612"/>
    <s v="MLC4812"/>
    <s v="ARRTICULOSMILITARES"/>
    <b v="0"/>
    <s v="2013-02-11T16:24:46.000-04:00"/>
    <s v="5_green"/>
    <s v="gold"/>
    <n v="94"/>
    <n v="2226"/>
    <n v="0.96"/>
    <n v="2320"/>
    <n v="4.0517241379310343E-2"/>
    <n v="0.95948275862068966"/>
  </r>
  <r>
    <s v="MLC1367"/>
    <n v="151101065"/>
    <n v="1"/>
    <x v="1"/>
    <n v="500"/>
    <n v="2495000"/>
    <s v="MLC553093707"/>
    <s v="MLC4403"/>
    <s v="IMANNEODIMIOCHILE"/>
    <b v="0"/>
    <s v="2013-12-18T11:03:16.000-04:00"/>
    <s v="5_green"/>
    <s v="gold"/>
    <n v="148"/>
    <n v="2748"/>
    <n v="0.95"/>
    <n v="2896"/>
    <n v="5.1104972375690609E-2"/>
    <n v="0.94889502762430944"/>
  </r>
  <r>
    <s v="MLC1367"/>
    <n v="161412422"/>
    <n v="1"/>
    <x v="1"/>
    <n v="250"/>
    <n v="1247500"/>
    <s v="MLC444196875"/>
    <s v="MLC1383"/>
    <s v="DECOFRANCISPROVIDENCIA"/>
    <b v="0"/>
    <s v="2014-06-25T12:03:13.000-04:00"/>
    <s v="5_green"/>
    <s v="gold"/>
    <n v="191"/>
    <n v="6346"/>
    <n v="0.93"/>
    <n v="6537"/>
    <n v="2.921829585436745E-2"/>
    <n v="0.97078170414563258"/>
  </r>
  <r>
    <s v="MLC1367"/>
    <n v="198674338"/>
    <n v="3"/>
    <x v="1"/>
    <n v="1250"/>
    <n v="8095000"/>
    <s v="MLC496053112"/>
    <s v="MLC2297"/>
    <s v="MINIFIESTAS.CL"/>
    <b v="0"/>
    <s v="2016-01-04T12:56:40.000-04:00"/>
    <s v="5_green"/>
    <s v="platinum"/>
    <n v="3321"/>
    <n v="90590"/>
    <n v="0.74"/>
    <n v="93911"/>
    <n v="3.5363269478548842E-2"/>
    <n v="0.96463673052145116"/>
  </r>
  <r>
    <s v="MLC1367"/>
    <n v="209799214"/>
    <n v="5"/>
    <x v="2"/>
    <n v="2700"/>
    <n v="20090700"/>
    <s v="MLC518776735"/>
    <s v="MLC4403"/>
    <s v="ESTOYKUKU"/>
    <b v="0"/>
    <s v="2016-03-28T22:37:58.000-04:00"/>
    <s v="5_green"/>
    <s v="platinum"/>
    <n v="405"/>
    <n v="17003"/>
    <n v="1"/>
    <n v="17408"/>
    <n v="2.3265165441176471E-2"/>
    <n v="0.97673483455882348"/>
  </r>
  <r>
    <s v="MLC1367"/>
    <n v="218592371"/>
    <n v="1"/>
    <x v="3"/>
    <n v="100"/>
    <n v="1176700"/>
    <s v="MLC1013600962"/>
    <s v="MLC4403"/>
    <s v="IMPORTADORA SUBLITECK"/>
    <b v="0"/>
    <s v="2016-06-24T10:51:44.000-04:00"/>
    <s v="5_green"/>
    <s v="platinum"/>
    <n v="138"/>
    <n v="3081"/>
    <n v="0.79"/>
    <n v="3219"/>
    <n v="4.2870456663560111E-2"/>
    <n v="0.95712954333643985"/>
  </r>
  <r>
    <s v="MLC1367"/>
    <n v="225781571"/>
    <n v="1"/>
    <x v="2"/>
    <n v="500"/>
    <n v="2745000"/>
    <s v="MLC1065871188"/>
    <s v="MLC163832"/>
    <s v="TOOLSTORECL"/>
    <b v="0"/>
    <s v="2016-08-19T10:53:23.000-04:00"/>
    <s v="5_green"/>
    <s v="platinum"/>
    <n v="436"/>
    <n v="13123"/>
    <n v="0.96"/>
    <n v="13559"/>
    <n v="3.2155763699387857E-2"/>
    <n v="0.96784423630061212"/>
  </r>
  <r>
    <s v="MLC1367"/>
    <n v="228666619"/>
    <n v="2"/>
    <x v="0"/>
    <n v="650"/>
    <n v="3288500"/>
    <s v="MLC1065845239"/>
    <s v="MLC163832"/>
    <s v="GLOWSTORECL"/>
    <b v="0"/>
    <s v="2016-09-17T08:17:51.000-04:00"/>
    <s v="5_green"/>
    <s v="platinum"/>
    <n v="332"/>
    <n v="11787"/>
    <n v="0.96"/>
    <n v="12119"/>
    <n v="2.7394999587424709E-2"/>
    <n v="0.97260500041257525"/>
  </r>
  <r>
    <s v="MLC1367"/>
    <n v="253876580"/>
    <n v="3"/>
    <x v="2"/>
    <n v="6000"/>
    <n v="62940000"/>
    <s v="MLC495702313"/>
    <s v="MLC163832"/>
    <s v="LHUA STORE"/>
    <b v="0"/>
    <s v="2017-04-25T23:26:57.000-04:00"/>
    <s v="5_green"/>
    <s v="platinum"/>
    <n v="3048"/>
    <n v="90963"/>
    <n v="0.91"/>
    <n v="94011"/>
    <n v="3.2421737881737238E-2"/>
    <n v="0.96757826211826281"/>
  </r>
  <r>
    <s v="MLC1367"/>
    <n v="260738202"/>
    <n v="1"/>
    <x v="0"/>
    <n v="250"/>
    <n v="747500"/>
    <s v="MLC1754737342"/>
    <s v="MLC2295"/>
    <s v="DISPAROTIENDACL"/>
    <b v="0"/>
    <s v="2017-06-15T09:21:49.000-04:00"/>
    <s v="5_green"/>
    <s v="platinum"/>
    <n v="6325"/>
    <n v="111368"/>
    <n v="0.75"/>
    <n v="117693"/>
    <n v="5.3741513938806898E-2"/>
    <n v="0.94625848606119312"/>
  </r>
  <r>
    <s v="MLC1367"/>
    <n v="265392005"/>
    <n v="2"/>
    <x v="3"/>
    <n v="1000"/>
    <n v="13490000"/>
    <s v="MLC636917820"/>
    <s v="MLC163832"/>
    <s v="FORGIONERICARDO"/>
    <b v="0"/>
    <s v="2017-07-22T19:53:58.000-04:00"/>
    <s v="5_green"/>
    <s v="gold"/>
    <n v="112"/>
    <n v="3412"/>
    <n v="0.86"/>
    <n v="3524"/>
    <n v="3.1782065834279227E-2"/>
    <n v="0.96821793416572077"/>
  </r>
  <r>
    <s v="MLC1367"/>
    <n v="270193032"/>
    <n v="2"/>
    <x v="1"/>
    <n v="1000"/>
    <n v="10850500"/>
    <s v="MLC488597798"/>
    <s v="MLC1383"/>
    <s v="ESHOPANGIE"/>
    <b v="0"/>
    <s v="2017-08-24T17:17:08.000-04:00"/>
    <s v="5_green"/>
    <s v="platinum"/>
    <n v="12727"/>
    <n v="352004"/>
    <n v="0.88"/>
    <n v="364731"/>
    <n v="3.4894209705234817E-2"/>
    <n v="0.96510579029476518"/>
  </r>
  <r>
    <s v="MLC1367"/>
    <n v="312986751"/>
    <n v="1"/>
    <x v="2"/>
    <n v="250"/>
    <n v="3475000"/>
    <s v="MLC1527799024"/>
    <s v="MLC1383"/>
    <s v="FABRICA DNV"/>
    <b v="0"/>
    <s v="2018-04-06T14:27:46.000-04:00"/>
    <s v="5_green"/>
    <s v="platinum"/>
    <n v="382"/>
    <n v="17107"/>
    <n v="0.8"/>
    <n v="17489"/>
    <n v="2.1842300874835609E-2"/>
    <n v="0.97815769912516437"/>
  </r>
  <r>
    <s v="MLC1367"/>
    <n v="322132899"/>
    <n v="2"/>
    <x v="2"/>
    <n v="750"/>
    <n v="6492500"/>
    <s v="MLC985904979"/>
    <s v="MLC163832"/>
    <s v="FORSELLINGCHILE"/>
    <b v="0"/>
    <s v="2018-05-16T23:58:30.000-04:00"/>
    <s v="5_green"/>
    <s v="platinum"/>
    <n v="456"/>
    <n v="13038"/>
    <n v="0.91"/>
    <n v="13494"/>
    <n v="3.3792796798577149E-2"/>
    <n v="0.96620720320142284"/>
  </r>
  <r>
    <s v="MLC1367"/>
    <n v="347609856"/>
    <n v="1"/>
    <x v="1"/>
    <n v="250"/>
    <n v="1722000"/>
    <s v="MLC565950044"/>
    <s v="MLC2297"/>
    <s v="NIMTI.STORAGE"/>
    <b v="0"/>
    <s v="2018-08-21T09:42:34.000-04:00"/>
    <s v="5_green"/>
    <s v="platinum"/>
    <n v="248"/>
    <n v="8086"/>
    <n v="0.91"/>
    <n v="8334"/>
    <n v="2.9757619390448759E-2"/>
    <n v="0.97024238060955126"/>
  </r>
  <r>
    <s v="MLC1367"/>
    <n v="398154626"/>
    <n v="1"/>
    <x v="2"/>
    <n v="150"/>
    <n v="592050"/>
    <s v="MLC1261248428"/>
    <s v="MLC163832"/>
    <s v="D1GITALSHOP"/>
    <b v="0"/>
    <s v="2019-01-24T09:00:14.000-04:00"/>
    <s v="5_green"/>
    <s v="platinum"/>
    <n v="937"/>
    <n v="15571"/>
    <n v="0.67"/>
    <n v="16508"/>
    <n v="5.676035861400533E-2"/>
    <n v="0.9432396413859947"/>
  </r>
  <r>
    <s v="MLC1367"/>
    <n v="462178567"/>
    <n v="1"/>
    <x v="2"/>
    <n v="200"/>
    <n v="1454200"/>
    <s v="MLC1057384335"/>
    <s v="MLC163832"/>
    <s v="GUANHUAJIN"/>
    <b v="0"/>
    <s v="2019-08-16T18:42:22.000-04:00"/>
    <s v="5_green"/>
    <s v="platinum"/>
    <n v="1266"/>
    <n v="22140"/>
    <n v="0.89"/>
    <n v="23406"/>
    <n v="5.4088695206357347E-2"/>
    <n v="0.9459113047936426"/>
  </r>
  <r>
    <s v="MLC1367"/>
    <n v="556961388"/>
    <n v="2"/>
    <x v="2"/>
    <n v="250"/>
    <n v="2647500"/>
    <s v="MLC1200153645"/>
    <s v="MLC163832"/>
    <s v="IMPORTADORALUCY"/>
    <b v="0"/>
    <s v="2020-04-29T20:47:37.000-04:00"/>
    <s v="5_green"/>
    <s v="platinum"/>
    <n v="708"/>
    <n v="18583"/>
    <n v="0.79"/>
    <n v="19291"/>
    <n v="3.6701052304183288E-2"/>
    <n v="0.9632989476958167"/>
  </r>
  <r>
    <s v="MLC1367"/>
    <n v="579075469"/>
    <n v="3"/>
    <x v="0"/>
    <n v="625"/>
    <n v="9843750"/>
    <s v="MLC1611151746"/>
    <s v="MLC393901"/>
    <s v="VENTASLIBRERIAGALAXIA"/>
    <b v="0"/>
    <s v="2020-06-03T18:17:01.000-04:00"/>
    <s v="5_green"/>
    <s v="platinum"/>
    <n v="1087"/>
    <n v="49382"/>
    <n v="0.94"/>
    <n v="50469"/>
    <n v="2.153797380570251E-2"/>
    <n v="0.97846202619429745"/>
  </r>
  <r>
    <s v="MLC1367"/>
    <n v="656634810"/>
    <n v="1"/>
    <x v="1"/>
    <n v="500"/>
    <n v="3495000"/>
    <s v="MLC554181140"/>
    <s v="MLC163832"/>
    <s v="IMPORTADORAESHOPSPAIMPORTADO"/>
    <b v="0"/>
    <s v="2020-10-08T15:46:54.000-04:00"/>
    <s v="5_green"/>
    <s v="platinum"/>
    <n v="831"/>
    <n v="15568"/>
    <n v="0.72"/>
    <n v="16399"/>
    <n v="5.0673821574486251E-2"/>
    <n v="0.9493261784255137"/>
  </r>
  <r>
    <s v="MLC1367"/>
    <n v="690744302"/>
    <n v="1"/>
    <x v="3"/>
    <n v="250"/>
    <n v="1048500"/>
    <s v="MLC950216849"/>
    <s v="MLC4403"/>
    <s v="DISTRIBUIDORAFXCHILE"/>
    <b v="0"/>
    <s v="2020-12-19T17:44:54.000-04:00"/>
    <s v="5_green"/>
    <s v="platinum"/>
    <n v="1377"/>
    <n v="32741"/>
    <n v="0.84"/>
    <n v="34118"/>
    <n v="4.0359927311096777E-2"/>
    <n v="0.95964007268890317"/>
  </r>
  <r>
    <s v="MLC1367"/>
    <n v="778664533"/>
    <n v="1"/>
    <x v="2"/>
    <n v="50"/>
    <n v="314550"/>
    <s v="MLC1052113011"/>
    <s v="MLC393901"/>
    <s v="MMARIABUSTAMANTE"/>
    <b v="0"/>
    <s v="2021-06-20T16:58:59.000-04:00"/>
    <s v="5_green"/>
    <s v="platinum"/>
    <n v="82"/>
    <n v="2667"/>
    <n v="0.7"/>
    <n v="2749"/>
    <n v="2.982902873772281E-2"/>
    <n v="0.97017097126227714"/>
  </r>
  <r>
    <s v="MLC1367"/>
    <n v="1094322139"/>
    <n v="1"/>
    <x v="2"/>
    <n v="50"/>
    <n v="270000"/>
    <s v="MLC1366199032"/>
    <s v="MLC4812"/>
    <s v="TERRICOLISTORE.CL"/>
    <b v="0"/>
    <s v="2022-03-22T18:00:15.000-04:00"/>
    <s v="5_green"/>
    <s v="gold"/>
    <n v="124"/>
    <n v="6019"/>
    <n v="0.94"/>
    <n v="6143"/>
    <n v="2.01855770796028E-2"/>
    <n v="0.97981442292039722"/>
  </r>
  <r>
    <s v="MLC1367"/>
    <n v="1146511463"/>
    <n v="1"/>
    <x v="2"/>
    <n v="25"/>
    <n v="499500"/>
    <s v="MLC1045026800"/>
    <s v="MLC2297"/>
    <s v="OCHEAJOSHUAT20220620214507"/>
    <b v="0"/>
    <s v="2022-06-20T21:44:34.000-04:00"/>
    <s v="5_green"/>
    <s v="platinum"/>
    <n v="226"/>
    <n v="3282"/>
    <n v="0.61"/>
    <n v="3508"/>
    <n v="6.4424173318129982E-2"/>
    <n v="0.93557582668187"/>
  </r>
  <r>
    <s v="MLC1367"/>
    <n v="1157866296"/>
    <n v="1"/>
    <x v="0"/>
    <n v="50"/>
    <n v="1060200"/>
    <s v="MLC1595177756"/>
    <s v="MLC163832"/>
    <s v="AKAKP"/>
    <b v="0"/>
    <s v="2022-07-09T23:33:07.000-04:00"/>
    <s v="5_green"/>
    <s v="platinum"/>
    <n v="131"/>
    <n v="2436"/>
    <n v="0.62"/>
    <n v="2567"/>
    <n v="5.1032333463186599E-2"/>
    <n v="0.94896766653681341"/>
  </r>
  <r>
    <s v="MLC1367"/>
    <n v="1157902134"/>
    <n v="1"/>
    <x v="2"/>
    <n v="100"/>
    <n v="1419300"/>
    <s v="MLC1238088395"/>
    <s v="MLC393901"/>
    <s v="OOOPPPAS"/>
    <b v="0"/>
    <s v="2022-07-10T02:53:48.000-04:00"/>
    <s v="5_green"/>
    <s v="platinum"/>
    <n v="465"/>
    <n v="9358"/>
    <n v="0.77"/>
    <n v="9823"/>
    <n v="4.7337880484577023E-2"/>
    <n v="0.95266211951542301"/>
  </r>
  <r>
    <s v="MLC1367"/>
    <n v="1211648121"/>
    <n v="1"/>
    <x v="2"/>
    <n v="65"/>
    <n v="444015"/>
    <s v="MLC1202924846"/>
    <s v="MLC4403"/>
    <s v="LABRA BRYAN"/>
    <b v="0"/>
    <s v="2022-10-05T16:37:45.000-04:00"/>
    <s v="5_green"/>
    <s v="platinum"/>
    <n v="95"/>
    <n v="2140"/>
    <n v="0.77"/>
    <n v="2235"/>
    <n v="4.2505592841163307E-2"/>
    <n v="0.95749440715883671"/>
  </r>
  <r>
    <s v="MLC1367"/>
    <n v="1265323899"/>
    <n v="1"/>
    <x v="2"/>
    <n v="55"/>
    <n v="1043955"/>
    <s v="MLC1316753993"/>
    <s v="MLC163832"/>
    <s v="TAIHE SPA"/>
    <b v="0"/>
    <s v="2022-12-15T21:47:11.000-04:00"/>
    <s v="5_green"/>
    <s v="platinum"/>
    <n v="345"/>
    <n v="13521"/>
    <n v="0.63"/>
    <n v="13866"/>
    <n v="2.4881003894418E-2"/>
    <n v="0.97511899610558195"/>
  </r>
  <r>
    <s v="MLC1367"/>
    <n v="1315655679"/>
    <n v="1"/>
    <x v="2"/>
    <n v="25"/>
    <n v="238850"/>
    <s v="MLC1461751908"/>
    <s v="MLC163832"/>
    <s v="CNEARISEOFFICIALSHOP-CLF"/>
    <b v="0"/>
    <s v="2023-02-22T10:18:19.000-04:00"/>
    <s v="5_green"/>
    <s v="silver"/>
    <n v="14"/>
    <n v="222"/>
    <n v="0"/>
    <n v="236"/>
    <n v="5.9322033898305093E-2"/>
    <n v="0.94067796610169496"/>
  </r>
  <r>
    <s v="MLC1368"/>
    <n v="19057185"/>
    <n v="1"/>
    <x v="1"/>
    <n v="500"/>
    <n v="3320000"/>
    <s v="MLC566774165"/>
    <s v="MLC388335"/>
    <s v="TERMOLAM"/>
    <b v="0"/>
    <s v="2007-05-27T10:41:18.000-04:00"/>
    <s v="5_green"/>
    <s v="platinum"/>
    <n v="249"/>
    <n v="10435"/>
    <n v="0.91"/>
    <n v="10684"/>
    <n v="2.3305877948333959E-2"/>
    <n v="0.97669412205166606"/>
  </r>
  <r>
    <s v="MLC1368"/>
    <n v="55271363"/>
    <n v="1"/>
    <x v="1"/>
    <n v="1220"/>
    <n v="3647800"/>
    <s v="MLC621026339"/>
    <s v="MLC439943"/>
    <s v="CORDONERIA_CURICO"/>
    <b v="0"/>
    <s v="2007-07-19T23:32:00.000-04:00"/>
    <s v="5_green"/>
    <s v="platinum"/>
    <n v="718"/>
    <n v="17118"/>
    <n v="0.82"/>
    <n v="17836"/>
    <n v="4.0255662704642287E-2"/>
    <n v="0.95974433729535769"/>
  </r>
  <r>
    <s v="MLC1368"/>
    <n v="81228414"/>
    <n v="1"/>
    <x v="2"/>
    <n v="500"/>
    <n v="5495000"/>
    <s v="MLC1096900630"/>
    <s v="MLC440032"/>
    <s v="IMPRINK.CL"/>
    <b v="0"/>
    <s v="2009-07-07T23:28:04.000-04:00"/>
    <s v="5_green"/>
    <s v="platinum"/>
    <n v="1354"/>
    <n v="57122"/>
    <n v="0.96"/>
    <n v="58476"/>
    <n v="2.315479854983241E-2"/>
    <n v="0.97684520145016762"/>
  </r>
  <r>
    <s v="MLC1368"/>
    <n v="107261414"/>
    <n v="1"/>
    <x v="1"/>
    <n v="3360"/>
    <n v="11528160"/>
    <s v="MLC533616265"/>
    <s v="MLC413596"/>
    <s v="CORDONERÍA PRINCESITA"/>
    <b v="0"/>
    <s v="2012-03-26T18:02:03.000-04:00"/>
    <s v="5_green"/>
    <s v="platinum"/>
    <n v="2057"/>
    <n v="62462"/>
    <n v="0.95"/>
    <n v="64519"/>
    <n v="3.1882081247384488E-2"/>
    <n v="0.96811791875261555"/>
  </r>
  <r>
    <s v="MLC1368"/>
    <n v="127204010"/>
    <n v="3"/>
    <x v="0"/>
    <n v="200"/>
    <n v="1568500"/>
    <s v="MLC1375857993"/>
    <s v="MLC180937"/>
    <s v="MERYFELIPE41"/>
    <b v="0"/>
    <s v="2012-10-15T20:09:47.000-04:00"/>
    <s v="5_green"/>
    <s v="platinum"/>
    <n v="1074"/>
    <n v="40621"/>
    <n v="0.95"/>
    <n v="41695"/>
    <n v="2.5758484230723109E-2"/>
    <n v="0.97424151576927687"/>
  </r>
  <r>
    <s v="MLC1368"/>
    <n v="144725848"/>
    <n v="1"/>
    <x v="1"/>
    <n v="500"/>
    <n v="10995000"/>
    <s v="MLC447595193"/>
    <s v="MLC424972"/>
    <s v="ISTECLTDA"/>
    <b v="0"/>
    <s v="2013-08-27T13:45:00.000-04:00"/>
    <s v="5_green"/>
    <s v="platinum"/>
    <n v="481"/>
    <n v="14117"/>
    <n v="0.91"/>
    <n v="14598"/>
    <n v="3.2949719139608168E-2"/>
    <n v="0.9670502808603918"/>
  </r>
  <r>
    <s v="MLC1368"/>
    <n v="161371742"/>
    <n v="3"/>
    <x v="3"/>
    <n v="6150"/>
    <n v="19058350"/>
    <s v="MLC972968284"/>
    <s v="MLC440028"/>
    <s v="JACINTA PLANNERS"/>
    <b v="0"/>
    <s v="2014-06-24T17:31:18.000-04:00"/>
    <s v="5_green"/>
    <s v="platinum"/>
    <n v="582"/>
    <n v="21032"/>
    <n v="0.92"/>
    <n v="21614"/>
    <n v="2.6926991764597018E-2"/>
    <n v="0.97307300823540299"/>
  </r>
  <r>
    <s v="MLC1368"/>
    <n v="163402200"/>
    <n v="2"/>
    <x v="0"/>
    <n v="5"/>
    <n v="36800"/>
    <s v="MLC1816357448"/>
    <s v="MLC180925"/>
    <s v="COSMOS_ARTE"/>
    <b v="0"/>
    <s v="2014-07-27T21:49:55.000-04:00"/>
    <s v="5_green"/>
    <s v="platinum"/>
    <n v="295"/>
    <n v="10572"/>
    <n v="1"/>
    <n v="10867"/>
    <n v="2.7146406551946261E-2"/>
    <n v="0.97285359344805378"/>
  </r>
  <r>
    <s v="MLC1368"/>
    <n v="164119270"/>
    <n v="1"/>
    <x v="3"/>
    <n v="500"/>
    <n v="4245000"/>
    <s v="MLC1001664625"/>
    <s v="MLC440134"/>
    <s v="CRISTIANDIAZBARROS"/>
    <b v="0"/>
    <s v="2014-08-07T10:18:46.000-04:00"/>
    <s v="5_green"/>
    <s v="platinum"/>
    <n v="383"/>
    <n v="9189"/>
    <n v="0.83"/>
    <n v="9572"/>
    <n v="4.0012536564981202E-2"/>
    <n v="0.95998746343501884"/>
  </r>
  <r>
    <s v="MLC1368"/>
    <n v="226994637"/>
    <n v="1"/>
    <x v="3"/>
    <n v="500"/>
    <n v="17995000"/>
    <s v="MLC906505242"/>
    <s v="MLC455716"/>
    <s v="POXIT"/>
    <b v="0"/>
    <s v="2018-01-18T10:55:43.000-04:00"/>
    <s v="5_green"/>
    <s v="platinum"/>
    <n v="78"/>
    <n v="2928"/>
    <n v="0.65"/>
    <n v="3006"/>
    <n v="2.5948103792415168E-2"/>
    <n v="0.97405189620758481"/>
  </r>
  <r>
    <s v="MLC1368"/>
    <n v="246418171"/>
    <n v="1"/>
    <x v="0"/>
    <n v="200"/>
    <n v="2158200"/>
    <s v="MLC1385367867"/>
    <s v="MLC180927"/>
    <s v="OREGON COMPANY"/>
    <b v="0"/>
    <s v="2017-03-09T19:24:55.000-04:00"/>
    <s v="5_green"/>
    <s v="platinum"/>
    <n v="439"/>
    <n v="16226"/>
    <n v="0.98"/>
    <n v="16665"/>
    <n v="2.634263426342634E-2"/>
    <n v="0.97365736573657369"/>
  </r>
  <r>
    <s v="MLC1368"/>
    <n v="270193032"/>
    <n v="1"/>
    <x v="3"/>
    <n v="500"/>
    <n v="4495500"/>
    <s v="MLC967007555"/>
    <s v="MLC180925"/>
    <s v="ESHOPANGIE"/>
    <b v="0"/>
    <s v="2017-08-24T17:17:08.000-04:00"/>
    <s v="5_green"/>
    <s v="platinum"/>
    <n v="12727"/>
    <n v="352004"/>
    <n v="0.88"/>
    <n v="364731"/>
    <n v="3.4894209705234817E-2"/>
    <n v="0.96510579029476518"/>
  </r>
  <r>
    <s v="MLC1368"/>
    <n v="275469834"/>
    <n v="1"/>
    <x v="1"/>
    <n v="500"/>
    <n v="11000000"/>
    <s v="MLC547836977"/>
    <s v="MLC455716"/>
    <s v="FIBRATEC EPOXY"/>
    <b v="0"/>
    <s v="2017-09-28T02:03:33.000-04:00"/>
    <s v="5_green"/>
    <s v="platinum"/>
    <n v="775"/>
    <n v="19922"/>
    <n v="0.81"/>
    <n v="20697"/>
    <n v="3.7445040344011207E-2"/>
    <n v="0.96255495965598881"/>
  </r>
  <r>
    <s v="MLC1368"/>
    <n v="328504726"/>
    <n v="1"/>
    <x v="1"/>
    <n v="500"/>
    <n v="10741000"/>
    <s v="MLC532752528"/>
    <s v="MLC455716"/>
    <s v="RESINASEPOXY"/>
    <b v="0"/>
    <s v="2018-06-15T10:04:02.000-04:00"/>
    <s v="5_green"/>
    <s v="platinum"/>
    <n v="306"/>
    <n v="8704"/>
    <n v="0.86"/>
    <n v="9010"/>
    <n v="3.3962264150943403E-2"/>
    <n v="0.96603773584905661"/>
  </r>
  <r>
    <s v="MLC1368"/>
    <n v="349528465"/>
    <n v="3"/>
    <x v="0"/>
    <n v="200"/>
    <n v="3053500"/>
    <s v="MLC1735111724"/>
    <s v="MLC180927"/>
    <s v="LIBRERÍA ARQUIPUNTO"/>
    <b v="0"/>
    <s v="2018-08-28T09:49:33.000-04:00"/>
    <s v="5_green"/>
    <s v="platinum"/>
    <n v="292"/>
    <n v="10453"/>
    <n v="0.9"/>
    <n v="10745"/>
    <n v="2.7175430432759419E-2"/>
    <n v="0.97282456956724062"/>
  </r>
  <r>
    <s v="MLC1368"/>
    <n v="364688598"/>
    <n v="4"/>
    <x v="2"/>
    <n v="6050"/>
    <n v="44944750"/>
    <s v="MLC1568732670"/>
    <s v="MLC416632"/>
    <s v="DISTRIBUIDORALABODEGA.CL"/>
    <b v="0"/>
    <s v="2018-10-18T09:12:19.000-04:00"/>
    <s v="5_green"/>
    <s v="platinum"/>
    <n v="4216"/>
    <n v="88494"/>
    <n v="0.71"/>
    <n v="92710"/>
    <n v="4.5475137525617507E-2"/>
    <n v="0.95452486247438251"/>
  </r>
  <r>
    <s v="MLC1368"/>
    <n v="411984858"/>
    <n v="1"/>
    <x v="3"/>
    <n v="5000"/>
    <n v="25000000"/>
    <s v="MLC941051718"/>
    <s v="MLC416632"/>
    <s v="ACTIVEBRAIN-DIDÁCTICOS"/>
    <b v="0"/>
    <s v="2019-03-01T13:19:43.000-04:00"/>
    <s v="5_green"/>
    <s v="platinum"/>
    <n v="551"/>
    <n v="18595"/>
    <n v="0.93"/>
    <n v="19146"/>
    <n v="2.877885720254884E-2"/>
    <n v="0.9712211427974512"/>
  </r>
  <r>
    <s v="MLC1368"/>
    <n v="436626158"/>
    <n v="1"/>
    <x v="3"/>
    <n v="500"/>
    <n v="2422500"/>
    <s v="MLC965491075"/>
    <s v="MLC180932"/>
    <s v="FERRETERONLINECL"/>
    <b v="0"/>
    <s v="2019-05-16T22:46:47.000-04:00"/>
    <s v="5_green"/>
    <s v="platinum"/>
    <n v="3136"/>
    <n v="103996"/>
    <n v="0.93"/>
    <n v="107132"/>
    <n v="2.9272299593025429E-2"/>
    <n v="0.97072770040697454"/>
  </r>
  <r>
    <s v="MLC1368"/>
    <n v="566584506"/>
    <n v="1"/>
    <x v="2"/>
    <n v="100"/>
    <n v="485000"/>
    <s v="MLC1564730640"/>
    <s v="MLC416632"/>
    <s v="DISPAPELCHILE"/>
    <b v="0"/>
    <s v="2020-05-11T14:19:19.000-04:00"/>
    <s v="5_green"/>
    <s v="platinum"/>
    <n v="536"/>
    <n v="23897"/>
    <n v="0.89"/>
    <n v="24433"/>
    <n v="2.1937543486268571E-2"/>
    <n v="0.97806245651373147"/>
  </r>
  <r>
    <s v="MLC1368"/>
    <n v="567012510"/>
    <n v="4"/>
    <x v="0"/>
    <n v="38"/>
    <n v="724058"/>
    <s v="MLC1400626663"/>
    <s v="MLC180925"/>
    <s v="COLORANIMAL1"/>
    <b v="0"/>
    <s v="2020-05-12T10:35:36.000-04:00"/>
    <s v="5_green"/>
    <s v="platinum"/>
    <n v="638"/>
    <n v="22449"/>
    <n v="0.95"/>
    <n v="23087"/>
    <n v="2.7634599558192922E-2"/>
    <n v="0.97236540044180708"/>
  </r>
  <r>
    <s v="MLC1368"/>
    <n v="578995602"/>
    <n v="1"/>
    <x v="0"/>
    <n v="100"/>
    <n v="849500"/>
    <s v="MLC1789428760"/>
    <s v="MLC180927"/>
    <s v="TIENDA KYE"/>
    <b v="0"/>
    <s v="2020-06-03T16:05:32.000-04:00"/>
    <s v="5_green"/>
    <s v="platinum"/>
    <n v="819"/>
    <n v="4992"/>
    <n v="0.85"/>
    <n v="5811"/>
    <n v="0.1409395973154362"/>
    <n v="0.85906040268456374"/>
  </r>
  <r>
    <s v="MLC1368"/>
    <n v="579075469"/>
    <n v="2"/>
    <x v="0"/>
    <n v="505"/>
    <n v="2499950"/>
    <s v="MLC1287683576"/>
    <s v="MLC416632"/>
    <s v="VENTASLIBRERIAGALAXIA"/>
    <b v="0"/>
    <s v="2020-06-03T18:17:01.000-04:00"/>
    <s v="5_green"/>
    <s v="platinum"/>
    <n v="1087"/>
    <n v="49382"/>
    <n v="0.94"/>
    <n v="50469"/>
    <n v="2.153797380570251E-2"/>
    <n v="0.97846202619429745"/>
  </r>
  <r>
    <s v="MLC1368"/>
    <n v="617958925"/>
    <n v="2"/>
    <x v="0"/>
    <n v="155"/>
    <n v="623450"/>
    <s v="MLC1569153006"/>
    <s v="MLC180937"/>
    <s v="COMAAC SPA"/>
    <b v="0"/>
    <s v="2020-07-30T09:56:41.000-04:00"/>
    <s v="5_green"/>
    <s v="gold"/>
    <n v="71"/>
    <n v="2655"/>
    <n v="0.9"/>
    <n v="2726"/>
    <n v="2.60454878943507E-2"/>
    <n v="0.97395451210564932"/>
  </r>
  <r>
    <s v="MLC1368"/>
    <n v="768225552"/>
    <n v="1"/>
    <x v="0"/>
    <n v="100"/>
    <n v="268600"/>
    <s v="MLC1769438716"/>
    <s v="MLC440022"/>
    <s v="LEMMANS SPA"/>
    <b v="0"/>
    <s v="2021-05-31T17:31:00.000-04:00"/>
    <s v="5_green"/>
    <s v="gold"/>
    <n v="123"/>
    <n v="3744"/>
    <n v="0.98"/>
    <n v="3867"/>
    <n v="3.1807602792862683E-2"/>
    <n v="0.96819239720713735"/>
  </r>
  <r>
    <s v="MLC1368"/>
    <n v="812505053"/>
    <n v="1"/>
    <x v="2"/>
    <n v="500"/>
    <n v="9995000"/>
    <s v="MLC1236682815"/>
    <s v="MLC455716"/>
    <s v="PUCHI COMPANY"/>
    <b v="0"/>
    <s v="2021-08-23T18:13:12.000-04:00"/>
    <s v="5_green"/>
    <s v="platinum"/>
    <n v="501"/>
    <n v="13740"/>
    <n v="0.79"/>
    <n v="14241"/>
    <n v="3.5180113756056459E-2"/>
    <n v="0.96481988624394355"/>
  </r>
  <r>
    <s v="MLC1368"/>
    <n v="816248334"/>
    <n v="1"/>
    <x v="3"/>
    <n v="1600"/>
    <n v="4422400"/>
    <s v="MLC905911091"/>
    <s v="MLC440028"/>
    <s v="COMERCIAL HPH"/>
    <b v="0"/>
    <s v="2021-08-30T21:48:08.000-04:00"/>
    <s v="5_green"/>
    <s v="silver"/>
    <n v="76"/>
    <n v="2828"/>
    <n v="1"/>
    <n v="2904"/>
    <n v="2.617079889807163E-2"/>
    <n v="0.97382920110192839"/>
  </r>
  <r>
    <s v="MLC1368"/>
    <n v="836091081"/>
    <n v="2"/>
    <x v="2"/>
    <n v="1000"/>
    <n v="4440500"/>
    <s v="MLC951527864"/>
    <s v="MLC440134"/>
    <s v="FERREFLASH"/>
    <b v="0"/>
    <s v="2021-10-05T14:57:28.000-04:00"/>
    <s v="5_green"/>
    <s v="platinum"/>
    <n v="249"/>
    <n v="10833"/>
    <n v="0.98"/>
    <n v="11082"/>
    <n v="2.246886843530049E-2"/>
    <n v="0.97753113156469951"/>
  </r>
  <r>
    <s v="MLC1368"/>
    <n v="1126312894"/>
    <n v="1"/>
    <x v="0"/>
    <n v="5"/>
    <n v="13495"/>
    <s v="MLC1402077935"/>
    <s v="MLC440022"/>
    <s v="LA FORJA."/>
    <b v="0"/>
    <s v="2022-05-18T17:52:34.000-04:00"/>
    <s v="5_green"/>
    <s v="gold"/>
    <n v="58"/>
    <n v="1322"/>
    <n v="1"/>
    <n v="1380"/>
    <n v="4.2028985507246368E-2"/>
    <n v="0.95797101449275357"/>
  </r>
  <r>
    <s v="MLC1368"/>
    <n v="1129260446"/>
    <n v="2"/>
    <x v="2"/>
    <n v="750"/>
    <n v="14155250"/>
    <s v="MLC1234427274"/>
    <s v="MLC180925"/>
    <s v="OLYMPICS CHILE"/>
    <b v="0"/>
    <s v="2022-05-23T22:44:36.000-04:00"/>
    <s v="5_green"/>
    <s v="platinum"/>
    <n v="151"/>
    <n v="6011"/>
    <n v="1"/>
    <n v="6162"/>
    <n v="2.4505030834144761E-2"/>
    <n v="0.97549496916585521"/>
  </r>
  <r>
    <s v="MLC1368"/>
    <n v="1260793181"/>
    <n v="1"/>
    <x v="2"/>
    <n v="500"/>
    <n v="5279500"/>
    <s v="MLC1232208130"/>
    <s v="MLC180925"/>
    <s v="DISTRIBUIDOR DST"/>
    <b v="0"/>
    <s v="2022-12-11T15:12:13.000-04:00"/>
    <s v="5_green"/>
    <s v="platinum"/>
    <n v="673"/>
    <n v="16095"/>
    <n v="0.52"/>
    <n v="16768"/>
    <n v="4.0135973282442748E-2"/>
    <n v="0.95986402671755722"/>
  </r>
  <r>
    <s v="MLC1368"/>
    <n v="1265323899"/>
    <n v="2"/>
    <x v="2"/>
    <n v="750"/>
    <n v="6457500"/>
    <s v="MLC1281805151"/>
    <s v="MLC414202"/>
    <s v="TAIHE SPA"/>
    <b v="0"/>
    <s v="2022-12-15T21:47:11.000-04:00"/>
    <s v="5_green"/>
    <s v="platinum"/>
    <n v="345"/>
    <n v="13521"/>
    <n v="0.63"/>
    <n v="13866"/>
    <n v="2.4881003894418E-2"/>
    <n v="0.97511899610558195"/>
  </r>
  <r>
    <s v="MLC1384"/>
    <n v="34587273"/>
    <n v="1"/>
    <x v="2"/>
    <n v="500"/>
    <n v="3696000"/>
    <s v="MLC1361911854"/>
    <s v="MLC1166"/>
    <s v="TROTAMONDO2010"/>
    <b v="0"/>
    <s v="2010-10-05T10:10:05.000-04:00"/>
    <s v="5_green"/>
    <s v="platinum"/>
    <n v="252"/>
    <n v="7831"/>
    <n v="0.9"/>
    <n v="8083"/>
    <n v="3.1176543362612889E-2"/>
    <n v="0.96882345663738711"/>
  </r>
  <r>
    <s v="MLC1384"/>
    <n v="184087310"/>
    <n v="4"/>
    <x v="1"/>
    <n v="3585"/>
    <n v="40379900"/>
    <s v="MLC581595958"/>
    <s v="MLC1399"/>
    <s v="PIDA5359203"/>
    <b v="0"/>
    <s v="2015-05-25T11:55:00.000-04:00"/>
    <s v="5_green"/>
    <s v="platinum"/>
    <n v="2547"/>
    <n v="44554"/>
    <n v="0.6"/>
    <n v="47101"/>
    <n v="5.407528502579563E-2"/>
    <n v="0.94592471497420438"/>
  </r>
  <r>
    <s v="MLC1384"/>
    <n v="184527386"/>
    <n v="1"/>
    <x v="0"/>
    <n v="5"/>
    <n v="149950"/>
    <s v="MLC1684290504"/>
    <s v="MLC5363"/>
    <s v="CACR4998207"/>
    <b v="0"/>
    <s v="2015-05-31T11:48:57.000-04:00"/>
    <s v="5_green"/>
    <m/>
    <n v="8"/>
    <n v="192"/>
    <n v="0.95"/>
    <n v="200"/>
    <n v="0.04"/>
    <n v="0.96"/>
  </r>
  <r>
    <s v="MLC1384"/>
    <n v="275278408"/>
    <n v="1"/>
    <x v="3"/>
    <n v="500"/>
    <n v="41247000"/>
    <s v="MLC979572434"/>
    <s v="MLC1387"/>
    <s v="SUMMERFUN CHILE"/>
    <b v="0"/>
    <s v="2018-11-07T13:51:23.000-04:00"/>
    <s v="5_green"/>
    <s v="platinum"/>
    <n v="847"/>
    <n v="21987"/>
    <n v="0.95"/>
    <n v="22834"/>
    <n v="3.7093807480073578E-2"/>
    <n v="0.96290619251992637"/>
  </r>
  <r>
    <s v="MLC1384"/>
    <n v="300465328"/>
    <n v="2"/>
    <x v="2"/>
    <n v="1405"/>
    <n v="21915950"/>
    <s v="MLC999884255"/>
    <s v="MLC39945"/>
    <s v="SOYELIASGB10"/>
    <b v="0"/>
    <s v="2018-02-05T16:08:09.000-04:00"/>
    <s v="5_green"/>
    <s v="platinum"/>
    <n v="514"/>
    <n v="19861"/>
    <n v="0.9"/>
    <n v="20375"/>
    <n v="2.5226993865030679E-2"/>
    <n v="0.97477300613496931"/>
  </r>
  <r>
    <s v="MLC1384"/>
    <n v="307907114"/>
    <n v="1"/>
    <x v="1"/>
    <n v="500"/>
    <n v="1895000"/>
    <s v="MLC631685358"/>
    <s v="MLC418457"/>
    <s v="COMERCIALIZADORAS"/>
    <b v="0"/>
    <s v="2018-03-14T12:21:43.000-04:00"/>
    <s v="5_green"/>
    <s v="platinum"/>
    <n v="224"/>
    <n v="7922"/>
    <n v="0.8"/>
    <n v="8146"/>
    <n v="2.7498158605450532E-2"/>
    <n v="0.97250184139454943"/>
  </r>
  <r>
    <s v="MLC1384"/>
    <n v="312828101"/>
    <n v="1"/>
    <x v="2"/>
    <n v="150"/>
    <n v="831450"/>
    <s v="MLC1300773347"/>
    <s v="MLC1166"/>
    <s v="VENTAS LABLANCA"/>
    <b v="0"/>
    <s v="2018-04-05T20:07:51.000-04:00"/>
    <s v="5_green"/>
    <s v="platinum"/>
    <n v="658"/>
    <n v="7716"/>
    <n v="0.62"/>
    <n v="8374"/>
    <n v="7.8576546453307861E-2"/>
    <n v="0.92142345354669219"/>
  </r>
  <r>
    <s v="MLC1384"/>
    <n v="314639573"/>
    <n v="1"/>
    <x v="2"/>
    <n v="176"/>
    <n v="790416"/>
    <s v="MLC1332647970"/>
    <s v="MLC177330"/>
    <s v="TROMPITAS FELICES"/>
    <b v="0"/>
    <s v="2019-04-19T11:08:48.000-04:00"/>
    <s v="5_green"/>
    <s v="platinum"/>
    <n v="390"/>
    <n v="11736"/>
    <n v="0.78"/>
    <n v="12126"/>
    <n v="3.2162295893122222E-2"/>
    <n v="0.96783770410687775"/>
  </r>
  <r>
    <s v="MLC1384"/>
    <n v="399613545"/>
    <n v="1"/>
    <x v="2"/>
    <n v="250"/>
    <n v="1997500"/>
    <s v="MLC1366210082"/>
    <s v="MLC418466"/>
    <s v="MR.CLICK CHILE"/>
    <b v="0"/>
    <s v="2019-01-30T14:49:36.000-04:00"/>
    <s v="5_green"/>
    <s v="platinum"/>
    <n v="1854"/>
    <n v="35199"/>
    <n v="0.87"/>
    <n v="37053"/>
    <n v="5.0036434296818068E-2"/>
    <n v="0.94996356570318197"/>
  </r>
  <r>
    <s v="MLC1384"/>
    <n v="404609800"/>
    <n v="4"/>
    <x v="2"/>
    <n v="1700"/>
    <n v="39968000"/>
    <s v="MLC1004840504"/>
    <s v="MLC418742"/>
    <s v="COMEINDSTROLLERLTDA"/>
    <b v="0"/>
    <s v="2019-02-15T15:55:16.000-04:00"/>
    <s v="5_green"/>
    <s v="platinum"/>
    <n v="2338"/>
    <n v="45633"/>
    <n v="0.76"/>
    <n v="47971"/>
    <n v="4.8737779074857733E-2"/>
    <n v="0.95126222092514223"/>
  </r>
  <r>
    <s v="MLC1384"/>
    <n v="445649004"/>
    <n v="4"/>
    <x v="0"/>
    <n v="1750"/>
    <n v="25506000"/>
    <s v="MLC961917205"/>
    <s v="MLC39965"/>
    <s v="NESTLE E-COMMERCE"/>
    <b v="0"/>
    <s v="2019-06-20T12:30:24.000-04:00"/>
    <s v="5_green"/>
    <s v="platinum"/>
    <n v="7619"/>
    <n v="291768"/>
    <n v="0.82"/>
    <n v="299387"/>
    <n v="2.5448666775778509E-2"/>
    <n v="0.97455133322422149"/>
  </r>
  <r>
    <s v="MLC1384"/>
    <n v="455708587"/>
    <n v="2"/>
    <x v="1"/>
    <n v="1730"/>
    <n v="14935700"/>
    <s v="MLC1011055943"/>
    <s v="MLC177330"/>
    <s v="CLUBKIDS SPA"/>
    <b v="0"/>
    <s v="2019-07-27T01:32:49.000-04:00"/>
    <s v="5_green"/>
    <s v="platinum"/>
    <n v="827"/>
    <n v="29926"/>
    <n v="0.83"/>
    <n v="30753"/>
    <n v="2.6891685364029531E-2"/>
    <n v="0.97310831463597047"/>
  </r>
  <r>
    <s v="MLC1384"/>
    <n v="488905887"/>
    <n v="1"/>
    <x v="2"/>
    <n v="50"/>
    <n v="511800"/>
    <s v="MLC1578212916"/>
    <s v="MLC5363"/>
    <s v="MDETODITO.CL"/>
    <b v="0"/>
    <s v="2019-11-19T08:38:21.000-04:00"/>
    <s v="5_green"/>
    <s v="platinum"/>
    <n v="383"/>
    <n v="8191"/>
    <n v="0.77"/>
    <n v="8574"/>
    <n v="4.4669932353627248E-2"/>
    <n v="0.95533006764637274"/>
  </r>
  <r>
    <s v="MLC1384"/>
    <n v="518194069"/>
    <n v="3"/>
    <x v="2"/>
    <n v="2157"/>
    <n v="25544480"/>
    <s v="MLC579979930"/>
    <s v="MLC10209"/>
    <s v="STORE BEBEPELU.CL"/>
    <b v="0"/>
    <s v="2020-01-24T13:40:36.000-04:00"/>
    <s v="5_green"/>
    <s v="platinum"/>
    <n v="262"/>
    <n v="11578"/>
    <n v="0.91"/>
    <n v="11840"/>
    <n v="2.2128378378378381E-2"/>
    <n v="0.97787162162162167"/>
  </r>
  <r>
    <s v="MLC1384"/>
    <n v="586576821"/>
    <n v="1"/>
    <x v="2"/>
    <n v="500"/>
    <n v="1595000"/>
    <s v="MLC1339649067"/>
    <s v="MLC418676"/>
    <s v="EMATCHSPAEMATCHSPA"/>
    <b v="0"/>
    <s v="2020-06-18T14:13:59.000-04:00"/>
    <s v="5_green"/>
    <s v="platinum"/>
    <n v="2807"/>
    <n v="101864"/>
    <n v="0.88"/>
    <n v="104671"/>
    <n v="2.6817361064669299E-2"/>
    <n v="0.97318263893533075"/>
  </r>
  <r>
    <s v="MLC1384"/>
    <n v="615522172"/>
    <n v="1"/>
    <x v="1"/>
    <n v="2450"/>
    <n v="23985500"/>
    <s v="MLC561227704"/>
    <s v="MLC31438"/>
    <s v="GORO2359453"/>
    <b v="0"/>
    <s v="2020-07-25T22:41:32.000-04:00"/>
    <s v="5_green"/>
    <s v="platinum"/>
    <n v="793"/>
    <n v="14176"/>
    <n v="0.72"/>
    <n v="14969"/>
    <n v="5.2976150711470382E-2"/>
    <n v="0.94702384928852967"/>
  </r>
  <r>
    <s v="MLC1384"/>
    <n v="616440252"/>
    <n v="1"/>
    <x v="3"/>
    <n v="750"/>
    <n v="2919750"/>
    <s v="MLC937806470"/>
    <s v="MLC418722"/>
    <s v="ROJASGARCIAWISMARANTONIO"/>
    <b v="0"/>
    <s v="2020-07-27T19:35:04.000-04:00"/>
    <s v="5_green"/>
    <s v="platinum"/>
    <n v="689"/>
    <n v="26712"/>
    <n v="0.91"/>
    <n v="27401"/>
    <n v="2.514506769825919E-2"/>
    <n v="0.97485493230174081"/>
  </r>
  <r>
    <s v="MLC1384"/>
    <n v="654227006"/>
    <n v="1"/>
    <x v="2"/>
    <n v="250"/>
    <n v="2422500"/>
    <s v="MLC1348184001"/>
    <s v="MLC418673"/>
    <s v="FARMACIAS KNOP"/>
    <b v="0"/>
    <s v="2020-10-02T17:17:57.000-04:00"/>
    <s v="5_green"/>
    <s v="platinum"/>
    <n v="498"/>
    <n v="18688"/>
    <n v="0.77"/>
    <n v="19186"/>
    <n v="2.5956426561034088E-2"/>
    <n v="0.97404357343896586"/>
  </r>
  <r>
    <s v="MLC1384"/>
    <n v="686367120"/>
    <n v="3"/>
    <x v="1"/>
    <n v="5069"/>
    <n v="66755554"/>
    <s v="MLC614770559"/>
    <s v="MLC10209"/>
    <s v="AMOMIBEBE.CL"/>
    <b v="0"/>
    <s v="2020-12-11T16:24:24.000-04:00"/>
    <s v="5_green"/>
    <s v="platinum"/>
    <n v="539"/>
    <n v="12370"/>
    <n v="0.95"/>
    <n v="12909"/>
    <n v="4.1753815167712448E-2"/>
    <n v="0.95824618483228752"/>
  </r>
  <r>
    <s v="MLC1384"/>
    <n v="690160310"/>
    <n v="1"/>
    <x v="0"/>
    <n v="5"/>
    <n v="159950"/>
    <s v="MLC1395534541"/>
    <s v="MLC418742"/>
    <s v="HECO6251205"/>
    <b v="0"/>
    <s v="2020-12-18T15:31:42.000-04:00"/>
    <s v="5_green"/>
    <m/>
    <n v="90"/>
    <n v="1407"/>
    <n v="0.96"/>
    <n v="1497"/>
    <n v="6.0120240480961921E-2"/>
    <n v="0.93987975951903813"/>
  </r>
  <r>
    <s v="MLC1384"/>
    <n v="726555059"/>
    <n v="1"/>
    <x v="0"/>
    <n v="25"/>
    <n v="522250"/>
    <s v="MLC1733043500"/>
    <s v="MLC5363"/>
    <s v="MEDELA CHILE."/>
    <b v="0"/>
    <s v="2021-03-10T09:47:44.000-04:00"/>
    <s v="5_green"/>
    <s v="platinum"/>
    <n v="64"/>
    <n v="2105"/>
    <n v="0.48"/>
    <n v="2169"/>
    <n v="2.9506685108344859E-2"/>
    <n v="0.97049331489165513"/>
  </r>
  <r>
    <s v="MLC1384"/>
    <n v="766419883"/>
    <n v="1"/>
    <x v="1"/>
    <n v="5000"/>
    <n v="66965000"/>
    <s v="MLC623265026"/>
    <s v="MLC72215"/>
    <s v="CLYAN.CL"/>
    <b v="0"/>
    <s v="2021-05-27T22:29:18.000-04:00"/>
    <s v="5_green"/>
    <s v="platinum"/>
    <n v="177"/>
    <n v="4842"/>
    <n v="0.97"/>
    <n v="5019"/>
    <n v="3.5265989240884643E-2"/>
    <n v="0.96473401075911536"/>
  </r>
  <r>
    <s v="MLC1384"/>
    <n v="823673932"/>
    <n v="2"/>
    <x v="2"/>
    <n v="750"/>
    <n v="9422500"/>
    <s v="MLC1244889164"/>
    <s v="MLC418437"/>
    <s v="SUPERMERCADOS CHILE"/>
    <b v="0"/>
    <s v="2021-09-13T12:13:46.000-04:00"/>
    <s v="5_green"/>
    <s v="platinum"/>
    <n v="9708"/>
    <n v="256035"/>
    <n v="0.82"/>
    <n v="265743"/>
    <n v="3.6531536108194762E-2"/>
    <n v="0.96346846389180529"/>
  </r>
  <r>
    <s v="MLC1384"/>
    <n v="1030564461"/>
    <n v="1"/>
    <x v="0"/>
    <n v="5"/>
    <n v="13950"/>
    <s v="MLC1787991910"/>
    <s v="MLC418676"/>
    <s v="ABINSASPA"/>
    <b v="0"/>
    <s v="2021-12-01T11:53:25.000-04:00"/>
    <s v="5_green"/>
    <s v="platinum"/>
    <n v="66"/>
    <n v="3894"/>
    <n v="0.76"/>
    <n v="3960"/>
    <n v="1.666666666666667E-2"/>
    <n v="0.98333333333333328"/>
  </r>
  <r>
    <s v="MLC1384"/>
    <n v="1057071150"/>
    <n v="1"/>
    <x v="0"/>
    <n v="0"/>
    <n v="0"/>
    <s v="MLC1405298135"/>
    <s v="MLC418676"/>
    <s v="COMERCIALIZADORA HCSPA"/>
    <b v="0"/>
    <s v="2022-01-14T18:20:39.000-04:00"/>
    <s v="5_green"/>
    <s v="silver"/>
    <n v="61"/>
    <n v="1319"/>
    <n v="0.77"/>
    <n v="1380"/>
    <n v="4.4202898550724637E-2"/>
    <n v="0.95579710144927532"/>
  </r>
  <r>
    <s v="MLC1384"/>
    <n v="1081797686"/>
    <n v="1"/>
    <x v="3"/>
    <n v="365"/>
    <n v="2219565"/>
    <s v="MLC996236324"/>
    <s v="MLC1400"/>
    <s v="PAOLA MLX"/>
    <b v="0"/>
    <s v="2022-02-28T12:14:36.000-04:00"/>
    <s v="5_green"/>
    <s v="platinum"/>
    <n v="649"/>
    <n v="11442"/>
    <n v="0.89"/>
    <n v="12091"/>
    <n v="5.3676288148209413E-2"/>
    <n v="0.94632371185179054"/>
  </r>
  <r>
    <s v="MLC1384"/>
    <n v="1128715841"/>
    <n v="1"/>
    <x v="2"/>
    <n v="500"/>
    <n v="1131500"/>
    <s v="MLC1323355277"/>
    <s v="MLC418676"/>
    <s v="KIMBERLYCLARK CL"/>
    <b v="0"/>
    <s v="2022-05-23T09:27:10.000-04:00"/>
    <s v="5_green"/>
    <s v="platinum"/>
    <n v="516"/>
    <n v="14492"/>
    <n v="0.83"/>
    <n v="15008"/>
    <n v="3.4381663113006403E-2"/>
    <n v="0.96561833688699361"/>
  </r>
  <r>
    <s v="MLC1384"/>
    <n v="1171339431"/>
    <n v="4"/>
    <x v="2"/>
    <n v="2000"/>
    <n v="25880000"/>
    <s v="MLC1359555605"/>
    <s v="MLC418676"/>
    <s v="DISTRIBUIDORAPEPITOSPADISTRI"/>
    <b v="0"/>
    <s v="2022-08-01T18:58:03.000-04:00"/>
    <s v="5_green"/>
    <s v="platinum"/>
    <n v="708"/>
    <n v="31332"/>
    <n v="0.73"/>
    <n v="32040"/>
    <n v="2.2097378277153561E-2"/>
    <n v="0.97790262172284648"/>
  </r>
  <r>
    <s v="MLC1384"/>
    <n v="1193988528"/>
    <n v="1"/>
    <x v="0"/>
    <n v="250"/>
    <n v="435000"/>
    <s v="MLC1781263890"/>
    <s v="MLC418438"/>
    <s v="ONLINECLUBSPA"/>
    <b v="0"/>
    <s v="2022-09-07T13:04:50.000-04:00"/>
    <s v="5_green"/>
    <s v="platinum"/>
    <n v="1031"/>
    <n v="30553"/>
    <n v="0.91"/>
    <n v="31584"/>
    <n v="3.2643110435663633E-2"/>
    <n v="0.96735688956433641"/>
  </r>
  <r>
    <s v="MLC1384"/>
    <n v="1201995964"/>
    <n v="1"/>
    <x v="0"/>
    <n v="50"/>
    <n v="1214500"/>
    <s v="MLC1783817048"/>
    <s v="MLC39965"/>
    <s v="ABBOTT NUTRICIÓN"/>
    <b v="0"/>
    <s v="2022-09-20T16:39:02.000-04:00"/>
    <s v="5_green"/>
    <s v="platinum"/>
    <n v="71"/>
    <n v="4185"/>
    <n v="0.78"/>
    <n v="4256"/>
    <n v="1.668233082706767E-2"/>
    <n v="0.98331766917293228"/>
  </r>
  <r>
    <s v="MLC1403"/>
    <n v="21405869"/>
    <n v="1"/>
    <x v="2"/>
    <n v="500"/>
    <n v="7759000"/>
    <s v="MLC1289512861"/>
    <s v="MLC178742"/>
    <s v="ENHORA_BUENA"/>
    <b v="0"/>
    <s v="2009-12-23T22:33:28.000-04:00"/>
    <s v="5_green"/>
    <s v="platinum"/>
    <n v="19"/>
    <n v="2169"/>
    <n v="0.67"/>
    <n v="2188"/>
    <n v="8.6837294332723948E-3"/>
    <n v="0.99131627056672755"/>
  </r>
  <r>
    <s v="MLC1403"/>
    <n v="94904522"/>
    <n v="1"/>
    <x v="1"/>
    <n v="500"/>
    <n v="18520000"/>
    <s v="MLC549197982"/>
    <s v="MLC178741"/>
    <s v="KLIGHT2010"/>
    <b v="0"/>
    <s v="2009-11-23T20:50:54.000-04:00"/>
    <s v="5_green"/>
    <s v="platinum"/>
    <n v="163"/>
    <n v="7485"/>
    <n v="0.86"/>
    <n v="7648"/>
    <n v="2.1312761506276149E-2"/>
    <n v="0.97868723849372385"/>
  </r>
  <r>
    <s v="MLC1403"/>
    <n v="114714824"/>
    <n v="1"/>
    <x v="1"/>
    <n v="500"/>
    <n v="18395000"/>
    <s v="MLC572974487"/>
    <s v="MLC178741"/>
    <s v="BAZARCAFE.CL"/>
    <b v="0"/>
    <s v="2012-06-10T18:24:08.000-04:00"/>
    <s v="5_green"/>
    <s v="platinum"/>
    <n v="407"/>
    <n v="23367"/>
    <n v="0.95"/>
    <n v="23774"/>
    <n v="1.711954235719694E-2"/>
    <n v="0.98288045764280307"/>
  </r>
  <r>
    <s v="MLC1403"/>
    <n v="132360654"/>
    <n v="1"/>
    <x v="0"/>
    <n v="5"/>
    <n v="125000"/>
    <s v="MLC1789872186"/>
    <s v="MLC174646"/>
    <s v="CLAUDIADELAMAZA"/>
    <b v="0"/>
    <s v="2013-01-23T17:00:07.000-04:00"/>
    <s v="5_green"/>
    <s v="silver"/>
    <n v="30"/>
    <n v="784"/>
    <n v="1"/>
    <n v="814"/>
    <n v="3.6855036855036848E-2"/>
    <n v="0.96314496314496312"/>
  </r>
  <r>
    <s v="MLC1403"/>
    <n v="280236845"/>
    <n v="1"/>
    <x v="2"/>
    <n v="500"/>
    <n v="1106500"/>
    <s v="MLC1401456856"/>
    <s v="MLC389310"/>
    <s v="UNILEVER TOUCH"/>
    <b v="0"/>
    <s v="2017-10-26T13:31:17.000-04:00"/>
    <s v="5_green"/>
    <s v="platinum"/>
    <n v="2469"/>
    <n v="56410"/>
    <n v="0.86"/>
    <n v="58879"/>
    <n v="4.1933456750284481E-2"/>
    <n v="0.95806654324971552"/>
  </r>
  <r>
    <s v="MLC1403"/>
    <n v="445649004"/>
    <n v="6"/>
    <x v="0"/>
    <n v="61250"/>
    <n v="210447500"/>
    <s v="MLC1255308920"/>
    <s v="MLC178742"/>
    <s v="NESTLE E-COMMERCE"/>
    <b v="0"/>
    <s v="2019-06-20T12:30:24.000-04:00"/>
    <s v="5_green"/>
    <s v="platinum"/>
    <n v="7619"/>
    <n v="291768"/>
    <n v="0.82"/>
    <n v="299387"/>
    <n v="2.5448666775778509E-2"/>
    <n v="0.97455133322422149"/>
  </r>
  <r>
    <s v="MLC1403"/>
    <n v="513074942"/>
    <n v="3"/>
    <x v="2"/>
    <n v="1500"/>
    <n v="25042000"/>
    <s v="MLC1308016468"/>
    <s v="MLC178742"/>
    <s v="SAECULUM"/>
    <b v="0"/>
    <s v="2020-08-24T10:53:03.000-04:00"/>
    <s v="5_green"/>
    <s v="platinum"/>
    <n v="80"/>
    <n v="6990"/>
    <n v="0.77"/>
    <n v="7070"/>
    <n v="1.1315417256011319E-2"/>
    <n v="0.98868458274398874"/>
  </r>
  <r>
    <s v="MLC1403"/>
    <n v="538261383"/>
    <n v="1"/>
    <x v="2"/>
    <n v="500"/>
    <n v="6995000"/>
    <s v="MLC1305638641"/>
    <s v="MLC174077"/>
    <s v="ONLYNATURALCL"/>
    <b v="0"/>
    <s v="2020-03-21T16:24:35.000-04:00"/>
    <s v="5_green"/>
    <s v="platinum"/>
    <n v="1011"/>
    <n v="60061"/>
    <n v="0.93"/>
    <n v="61072"/>
    <n v="1.6554231071522141E-2"/>
    <n v="0.9834457689284779"/>
  </r>
  <r>
    <s v="MLC1403"/>
    <n v="637713086"/>
    <n v="1"/>
    <x v="0"/>
    <n v="100"/>
    <n v="1649000"/>
    <s v="MLC1640340212"/>
    <s v="MLC72167"/>
    <s v="GARAGE DAY"/>
    <b v="0"/>
    <s v="2021-04-21T20:31:41.000-04:00"/>
    <s v="5_green"/>
    <s v="platinum"/>
    <n v="542"/>
    <n v="15525"/>
    <n v="0.94"/>
    <n v="16067"/>
    <n v="3.3733739963901173E-2"/>
    <n v="0.96626626003609883"/>
  </r>
  <r>
    <s v="MLC1403"/>
    <n v="806969218"/>
    <n v="1"/>
    <x v="0"/>
    <n v="50"/>
    <n v="802250"/>
    <s v="MLC1639944356"/>
    <s v="MLC178741"/>
    <s v="CATENGO SPA"/>
    <b v="0"/>
    <s v="2021-08-13T01:25:45.000-04:00"/>
    <s v="5_green"/>
    <s v="platinum"/>
    <n v="504"/>
    <n v="16703"/>
    <n v="0.74"/>
    <n v="17207"/>
    <n v="2.9290405067705E-2"/>
    <n v="0.97070959493229503"/>
  </r>
  <r>
    <s v="MLC1403"/>
    <n v="823673932"/>
    <n v="10"/>
    <x v="2"/>
    <n v="22400"/>
    <n v="37277000"/>
    <s v="MLC1217447905"/>
    <s v="MLC417098"/>
    <s v="SUPERMERCADOS CHILE"/>
    <b v="0"/>
    <s v="2021-09-13T12:13:46.000-04:00"/>
    <s v="5_green"/>
    <s v="platinum"/>
    <n v="9708"/>
    <n v="256035"/>
    <n v="0.82"/>
    <n v="265743"/>
    <n v="3.6531536108194762E-2"/>
    <n v="0.96346846389180529"/>
  </r>
  <r>
    <s v="MLC1403"/>
    <n v="1009442188"/>
    <n v="1"/>
    <x v="0"/>
    <n v="50"/>
    <n v="62500"/>
    <s v="MLC1806309644"/>
    <s v="MLC440921"/>
    <s v="DISTRIBUIDORADADA.CL"/>
    <b v="0"/>
    <s v="2021-10-29T22:00:45.000-04:00"/>
    <s v="5_green"/>
    <s v="platinum"/>
    <n v="163"/>
    <n v="7355"/>
    <n v="0.92"/>
    <n v="7518"/>
    <n v="2.168129821761107E-2"/>
    <n v="0.97831870178238889"/>
  </r>
  <r>
    <s v="MLC1403"/>
    <n v="1050881747"/>
    <n v="3"/>
    <x v="2"/>
    <n v="1500"/>
    <n v="6386500"/>
    <s v="MLC1331421004"/>
    <s v="MLC413215"/>
    <s v="IMIM1136847"/>
    <b v="0"/>
    <s v="2022-01-04T10:48:34.000-04:00"/>
    <s v="5_green"/>
    <s v="platinum"/>
    <n v="144"/>
    <n v="7411"/>
    <n v="0.91"/>
    <n v="7555"/>
    <n v="1.9060225016545331E-2"/>
    <n v="0.98093977498345464"/>
  </r>
  <r>
    <s v="MLC1403"/>
    <n v="1055047126"/>
    <n v="3"/>
    <x v="2"/>
    <n v="1500"/>
    <n v="12273500"/>
    <s v="MLC1289840794"/>
    <s v="MLC411823"/>
    <s v="COMERCIALDICALLASACOMERCIAL"/>
    <b v="0"/>
    <s v="2022-01-11T14:01:44.000-04:00"/>
    <s v="5_green"/>
    <s v="platinum"/>
    <n v="535"/>
    <n v="22986"/>
    <n v="0.75"/>
    <n v="23521"/>
    <n v="2.274563156328387E-2"/>
    <n v="0.97725436843671609"/>
  </r>
  <r>
    <s v="MLC1403"/>
    <n v="1083077963"/>
    <n v="6"/>
    <x v="2"/>
    <n v="11750"/>
    <n v="19641000"/>
    <s v="MLC1339173701"/>
    <s v="MLC181013"/>
    <s v="CAROZZI MARKETPLACE"/>
    <b v="0"/>
    <s v="2022-03-02T16:35:51.000-04:00"/>
    <s v="5_green"/>
    <s v="platinum"/>
    <n v="4134"/>
    <n v="98291"/>
    <n v="0.84"/>
    <n v="102425"/>
    <n v="4.0361239931657307E-2"/>
    <n v="0.9596387600683427"/>
  </r>
  <r>
    <s v="MLC1403"/>
    <n v="1177841045"/>
    <n v="2"/>
    <x v="2"/>
    <n v="500"/>
    <n v="2745000"/>
    <s v="MLC1362658015"/>
    <s v="MLC416218"/>
    <s v="MANARE_"/>
    <b v="0"/>
    <s v="2022-08-11T16:22:34.000-04:00"/>
    <s v="5_green"/>
    <s v="platinum"/>
    <n v="167"/>
    <n v="7469"/>
    <n v="0.95"/>
    <n v="7636"/>
    <n v="2.1870089051859609E-2"/>
    <n v="0.97812991094814039"/>
  </r>
  <r>
    <s v="MLC1403"/>
    <n v="1234535088"/>
    <n v="1"/>
    <x v="0"/>
    <n v="50"/>
    <n v="424500"/>
    <s v="MLC1392546407"/>
    <s v="MLC389310"/>
    <s v="COMERCIAL_COLORADO"/>
    <b v="0"/>
    <s v="2022-11-08T12:30:06.000-04:00"/>
    <s v="5_green"/>
    <s v="silver"/>
    <n v="6"/>
    <n v="141"/>
    <n v="1"/>
    <n v="147"/>
    <n v="4.0816326530612242E-2"/>
    <n v="0.95918367346938771"/>
  </r>
  <r>
    <s v="MLC1403"/>
    <n v="1305406621"/>
    <n v="3"/>
    <x v="0"/>
    <n v="1025"/>
    <n v="12177000"/>
    <s v="MLC1813100058"/>
    <s v="MLC179791"/>
    <s v="REDBULLVENTAS"/>
    <b v="0"/>
    <s v="2023-02-07T23:03:51.000-04:00"/>
    <s v="5_green"/>
    <s v="platinum"/>
    <n v="59"/>
    <n v="3082"/>
    <n v="0"/>
    <n v="3141"/>
    <n v="1.8783826806749442E-2"/>
    <n v="0.98121617319325061"/>
  </r>
  <r>
    <s v="MLC1403"/>
    <n v="1391911732"/>
    <n v="1"/>
    <x v="0"/>
    <n v="2"/>
    <n v="2260"/>
    <s v="MLC1724944540"/>
    <s v="MLC440921"/>
    <s v="EMPORIO CAMPOMAR"/>
    <b v="0"/>
    <s v="2023-06-05T16:17:47.000-04:00"/>
    <s v="5_green"/>
    <m/>
    <n v="1"/>
    <n v="19"/>
    <n v="1"/>
    <n v="20"/>
    <n v="0.05"/>
    <n v="0.95"/>
  </r>
  <r>
    <s v="MLC1430"/>
    <n v="31486381"/>
    <n v="1"/>
    <x v="2"/>
    <n v="1500"/>
    <n v="13485000"/>
    <s v="MLC1203497716"/>
    <s v="MLC417959"/>
    <s v="TOP SEGURIDAD"/>
    <b v="0"/>
    <s v="2010-07-29T23:59:08.000-04:00"/>
    <s v="5_green"/>
    <s v="platinum"/>
    <n v="484"/>
    <n v="9279"/>
    <n v="0.97"/>
    <n v="9763"/>
    <n v="4.9574925740038918E-2"/>
    <n v="0.95042507425996103"/>
  </r>
  <r>
    <s v="MLC1430"/>
    <n v="65982339"/>
    <n v="1"/>
    <x v="1"/>
    <n v="2500"/>
    <n v="18690000"/>
    <s v="MLC464709831"/>
    <s v="MLC417374"/>
    <s v="RAC SEGURIDAD"/>
    <b v="0"/>
    <s v="2004-05-19T17:04:09.000-04:00"/>
    <s v="5_green"/>
    <s v="platinum"/>
    <n v="428"/>
    <n v="8073"/>
    <n v="0.84"/>
    <n v="8501"/>
    <n v="5.0347017997882597E-2"/>
    <n v="0.94965298200211745"/>
  </r>
  <r>
    <s v="MLC1430"/>
    <n v="148282492"/>
    <n v="1"/>
    <x v="1"/>
    <n v="2621"/>
    <n v="29208424"/>
    <s v="MLC444729107"/>
    <s v="MLC158385"/>
    <s v="A ZETASTORE"/>
    <b v="0"/>
    <s v="2013-10-28T22:00:53.000-04:00"/>
    <s v="5_green"/>
    <s v="platinum"/>
    <n v="771"/>
    <n v="13350"/>
    <n v="0.89"/>
    <n v="14121"/>
    <n v="5.4599532611004878E-2"/>
    <n v="0.94540046738899508"/>
  </r>
  <r>
    <s v="MLC1430"/>
    <n v="173175749"/>
    <n v="3"/>
    <x v="1"/>
    <n v="8250"/>
    <n v="252562007"/>
    <s v="MLC475591506"/>
    <s v="MLC158340"/>
    <s v="INDUSBORD"/>
    <b v="0"/>
    <s v="2014-12-16T11:11:40.000-04:00"/>
    <s v="5_green"/>
    <s v="platinum"/>
    <n v="3270"/>
    <n v="52321"/>
    <n v="0.94"/>
    <n v="55591"/>
    <n v="5.8822471263333988E-2"/>
    <n v="0.94117752873666605"/>
  </r>
  <r>
    <s v="MLC1430"/>
    <n v="181976159"/>
    <n v="1"/>
    <x v="3"/>
    <n v="1290"/>
    <n v="13222500"/>
    <s v="MLC904186639"/>
    <s v="MLC158340"/>
    <s v="DORA PARTNER"/>
    <b v="0"/>
    <s v="2015-04-25T15:03:16.000-04:00"/>
    <s v="5_green"/>
    <s v="platinum"/>
    <n v="1228"/>
    <n v="14813"/>
    <n v="0.85"/>
    <n v="16041"/>
    <n v="7.6553830808553089E-2"/>
    <n v="0.92344616919144695"/>
  </r>
  <r>
    <s v="MLC1430"/>
    <n v="200612373"/>
    <n v="2"/>
    <x v="2"/>
    <n v="4680"/>
    <n v="101970700"/>
    <s v="MLC1364974555"/>
    <s v="MLC414610"/>
    <s v="ATAKAMAOUTDOOR"/>
    <b v="0"/>
    <s v="2015-12-10T12:15:58.000-04:00"/>
    <s v="5_green"/>
    <s v="platinum"/>
    <n v="557"/>
    <n v="8843"/>
    <n v="0.79"/>
    <n v="9400"/>
    <n v="5.925531914893617E-2"/>
    <n v="0.94074468085106377"/>
  </r>
  <r>
    <s v="MLC1430"/>
    <n v="216708850"/>
    <n v="4"/>
    <x v="1"/>
    <n v="37069"/>
    <n v="315298598"/>
    <s v="MLC446643899"/>
    <s v="MLC158382"/>
    <s v="MEGAZIGZAG.CL"/>
    <b v="0"/>
    <s v="2016-06-09T14:32:41.000-04:00"/>
    <s v="5_green"/>
    <s v="platinum"/>
    <n v="1782"/>
    <n v="43986"/>
    <n v="0.98"/>
    <n v="45768"/>
    <n v="3.8935500786575768E-2"/>
    <n v="0.96106449921342418"/>
  </r>
  <r>
    <s v="MLC1430"/>
    <n v="233822703"/>
    <n v="1"/>
    <x v="3"/>
    <n v="750"/>
    <n v="5992500"/>
    <s v="MLC1030053075"/>
    <s v="MLC417388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430"/>
    <n v="350584036"/>
    <n v="1"/>
    <x v="3"/>
    <n v="500"/>
    <n v="18395000"/>
    <s v="MLC923035708"/>
    <s v="MLC31406"/>
    <s v="ECOMPANY SPA"/>
    <b v="0"/>
    <s v="2018-09-01T02:16:06.000-04:00"/>
    <s v="5_green"/>
    <s v="platinum"/>
    <n v="140"/>
    <n v="4235"/>
    <n v="0.87"/>
    <n v="4375"/>
    <n v="3.2000000000000001E-2"/>
    <n v="0.96799999999999997"/>
  </r>
  <r>
    <s v="MLC1430"/>
    <n v="360396125"/>
    <n v="3"/>
    <x v="0"/>
    <n v="807"/>
    <n v="4822147"/>
    <s v="MLC1392202113"/>
    <s v="MLC440257"/>
    <s v="VISUALHEX LIMITADA"/>
    <b v="0"/>
    <s v="2018-10-05T09:50:37.000-04:00"/>
    <s v="5_green"/>
    <s v="platinum"/>
    <n v="1449"/>
    <n v="44814"/>
    <n v="0.83"/>
    <n v="46263"/>
    <n v="3.1320926009986393E-2"/>
    <n v="0.96867907399001363"/>
  </r>
  <r>
    <s v="MLC1430"/>
    <n v="364688598"/>
    <n v="1"/>
    <x v="3"/>
    <n v="1555"/>
    <n v="10919210"/>
    <s v="MLC996381343"/>
    <s v="MLC158382"/>
    <s v="DISTRIBUIDORALABODEGA.CL"/>
    <b v="0"/>
    <s v="2018-10-18T09:12:19.000-04:00"/>
    <s v="5_green"/>
    <s v="platinum"/>
    <n v="4216"/>
    <n v="88494"/>
    <n v="0.71"/>
    <n v="92710"/>
    <n v="4.5475137525617507E-2"/>
    <n v="0.95452486247438251"/>
  </r>
  <r>
    <s v="MLC1430"/>
    <n v="411888202"/>
    <n v="2"/>
    <x v="2"/>
    <n v="2787"/>
    <n v="108504130"/>
    <s v="MLC1361841497"/>
    <s v="MLC158350"/>
    <s v="FORUS-S.A."/>
    <b v="0"/>
    <s v="2019-03-01T09:15:08.000-04:00"/>
    <s v="5_green"/>
    <m/>
    <n v="12138"/>
    <n v="98885"/>
    <n v="0.68"/>
    <n v="111023"/>
    <n v="0.10932869765724219"/>
    <n v="0.89067130234275782"/>
  </r>
  <r>
    <s v="MLC1430"/>
    <n v="413173645"/>
    <n v="1"/>
    <x v="1"/>
    <n v="3020"/>
    <n v="24129800"/>
    <s v="MLC591885642"/>
    <s v="MLC158382"/>
    <s v="QATAR SHOP"/>
    <b v="0"/>
    <s v="2019-03-04T20:44:15.000-04:00"/>
    <s v="5_green"/>
    <s v="platinum"/>
    <n v="7432"/>
    <n v="170448"/>
    <n v="0.9"/>
    <n v="177880"/>
    <n v="4.1780975938835167E-2"/>
    <n v="0.95821902406116488"/>
  </r>
  <r>
    <s v="MLC1430"/>
    <n v="481203468"/>
    <n v="1"/>
    <x v="3"/>
    <n v="271"/>
    <n v="10837290"/>
    <s v="MLC953933817"/>
    <s v="MLC158350"/>
    <s v="KOMAXSA"/>
    <b v="0"/>
    <s v="2019-10-18T14:23:10.000-04:00"/>
    <s v="5_green"/>
    <s v="platinum"/>
    <n v="4219"/>
    <n v="41034"/>
    <n v="0.69"/>
    <n v="45253"/>
    <n v="9.3231387974277949E-2"/>
    <n v="0.90676861202572201"/>
  </r>
  <r>
    <s v="MLC1430"/>
    <n v="517485369"/>
    <n v="1"/>
    <x v="1"/>
    <n v="1275"/>
    <n v="2862375"/>
    <s v="MLC615268009"/>
    <s v="MLC440259"/>
    <s v="INFINITY_OUTLET"/>
    <b v="0"/>
    <s v="2020-01-22T19:15:29.000-04:00"/>
    <s v="5_green"/>
    <s v="platinum"/>
    <n v="624"/>
    <n v="15578"/>
    <n v="0.85"/>
    <n v="16202"/>
    <n v="3.8513763732872477E-2"/>
    <n v="0.96148623626712748"/>
  </r>
  <r>
    <s v="MLC1430"/>
    <n v="570873547"/>
    <n v="1"/>
    <x v="1"/>
    <n v="5500"/>
    <n v="10395000"/>
    <s v="MLC563747053"/>
    <s v="MLC440376"/>
    <s v="COMERCIALFAMILIADIAZ"/>
    <b v="0"/>
    <s v="2020-05-19T20:20:23.000-04:00"/>
    <s v="5_green"/>
    <s v="silver"/>
    <n v="146"/>
    <n v="4501"/>
    <n v="0.96"/>
    <n v="4647"/>
    <n v="3.1418119216698938E-2"/>
    <n v="0.9685818807833011"/>
  </r>
  <r>
    <s v="MLC1430"/>
    <n v="623854553"/>
    <n v="1"/>
    <x v="2"/>
    <n v="1800"/>
    <n v="35982000"/>
    <s v="MLC1378590878"/>
    <s v="MLC440330"/>
    <s v="CONFECCIONES_TOP_SPA"/>
    <b v="0"/>
    <s v="2020-08-10T14:34:08.000-04:00"/>
    <s v="5_green"/>
    <s v="platinum"/>
    <n v="1941"/>
    <n v="60231"/>
    <n v="0.86"/>
    <n v="62172"/>
    <n v="3.1219841729395868E-2"/>
    <n v="0.96878015827060415"/>
  </r>
  <r>
    <s v="MLC1430"/>
    <n v="655114619"/>
    <n v="1"/>
    <x v="2"/>
    <n v="1500"/>
    <n v="15532500"/>
    <s v="MLC1406030584"/>
    <s v="MLC18088"/>
    <s v="MERCANTIK"/>
    <b v="0"/>
    <s v="2020-10-05T09:49:16.000-04:00"/>
    <s v="5_green"/>
    <s v="platinum"/>
    <n v="161"/>
    <n v="2657"/>
    <n v="0.87"/>
    <n v="2818"/>
    <n v="5.7132718239886443E-2"/>
    <n v="0.94286728176011358"/>
  </r>
  <r>
    <s v="MLC1430"/>
    <n v="657473983"/>
    <n v="1"/>
    <x v="1"/>
    <n v="2165"/>
    <n v="26867650"/>
    <s v="MLC609832505"/>
    <s v="MLC158382"/>
    <s v="INSUMOMUNDO"/>
    <b v="0"/>
    <s v="2020-10-10T19:38:11.000-04:00"/>
    <s v="5_green"/>
    <s v="platinum"/>
    <n v="1165"/>
    <n v="28965"/>
    <n v="0.87"/>
    <n v="30130"/>
    <n v="3.8665781613010292E-2"/>
    <n v="0.96133421838698974"/>
  </r>
  <r>
    <s v="MLC1430"/>
    <n v="662512103"/>
    <n v="1"/>
    <x v="1"/>
    <n v="650"/>
    <n v="9438650"/>
    <s v="MLC566560952"/>
    <s v="MLC60502"/>
    <s v="AOSIHUIMXCL2"/>
    <b v="0"/>
    <s v="2020-10-23T09:51:10.000-04:00"/>
    <s v="5_green"/>
    <s v="platinum"/>
    <n v="989"/>
    <n v="25735"/>
    <n v="0.93"/>
    <n v="26724"/>
    <n v="3.7007932944170027E-2"/>
    <n v="0.96299206705582996"/>
  </r>
  <r>
    <s v="MLC1430"/>
    <n v="664123012"/>
    <n v="2"/>
    <x v="1"/>
    <n v="616"/>
    <n v="44675840"/>
    <s v="MLC553931733"/>
    <s v="MLC158350"/>
    <s v="COMERCIAL-GE2LTDA"/>
    <b v="0"/>
    <s v="2020-10-27T15:23:18.000-04:00"/>
    <s v="5_green"/>
    <s v="platinum"/>
    <n v="1506"/>
    <n v="6143"/>
    <n v="0.62"/>
    <n v="7649"/>
    <n v="0.19688848215453"/>
    <n v="0.80311151784546997"/>
  </r>
  <r>
    <s v="MLC1430"/>
    <n v="671523829"/>
    <n v="2"/>
    <x v="1"/>
    <n v="4500"/>
    <n v="58467000"/>
    <s v="MLC590925098"/>
    <s v="MLC417370"/>
    <s v="ANISTAR LIMITADA"/>
    <b v="0"/>
    <s v="2020-11-12T12:18:17.000-04:00"/>
    <s v="5_green"/>
    <s v="platinum"/>
    <n v="4952"/>
    <n v="110018"/>
    <n v="0.71"/>
    <n v="114970"/>
    <n v="4.3072105766721748E-2"/>
    <n v="0.95692789423327829"/>
  </r>
  <r>
    <s v="MLC1430"/>
    <n v="686367120"/>
    <n v="1"/>
    <x v="1"/>
    <n v="2450"/>
    <n v="30504950"/>
    <s v="MLC614770559"/>
    <s v="MLC10209"/>
    <s v="AMOMIBEBE.CL"/>
    <b v="0"/>
    <s v="2020-12-11T16:24:24.000-04:00"/>
    <s v="5_green"/>
    <s v="platinum"/>
    <n v="539"/>
    <n v="12370"/>
    <n v="0.95"/>
    <n v="12909"/>
    <n v="4.1753815167712448E-2"/>
    <n v="0.95824618483228752"/>
  </r>
  <r>
    <s v="MLC1430"/>
    <n v="757379515"/>
    <n v="1"/>
    <x v="3"/>
    <n v="1500"/>
    <n v="4825500"/>
    <s v="MLC900544636"/>
    <s v="MLC440376"/>
    <s v="DAMAITONGCHILESPADAMAITONGC"/>
    <b v="0"/>
    <s v="2021-05-10T20:27:52.000-04:00"/>
    <s v="5_green"/>
    <s v="platinum"/>
    <n v="3637"/>
    <n v="83522"/>
    <n v="0.9"/>
    <n v="87159"/>
    <n v="4.1728335570623797E-2"/>
    <n v="0.95827166442937617"/>
  </r>
  <r>
    <s v="MLC1430"/>
    <n v="758690375"/>
    <n v="2"/>
    <x v="1"/>
    <n v="4450"/>
    <n v="130705500"/>
    <s v="MLC634396097"/>
    <s v="MLC60502"/>
    <s v="XCLUSIVE CHILE"/>
    <b v="0"/>
    <s v="2021-05-13T00:28:22.000-04:00"/>
    <s v="5_green"/>
    <s v="platinum"/>
    <n v="256"/>
    <n v="7042"/>
    <n v="0.88"/>
    <n v="7298"/>
    <n v="3.5078103590024667E-2"/>
    <n v="0.96492189640997539"/>
  </r>
  <r>
    <s v="MLC1430"/>
    <n v="768390398"/>
    <n v="1"/>
    <x v="2"/>
    <n v="250"/>
    <n v="5522750"/>
    <s v="MLC1073060037"/>
    <s v="MLC66190"/>
    <s v="SOLONG LIMITADA"/>
    <b v="0"/>
    <s v="2021-05-31T21:34:13.000-04:00"/>
    <s v="5_green"/>
    <s v="platinum"/>
    <n v="155"/>
    <n v="3728"/>
    <n v="0.94"/>
    <n v="3883"/>
    <n v="3.9917589492660312E-2"/>
    <n v="0.96008241050733967"/>
  </r>
  <r>
    <s v="MLC1430"/>
    <n v="805467298"/>
    <n v="1"/>
    <x v="0"/>
    <n v="500"/>
    <n v="19995000"/>
    <s v="MLC1398880391"/>
    <s v="MLC440259"/>
    <s v="FICSASAFICSASA"/>
    <b v="0"/>
    <s v="2022-03-03T11:32:13.000-04:00"/>
    <s v="5_green"/>
    <s v="platinum"/>
    <n v="214"/>
    <n v="2431"/>
    <n v="0.73"/>
    <n v="2645"/>
    <n v="8.0907372400756142E-2"/>
    <n v="0.91909262759924382"/>
  </r>
  <r>
    <s v="MLC1430"/>
    <n v="1026882129"/>
    <n v="1"/>
    <x v="2"/>
    <n v="124"/>
    <n v="2603132"/>
    <s v="MLC1312717602"/>
    <s v="MLC158350"/>
    <s v="COMERCIALIZADORA KARINA"/>
    <b v="0"/>
    <s v="2021-11-26T08:27:35.000-04:00"/>
    <s v="5_green"/>
    <s v="platinum"/>
    <n v="362"/>
    <n v="3292"/>
    <n v="0.69"/>
    <n v="3654"/>
    <n v="9.906951286261631E-2"/>
    <n v="0.90093048713738366"/>
  </r>
  <r>
    <s v="MLC1430"/>
    <n v="1045010482"/>
    <n v="1"/>
    <x v="3"/>
    <n v="500"/>
    <n v="1657500"/>
    <s v="MLC947010826"/>
    <s v="MLC417715"/>
    <s v="VHEX"/>
    <b v="0"/>
    <s v="2021-12-22T16:12:34.000-04:00"/>
    <s v="5_green"/>
    <s v="platinum"/>
    <n v="466"/>
    <n v="14309"/>
    <n v="0.78"/>
    <n v="14775"/>
    <n v="3.1539763113367182E-2"/>
    <n v="0.96846023688663285"/>
  </r>
  <r>
    <s v="MLC1430"/>
    <n v="1062268903"/>
    <n v="1"/>
    <x v="3"/>
    <n v="950"/>
    <n v="12177100"/>
    <s v="MLC962883620"/>
    <s v="MLC440257"/>
    <s v="ZHAOYONGSHENGCL"/>
    <b v="0"/>
    <s v="2022-01-24T10:50:36.000-04:00"/>
    <s v="5_green"/>
    <s v="platinum"/>
    <n v="940"/>
    <n v="27556"/>
    <n v="0.9"/>
    <n v="28496"/>
    <n v="3.2987085906793938E-2"/>
    <n v="0.96701291409320611"/>
  </r>
  <r>
    <s v="MLC1430"/>
    <n v="1073228802"/>
    <n v="1"/>
    <x v="3"/>
    <n v="2330"/>
    <n v="41898060"/>
    <s v="MLC1021726320"/>
    <s v="MLC158340"/>
    <s v="JESUSANNELVIS20220212150109"/>
    <b v="0"/>
    <s v="2022-02-12T10:59:59.000-04:00"/>
    <s v="5_green"/>
    <s v="platinum"/>
    <n v="288"/>
    <n v="4839"/>
    <n v="0.84"/>
    <n v="5127"/>
    <n v="5.6173200702165013E-2"/>
    <n v="0.94382679929783497"/>
  </r>
  <r>
    <s v="MLC1430"/>
    <n v="1077166801"/>
    <n v="1"/>
    <x v="3"/>
    <n v="1840"/>
    <n v="16543440"/>
    <s v="MLC981018710"/>
    <s v="MLC414610"/>
    <s v="WEKEUP SHOP"/>
    <b v="0"/>
    <s v="2022-02-19T13:12:30.000-04:00"/>
    <s v="5_green"/>
    <s v="platinum"/>
    <n v="3308"/>
    <n v="51675"/>
    <n v="0.57999999999999996"/>
    <n v="54983"/>
    <n v="6.0164050706582033E-2"/>
    <n v="0.93983594929341796"/>
  </r>
  <r>
    <s v="MLC1430"/>
    <n v="1122867086"/>
    <n v="1"/>
    <x v="2"/>
    <n v="500"/>
    <n v="2698500"/>
    <s v="MLC1438111312"/>
    <s v="MLC440332"/>
    <s v="QIKUN LTDA"/>
    <b v="0"/>
    <s v="2022-05-12T18:10:45.000-04:00"/>
    <s v="5_green"/>
    <s v="platinum"/>
    <n v="381"/>
    <n v="12366"/>
    <n v="0.76"/>
    <n v="12747"/>
    <n v="2.988938573782066E-2"/>
    <n v="0.97011061426217937"/>
  </r>
  <r>
    <s v="MLC1430"/>
    <n v="1239799427"/>
    <n v="1"/>
    <x v="2"/>
    <n v="500"/>
    <n v="5454500"/>
    <s v="MLC1172521236"/>
    <s v="MLC412348"/>
    <s v="CNTYCCF-CLF"/>
    <b v="0"/>
    <s v="2022-11-15T15:50:19.000-04:00"/>
    <s v="5_green"/>
    <s v="platinum"/>
    <n v="304"/>
    <n v="6388"/>
    <n v="0.85"/>
    <n v="6692"/>
    <n v="4.5427375971309032E-2"/>
    <n v="0.95457262402869092"/>
  </r>
  <r>
    <s v="MLC1430"/>
    <n v="1260793181"/>
    <n v="1"/>
    <x v="2"/>
    <n v="850"/>
    <n v="6783000"/>
    <s v="MLC1241478556"/>
    <s v="MLC411771"/>
    <s v="DISTRIBUIDOR DST"/>
    <b v="0"/>
    <s v="2022-12-11T15:12:13.000-04:00"/>
    <s v="5_green"/>
    <s v="platinum"/>
    <n v="673"/>
    <n v="16095"/>
    <n v="0.52"/>
    <n v="16768"/>
    <n v="4.0135973282442748E-2"/>
    <n v="0.95986402671755722"/>
  </r>
  <r>
    <s v="MLC1430"/>
    <n v="1267723923"/>
    <n v="1"/>
    <x v="2"/>
    <n v="1945"/>
    <n v="28883250"/>
    <s v="MLC1289226677"/>
    <s v="MLC158583"/>
    <s v="GONZALESMILAGROS20221218223528"/>
    <b v="0"/>
    <s v="2022-12-18T22:33:15.000-04:00"/>
    <s v="5_green"/>
    <s v="platinum"/>
    <n v="391"/>
    <n v="4161"/>
    <n v="0.55000000000000004"/>
    <n v="4552"/>
    <n v="8.5896309314586999E-2"/>
    <n v="0.91410369068541297"/>
  </r>
  <r>
    <s v="MLC1459"/>
    <n v="171033245"/>
    <n v="11"/>
    <x v="0"/>
    <n v="0"/>
    <n v="0"/>
    <s v="MLC1807642830"/>
    <s v="MLC183186"/>
    <s v="JOHANAOD"/>
    <b v="0"/>
    <s v="2014-11-16T11:31:04.000-04:00"/>
    <m/>
    <m/>
    <n v="0"/>
    <n v="0"/>
    <n v="0"/>
    <n v="0"/>
    <m/>
    <m/>
  </r>
  <r>
    <s v="MLC1459"/>
    <n v="330116139"/>
    <n v="1"/>
    <x v="0"/>
    <n v="0"/>
    <n v="0"/>
    <s v="MLC1809814184"/>
    <s v="MLC183184"/>
    <s v="MIGUELLYONYGABRIELBALMACEDA"/>
    <b v="0"/>
    <s v="2018-06-21T10:46:39.000-04:00"/>
    <m/>
    <m/>
    <n v="0"/>
    <n v="0"/>
    <n v="0"/>
    <n v="0"/>
    <m/>
    <m/>
  </r>
  <r>
    <s v="MLC1459"/>
    <n v="330117421"/>
    <n v="35"/>
    <x v="0"/>
    <n v="0"/>
    <n v="0"/>
    <s v="MLC1815260344"/>
    <s v="MLC183186"/>
    <s v="ASSETPLAN"/>
    <b v="0"/>
    <s v="2018-06-21T10:45:52.000-04:00"/>
    <m/>
    <m/>
    <n v="0"/>
    <n v="0"/>
    <n v="0"/>
    <n v="0"/>
    <m/>
    <m/>
  </r>
  <r>
    <s v="MLC1459"/>
    <n v="519118290"/>
    <n v="2"/>
    <x v="0"/>
    <n v="0"/>
    <n v="0"/>
    <s v="MLC1763181166"/>
    <s v="MLC183189"/>
    <s v="CAIN6704783"/>
    <b v="0"/>
    <s v="2020-01-27T08:56:11.000-04:00"/>
    <m/>
    <m/>
    <n v="0"/>
    <n v="0"/>
    <n v="0"/>
    <n v="0"/>
    <m/>
    <m/>
  </r>
  <r>
    <s v="MLC1459"/>
    <n v="1255483844"/>
    <n v="1"/>
    <x v="0"/>
    <n v="0"/>
    <n v="0"/>
    <s v="MLC1798848380"/>
    <s v="MLC183189"/>
    <s v="EDIFICIOSANDIEGO"/>
    <b v="0"/>
    <s v="2022-12-05T09:16:30.000-04:00"/>
    <m/>
    <m/>
    <n v="0"/>
    <n v="0"/>
    <n v="0"/>
    <n v="0"/>
    <m/>
    <m/>
  </r>
  <r>
    <s v="MLC1499"/>
    <n v="19057185"/>
    <n v="1"/>
    <x v="2"/>
    <n v="1200"/>
    <n v="11388000"/>
    <s v="MLC1332878892"/>
    <s v="MLC31477"/>
    <s v="TERMOLAM"/>
    <b v="0"/>
    <s v="2007-05-27T10:41:18.000-04:00"/>
    <s v="5_green"/>
    <s v="platinum"/>
    <n v="249"/>
    <n v="10435"/>
    <n v="0.91"/>
    <n v="10684"/>
    <n v="2.3305877948333959E-2"/>
    <n v="0.97669412205166606"/>
  </r>
  <r>
    <s v="MLC1499"/>
    <n v="22057420"/>
    <n v="1"/>
    <x v="1"/>
    <n v="10250"/>
    <n v="184397500"/>
    <s v="MLC616320566"/>
    <s v="MLC420244"/>
    <s v="MEDICHOICE"/>
    <b v="0"/>
    <s v="2010-01-08T12:30:27.000-04:00"/>
    <s v="5_green"/>
    <s v="platinum"/>
    <n v="4240"/>
    <n v="101195"/>
    <n v="0.86"/>
    <n v="105435"/>
    <n v="4.0214350073504997E-2"/>
    <n v="0.95978564992649495"/>
  </r>
  <r>
    <s v="MLC1499"/>
    <n v="28124073"/>
    <n v="3"/>
    <x v="0"/>
    <n v="527"/>
    <n v="19921730"/>
    <s v="MLC973622664"/>
    <s v="MLC9183"/>
    <s v="ME TINCA.CL"/>
    <b v="0"/>
    <s v="2010-05-13T19:27:36.000-04:00"/>
    <s v="5_green"/>
    <s v="platinum"/>
    <n v="2081"/>
    <n v="36493"/>
    <n v="0.89"/>
    <n v="38574"/>
    <n v="5.3948255301498417E-2"/>
    <n v="0.94605174469850162"/>
  </r>
  <r>
    <s v="MLC1499"/>
    <n v="34536177"/>
    <n v="1"/>
    <x v="1"/>
    <n v="5000"/>
    <n v="17450000"/>
    <s v="MLC562350590"/>
    <s v="MLC405117"/>
    <s v="MOHITS IMPORTADORA"/>
    <b v="0"/>
    <s v="2010-10-03T21:15:02.000-04:00"/>
    <s v="5_green"/>
    <s v="platinum"/>
    <n v="4846"/>
    <n v="188056"/>
    <n v="0.92"/>
    <n v="192902"/>
    <n v="2.5121564317632791E-2"/>
    <n v="0.97487843568236721"/>
  </r>
  <r>
    <s v="MLC1499"/>
    <n v="47039041"/>
    <n v="1"/>
    <x v="2"/>
    <n v="250"/>
    <n v="929250"/>
    <s v="MLC1151374917"/>
    <s v="MLC409140"/>
    <s v="INSUMOSMED SPA"/>
    <b v="0"/>
    <s v="2008-03-14T21:58:23.000-04:00"/>
    <s v="5_green"/>
    <s v="platinum"/>
    <n v="167"/>
    <n v="7067"/>
    <n v="0.96"/>
    <n v="7234"/>
    <n v="2.3085429914293611E-2"/>
    <n v="0.97691457008570637"/>
  </r>
  <r>
    <s v="MLC1499"/>
    <n v="55924063"/>
    <n v="1"/>
    <x v="2"/>
    <n v="250"/>
    <n v="747500"/>
    <s v="MLC1267267669"/>
    <s v="MLC44497"/>
    <s v="MITIENDACL"/>
    <b v="0"/>
    <s v="2008-05-28T02:27:00.000-04:00"/>
    <s v="5_green"/>
    <s v="platinum"/>
    <n v="1059"/>
    <n v="19339"/>
    <n v="0.86"/>
    <n v="20398"/>
    <n v="5.1916854593587608E-2"/>
    <n v="0.94808314540641236"/>
  </r>
  <r>
    <s v="MLC1499"/>
    <n v="77416277"/>
    <n v="1"/>
    <x v="3"/>
    <n v="25"/>
    <n v="2861450"/>
    <s v="MLC975466130"/>
    <s v="MLC175517"/>
    <s v="IVMEDICAL"/>
    <b v="0"/>
    <s v="2009-05-22T19:31:17.000-04:00"/>
    <s v="5_green"/>
    <s v="platinum"/>
    <n v="651"/>
    <n v="24383"/>
    <n v="0.94"/>
    <n v="25034"/>
    <n v="2.6004633698170489E-2"/>
    <n v="0.97399536630182948"/>
  </r>
  <r>
    <s v="MLC1499"/>
    <n v="140736435"/>
    <n v="1"/>
    <x v="0"/>
    <n v="50"/>
    <n v="1729600"/>
    <s v="MLC1385176515"/>
    <s v="MLC44497"/>
    <s v="BAZARJAMESLAPINTANA"/>
    <b v="0"/>
    <s v="2013-06-22T17:26:04.000-04:00"/>
    <s v="5_green"/>
    <s v="gold"/>
    <n v="322"/>
    <n v="11239"/>
    <n v="0.87"/>
    <n v="11561"/>
    <n v="2.785226191505925E-2"/>
    <n v="0.9721477380849407"/>
  </r>
  <r>
    <s v="MLC1499"/>
    <n v="143928498"/>
    <n v="1"/>
    <x v="0"/>
    <n v="0"/>
    <n v="0"/>
    <s v="MLC1815118726"/>
    <s v="MLC48947"/>
    <s v="IMAGEN FUTURA"/>
    <b v="0"/>
    <s v="2013-08-13T16:35:57.000-04:00"/>
    <s v="5_green"/>
    <s v="platinum"/>
    <n v="138"/>
    <n v="3227"/>
    <n v="0.9"/>
    <n v="3365"/>
    <n v="4.1010401188707281E-2"/>
    <n v="0.95898959881129275"/>
  </r>
  <r>
    <s v="MLC1499"/>
    <n v="144725848"/>
    <n v="1"/>
    <x v="3"/>
    <n v="50"/>
    <n v="1645000"/>
    <s v="MLC977857377"/>
    <s v="MLC48947"/>
    <s v="ISTECLTDA"/>
    <b v="0"/>
    <s v="2013-08-27T13:45:00.000-04:00"/>
    <s v="5_green"/>
    <s v="platinum"/>
    <n v="481"/>
    <n v="14117"/>
    <n v="0.91"/>
    <n v="14598"/>
    <n v="3.2949719139608168E-2"/>
    <n v="0.9670502808603918"/>
  </r>
  <r>
    <s v="MLC1499"/>
    <n v="155002555"/>
    <n v="1"/>
    <x v="1"/>
    <n v="5000"/>
    <n v="42745000"/>
    <s v="MLC516546064"/>
    <s v="MLC405148"/>
    <s v="CART PAPER"/>
    <b v="0"/>
    <s v="2014-03-05T14:29:40.000-04:00"/>
    <s v="5_green"/>
    <s v="platinum"/>
    <n v="526"/>
    <n v="26348"/>
    <n v="0.87"/>
    <n v="26874"/>
    <n v="1.9572821314281459E-2"/>
    <n v="0.98042717868571849"/>
  </r>
  <r>
    <s v="MLC1499"/>
    <n v="187614886"/>
    <n v="1"/>
    <x v="3"/>
    <n v="500"/>
    <n v="12371000"/>
    <s v="MLC956513662"/>
    <s v="MLC48947"/>
    <s v="CORVEL_CL"/>
    <b v="0"/>
    <s v="2015-07-13T09:19:57.000-04:00"/>
    <s v="5_green"/>
    <s v="platinum"/>
    <n v="152"/>
    <n v="4285"/>
    <n v="0.78"/>
    <n v="4437"/>
    <n v="3.4257381113364883E-2"/>
    <n v="0.96574261888663515"/>
  </r>
  <r>
    <s v="MLC1499"/>
    <n v="192498345"/>
    <n v="2"/>
    <x v="2"/>
    <n v="1555"/>
    <n v="10082900"/>
    <s v="MLC1066257716"/>
    <s v="MLC405117"/>
    <s v="DIGITALPLANETCL"/>
    <b v="0"/>
    <s v="2015-09-14T19:41:28.000-04:00"/>
    <s v="5_green"/>
    <s v="platinum"/>
    <n v="317"/>
    <n v="15213"/>
    <n v="0.9"/>
    <n v="15530"/>
    <n v="2.041210560206053E-2"/>
    <n v="0.97958789439793947"/>
  </r>
  <r>
    <s v="MLC1499"/>
    <n v="216700893"/>
    <n v="1"/>
    <x v="0"/>
    <n v="25"/>
    <n v="49800"/>
    <s v="MLC1746017570"/>
    <s v="MLC420244"/>
    <s v="MEDIPLUS CHILE"/>
    <b v="0"/>
    <s v="2016-06-09T12:48:43.000-04:00"/>
    <s v="5_green"/>
    <m/>
    <n v="4"/>
    <n v="57"/>
    <n v="0"/>
    <n v="61"/>
    <n v="6.5573770491803282E-2"/>
    <n v="0.93442622950819676"/>
  </r>
  <r>
    <s v="MLC1499"/>
    <n v="233822703"/>
    <n v="1"/>
    <x v="2"/>
    <n v="500"/>
    <n v="6445500"/>
    <s v="MLC1053736215"/>
    <s v="MLC432821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499"/>
    <n v="241160728"/>
    <n v="1"/>
    <x v="1"/>
    <n v="500"/>
    <n v="4495500"/>
    <s v="MLC568223799"/>
    <s v="MLC412824"/>
    <s v="OKSHOPCL"/>
    <b v="0"/>
    <s v="2017-01-17T20:21:43.000-04:00"/>
    <s v="5_green"/>
    <s v="platinum"/>
    <n v="429"/>
    <n v="13118"/>
    <n v="0.94"/>
    <n v="13547"/>
    <n v="3.1667527865948182E-2"/>
    <n v="0.96833247213405182"/>
  </r>
  <r>
    <s v="MLC1499"/>
    <n v="261605989"/>
    <n v="1"/>
    <x v="0"/>
    <n v="500"/>
    <n v="1374500"/>
    <s v="MLC1655192676"/>
    <s v="MLC44497"/>
    <s v="ORANGE_TECH"/>
    <b v="0"/>
    <s v="2017-06-22T13:16:14.000-04:00"/>
    <s v="5_green"/>
    <s v="platinum"/>
    <n v="184"/>
    <n v="3574"/>
    <n v="0.8"/>
    <n v="3758"/>
    <n v="4.8962213943587012E-2"/>
    <n v="0.95103778605641298"/>
  </r>
  <r>
    <s v="MLC1499"/>
    <n v="264602405"/>
    <n v="4"/>
    <x v="1"/>
    <n v="6500"/>
    <n v="51638500"/>
    <s v="MLC496754734"/>
    <s v="MLC31477"/>
    <s v="FACTORYNETCL"/>
    <b v="0"/>
    <s v="2017-07-16T18:28:49.000-04:00"/>
    <s v="5_green"/>
    <s v="platinum"/>
    <n v="5862"/>
    <n v="145554"/>
    <n v="0.88"/>
    <n v="151416"/>
    <n v="3.8714534791567598E-2"/>
    <n v="0.96128546520843239"/>
  </r>
  <r>
    <s v="MLC1499"/>
    <n v="301422596"/>
    <n v="1"/>
    <x v="0"/>
    <n v="50"/>
    <n v="479600"/>
    <s v="MLC1713072200"/>
    <s v="MLC387581"/>
    <s v="PUNTOMEDLTDASOCCOMYDESERV"/>
    <b v="0"/>
    <s v="2018-02-10T11:37:05.000-04:00"/>
    <s v="5_green"/>
    <s v="platinum"/>
    <n v="157"/>
    <n v="5002"/>
    <n v="0.94"/>
    <n v="5159"/>
    <n v="3.0432254312851331E-2"/>
    <n v="0.96956774568714865"/>
  </r>
  <r>
    <s v="MLC1499"/>
    <n v="312315021"/>
    <n v="1"/>
    <x v="2"/>
    <n v="200"/>
    <n v="10398000"/>
    <s v="MLC1287186783"/>
    <s v="MLC440271"/>
    <s v="FARENCHILE"/>
    <b v="0"/>
    <s v="2018-04-04T10:30:50.000-04:00"/>
    <s v="5_green"/>
    <s v="platinum"/>
    <n v="208"/>
    <n v="3662"/>
    <n v="0.96"/>
    <n v="3870"/>
    <n v="5.3746770025839788E-2"/>
    <n v="0.94625322997416017"/>
  </r>
  <r>
    <s v="MLC1499"/>
    <n v="394820259"/>
    <n v="3"/>
    <x v="2"/>
    <n v="500"/>
    <n v="77950000"/>
    <s v="MLC1042787368"/>
    <s v="MLC9183"/>
    <s v="FORM DESIGN"/>
    <b v="0"/>
    <s v="2019-01-14T09:09:01.000-04:00"/>
    <s v="5_green"/>
    <s v="platinum"/>
    <n v="371"/>
    <n v="4685"/>
    <n v="0.9"/>
    <n v="5056"/>
    <n v="7.3378164556962028E-2"/>
    <n v="0.926621835443038"/>
  </r>
  <r>
    <s v="MLC1499"/>
    <n v="447995386"/>
    <n v="1"/>
    <x v="3"/>
    <n v="500"/>
    <n v="6995000"/>
    <s v="MLC637953108"/>
    <s v="MLC405117"/>
    <s v="COMERCIALIZADORAYANXIANGXIA"/>
    <b v="0"/>
    <s v="2019-10-30T09:48:07.000-04:00"/>
    <s v="5_green"/>
    <s v="platinum"/>
    <n v="62"/>
    <n v="2372"/>
    <n v="0.95"/>
    <n v="2434"/>
    <n v="2.5472473294987679E-2"/>
    <n v="0.9745275267050123"/>
  </r>
  <r>
    <s v="MLC1499"/>
    <n v="475769084"/>
    <n v="1"/>
    <x v="0"/>
    <n v="50"/>
    <n v="1596150"/>
    <s v="MLC1737175868"/>
    <s v="MLC420244"/>
    <s v="EXOMCHILESPA"/>
    <b v="0"/>
    <s v="2019-10-01T09:39:15.000-04:00"/>
    <s v="5_green"/>
    <s v="silver"/>
    <n v="16"/>
    <n v="232"/>
    <n v="0.74"/>
    <n v="248"/>
    <n v="6.4516129032258063E-2"/>
    <n v="0.93548387096774188"/>
  </r>
  <r>
    <s v="MLC1499"/>
    <n v="572971158"/>
    <n v="1"/>
    <x v="0"/>
    <n v="1"/>
    <n v="37990"/>
    <s v="MLC1812820546"/>
    <s v="MLC48947"/>
    <s v="SATUNICE5"/>
    <b v="0"/>
    <s v="2020-05-23T19:22:49.000-04:00"/>
    <s v="5_green"/>
    <m/>
    <n v="21"/>
    <n v="500"/>
    <n v="1"/>
    <n v="521"/>
    <n v="4.0307101727447218E-2"/>
    <n v="0.95969289827255277"/>
  </r>
  <r>
    <s v="MLC1499"/>
    <n v="579075469"/>
    <n v="2"/>
    <x v="1"/>
    <n v="117425"/>
    <n v="292388250"/>
    <s v="MLC549471238"/>
    <s v="MLC420244"/>
    <s v="VENTASLIBRERIAGALAXIA"/>
    <b v="0"/>
    <s v="2020-06-03T18:17:01.000-04:00"/>
    <s v="5_green"/>
    <s v="platinum"/>
    <n v="1087"/>
    <n v="49382"/>
    <n v="0.94"/>
    <n v="50469"/>
    <n v="2.153797380570251E-2"/>
    <n v="0.97846202619429745"/>
  </r>
  <r>
    <s v="MLC1499"/>
    <n v="582046359"/>
    <n v="1"/>
    <x v="3"/>
    <n v="2500"/>
    <n v="87475000"/>
    <s v="MLC975497899"/>
    <s v="MLC179382"/>
    <s v="DETODOYMAS.CL"/>
    <b v="0"/>
    <s v="2020-06-09T14:44:10.000-04:00"/>
    <s v="5_green"/>
    <s v="platinum"/>
    <n v="6923"/>
    <n v="103358"/>
    <n v="0.81"/>
    <n v="110281"/>
    <n v="6.2775999492206275E-2"/>
    <n v="0.93722400050779375"/>
  </r>
  <r>
    <s v="MLC1499"/>
    <n v="611714298"/>
    <n v="2"/>
    <x v="2"/>
    <n v="5500"/>
    <n v="112283500"/>
    <s v="MLC979472321"/>
    <s v="MLC175512"/>
    <s v="SHIBUI CO."/>
    <b v="0"/>
    <s v="2020-07-18T13:47:59.000-04:00"/>
    <s v="5_green"/>
    <s v="platinum"/>
    <n v="522"/>
    <n v="23610"/>
    <n v="0.89"/>
    <n v="24132"/>
    <n v="2.1631029338637489E-2"/>
    <n v="0.97836897066136252"/>
  </r>
  <r>
    <s v="MLC1499"/>
    <n v="613899966"/>
    <n v="1"/>
    <x v="3"/>
    <n v="500"/>
    <n v="12495000"/>
    <s v="MLC970155987"/>
    <s v="MLC44497"/>
    <s v="CHILE TENDENCIA"/>
    <b v="0"/>
    <s v="2020-07-22T17:44:35.000-04:00"/>
    <s v="5_green"/>
    <s v="platinum"/>
    <n v="1188"/>
    <n v="25922"/>
    <n v="0.84"/>
    <n v="27110"/>
    <n v="4.3821468092954632E-2"/>
    <n v="0.95617853190704538"/>
  </r>
  <r>
    <s v="MLC1499"/>
    <n v="619619600"/>
    <n v="1"/>
    <x v="3"/>
    <n v="500"/>
    <n v="8056000"/>
    <s v="MLC954081888"/>
    <s v="MLC434403"/>
    <s v="MROJASSOTO182"/>
    <b v="0"/>
    <s v="2020-08-02T16:21:43.000-04:00"/>
    <s v="5_green"/>
    <s v="platinum"/>
    <n v="165"/>
    <n v="8106"/>
    <n v="0.92"/>
    <n v="8271"/>
    <n v="1.9949220166848022E-2"/>
    <n v="0.98005077983315203"/>
  </r>
  <r>
    <s v="MLC1499"/>
    <n v="671377593"/>
    <n v="1"/>
    <x v="3"/>
    <n v="5000"/>
    <n v="33200000"/>
    <s v="MLC1006475701"/>
    <s v="MLC405148"/>
    <s v="PRO COMPRA"/>
    <b v="0"/>
    <s v="2020-11-12T01:02:39.000-04:00"/>
    <s v="5_green"/>
    <s v="gold"/>
    <n v="179"/>
    <n v="7779"/>
    <n v="0.81"/>
    <n v="7958"/>
    <n v="2.2493088715757729E-2"/>
    <n v="0.97750691128424227"/>
  </r>
  <r>
    <s v="MLC1499"/>
    <n v="691708738"/>
    <n v="1"/>
    <x v="3"/>
    <n v="500"/>
    <n v="7468000"/>
    <s v="MLC642395323"/>
    <s v="MLC179383"/>
    <s v="RAVENASOLUCIONINDUSTRIALRAVE"/>
    <b v="0"/>
    <s v="2020-12-21T13:15:43.000-04:00"/>
    <s v="5_green"/>
    <s v="platinum"/>
    <n v="935"/>
    <n v="13983"/>
    <n v="0.81"/>
    <n v="14918"/>
    <n v="6.2675961925191051E-2"/>
    <n v="0.93732403807480891"/>
  </r>
  <r>
    <s v="MLC1499"/>
    <n v="732798289"/>
    <n v="1"/>
    <x v="2"/>
    <n v="250"/>
    <n v="20497500"/>
    <s v="MLC1557175274"/>
    <s v="MLC440271"/>
    <s v="TOKSTOCK.CL"/>
    <b v="0"/>
    <s v="2021-03-22T20:46:07.000-04:00"/>
    <s v="5_green"/>
    <s v="platinum"/>
    <n v="990"/>
    <n v="28612"/>
    <n v="0.87"/>
    <n v="29602"/>
    <n v="3.3443686237416392E-2"/>
    <n v="0.96655631376258366"/>
  </r>
  <r>
    <s v="MLC1499"/>
    <n v="746304585"/>
    <n v="1"/>
    <x v="2"/>
    <n v="25"/>
    <n v="449750"/>
    <s v="MLC1465238334"/>
    <s v="MLC420244"/>
    <s v="ELTURCO IMPORT"/>
    <b v="0"/>
    <s v="2021-04-19T12:21:01.000-04:00"/>
    <s v="5_green"/>
    <s v="gold"/>
    <n v="234"/>
    <n v="4362"/>
    <n v="0.84"/>
    <n v="4596"/>
    <n v="5.0913838120104443E-2"/>
    <n v="0.94908616187989558"/>
  </r>
  <r>
    <s v="MLC1499"/>
    <n v="757379515"/>
    <n v="1"/>
    <x v="3"/>
    <n v="1000"/>
    <n v="12366000"/>
    <s v="MLC945986851"/>
    <s v="MLC440271"/>
    <s v="DAMAITONGCHILESPADAMAITONGC"/>
    <b v="0"/>
    <s v="2021-05-10T20:27:52.000-04:00"/>
    <s v="5_green"/>
    <s v="platinum"/>
    <n v="3637"/>
    <n v="83522"/>
    <n v="0.9"/>
    <n v="87159"/>
    <n v="4.1728335570623797E-2"/>
    <n v="0.95827166442937617"/>
  </r>
  <r>
    <s v="MLC1499"/>
    <n v="1011990414"/>
    <n v="1"/>
    <x v="3"/>
    <n v="500"/>
    <n v="10950000"/>
    <s v="MLC982617336"/>
    <s v="MLC6280"/>
    <s v="TODA BELLEZA"/>
    <b v="0"/>
    <s v="2021-11-03T15:26:09.000-04:00"/>
    <s v="5_green"/>
    <s v="platinum"/>
    <n v="2843"/>
    <n v="97874"/>
    <n v="0.8"/>
    <n v="100717"/>
    <n v="2.8227608050279501E-2"/>
    <n v="0.97177239194972054"/>
  </r>
  <r>
    <s v="MLC1499"/>
    <n v="1186880390"/>
    <n v="1"/>
    <x v="2"/>
    <n v="250"/>
    <n v="7376000"/>
    <s v="MLC1200763772"/>
    <s v="MLC178643"/>
    <s v="CNNEXWILLS-CLF"/>
    <b v="0"/>
    <s v="2022-08-26T14:32:16.000-04:00"/>
    <s v="5_green"/>
    <s v="platinum"/>
    <n v="627"/>
    <n v="15006"/>
    <n v="0.9"/>
    <n v="15633"/>
    <n v="4.0107464977931301E-2"/>
    <n v="0.95989253502206873"/>
  </r>
  <r>
    <s v="MLC1499"/>
    <n v="1195401984"/>
    <n v="2"/>
    <x v="2"/>
    <n v="750"/>
    <n v="5820000"/>
    <s v="MLC1357810828"/>
    <s v="MLC44497"/>
    <s v="CMERCIALMAKALIMITADACMERCIAL"/>
    <b v="0"/>
    <s v="2022-09-09T15:17:46.000-04:00"/>
    <s v="5_green"/>
    <s v="platinum"/>
    <n v="778"/>
    <n v="13918"/>
    <n v="0.73"/>
    <n v="14696"/>
    <n v="5.2939575394665213E-2"/>
    <n v="0.94706042460533479"/>
  </r>
  <r>
    <s v="MLC1499"/>
    <n v="1240698944"/>
    <n v="1"/>
    <x v="2"/>
    <n v="250"/>
    <n v="1012500"/>
    <s v="MLC1248994475"/>
    <s v="MLC409140"/>
    <s v="SPAVARIEDADES20221116170733"/>
    <b v="0"/>
    <s v="2022-11-16T17:03:59.000-04:00"/>
    <s v="5_green"/>
    <s v="platinum"/>
    <n v="196"/>
    <n v="10364"/>
    <n v="0.86"/>
    <n v="10560"/>
    <n v="1.8560606060606059E-2"/>
    <n v="0.98143939393939394"/>
  </r>
  <r>
    <s v="MLC1499"/>
    <n v="1265294264"/>
    <n v="1"/>
    <x v="2"/>
    <n v="150"/>
    <n v="1912350"/>
    <s v="MLC1250547474"/>
    <s v="MLC432821"/>
    <s v="DISTRIBUIDORDISTRIBUIDOR202212"/>
    <b v="0"/>
    <s v="2022-12-15T21:07:07.000-04:00"/>
    <s v="5_green"/>
    <s v="platinum"/>
    <n v="239"/>
    <n v="4987"/>
    <n v="0.68"/>
    <n v="5226"/>
    <n v="4.5732874091083037E-2"/>
    <n v="0.95426712590891694"/>
  </r>
  <r>
    <s v="MLC1500"/>
    <n v="21288077"/>
    <n v="1"/>
    <x v="2"/>
    <n v="500"/>
    <n v="7440000"/>
    <s v="MLC1552212120"/>
    <s v="MLC411421"/>
    <s v="CLICKBOX_OFERTAS"/>
    <b v="0"/>
    <s v="2012-01-24T11:23:56.000-04:00"/>
    <s v="5_green"/>
    <s v="platinum"/>
    <n v="340"/>
    <n v="10868"/>
    <n v="0.88"/>
    <n v="11208"/>
    <n v="3.0335474660956461E-2"/>
    <n v="0.96966452533904357"/>
  </r>
  <r>
    <s v="MLC1500"/>
    <n v="34536177"/>
    <n v="1"/>
    <x v="2"/>
    <n v="500"/>
    <n v="2495000"/>
    <s v="MLC1374712316"/>
    <s v="MLC411421"/>
    <s v="MOHITS IMPORTADORA"/>
    <b v="0"/>
    <s v="2010-10-03T21:15:02.000-04:00"/>
    <s v="5_green"/>
    <s v="platinum"/>
    <n v="4846"/>
    <n v="188056"/>
    <n v="0.92"/>
    <n v="192902"/>
    <n v="2.5121564317632791E-2"/>
    <n v="0.97487843568236721"/>
  </r>
  <r>
    <s v="MLC1500"/>
    <n v="61101547"/>
    <n v="1"/>
    <x v="1"/>
    <n v="5000"/>
    <n v="47350000"/>
    <s v="MLC539783075"/>
    <s v="MLC412350"/>
    <s v="PRACTICOS.CL"/>
    <b v="0"/>
    <s v="2008-11-21T21:16:03.000-04:00"/>
    <s v="5_green"/>
    <s v="platinum"/>
    <n v="155"/>
    <n v="6055"/>
    <n v="0.94"/>
    <n v="6210"/>
    <n v="2.4959742351046699E-2"/>
    <n v="0.9750402576489533"/>
  </r>
  <r>
    <s v="MLC1500"/>
    <n v="77518488"/>
    <n v="1"/>
    <x v="0"/>
    <n v="2"/>
    <n v="37980"/>
    <s v="MLC1400069941"/>
    <s v="MLC411421"/>
    <s v="MMSMIKE1"/>
    <b v="0"/>
    <s v="2009-05-26T16:28:26.000-04:00"/>
    <s v="5_green"/>
    <s v="platinum"/>
    <n v="478"/>
    <n v="10651"/>
    <n v="0.93"/>
    <n v="11129"/>
    <n v="4.2950849132896041E-2"/>
    <n v="0.95704915086710396"/>
  </r>
  <r>
    <s v="MLC1500"/>
    <n v="151342070"/>
    <n v="1"/>
    <x v="1"/>
    <n v="500"/>
    <n v="3496500"/>
    <s v="MLC524776445"/>
    <s v="MLC175547"/>
    <s v="REQUETE OFERTAS"/>
    <b v="0"/>
    <s v="2013-12-23T09:45:21.000-04:00"/>
    <s v="5_green"/>
    <s v="platinum"/>
    <n v="1489"/>
    <n v="48266"/>
    <n v="0.92"/>
    <n v="49755"/>
    <n v="2.9926640538639328E-2"/>
    <n v="0.97007335946136064"/>
  </r>
  <r>
    <s v="MLC1500"/>
    <n v="179935118"/>
    <n v="1"/>
    <x v="2"/>
    <n v="500"/>
    <n v="1850000"/>
    <s v="MLC1222785409"/>
    <s v="MLC412350"/>
    <s v="JUANFRANCISCOACEVEDOABELLO"/>
    <b v="0"/>
    <s v="2015-03-25T19:08:07.000-04:00"/>
    <s v="5_green"/>
    <s v="platinum"/>
    <n v="63"/>
    <n v="2385"/>
    <n v="0.96"/>
    <n v="2448"/>
    <n v="2.5735294117647061E-2"/>
    <n v="0.97426470588235292"/>
  </r>
  <r>
    <s v="MLC1500"/>
    <n v="205895235"/>
    <n v="1"/>
    <x v="1"/>
    <n v="500"/>
    <n v="3515500"/>
    <s v="MLC475590704"/>
    <s v="MLC174414"/>
    <s v="FRYK.CL"/>
    <b v="0"/>
    <s v="2016-02-13T06:23:21.000-04:00"/>
    <s v="5_green"/>
    <s v="platinum"/>
    <n v="726"/>
    <n v="16598"/>
    <n v="0.95"/>
    <n v="17324"/>
    <n v="4.1907180789655968E-2"/>
    <n v="0.95809281921034406"/>
  </r>
  <r>
    <s v="MLC1500"/>
    <n v="233822703"/>
    <n v="1"/>
    <x v="2"/>
    <n v="500"/>
    <n v="8495000"/>
    <s v="MLC1311147724"/>
    <s v="MLC174467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500"/>
    <n v="263803728"/>
    <n v="3"/>
    <x v="3"/>
    <n v="1500"/>
    <n v="34235000"/>
    <s v="MLC637942387"/>
    <s v="MLC162508"/>
    <s v="SUPER EASY"/>
    <b v="0"/>
    <s v="2017-07-10T13:04:24.000-04:00"/>
    <s v="5_green"/>
    <s v="platinum"/>
    <n v="382"/>
    <n v="8710"/>
    <n v="0.83"/>
    <n v="9092"/>
    <n v="4.2014958205015399E-2"/>
    <n v="0.95798504179498456"/>
  </r>
  <r>
    <s v="MLC1500"/>
    <n v="264602405"/>
    <n v="1"/>
    <x v="2"/>
    <n v="250"/>
    <n v="1247250"/>
    <s v="MLC1295849107"/>
    <s v="MLC162508"/>
    <s v="FACTORYNETCL"/>
    <b v="0"/>
    <s v="2017-07-16T18:28:49.000-04:00"/>
    <s v="5_green"/>
    <s v="platinum"/>
    <n v="5862"/>
    <n v="145554"/>
    <n v="0.88"/>
    <n v="151416"/>
    <n v="3.8714534791567598E-2"/>
    <n v="0.96128546520843239"/>
  </r>
  <r>
    <s v="MLC1500"/>
    <n v="270193032"/>
    <n v="1"/>
    <x v="1"/>
    <n v="500"/>
    <n v="1295000"/>
    <s v="MLC537739384"/>
    <s v="MLC175545"/>
    <s v="ESHOPANGIE"/>
    <b v="0"/>
    <s v="2017-08-24T17:17:08.000-04:00"/>
    <s v="5_green"/>
    <s v="platinum"/>
    <n v="12727"/>
    <n v="352004"/>
    <n v="0.88"/>
    <n v="364731"/>
    <n v="3.4894209705234817E-2"/>
    <n v="0.96510579029476518"/>
  </r>
  <r>
    <s v="MLC1500"/>
    <n v="300465328"/>
    <n v="1"/>
    <x v="1"/>
    <n v="500"/>
    <n v="6995000"/>
    <s v="MLC520309815"/>
    <s v="MLC401159"/>
    <s v="SOYELIASGB10"/>
    <b v="0"/>
    <s v="2018-02-05T16:08:09.000-04:00"/>
    <s v="5_green"/>
    <s v="platinum"/>
    <n v="514"/>
    <n v="19861"/>
    <n v="0.9"/>
    <n v="20375"/>
    <n v="2.5226993865030679E-2"/>
    <n v="0.97477300613496931"/>
  </r>
  <r>
    <s v="MLC1500"/>
    <n v="305903172"/>
    <n v="2"/>
    <x v="3"/>
    <n v="1058"/>
    <n v="8943300"/>
    <s v="MLC1002367000"/>
    <s v="MLC435294"/>
    <s v="GEMAINVERSIONES.CL"/>
    <b v="0"/>
    <s v="2018-03-05T11:51:09.000-04:00"/>
    <s v="5_green"/>
    <s v="platinum"/>
    <n v="754"/>
    <n v="20345"/>
    <n v="0.92"/>
    <n v="21099"/>
    <n v="3.5736290819470107E-2"/>
    <n v="0.96426370918052984"/>
  </r>
  <r>
    <s v="MLC1500"/>
    <n v="315695921"/>
    <n v="1"/>
    <x v="0"/>
    <n v="50"/>
    <n v="708100"/>
    <s v="MLC1751699214"/>
    <s v="MLC381996"/>
    <s v="MDWIS"/>
    <b v="0"/>
    <s v="2018-04-19T17:09:46.000-04:00"/>
    <s v="5_green"/>
    <s v="platinum"/>
    <n v="557"/>
    <n v="12250"/>
    <n v="0.89"/>
    <n v="12807"/>
    <n v="4.3491840399781372E-2"/>
    <n v="0.95650815960021862"/>
  </r>
  <r>
    <s v="MLC1500"/>
    <n v="345013031"/>
    <n v="1"/>
    <x v="3"/>
    <n v="500"/>
    <n v="5647500"/>
    <s v="MLC970384271"/>
    <s v="MLC372054"/>
    <s v="FERREPLUS SPA"/>
    <b v="0"/>
    <s v="2018-08-12T14:40:17.000-04:00"/>
    <s v="5_green"/>
    <s v="platinum"/>
    <n v="520"/>
    <n v="20379"/>
    <n v="0.9"/>
    <n v="20899"/>
    <n v="2.488157328101823E-2"/>
    <n v="0.97511842671898175"/>
  </r>
  <r>
    <s v="MLC1500"/>
    <n v="429646031"/>
    <n v="1"/>
    <x v="0"/>
    <n v="100"/>
    <n v="1998000"/>
    <s v="MLC1391639309"/>
    <s v="MLC174467"/>
    <s v="N82RACING"/>
    <b v="0"/>
    <s v="2019-04-23T15:04:49.000-04:00"/>
    <s v="5_green"/>
    <s v="platinum"/>
    <n v="333"/>
    <n v="5758"/>
    <n v="0.91"/>
    <n v="6091"/>
    <n v="5.4670825808570023E-2"/>
    <n v="0.94532917419143003"/>
  </r>
  <r>
    <s v="MLC1500"/>
    <n v="463395752"/>
    <n v="1"/>
    <x v="2"/>
    <n v="50"/>
    <n v="4299500"/>
    <s v="MLC1085170701"/>
    <s v="MLC440030"/>
    <s v="BARLETTA LTDA"/>
    <b v="0"/>
    <s v="2019-08-20T22:38:24.000-04:00"/>
    <s v="5_green"/>
    <s v="platinum"/>
    <n v="552"/>
    <n v="9602"/>
    <n v="0.91"/>
    <n v="10154"/>
    <n v="5.4362812684656293E-2"/>
    <n v="0.94563718731534374"/>
  </r>
  <r>
    <s v="MLC1500"/>
    <n v="522040070"/>
    <n v="1"/>
    <x v="3"/>
    <n v="500"/>
    <n v="4270000"/>
    <s v="MLC952548460"/>
    <s v="MLC174516"/>
    <s v="ROHESTORE"/>
    <b v="0"/>
    <s v="2020-02-03T11:12:45.000-04:00"/>
    <s v="5_green"/>
    <s v="platinum"/>
    <n v="389"/>
    <n v="8878"/>
    <n v="0.94"/>
    <n v="9267"/>
    <n v="4.1976907305492611E-2"/>
    <n v="0.95802309269450736"/>
  </r>
  <r>
    <s v="MLC1500"/>
    <n v="537944001"/>
    <n v="1"/>
    <x v="2"/>
    <n v="100"/>
    <n v="2269000"/>
    <s v="MLC1251771148"/>
    <s v="MLC162511"/>
    <s v="FCIG358097"/>
    <b v="0"/>
    <s v="2020-03-20T11:46:24.000-04:00"/>
    <s v="5_green"/>
    <s v="platinum"/>
    <n v="535"/>
    <n v="8820"/>
    <n v="0.86"/>
    <n v="9355"/>
    <n v="5.7188669160876539E-2"/>
    <n v="0.9428113308391235"/>
  </r>
  <r>
    <s v="MLC1500"/>
    <n v="539695577"/>
    <n v="1"/>
    <x v="2"/>
    <n v="5"/>
    <n v="35960"/>
    <s v="MLC1559682800"/>
    <s v="MLC411421"/>
    <s v="FERRETERIA MIMBRAL"/>
    <b v="0"/>
    <s v="2020-03-27T10:07:34.000-04:00"/>
    <s v="5_green"/>
    <s v="platinum"/>
    <n v="1822"/>
    <n v="24697"/>
    <n v="0.74"/>
    <n v="26519"/>
    <n v="6.870545646517591E-2"/>
    <n v="0.9312945435348241"/>
  </r>
  <r>
    <s v="MLC1500"/>
    <n v="543160066"/>
    <n v="3"/>
    <x v="2"/>
    <n v="575"/>
    <n v="9248750"/>
    <s v="MLC955469696"/>
    <s v="MLC381996"/>
    <s v="LATIENDITADELBANO"/>
    <b v="0"/>
    <s v="2020-04-06T20:48:52.000-04:00"/>
    <s v="5_green"/>
    <s v="platinum"/>
    <n v="208"/>
    <n v="5308"/>
    <n v="0.91"/>
    <n v="5516"/>
    <n v="3.7708484408992021E-2"/>
    <n v="0.96229151559100801"/>
  </r>
  <r>
    <s v="MLC1500"/>
    <n v="616853616"/>
    <n v="1"/>
    <x v="1"/>
    <n v="500"/>
    <n v="1995000"/>
    <s v="MLC545953255"/>
    <s v="MLC420161"/>
    <s v="MOVILLANO.CL"/>
    <b v="0"/>
    <s v="2020-07-28T14:14:21.000-04:00"/>
    <s v="5_green"/>
    <s v="platinum"/>
    <n v="1480"/>
    <n v="34700"/>
    <n v="0.93"/>
    <n v="36180"/>
    <n v="4.0906578220011057E-2"/>
    <n v="0.95909342177998891"/>
  </r>
  <r>
    <s v="MLC1500"/>
    <n v="658790543"/>
    <n v="1"/>
    <x v="0"/>
    <n v="250"/>
    <n v="3497500"/>
    <s v="MLC1661088820"/>
    <s v="MLC435265"/>
    <s v="MAITENALTO"/>
    <b v="0"/>
    <s v="2020-10-14T10:15:26.000-04:00"/>
    <s v="5_green"/>
    <s v="platinum"/>
    <n v="99"/>
    <n v="2578"/>
    <n v="0.92"/>
    <n v="2677"/>
    <n v="3.6981695928277922E-2"/>
    <n v="0.96301830407172206"/>
  </r>
  <r>
    <s v="MLC1500"/>
    <n v="663985127"/>
    <n v="1"/>
    <x v="0"/>
    <n v="5"/>
    <n v="235665"/>
    <s v="MLC1599924072"/>
    <s v="MLC372050"/>
    <s v="PIX LIMITADA"/>
    <b v="0"/>
    <s v="2020-10-27T10:17:51.000-04:00"/>
    <s v="5_green"/>
    <s v="platinum"/>
    <n v="146"/>
    <n v="3023"/>
    <n v="0.86"/>
    <n v="3169"/>
    <n v="4.6071315872514992E-2"/>
    <n v="0.95392868412748499"/>
  </r>
  <r>
    <s v="MLC1500"/>
    <n v="690744302"/>
    <n v="1"/>
    <x v="3"/>
    <n v="500"/>
    <n v="2845000"/>
    <s v="MLC994787119"/>
    <s v="MLC162508"/>
    <s v="DISTRIBUIDORAFXCHILE"/>
    <b v="0"/>
    <s v="2020-12-19T17:44:54.000-04:00"/>
    <s v="5_green"/>
    <s v="platinum"/>
    <n v="1377"/>
    <n v="32741"/>
    <n v="0.84"/>
    <n v="34118"/>
    <n v="4.0359927311096777E-2"/>
    <n v="0.95964007268890317"/>
  </r>
  <r>
    <s v="MLC1500"/>
    <n v="699598741"/>
    <n v="1"/>
    <x v="2"/>
    <n v="500"/>
    <n v="3495000"/>
    <s v="MLC1564462858"/>
    <s v="MLC411421"/>
    <s v="BLINDADOSCL"/>
    <b v="0"/>
    <s v="2021-01-10T07:11:53.000-04:00"/>
    <s v="5_green"/>
    <s v="platinum"/>
    <n v="285"/>
    <n v="7836"/>
    <n v="0.92"/>
    <n v="8121"/>
    <n v="3.5094200221647581E-2"/>
    <n v="0.96490579977835245"/>
  </r>
  <r>
    <s v="MLC1500"/>
    <n v="808994195"/>
    <n v="1"/>
    <x v="3"/>
    <n v="500"/>
    <n v="6927500"/>
    <s v="MLC982175383"/>
    <s v="MLC435265"/>
    <s v="DEINNOVACION"/>
    <b v="0"/>
    <s v="2021-08-16T21:55:43.000-04:00"/>
    <s v="5_green"/>
    <s v="platinum"/>
    <n v="553"/>
    <n v="17908"/>
    <n v="0.9"/>
    <n v="18461"/>
    <n v="2.9955040355343701E-2"/>
    <n v="0.97004495964465631"/>
  </r>
  <r>
    <s v="MLC1500"/>
    <n v="1014965882"/>
    <n v="1"/>
    <x v="2"/>
    <n v="500"/>
    <n v="19500000"/>
    <s v="MLC1038433909"/>
    <s v="MLC440231"/>
    <s v="YIDECL1"/>
    <b v="0"/>
    <s v="2021-11-08T14:59:31.000-04:00"/>
    <s v="5_green"/>
    <s v="gold"/>
    <n v="350"/>
    <n v="10149"/>
    <n v="0.71"/>
    <n v="10499"/>
    <n v="3.3336508238879903E-2"/>
    <n v="0.9666634917611201"/>
  </r>
  <r>
    <s v="MLC1500"/>
    <n v="1056479459"/>
    <n v="7"/>
    <x v="2"/>
    <n v="2450"/>
    <n v="39401500"/>
    <s v="MLC1203487539"/>
    <s v="MLC417758"/>
    <s v="HOMIX CHILE"/>
    <b v="0"/>
    <s v="2022-01-13T18:28:39.000-04:00"/>
    <s v="5_green"/>
    <s v="platinum"/>
    <n v="638"/>
    <n v="16263"/>
    <n v="0.95"/>
    <n v="16901"/>
    <n v="3.774924560676883E-2"/>
    <n v="0.96225075439323116"/>
  </r>
  <r>
    <s v="MLC1500"/>
    <n v="1058442084"/>
    <n v="1"/>
    <x v="2"/>
    <n v="200"/>
    <n v="1798000"/>
    <s v="MLC1560883136"/>
    <s v="MLC411421"/>
    <s v="ELECTRONICALAMARLTDA"/>
    <b v="0"/>
    <s v="2022-01-17T12:03:32.000-04:00"/>
    <s v="5_green"/>
    <s v="platinum"/>
    <n v="1752"/>
    <n v="35126"/>
    <n v="0.9"/>
    <n v="36878"/>
    <n v="4.7507999349205493E-2"/>
    <n v="0.95249200065079453"/>
  </r>
  <r>
    <s v="MLC1500"/>
    <n v="1072082609"/>
    <n v="1"/>
    <x v="3"/>
    <n v="500"/>
    <n v="1721000"/>
    <s v="MLC979217272"/>
    <s v="MLC162508"/>
    <s v="ISA123X1"/>
    <b v="0"/>
    <s v="2022-02-10T10:38:53.000-04:00"/>
    <s v="5_green"/>
    <s v="platinum"/>
    <n v="639"/>
    <n v="17721"/>
    <n v="0.94"/>
    <n v="18360"/>
    <n v="3.4803921568627452E-2"/>
    <n v="0.96519607843137256"/>
  </r>
  <r>
    <s v="MLC1500"/>
    <n v="1082400348"/>
    <n v="1"/>
    <x v="2"/>
    <n v="100"/>
    <n v="999000"/>
    <s v="MLC1293769057"/>
    <s v="MLC381996"/>
    <s v="INVERSIONESJMFERRETODOSPAIN"/>
    <b v="0"/>
    <s v="2022-03-01T13:57:50.000-04:00"/>
    <s v="5_green"/>
    <s v="platinum"/>
    <n v="161"/>
    <n v="3672"/>
    <n v="0.91"/>
    <n v="3833"/>
    <n v="4.2003652491521E-2"/>
    <n v="0.95799634750847895"/>
  </r>
  <r>
    <s v="MLC1500"/>
    <n v="1135390789"/>
    <n v="1"/>
    <x v="2"/>
    <n v="1750"/>
    <n v="32413500"/>
    <s v="MLC1038382208"/>
    <s v="MLC174417"/>
    <s v="IMPORTADORA VELASCOSPA"/>
    <b v="0"/>
    <s v="2022-06-02T13:25:37.000-04:00"/>
    <s v="5_green"/>
    <s v="platinum"/>
    <n v="373"/>
    <n v="7543"/>
    <n v="0.76"/>
    <n v="7916"/>
    <n v="4.711975745325922E-2"/>
    <n v="0.95288024254674075"/>
  </r>
  <r>
    <s v="MLC1500"/>
    <n v="1186880390"/>
    <n v="1"/>
    <x v="2"/>
    <n v="250"/>
    <n v="7830500"/>
    <s v="MLC1100864543"/>
    <s v="MLC162511"/>
    <s v="CNNEXWILLS-CLF"/>
    <b v="0"/>
    <s v="2022-08-26T14:32:16.000-04:00"/>
    <s v="5_green"/>
    <s v="platinum"/>
    <n v="627"/>
    <n v="15006"/>
    <n v="0.9"/>
    <n v="15633"/>
    <n v="4.0107464977931301E-2"/>
    <n v="0.95989253502206873"/>
  </r>
  <r>
    <s v="MLC1500"/>
    <n v="1193944778"/>
    <n v="1"/>
    <x v="0"/>
    <n v="50"/>
    <n v="1262900"/>
    <s v="MLC1391651659"/>
    <s v="MLC411027"/>
    <s v="CONTRUPATSPACONTRUPAT202209071"/>
    <b v="0"/>
    <s v="2022-09-07T12:03:51.000-04:00"/>
    <s v="5_green"/>
    <m/>
    <n v="10"/>
    <n v="120"/>
    <n v="0"/>
    <n v="130"/>
    <n v="7.6923076923076927E-2"/>
    <n v="0.92307692307692313"/>
  </r>
  <r>
    <s v="MLC1500"/>
    <n v="1265376102"/>
    <n v="1"/>
    <x v="2"/>
    <n v="250"/>
    <n v="1135750"/>
    <s v="MLC1356736743"/>
    <s v="MLC175547"/>
    <s v="ADBCGFEHCADFBEHG"/>
    <b v="0"/>
    <s v="2022-12-15T22:44:45.000-04:00"/>
    <s v="5_green"/>
    <s v="platinum"/>
    <n v="315"/>
    <n v="12075"/>
    <n v="0.76"/>
    <n v="12390"/>
    <n v="2.542372881355932E-2"/>
    <n v="0.97457627118644063"/>
  </r>
  <r>
    <s v="MLC1500"/>
    <n v="1377146208"/>
    <n v="1"/>
    <x v="0"/>
    <n v="5"/>
    <n v="264950"/>
    <s v="MLC1691645146"/>
    <s v="MLC372050"/>
    <s v="COMERCIALGASAM"/>
    <b v="0"/>
    <s v="2023-05-17T14:06:12.000-04:00"/>
    <s v="5_green"/>
    <m/>
    <n v="4"/>
    <n v="128"/>
    <n v="1"/>
    <n v="132"/>
    <n v="3.03030303030303E-2"/>
    <n v="0.96969696969696972"/>
  </r>
  <r>
    <s v="MLC1512"/>
    <n v="15177108"/>
    <n v="2"/>
    <x v="0"/>
    <n v="255"/>
    <n v="29147445"/>
    <s v="MLC949617943"/>
    <s v="MLC162122"/>
    <s v="URBANCOMERCIAL.CL"/>
    <b v="0"/>
    <s v="2007-03-28T19:11:37.000-04:00"/>
    <s v="5_green"/>
    <s v="platinum"/>
    <n v="983"/>
    <n v="20391"/>
    <n v="0.89"/>
    <n v="21374"/>
    <n v="4.5990455693833629E-2"/>
    <n v="0.95400954430616636"/>
  </r>
  <r>
    <s v="MLC1512"/>
    <n v="34158905"/>
    <n v="2"/>
    <x v="1"/>
    <n v="1200"/>
    <n v="12644900"/>
    <s v="MLC435055999"/>
    <s v="MLC162850"/>
    <s v="DFAST CL"/>
    <b v="0"/>
    <s v="2010-09-25T16:56:50.000-04:00"/>
    <s v="5_green"/>
    <s v="platinum"/>
    <n v="468"/>
    <n v="12213"/>
    <n v="0.99"/>
    <n v="12681"/>
    <n v="3.6905606813342803E-2"/>
    <n v="0.96309439318665724"/>
  </r>
  <r>
    <s v="MLC1512"/>
    <n v="52951127"/>
    <n v="1"/>
    <x v="0"/>
    <n v="0"/>
    <n v="0"/>
    <s v="MLC1807215710"/>
    <s v="MLC162124"/>
    <s v="ELECTRONICA_ROCA"/>
    <b v="0"/>
    <s v="2008-08-04T21:25:32.000-04:00"/>
    <s v="5_green"/>
    <s v="platinum"/>
    <n v="367"/>
    <n v="4969"/>
    <n v="0.85"/>
    <n v="5336"/>
    <n v="6.8778110944527737E-2"/>
    <n v="0.93122188905547232"/>
  </r>
  <r>
    <s v="MLC1512"/>
    <n v="79133152"/>
    <n v="1"/>
    <x v="0"/>
    <n v="5"/>
    <n v="1353985"/>
    <s v="MLC1379746327"/>
    <s v="MLC174469"/>
    <s v="TUSOLDADORA.CL"/>
    <b v="0"/>
    <s v="2005-03-07T10:05:41.000-04:00"/>
    <s v="5_green"/>
    <s v="platinum"/>
    <n v="93"/>
    <n v="2386"/>
    <n v="0.97"/>
    <n v="2479"/>
    <n v="3.7515127067365872E-2"/>
    <n v="0.96248487293263407"/>
  </r>
  <r>
    <s v="MLC1512"/>
    <n v="129146130"/>
    <n v="1"/>
    <x v="2"/>
    <n v="25"/>
    <n v="2562500"/>
    <s v="MLC1369886109"/>
    <s v="MLC442419"/>
    <s v="ATICA EQUIPMENT"/>
    <b v="0"/>
    <s v="2012-11-20T09:07:54.000-04:00"/>
    <s v="5_green"/>
    <s v="gold"/>
    <n v="32"/>
    <n v="820"/>
    <n v="0.97"/>
    <n v="852"/>
    <n v="3.7558685446009391E-2"/>
    <n v="0.96244131455399062"/>
  </r>
  <r>
    <s v="MLC1512"/>
    <n v="217238942"/>
    <n v="1"/>
    <x v="1"/>
    <n v="5000"/>
    <n v="15870000"/>
    <s v="MLC497093715"/>
    <s v="MLC162850"/>
    <s v="OFERTABKNCL"/>
    <b v="0"/>
    <s v="2016-06-15T00:22:03.000-04:00"/>
    <s v="5_green"/>
    <s v="platinum"/>
    <n v="7599"/>
    <n v="197206"/>
    <n v="0.88"/>
    <n v="204805"/>
    <n v="3.7103586338224158E-2"/>
    <n v="0.96289641366177581"/>
  </r>
  <r>
    <s v="MLC1512"/>
    <n v="227440273"/>
    <n v="4"/>
    <x v="2"/>
    <n v="1350"/>
    <n v="129688500"/>
    <s v="MLC1104188014"/>
    <s v="MLC162124"/>
    <s v="LIQUIDADORAMARGAMARGA"/>
    <b v="0"/>
    <s v="2016-09-05T09:21:29.000-04:00"/>
    <s v="5_green"/>
    <s v="platinum"/>
    <n v="344"/>
    <n v="7781"/>
    <n v="0.81"/>
    <n v="8125"/>
    <n v="4.233846153846154E-2"/>
    <n v="0.95766153846153845"/>
  </r>
  <r>
    <s v="MLC1512"/>
    <n v="237297790"/>
    <n v="1"/>
    <x v="2"/>
    <n v="25"/>
    <n v="3461625"/>
    <s v="MLC1289465777"/>
    <s v="MLC162124"/>
    <s v="TUSHERRAMIENTAS.CL"/>
    <b v="0"/>
    <s v="2016-12-09T19:57:56.000-04:00"/>
    <s v="5_green"/>
    <s v="platinum"/>
    <n v="431"/>
    <n v="10318"/>
    <n v="0.91"/>
    <n v="10749"/>
    <n v="4.0096753186342912E-2"/>
    <n v="0.95990324681365713"/>
  </r>
  <r>
    <s v="MLC1512"/>
    <n v="251474130"/>
    <n v="1"/>
    <x v="1"/>
    <n v="500"/>
    <n v="2395000"/>
    <s v="MLC635046698"/>
    <s v="MLC372016"/>
    <s v="ADKAR SHOP"/>
    <b v="0"/>
    <s v="2017-04-09T18:51:29.000-04:00"/>
    <s v="5_green"/>
    <s v="platinum"/>
    <n v="6192"/>
    <n v="138308"/>
    <n v="0.91"/>
    <n v="144500"/>
    <n v="4.2851211072664361E-2"/>
    <n v="0.95714878892733568"/>
  </r>
  <r>
    <s v="MLC1512"/>
    <n v="258161576"/>
    <n v="2"/>
    <x v="1"/>
    <n v="1000"/>
    <n v="12695000"/>
    <s v="MLC975597936"/>
    <s v="MLC162124"/>
    <s v="MUNDOMAGIAÑUÑOA"/>
    <b v="0"/>
    <s v="2017-05-27T12:55:40.000-04:00"/>
    <s v="5_green"/>
    <s v="platinum"/>
    <n v="9770"/>
    <n v="231424"/>
    <n v="0.84"/>
    <n v="241194"/>
    <n v="4.0506811943912369E-2"/>
    <n v="0.95949318805608763"/>
  </r>
  <r>
    <s v="MLC1512"/>
    <n v="274649036"/>
    <n v="1"/>
    <x v="0"/>
    <n v="5"/>
    <n v="262500"/>
    <s v="MLC1401026501"/>
    <s v="MLC163533"/>
    <s v="FERROELECTRONIC"/>
    <b v="0"/>
    <s v="2017-09-22T21:20:07.000-04:00"/>
    <s v="5_green"/>
    <s v="platinum"/>
    <n v="722"/>
    <n v="25886"/>
    <n v="0.94"/>
    <n v="26608"/>
    <n v="2.713469633193025E-2"/>
    <n v="0.97286530366806978"/>
  </r>
  <r>
    <s v="MLC1512"/>
    <n v="288549222"/>
    <n v="3"/>
    <x v="0"/>
    <n v="530"/>
    <n v="3169705"/>
    <s v="MLC1733190852"/>
    <s v="MLC162124"/>
    <s v="TELOTENEMOS.CL"/>
    <b v="0"/>
    <s v="2017-12-04T18:44:15.000-04:00"/>
    <s v="5_green"/>
    <s v="platinum"/>
    <n v="9164"/>
    <n v="246404"/>
    <n v="0.91"/>
    <n v="255568"/>
    <n v="3.5857384336067111E-2"/>
    <n v="0.96414261566393289"/>
  </r>
  <r>
    <s v="MLC1512"/>
    <n v="295543881"/>
    <n v="1"/>
    <x v="0"/>
    <n v="1"/>
    <n v="167990"/>
    <s v="MLC1695789376"/>
    <s v="MLC174469"/>
    <s v="IMPLEMENTOS EPYSA"/>
    <b v="0"/>
    <s v="2018-01-12T09:44:22.000-04:00"/>
    <s v="5_green"/>
    <s v="platinum"/>
    <n v="478"/>
    <n v="11157"/>
    <n v="0.84"/>
    <n v="11635"/>
    <n v="4.1082939406961748E-2"/>
    <n v="0.95891706059303827"/>
  </r>
  <r>
    <s v="MLC1512"/>
    <n v="301695979"/>
    <n v="2"/>
    <x v="3"/>
    <n v="450"/>
    <n v="8348250"/>
    <s v="MLC950128420"/>
    <s v="MLC162850"/>
    <s v="NAIRYPORTILLO"/>
    <b v="0"/>
    <s v="2018-02-12T08:56:14.000-04:00"/>
    <s v="5_green"/>
    <s v="platinum"/>
    <n v="441"/>
    <n v="7231"/>
    <n v="0.84"/>
    <n v="7672"/>
    <n v="5.7481751824817517E-2"/>
    <n v="0.94251824817518248"/>
  </r>
  <r>
    <s v="MLC1512"/>
    <n v="312137780"/>
    <n v="1"/>
    <x v="0"/>
    <n v="5"/>
    <n v="339950"/>
    <s v="MLC1795933898"/>
    <s v="MLC163533"/>
    <s v="CONSTRUPLAZA"/>
    <b v="0"/>
    <s v="2018-04-03T18:02:02.000-04:00"/>
    <s v="4_light_green"/>
    <m/>
    <n v="3196"/>
    <n v="48590"/>
    <n v="0.76"/>
    <n v="51786"/>
    <n v="6.1715521569536171E-2"/>
    <n v="0.93828447843046381"/>
  </r>
  <r>
    <s v="MLC1512"/>
    <n v="381407869"/>
    <n v="1"/>
    <x v="2"/>
    <n v="5"/>
    <n v="997985"/>
    <s v="MLC1364952285"/>
    <s v="MLC440030"/>
    <s v="KOSLAN SPA"/>
    <b v="0"/>
    <s v="2018-11-27T14:54:35.000-04:00"/>
    <s v="5_green"/>
    <s v="platinum"/>
    <n v="128"/>
    <n v="3452"/>
    <n v="0.87"/>
    <n v="3580"/>
    <n v="3.5754189944134082E-2"/>
    <n v="0.96424581005586596"/>
  </r>
  <r>
    <s v="MLC1512"/>
    <n v="434964641"/>
    <n v="1"/>
    <x v="3"/>
    <n v="500"/>
    <n v="23495000"/>
    <s v="MLC641454255"/>
    <s v="MLC372050"/>
    <s v="TODOK.CL"/>
    <b v="0"/>
    <s v="2019-05-10T21:26:20.000-04:00"/>
    <s v="5_green"/>
    <s v="platinum"/>
    <n v="314"/>
    <n v="4446"/>
    <n v="0.74"/>
    <n v="4760"/>
    <n v="6.596638655462185E-2"/>
    <n v="0.93403361344537816"/>
  </r>
  <r>
    <s v="MLC1512"/>
    <n v="463395752"/>
    <n v="1"/>
    <x v="2"/>
    <n v="50"/>
    <n v="4299500"/>
    <s v="MLC1085170701"/>
    <s v="MLC440030"/>
    <s v="BARLETTA LTDA"/>
    <b v="0"/>
    <s v="2019-08-20T22:38:24.000-04:00"/>
    <s v="5_green"/>
    <s v="platinum"/>
    <n v="552"/>
    <n v="9602"/>
    <n v="0.91"/>
    <n v="10154"/>
    <n v="5.4362812684656293E-2"/>
    <n v="0.94563718731534374"/>
  </r>
  <r>
    <s v="MLC1512"/>
    <n v="480520521"/>
    <n v="1"/>
    <x v="2"/>
    <n v="500"/>
    <n v="12745000"/>
    <s v="MLC1156955129"/>
    <s v="MLC162122"/>
    <s v="KRSTORES2020"/>
    <b v="0"/>
    <s v="2019-10-16T14:04:16.000-04:00"/>
    <s v="5_green"/>
    <s v="platinum"/>
    <n v="5149"/>
    <n v="78451"/>
    <n v="0.54"/>
    <n v="83600"/>
    <n v="6.1590909090909092E-2"/>
    <n v="0.93840909090909086"/>
  </r>
  <r>
    <s v="MLC1512"/>
    <n v="482120050"/>
    <n v="1"/>
    <x v="2"/>
    <n v="200"/>
    <n v="1172400"/>
    <s v="MLC1283555071"/>
    <s v="MLC162124"/>
    <s v="MEGASTOOLS.CL"/>
    <b v="0"/>
    <s v="2019-10-21T19:30:04.000-04:00"/>
    <s v="5_green"/>
    <s v="platinum"/>
    <n v="384"/>
    <n v="13345"/>
    <n v="0.89"/>
    <n v="13729"/>
    <n v="2.7969990530992792E-2"/>
    <n v="0.97203000946900719"/>
  </r>
  <r>
    <s v="MLC1512"/>
    <n v="494183906"/>
    <n v="3"/>
    <x v="2"/>
    <n v="850"/>
    <n v="70491500"/>
    <s v="MLC1115334913"/>
    <s v="MLC162122"/>
    <s v="SBD CHILE"/>
    <b v="0"/>
    <s v="2019-11-28T09:49:34.000-04:00"/>
    <s v="5_green"/>
    <s v="platinum"/>
    <n v="5983"/>
    <n v="118216"/>
    <n v="0.76"/>
    <n v="124199"/>
    <n v="4.8172690601373601E-2"/>
    <n v="0.95182730939862636"/>
  </r>
  <r>
    <s v="MLC1512"/>
    <n v="538920319"/>
    <n v="1"/>
    <x v="3"/>
    <n v="5"/>
    <n v="799950"/>
    <s v="MLC1025774366"/>
    <s v="MLC162124"/>
    <s v="OYP FERRETERIAINDUSTRIAL"/>
    <b v="0"/>
    <s v="2020-03-24T11:54:12.000-04:00"/>
    <s v="5_green"/>
    <s v="platinum"/>
    <n v="256"/>
    <n v="3831"/>
    <n v="0.9"/>
    <n v="4087"/>
    <n v="6.2637631514558353E-2"/>
    <n v="0.93736236848544163"/>
  </r>
  <r>
    <s v="MLC1512"/>
    <n v="612036984"/>
    <n v="3"/>
    <x v="0"/>
    <n v="15"/>
    <n v="998585"/>
    <s v="MLC1401587815"/>
    <s v="MLC162124"/>
    <s v="HERRAM2022"/>
    <b v="0"/>
    <s v="2020-07-19T10:45:01.000-04:00"/>
    <s v="5_green"/>
    <s v="platinum"/>
    <n v="2973"/>
    <n v="66688"/>
    <n v="0.54"/>
    <n v="69661"/>
    <n v="4.2678112573750017E-2"/>
    <n v="0.95732188742625002"/>
  </r>
  <r>
    <s v="MLC1512"/>
    <n v="622607175"/>
    <n v="1"/>
    <x v="1"/>
    <n v="500"/>
    <n v="1890000"/>
    <s v="MLC542547272"/>
    <s v="MLC180880"/>
    <s v="TESCO SPA"/>
    <b v="0"/>
    <s v="2020-08-07T18:40:32.000-04:00"/>
    <s v="5_green"/>
    <s v="platinum"/>
    <n v="7289"/>
    <n v="186975"/>
    <n v="0.82"/>
    <n v="194264"/>
    <n v="3.7521105300004118E-2"/>
    <n v="0.96247889469999592"/>
  </r>
  <r>
    <s v="MLC1512"/>
    <n v="626079177"/>
    <n v="1"/>
    <x v="2"/>
    <n v="200"/>
    <n v="798000"/>
    <s v="MLC1278638898"/>
    <s v="MLC162850"/>
    <s v="JOKISPA"/>
    <b v="0"/>
    <s v="2020-08-14T13:49:40.000-04:00"/>
    <s v="5_green"/>
    <s v="platinum"/>
    <n v="344"/>
    <n v="4278"/>
    <n v="0.75"/>
    <n v="4622"/>
    <n v="7.4426655127650371E-2"/>
    <n v="0.92557334487234966"/>
  </r>
  <r>
    <s v="MLC1512"/>
    <n v="663985127"/>
    <n v="1"/>
    <x v="0"/>
    <n v="5"/>
    <n v="235665"/>
    <s v="MLC1599924072"/>
    <s v="MLC372050"/>
    <s v="PIX LIMITADA"/>
    <b v="0"/>
    <s v="2020-10-27T10:17:51.000-04:00"/>
    <s v="5_green"/>
    <s v="platinum"/>
    <n v="146"/>
    <n v="3023"/>
    <n v="0.86"/>
    <n v="3169"/>
    <n v="4.6071315872514992E-2"/>
    <n v="0.95392868412748499"/>
  </r>
  <r>
    <s v="MLC1512"/>
    <n v="674060239"/>
    <n v="2"/>
    <x v="2"/>
    <n v="600"/>
    <n v="105530000"/>
    <s v="MLC1292840991"/>
    <s v="MLC162124"/>
    <s v="WORKET SPA"/>
    <b v="0"/>
    <s v="2020-11-17T19:08:47.000-04:00"/>
    <s v="5_green"/>
    <s v="platinum"/>
    <n v="326"/>
    <n v="6442"/>
    <n v="0.88"/>
    <n v="6768"/>
    <n v="4.8167848699763587E-2"/>
    <n v="0.95183215130023646"/>
  </r>
  <r>
    <s v="MLC1512"/>
    <n v="733333818"/>
    <n v="1"/>
    <x v="3"/>
    <n v="250"/>
    <n v="19497500"/>
    <s v="MLC983029548"/>
    <s v="MLC440030"/>
    <s v="KONMAN PVC"/>
    <b v="0"/>
    <s v="2021-03-23T22:03:07.000-04:00"/>
    <s v="5_green"/>
    <s v="platinum"/>
    <n v="154"/>
    <n v="2827"/>
    <n v="0.93"/>
    <n v="2981"/>
    <n v="5.1660516605166053E-2"/>
    <n v="0.94833948339483398"/>
  </r>
  <r>
    <s v="MLC1512"/>
    <n v="742352104"/>
    <n v="1"/>
    <x v="3"/>
    <n v="500"/>
    <n v="2995000"/>
    <s v="MLC1021102374"/>
    <s v="MLC442431"/>
    <s v="BOTANICAL BIOINSUMOS"/>
    <b v="0"/>
    <s v="2021-04-12T13:39:35.000-04:00"/>
    <s v="5_green"/>
    <s v="silver"/>
    <n v="92"/>
    <n v="3527"/>
    <n v="0.95"/>
    <n v="3619"/>
    <n v="2.5421387123514778E-2"/>
    <n v="0.97457861287648517"/>
  </r>
  <r>
    <s v="MLC1512"/>
    <n v="1016295417"/>
    <n v="1"/>
    <x v="2"/>
    <n v="250"/>
    <n v="27497500"/>
    <s v="MLC1292023579"/>
    <s v="MLC440030"/>
    <s v="COMERCIALIZADORALOSLAGOSSPA"/>
    <b v="0"/>
    <s v="2021-11-10T12:19:23.000-04:00"/>
    <s v="5_green"/>
    <s v="platinum"/>
    <n v="167"/>
    <n v="3509"/>
    <n v="0.91"/>
    <n v="3676"/>
    <n v="4.5429815016322088E-2"/>
    <n v="0.95457018498367796"/>
  </r>
  <r>
    <s v="MLC1512"/>
    <n v="1085587530"/>
    <n v="2"/>
    <x v="0"/>
    <n v="28"/>
    <n v="5648700"/>
    <s v="MLC1398929708"/>
    <s v="MLC162124"/>
    <s v="OVIEDO_FERRETERIAS"/>
    <b v="0"/>
    <s v="2022-03-07T11:12:07.000-04:00"/>
    <s v="5_green"/>
    <s v="platinum"/>
    <n v="276"/>
    <n v="7288"/>
    <n v="0.67"/>
    <n v="7564"/>
    <n v="3.6488630354309888E-2"/>
    <n v="0.96351136964569006"/>
  </r>
  <r>
    <s v="MLC1512"/>
    <n v="1212106097"/>
    <n v="1"/>
    <x v="2"/>
    <n v="250"/>
    <n v="17475000"/>
    <s v="MLC1177752856"/>
    <s v="MLC440030"/>
    <s v="IMPORTADORA FYM"/>
    <b v="0"/>
    <s v="2022-10-06T09:49:15.000-04:00"/>
    <s v="5_green"/>
    <s v="platinum"/>
    <n v="78"/>
    <n v="1792"/>
    <n v="0.94"/>
    <n v="1870"/>
    <n v="4.1711229946524063E-2"/>
    <n v="0.9582887700534759"/>
  </r>
  <r>
    <s v="MLC1512"/>
    <n v="1316821111"/>
    <n v="1"/>
    <x v="2"/>
    <n v="0"/>
    <n v="0"/>
    <s v="MLC1473433190"/>
    <s v="MLC162122"/>
    <s v="LUKSHOPLUKSHOP20230223191720"/>
    <b v="0"/>
    <s v="2023-02-23T19:11:02.000-04:00"/>
    <s v="5_green"/>
    <s v="platinum"/>
    <n v="87"/>
    <n v="873"/>
    <n v="0.16"/>
    <n v="960"/>
    <n v="9.0624999999999997E-2"/>
    <n v="0.90937500000000004"/>
  </r>
  <r>
    <s v="MLC1512"/>
    <n v="1377146208"/>
    <n v="1"/>
    <x v="0"/>
    <n v="5"/>
    <n v="264950"/>
    <s v="MLC1691645146"/>
    <s v="MLC372050"/>
    <s v="COMERCIALGASAM"/>
    <b v="0"/>
    <s v="2023-05-17T14:06:12.000-04:00"/>
    <s v="5_green"/>
    <m/>
    <n v="4"/>
    <n v="128"/>
    <n v="1"/>
    <n v="132"/>
    <n v="3.03030303030303E-2"/>
    <n v="0.96969696969696972"/>
  </r>
  <r>
    <s v="MLC1540"/>
    <n v="1749209"/>
    <n v="1"/>
    <x v="2"/>
    <n v="0"/>
    <m/>
    <s v="MLC1362245477"/>
    <s v="MLC9076"/>
    <s v="MARTOTELES"/>
    <b v="0"/>
    <s v="2006-11-14T21:06:42.000-04:00"/>
    <m/>
    <m/>
    <n v="0"/>
    <n v="0"/>
    <n v="0"/>
    <n v="0"/>
    <m/>
    <m/>
  </r>
  <r>
    <s v="MLC1540"/>
    <n v="3635465"/>
    <n v="1"/>
    <x v="0"/>
    <n v="0"/>
    <m/>
    <s v="MLC1745166688"/>
    <s v="MLC139033"/>
    <s v="EABERGERT"/>
    <b v="0"/>
    <s v="2007-01-19T16:09:16.000-04:00"/>
    <m/>
    <m/>
    <n v="1"/>
    <n v="2"/>
    <n v="0"/>
    <n v="3"/>
    <n v="0.33333333333333331"/>
    <n v="0.66666666666666663"/>
  </r>
  <r>
    <s v="MLC1540"/>
    <n v="8426801"/>
    <n v="1"/>
    <x v="2"/>
    <n v="0"/>
    <m/>
    <s v="MLC1323750475"/>
    <s v="MLC139703"/>
    <s v="OIDO MEDIO"/>
    <b v="0"/>
    <s v="2002-03-03T00:00:00.000-04:00"/>
    <m/>
    <m/>
    <n v="0"/>
    <n v="5"/>
    <n v="1"/>
    <n v="5"/>
    <n v="0"/>
    <n v="1"/>
  </r>
  <r>
    <s v="MLC1540"/>
    <n v="15257778"/>
    <n v="1"/>
    <x v="2"/>
    <n v="0"/>
    <n v="0"/>
    <s v="MLC1569253432"/>
    <s v="MLC157562"/>
    <s v="ALDO_BAEZA"/>
    <b v="0"/>
    <s v="2007-04-04T16:07:06.000-04:00"/>
    <m/>
    <m/>
    <n v="2"/>
    <n v="0"/>
    <n v="0"/>
    <n v="2"/>
    <n v="1"/>
    <n v="0"/>
  </r>
  <r>
    <s v="MLC1540"/>
    <n v="27540590"/>
    <n v="1"/>
    <x v="1"/>
    <n v="0"/>
    <n v="0"/>
    <s v="MLC503215809"/>
    <s v="MLC139706"/>
    <s v="SANDRAMUÑOZP"/>
    <b v="0"/>
    <s v="2010-05-02T14:20:55.000-04:00"/>
    <m/>
    <m/>
    <n v="0"/>
    <n v="1"/>
    <n v="0.97"/>
    <n v="1"/>
    <n v="0"/>
    <n v="1"/>
  </r>
  <r>
    <s v="MLC1540"/>
    <n v="34650300"/>
    <n v="2"/>
    <x v="2"/>
    <n v="0"/>
    <m/>
    <s v="MLC1317886491"/>
    <s v="MLC116545"/>
    <s v="VICTORFULL2011"/>
    <b v="0"/>
    <s v="2010-10-06T12:53:12.000-04:00"/>
    <m/>
    <m/>
    <n v="0"/>
    <n v="0"/>
    <n v="0"/>
    <n v="0"/>
    <m/>
    <m/>
  </r>
  <r>
    <s v="MLC1540"/>
    <n v="43814525"/>
    <n v="1"/>
    <x v="2"/>
    <n v="0"/>
    <m/>
    <s v="MLC1363055669"/>
    <s v="MLC157569"/>
    <s v="PISOMAESTRO.CL"/>
    <b v="0"/>
    <s v="2008-01-15T15:30:09.000-04:00"/>
    <s v="5_green"/>
    <m/>
    <n v="22"/>
    <n v="651"/>
    <n v="0.97"/>
    <n v="673"/>
    <n v="3.2689450222882617E-2"/>
    <n v="0.96731054977711739"/>
  </r>
  <r>
    <s v="MLC1540"/>
    <n v="55615496"/>
    <n v="1"/>
    <x v="2"/>
    <n v="0"/>
    <m/>
    <s v="MLC1315240191"/>
    <s v="MLC138588"/>
    <s v="DEEJAYCOKE"/>
    <b v="0"/>
    <s v="2008-02-02T01:08:00.000-04:00"/>
    <m/>
    <m/>
    <n v="0"/>
    <n v="1"/>
    <n v="1"/>
    <n v="1"/>
    <n v="0"/>
    <n v="1"/>
  </r>
  <r>
    <s v="MLC1540"/>
    <n v="55686817"/>
    <n v="1"/>
    <x v="2"/>
    <n v="0"/>
    <n v="0"/>
    <s v="MLC1339217438"/>
    <s v="MLC9019"/>
    <s v="PHOLCUS71"/>
    <b v="0"/>
    <s v="2002-03-10T15:51:00.000-04:00"/>
    <m/>
    <m/>
    <n v="0"/>
    <n v="0"/>
    <n v="1"/>
    <n v="0"/>
    <m/>
    <m/>
  </r>
  <r>
    <s v="MLC1540"/>
    <n v="56032313"/>
    <n v="1"/>
    <x v="0"/>
    <n v="0"/>
    <m/>
    <s v="MLC1614911750"/>
    <s v="MLC139033"/>
    <s v="DBARZELATTO"/>
    <b v="0"/>
    <s v="2003-08-12T00:22:00.000-04:00"/>
    <m/>
    <m/>
    <n v="0"/>
    <n v="0"/>
    <n v="0"/>
    <n v="0"/>
    <m/>
    <m/>
  </r>
  <r>
    <s v="MLC1540"/>
    <n v="56152809"/>
    <n v="1"/>
    <x v="0"/>
    <n v="0"/>
    <m/>
    <s v="MLC1403480855"/>
    <s v="MLC1541"/>
    <s v="SHELADETH"/>
    <b v="0"/>
    <s v="2006-04-19T17:04:00.000-04:00"/>
    <m/>
    <m/>
    <n v="0"/>
    <n v="0"/>
    <n v="0"/>
    <n v="0"/>
    <m/>
    <m/>
  </r>
  <r>
    <s v="MLC1540"/>
    <n v="61723927"/>
    <n v="1"/>
    <x v="2"/>
    <n v="0"/>
    <m/>
    <s v="MLC1337863680"/>
    <s v="MLC8977"/>
    <s v="NRCHIN"/>
    <b v="0"/>
    <s v="2008-12-02T21:04:08.000-04:00"/>
    <m/>
    <m/>
    <n v="0"/>
    <n v="0"/>
    <n v="0"/>
    <n v="0"/>
    <m/>
    <m/>
  </r>
  <r>
    <s v="MLC1540"/>
    <n v="61906134"/>
    <n v="1"/>
    <x v="2"/>
    <n v="0"/>
    <n v="0"/>
    <s v="MLC1367594731"/>
    <s v="MLC161363"/>
    <s v="PACINO1722"/>
    <b v="0"/>
    <s v="2008-12-09T14:21:24.000-04:00"/>
    <m/>
    <m/>
    <n v="0"/>
    <n v="1"/>
    <n v="0"/>
    <n v="1"/>
    <n v="0"/>
    <n v="1"/>
  </r>
  <r>
    <s v="MLC1540"/>
    <n v="65707727"/>
    <n v="1"/>
    <x v="2"/>
    <n v="0"/>
    <n v="0"/>
    <s v="MLC1339525579"/>
    <s v="MLC9016"/>
    <s v="AABATT"/>
    <b v="0"/>
    <s v="2009-02-25T13:39:46.000-04:00"/>
    <m/>
    <m/>
    <n v="0"/>
    <n v="0"/>
    <n v="0.61"/>
    <n v="0"/>
    <m/>
    <m/>
  </r>
  <r>
    <s v="MLC1540"/>
    <n v="66618330"/>
    <n v="1"/>
    <x v="2"/>
    <n v="0"/>
    <n v="0"/>
    <s v="MLC1438228004"/>
    <s v="MLC139703"/>
    <s v="CDJBROWN"/>
    <b v="0"/>
    <s v="2004-05-25T13:41:53.000-04:00"/>
    <s v="4_light_green"/>
    <m/>
    <n v="0"/>
    <n v="12"/>
    <n v="0.96"/>
    <n v="12"/>
    <n v="0"/>
    <n v="1"/>
  </r>
  <r>
    <s v="MLC1540"/>
    <n v="72302553"/>
    <n v="1"/>
    <x v="0"/>
    <n v="0"/>
    <n v="0"/>
    <s v="MLC1775044154"/>
    <s v="MLC9015"/>
    <s v="ATODOCHILETRANSPORTES"/>
    <b v="0"/>
    <s v="2004-07-15T23:57:42.000-04:00"/>
    <m/>
    <m/>
    <n v="0"/>
    <n v="3"/>
    <n v="1"/>
    <n v="3"/>
    <n v="0"/>
    <n v="1"/>
  </r>
  <r>
    <s v="MLC1540"/>
    <n v="82356218"/>
    <n v="1"/>
    <x v="0"/>
    <n v="0"/>
    <n v="0"/>
    <s v="MLC1636214102"/>
    <s v="MLC161363"/>
    <s v="F.BILBAO"/>
    <b v="0"/>
    <s v="2005-07-10T19:05:38.000-04:00"/>
    <m/>
    <m/>
    <n v="0"/>
    <n v="1"/>
    <n v="0"/>
    <n v="1"/>
    <n v="0"/>
    <n v="1"/>
  </r>
  <r>
    <s v="MLC1540"/>
    <n v="84610705"/>
    <n v="1"/>
    <x v="2"/>
    <n v="0"/>
    <m/>
    <s v="MLC1323729729"/>
    <s v="MLC9016"/>
    <s v="JAROGO79"/>
    <b v="0"/>
    <s v="2005-09-12T10:19:13.000-04:00"/>
    <s v="1_red"/>
    <m/>
    <n v="30"/>
    <n v="439"/>
    <n v="0.81"/>
    <n v="469"/>
    <n v="6.3965884861407252E-2"/>
    <n v="0.9360341151385928"/>
  </r>
  <r>
    <s v="MLC1540"/>
    <n v="113586536"/>
    <n v="1"/>
    <x v="2"/>
    <n v="0"/>
    <n v="0"/>
    <s v="MLC1531052794"/>
    <s v="MLC9100"/>
    <s v="HORAMACIERRES"/>
    <b v="0"/>
    <s v="2012-05-22T10:19:05.000-04:00"/>
    <s v="5_green"/>
    <m/>
    <n v="6"/>
    <n v="95"/>
    <n v="0.99"/>
    <n v="101"/>
    <n v="5.9405940594059403E-2"/>
    <n v="0.94059405940594054"/>
  </r>
  <r>
    <s v="MLC1540"/>
    <n v="123932654"/>
    <n v="1"/>
    <x v="0"/>
    <n v="0"/>
    <m/>
    <s v="MLC1768379736"/>
    <s v="MLC139703"/>
    <s v="FOTOESTUDIOMARAZULFOTOGRAFIA"/>
    <b v="0"/>
    <s v="2012-09-19T15:10:54.000-04:00"/>
    <m/>
    <m/>
    <n v="0"/>
    <n v="0"/>
    <n v="0"/>
    <n v="0"/>
    <m/>
    <m/>
  </r>
  <r>
    <s v="MLC1540"/>
    <n v="124105356"/>
    <n v="3"/>
    <x v="0"/>
    <n v="0"/>
    <m/>
    <s v="MLC1359040723"/>
    <s v="MLC91912"/>
    <s v="APROKIT"/>
    <b v="0"/>
    <s v="2012-09-20T09:02:04.000-04:00"/>
    <m/>
    <m/>
    <n v="0"/>
    <n v="0"/>
    <n v="0"/>
    <n v="0"/>
    <m/>
    <m/>
  </r>
  <r>
    <s v="MLC1540"/>
    <n v="143577771"/>
    <n v="1"/>
    <x v="0"/>
    <n v="0"/>
    <m/>
    <s v="MLC1691644186"/>
    <s v="MLC1541"/>
    <s v="FCFIBRADEVIDRIO.CL"/>
    <b v="0"/>
    <s v="2013-08-07T15:40:11.000-04:00"/>
    <m/>
    <m/>
    <n v="0"/>
    <n v="1"/>
    <n v="1"/>
    <n v="1"/>
    <n v="0"/>
    <n v="1"/>
  </r>
  <r>
    <s v="MLC1540"/>
    <n v="145225416"/>
    <n v="1"/>
    <x v="2"/>
    <n v="0"/>
    <m/>
    <s v="MLC1358319065"/>
    <s v="MLC9085"/>
    <s v="NICOLEPIÑA"/>
    <b v="0"/>
    <s v="2013-09-04T21:15:44.000-04:00"/>
    <m/>
    <m/>
    <n v="0"/>
    <n v="0"/>
    <n v="0"/>
    <n v="0"/>
    <m/>
    <m/>
  </r>
  <r>
    <s v="MLC1540"/>
    <n v="150890274"/>
    <n v="1"/>
    <x v="2"/>
    <n v="0"/>
    <m/>
    <s v="MLC1306436773"/>
    <s v="MLC139033"/>
    <s v="VALU6116600"/>
    <b v="0"/>
    <s v="2013-12-14T14:41:04.000-04:00"/>
    <m/>
    <m/>
    <n v="0"/>
    <n v="0"/>
    <n v="0"/>
    <n v="0"/>
    <m/>
    <m/>
  </r>
  <r>
    <s v="MLC1540"/>
    <n v="152581882"/>
    <n v="2"/>
    <x v="0"/>
    <n v="0"/>
    <m/>
    <s v="MLC1743189780"/>
    <s v="MLC9015"/>
    <s v="TRANSPORTESRIOMAIPO"/>
    <b v="0"/>
    <s v="2014-01-18T21:27:23.000-04:00"/>
    <m/>
    <m/>
    <n v="0"/>
    <n v="0"/>
    <n v="0"/>
    <n v="0"/>
    <m/>
    <m/>
  </r>
  <r>
    <s v="MLC1540"/>
    <n v="164022449"/>
    <n v="1"/>
    <x v="2"/>
    <n v="0"/>
    <m/>
    <s v="MLC1354498466"/>
    <s v="MLC157570"/>
    <s v="ALRU3938154"/>
    <b v="0"/>
    <s v="2014-08-05T21:50:42.000-04:00"/>
    <m/>
    <m/>
    <n v="0"/>
    <n v="0"/>
    <n v="0"/>
    <n v="0"/>
    <m/>
    <m/>
  </r>
  <r>
    <s v="MLC1540"/>
    <n v="171507666"/>
    <n v="1"/>
    <x v="0"/>
    <n v="0"/>
    <m/>
    <s v="MLC1396086015"/>
    <s v="MLC138588"/>
    <s v="BOURBON KID"/>
    <b v="0"/>
    <s v="2014-11-23T08:34:17.000-04:00"/>
    <m/>
    <m/>
    <n v="0"/>
    <n v="0"/>
    <n v="1"/>
    <n v="0"/>
    <m/>
    <m/>
  </r>
  <r>
    <s v="MLC1540"/>
    <n v="176815235"/>
    <n v="1"/>
    <x v="0"/>
    <n v="0"/>
    <m/>
    <s v="MLC1707755576"/>
    <s v="MLC9016"/>
    <s v="WSP81883144"/>
    <b v="0"/>
    <s v="2015-02-08T23:08:02.000-04:00"/>
    <s v="5_green"/>
    <m/>
    <n v="19"/>
    <n v="404"/>
    <n v="0.92"/>
    <n v="423"/>
    <n v="4.4917257683215132E-2"/>
    <n v="0.95508274231678492"/>
  </r>
  <r>
    <s v="MLC1540"/>
    <n v="176859636"/>
    <n v="1"/>
    <x v="2"/>
    <n v="0"/>
    <m/>
    <s v="MLC1357816932"/>
    <s v="MLC9140"/>
    <s v="CAAZEVENTO"/>
    <b v="0"/>
    <s v="2015-02-09T14:58:50.000-04:00"/>
    <m/>
    <m/>
    <n v="0"/>
    <n v="0"/>
    <n v="0"/>
    <n v="0"/>
    <m/>
    <m/>
  </r>
  <r>
    <s v="MLC1540"/>
    <n v="186847236"/>
    <n v="1"/>
    <x v="2"/>
    <n v="0"/>
    <m/>
    <s v="MLC1443159010"/>
    <s v="MLC157558"/>
    <s v="ASEO-SAMI EIRL"/>
    <b v="0"/>
    <s v="2015-07-02T14:19:18.000-04:00"/>
    <m/>
    <m/>
    <n v="0"/>
    <n v="0"/>
    <n v="0"/>
    <n v="0"/>
    <m/>
    <m/>
  </r>
  <r>
    <s v="MLC1540"/>
    <n v="193731435"/>
    <n v="1"/>
    <x v="2"/>
    <n v="0"/>
    <m/>
    <s v="MLC1466444166"/>
    <s v="MLC157568"/>
    <s v="ABAABA PARQUET"/>
    <b v="0"/>
    <s v="2015-10-01T15:40:40.000-04:00"/>
    <m/>
    <m/>
    <n v="0"/>
    <n v="0"/>
    <n v="0"/>
    <n v="0"/>
    <m/>
    <m/>
  </r>
  <r>
    <s v="MLC1540"/>
    <n v="205222688"/>
    <n v="1"/>
    <x v="0"/>
    <n v="0"/>
    <n v="0"/>
    <s v="MLC1706442146"/>
    <s v="MLC9016"/>
    <s v="ANFA9007038"/>
    <b v="0"/>
    <s v="2016-02-05T07:42:48.000-04:00"/>
    <m/>
    <m/>
    <n v="0"/>
    <n v="0"/>
    <n v="0"/>
    <n v="0"/>
    <m/>
    <m/>
  </r>
  <r>
    <s v="MLC1540"/>
    <n v="215108581"/>
    <n v="1"/>
    <x v="0"/>
    <n v="0"/>
    <m/>
    <s v="MLC1391486387"/>
    <s v="MLC9115"/>
    <s v="BARRASPARACORTINASBARRASOK"/>
    <b v="0"/>
    <s v="2016-05-24T17:50:51.000-04:00"/>
    <s v="5_green"/>
    <s v="silver"/>
    <n v="70"/>
    <n v="1365"/>
    <n v="0.98"/>
    <n v="1435"/>
    <n v="4.878048780487805E-2"/>
    <n v="0.95121951219512191"/>
  </r>
  <r>
    <s v="MLC1540"/>
    <n v="272154913"/>
    <n v="1"/>
    <x v="0"/>
    <n v="0"/>
    <n v="0"/>
    <s v="MLC1745517410"/>
    <s v="MLC8977"/>
    <s v="GRUPOARQUIAIRE"/>
    <b v="0"/>
    <s v="2017-09-06T19:16:05.000-04:00"/>
    <m/>
    <m/>
    <n v="0"/>
    <n v="0"/>
    <n v="0"/>
    <n v="0"/>
    <m/>
    <m/>
  </r>
  <r>
    <s v="MLC1540"/>
    <n v="310522271"/>
    <n v="1"/>
    <x v="0"/>
    <n v="0"/>
    <m/>
    <s v="MLC1619722638"/>
    <s v="MLC9016"/>
    <s v="PEMA5839722"/>
    <b v="0"/>
    <s v="2018-03-26T17:25:45.000-04:00"/>
    <m/>
    <m/>
    <n v="0"/>
    <n v="0"/>
    <n v="0"/>
    <n v="0"/>
    <m/>
    <m/>
  </r>
  <r>
    <s v="MLC1540"/>
    <n v="321716190"/>
    <n v="1"/>
    <x v="2"/>
    <n v="0"/>
    <m/>
    <s v="MLC1341790762"/>
    <s v="MLC92084"/>
    <s v="GORO3621687"/>
    <b v="0"/>
    <s v="2018-05-15T12:51:56.000-04:00"/>
    <s v="5_green"/>
    <s v="silver"/>
    <n v="14"/>
    <n v="181"/>
    <n v="0.68"/>
    <n v="195"/>
    <n v="7.179487179487179E-2"/>
    <n v="0.92820512820512824"/>
  </r>
  <r>
    <s v="MLC1540"/>
    <n v="347136917"/>
    <n v="1"/>
    <x v="0"/>
    <n v="0"/>
    <n v="0"/>
    <s v="MLC1733208190"/>
    <s v="MLC139033"/>
    <s v="ÁLVAREZCLAUDIA20211201190731"/>
    <b v="0"/>
    <s v="2021-12-01T15:07:00.000-04:00"/>
    <m/>
    <m/>
    <n v="0"/>
    <n v="0"/>
    <n v="0"/>
    <n v="0"/>
    <m/>
    <m/>
  </r>
  <r>
    <s v="MLC1540"/>
    <n v="401887294"/>
    <n v="1"/>
    <x v="2"/>
    <n v="0"/>
    <m/>
    <s v="MLC1348272508"/>
    <s v="MLC9016"/>
    <s v="W.V.1976"/>
    <b v="0"/>
    <s v="2019-02-07T11:45:43.000-04:00"/>
    <m/>
    <m/>
    <n v="1"/>
    <n v="0"/>
    <n v="0"/>
    <n v="1"/>
    <n v="1"/>
    <n v="0"/>
  </r>
  <r>
    <s v="MLC1540"/>
    <n v="549138669"/>
    <n v="1"/>
    <x v="0"/>
    <n v="0"/>
    <n v="0"/>
    <s v="MLC1401603787"/>
    <s v="MLC139703"/>
    <s v="TOTALSAFE.CL"/>
    <b v="0"/>
    <s v="2020-04-18T23:06:55.000-04:00"/>
    <s v="4_light_green"/>
    <m/>
    <n v="1"/>
    <n v="10"/>
    <n v="0.95"/>
    <n v="11"/>
    <n v="9.0909090909090912E-2"/>
    <n v="0.90909090909090906"/>
  </r>
  <r>
    <s v="MLC1540"/>
    <n v="571657030"/>
    <n v="1"/>
    <x v="0"/>
    <n v="0"/>
    <m/>
    <s v="MLC1390740181"/>
    <s v="MLC92091"/>
    <s v="JMTM89VE"/>
    <b v="0"/>
    <s v="2020-05-21T11:48:27.000-04:00"/>
    <m/>
    <m/>
    <n v="0"/>
    <n v="0"/>
    <n v="0"/>
    <n v="0"/>
    <m/>
    <m/>
  </r>
  <r>
    <s v="MLC1540"/>
    <n v="575313072"/>
    <n v="1"/>
    <x v="2"/>
    <n v="0"/>
    <n v="0"/>
    <s v="MLC1327840080"/>
    <s v="MLC1559"/>
    <s v="DIDA3459866"/>
    <b v="0"/>
    <s v="2020-05-27T20:34:14.000-04:00"/>
    <m/>
    <m/>
    <n v="0"/>
    <n v="2"/>
    <n v="0"/>
    <n v="2"/>
    <n v="0"/>
    <n v="1"/>
  </r>
  <r>
    <s v="MLC1540"/>
    <n v="797266050"/>
    <n v="1"/>
    <x v="2"/>
    <n v="0"/>
    <m/>
    <s v="MLC1329297473"/>
    <s v="MLC9115"/>
    <s v="LACASADELROLLER.CL"/>
    <b v="0"/>
    <s v="2021-07-26T13:58:45.000-04:00"/>
    <m/>
    <m/>
    <n v="0"/>
    <n v="0"/>
    <n v="0"/>
    <n v="0"/>
    <m/>
    <m/>
  </r>
  <r>
    <s v="MLC1540"/>
    <n v="1006527497"/>
    <n v="1"/>
    <x v="0"/>
    <n v="0"/>
    <m/>
    <s v="MLC1385850217"/>
    <s v="MLC9015"/>
    <s v="MOOVETSSPA"/>
    <b v="0"/>
    <s v="2021-10-25T10:10:25.000-04:00"/>
    <m/>
    <m/>
    <n v="0"/>
    <n v="0"/>
    <n v="0"/>
    <n v="0"/>
    <m/>
    <m/>
  </r>
  <r>
    <s v="MLC1540"/>
    <n v="1075673750"/>
    <n v="1"/>
    <x v="2"/>
    <n v="0"/>
    <m/>
    <s v="MLC1362333555"/>
    <s v="MLC93870"/>
    <s v="MARTÍNEZJAIME20220216221954"/>
    <b v="0"/>
    <s v="2022-02-16T18:19:10.000-04:00"/>
    <m/>
    <m/>
    <n v="0"/>
    <n v="0"/>
    <n v="0"/>
    <n v="0"/>
    <m/>
    <m/>
  </r>
  <r>
    <s v="MLC1540"/>
    <n v="1089904289"/>
    <n v="1"/>
    <x v="0"/>
    <n v="0"/>
    <m/>
    <s v="MLC1397149605"/>
    <s v="MLC143583"/>
    <s v="FUENTESARTHUR20220321200539"/>
    <b v="0"/>
    <s v="2022-03-14T20:07:35.000-04:00"/>
    <m/>
    <m/>
    <n v="0"/>
    <n v="0"/>
    <n v="0"/>
    <n v="0"/>
    <m/>
    <m/>
  </r>
  <r>
    <s v="MLC1540"/>
    <n v="1170704920"/>
    <n v="1"/>
    <x v="0"/>
    <n v="0"/>
    <m/>
    <s v="MLC1392874137"/>
    <s v="MLC157562"/>
    <s v="HERMARTHERMART20221211233640"/>
    <b v="0"/>
    <s v="2022-12-11T23:36:09.000-04:00"/>
    <m/>
    <m/>
    <n v="0"/>
    <n v="0"/>
    <n v="0"/>
    <n v="0"/>
    <m/>
    <m/>
  </r>
  <r>
    <s v="MLC1574"/>
    <n v="19057185"/>
    <n v="1"/>
    <x v="2"/>
    <n v="500"/>
    <n v="9972000"/>
    <s v="MLC1058460646"/>
    <s v="MLC416658"/>
    <s v="TERMOLAM"/>
    <b v="0"/>
    <s v="2007-05-27T10:41:18.000-04:00"/>
    <s v="5_green"/>
    <s v="platinum"/>
    <n v="249"/>
    <n v="10435"/>
    <n v="0.91"/>
    <n v="10684"/>
    <n v="2.3305877948333959E-2"/>
    <n v="0.97669412205166606"/>
  </r>
  <r>
    <s v="MLC1574"/>
    <n v="28124073"/>
    <n v="2"/>
    <x v="0"/>
    <n v="525"/>
    <n v="19681750"/>
    <s v="MLC973622664"/>
    <s v="MLC9183"/>
    <s v="ME TINCA.CL"/>
    <b v="0"/>
    <s v="2010-05-13T19:27:36.000-04:00"/>
    <s v="5_green"/>
    <s v="platinum"/>
    <n v="2081"/>
    <n v="36493"/>
    <n v="0.89"/>
    <n v="38574"/>
    <n v="5.3948255301498417E-2"/>
    <n v="0.94605174469850162"/>
  </r>
  <r>
    <s v="MLC1574"/>
    <n v="53985398"/>
    <n v="1"/>
    <x v="1"/>
    <n v="250"/>
    <n v="3250000"/>
    <s v="MLC569162923"/>
    <s v="MLC401159"/>
    <s v="CASALIVING"/>
    <b v="0"/>
    <s v="2008-09-03T09:28:51.000-04:00"/>
    <s v="5_green"/>
    <s v="platinum"/>
    <n v="2935"/>
    <n v="65669"/>
    <n v="0.89"/>
    <n v="68604"/>
    <n v="4.2781761996385052E-2"/>
    <n v="0.95721823800361494"/>
  </r>
  <r>
    <s v="MLC1574"/>
    <n v="226369160"/>
    <n v="2"/>
    <x v="2"/>
    <n v="750"/>
    <n v="9222500"/>
    <s v="MLC1275976251"/>
    <s v="MLC174457"/>
    <s v="ONLINECLUB.TO"/>
    <b v="0"/>
    <s v="2016-08-25T09:10:39.000-04:00"/>
    <s v="5_green"/>
    <s v="platinum"/>
    <n v="4559"/>
    <n v="177555"/>
    <n v="0.86"/>
    <n v="182114"/>
    <n v="2.503377005611869E-2"/>
    <n v="0.97496622994388127"/>
  </r>
  <r>
    <s v="MLC1574"/>
    <n v="228531702"/>
    <n v="1"/>
    <x v="0"/>
    <n v="500"/>
    <n v="15721000"/>
    <s v="MLC1713167410"/>
    <s v="MLC176930"/>
    <s v="TIENDASOFICIALESMDS"/>
    <b v="0"/>
    <s v="2016-09-15T17:50:02.000-04:00"/>
    <s v="5_green"/>
    <s v="platinum"/>
    <n v="1499"/>
    <n v="26753"/>
    <n v="0.79"/>
    <n v="28252"/>
    <n v="5.3058190570579082E-2"/>
    <n v="0.94694180942942097"/>
  </r>
  <r>
    <s v="MLC1574"/>
    <n v="278239275"/>
    <n v="1"/>
    <x v="1"/>
    <n v="750"/>
    <n v="8992500"/>
    <s v="MLC610331500"/>
    <s v="MLC401159"/>
    <s v="CRUSEC"/>
    <b v="0"/>
    <s v="2017-10-14T02:44:12.000-04:00"/>
    <s v="5_green"/>
    <s v="platinum"/>
    <n v="1935"/>
    <n v="43690"/>
    <n v="0.9"/>
    <n v="45625"/>
    <n v="4.2410958904109591E-2"/>
    <n v="0.95758904109589038"/>
  </r>
  <r>
    <s v="MLC1574"/>
    <n v="280236845"/>
    <n v="1"/>
    <x v="2"/>
    <n v="500"/>
    <n v="1634000"/>
    <s v="MLC1334585034"/>
    <s v="MLC179506"/>
    <s v="UNILEVER TOUCH"/>
    <b v="0"/>
    <s v="2017-10-26T13:31:17.000-04:00"/>
    <s v="5_green"/>
    <s v="platinum"/>
    <n v="2469"/>
    <n v="56410"/>
    <n v="0.86"/>
    <n v="58879"/>
    <n v="4.1933456750284481E-2"/>
    <n v="0.95806654324971552"/>
  </r>
  <r>
    <s v="MLC1574"/>
    <n v="300465328"/>
    <n v="1"/>
    <x v="1"/>
    <n v="500"/>
    <n v="6995000"/>
    <s v="MLC520309815"/>
    <s v="MLC401159"/>
    <s v="SOYELIASGB10"/>
    <b v="0"/>
    <s v="2018-02-05T16:08:09.000-04:00"/>
    <s v="5_green"/>
    <s v="platinum"/>
    <n v="514"/>
    <n v="19861"/>
    <n v="0.9"/>
    <n v="20375"/>
    <n v="2.5226993865030679E-2"/>
    <n v="0.97477300613496931"/>
  </r>
  <r>
    <s v="MLC1574"/>
    <n v="312315021"/>
    <n v="1"/>
    <x v="2"/>
    <n v="200"/>
    <n v="10398000"/>
    <s v="MLC1287186783"/>
    <s v="MLC440271"/>
    <s v="FARENCHILE"/>
    <b v="0"/>
    <s v="2018-04-04T10:30:50.000-04:00"/>
    <s v="5_green"/>
    <s v="platinum"/>
    <n v="208"/>
    <n v="3662"/>
    <n v="0.96"/>
    <n v="3870"/>
    <n v="5.3746770025839788E-2"/>
    <n v="0.94625322997416017"/>
  </r>
  <r>
    <s v="MLC1574"/>
    <n v="394820259"/>
    <n v="2"/>
    <x v="2"/>
    <n v="400"/>
    <n v="56960000"/>
    <s v="MLC1042787368"/>
    <s v="MLC9183"/>
    <s v="FORM DESIGN"/>
    <b v="0"/>
    <s v="2019-01-14T09:09:01.000-04:00"/>
    <s v="5_green"/>
    <s v="platinum"/>
    <n v="371"/>
    <n v="4685"/>
    <n v="0.9"/>
    <n v="5056"/>
    <n v="7.3378164556962028E-2"/>
    <n v="0.926621835443038"/>
  </r>
  <r>
    <s v="MLC1574"/>
    <n v="460760203"/>
    <n v="1"/>
    <x v="2"/>
    <n v="500"/>
    <n v="15995000"/>
    <s v="MLC1201084684"/>
    <s v="MLC180974"/>
    <s v="TOTALTOOLS.CL"/>
    <b v="0"/>
    <s v="2019-08-12T12:13:21.000-04:00"/>
    <s v="5_green"/>
    <s v="platinum"/>
    <n v="1556"/>
    <n v="34221"/>
    <n v="0.79"/>
    <n v="35777"/>
    <n v="4.3491628700002803E-2"/>
    <n v="0.95650837129999722"/>
  </r>
  <r>
    <s v="MLC1574"/>
    <n v="462138795"/>
    <n v="1"/>
    <x v="3"/>
    <n v="250"/>
    <n v="14997500"/>
    <s v="MLC992573355"/>
    <s v="MLC401159"/>
    <s v="SPACEZAT"/>
    <b v="0"/>
    <s v="2019-08-16T16:42:55.000-04:00"/>
    <s v="5_green"/>
    <s v="platinum"/>
    <n v="1472"/>
    <n v="32939"/>
    <n v="0.88"/>
    <n v="34411"/>
    <n v="4.2777018976490083E-2"/>
    <n v="0.95722298102350989"/>
  </r>
  <r>
    <s v="MLC1574"/>
    <n v="462191513"/>
    <n v="3"/>
    <x v="2"/>
    <n v="5650"/>
    <n v="14420500"/>
    <s v="MLC1364112583"/>
    <s v="MLC174456"/>
    <s v="MYM HOGAR"/>
    <b v="0"/>
    <s v="2019-08-16T19:39:54.000-04:00"/>
    <s v="5_green"/>
    <s v="platinum"/>
    <n v="1459"/>
    <n v="57252"/>
    <n v="0.9"/>
    <n v="58711"/>
    <n v="2.485053908126246E-2"/>
    <n v="0.97514946091873755"/>
  </r>
  <r>
    <s v="MLC1574"/>
    <n v="514188573"/>
    <n v="1"/>
    <x v="3"/>
    <n v="400"/>
    <n v="3556000"/>
    <s v="MLC902283231"/>
    <s v="MLC401159"/>
    <s v="DESINFECCIONCHILE.CL"/>
    <b v="0"/>
    <s v="2020-01-14T13:40:27.000-04:00"/>
    <s v="5_green"/>
    <s v="platinum"/>
    <n v="1917"/>
    <n v="43295"/>
    <n v="0.69"/>
    <n v="45212"/>
    <n v="4.240024772184376E-2"/>
    <n v="0.95759975227815619"/>
  </r>
  <r>
    <s v="MLC1574"/>
    <n v="566584506"/>
    <n v="1"/>
    <x v="2"/>
    <n v="250"/>
    <n v="732500"/>
    <s v="MLC1560141008"/>
    <s v="MLC388906"/>
    <s v="DISPAPELCHILE"/>
    <b v="0"/>
    <s v="2020-05-11T14:19:19.000-04:00"/>
    <s v="5_green"/>
    <s v="platinum"/>
    <n v="536"/>
    <n v="23897"/>
    <n v="0.89"/>
    <n v="24433"/>
    <n v="2.1937543486268571E-2"/>
    <n v="0.97806245651373147"/>
  </r>
  <r>
    <s v="MLC1574"/>
    <n v="582046359"/>
    <n v="2"/>
    <x v="2"/>
    <n v="2000"/>
    <n v="34915000"/>
    <s v="MLC624432200"/>
    <s v="MLC454710"/>
    <s v="DETODOYMAS.CL"/>
    <b v="0"/>
    <s v="2020-06-09T14:44:10.000-04:00"/>
    <s v="5_green"/>
    <s v="platinum"/>
    <n v="6923"/>
    <n v="103358"/>
    <n v="0.81"/>
    <n v="110281"/>
    <n v="6.2775999492206275E-2"/>
    <n v="0.93722400050779375"/>
  </r>
  <r>
    <s v="MLC1574"/>
    <n v="586576821"/>
    <n v="3"/>
    <x v="2"/>
    <n v="1500"/>
    <n v="6335000"/>
    <s v="MLC1287405608"/>
    <s v="MLC413219"/>
    <s v="EMATCHSPAEMATCHSPA"/>
    <b v="0"/>
    <s v="2020-06-18T14:13:59.000-04:00"/>
    <s v="5_green"/>
    <s v="platinum"/>
    <n v="2807"/>
    <n v="101846"/>
    <n v="0.88"/>
    <n v="104653"/>
    <n v="2.682197356979733E-2"/>
    <n v="0.97317802643020268"/>
  </r>
  <r>
    <s v="MLC1574"/>
    <n v="600275643"/>
    <n v="1"/>
    <x v="2"/>
    <n v="500"/>
    <n v="10995000"/>
    <s v="MLC1201131868"/>
    <s v="MLC174293"/>
    <s v="COMERCIALIZADORALOSROBLESLT"/>
    <b v="0"/>
    <s v="2020-07-01T17:33:45.000-04:00"/>
    <s v="5_green"/>
    <s v="platinum"/>
    <n v="2712"/>
    <n v="76194"/>
    <n v="0.84"/>
    <n v="78906"/>
    <n v="3.4370009885179832E-2"/>
    <n v="0.9656299901148202"/>
  </r>
  <r>
    <s v="MLC1574"/>
    <n v="602764189"/>
    <n v="1"/>
    <x v="0"/>
    <n v="50"/>
    <n v="546850"/>
    <s v="MLC1379417813"/>
    <s v="MLC440231"/>
    <s v="FERRETERIARAVERA"/>
    <b v="0"/>
    <s v="2020-07-03T15:18:53.000-04:00"/>
    <s v="5_green"/>
    <s v="platinum"/>
    <n v="23"/>
    <n v="592"/>
    <n v="1"/>
    <n v="615"/>
    <n v="3.7398373983739838E-2"/>
    <n v="0.9626016260162602"/>
  </r>
  <r>
    <s v="MLC1574"/>
    <n v="656540155"/>
    <n v="1"/>
    <x v="0"/>
    <n v="250"/>
    <n v="11497500"/>
    <s v="MLC1695826262"/>
    <s v="MLC158159"/>
    <s v="EMEM1147861"/>
    <b v="0"/>
    <s v="2020-10-08T12:07:16.000-04:00"/>
    <s v="5_green"/>
    <s v="platinum"/>
    <n v="369"/>
    <n v="8940"/>
    <n v="0.9"/>
    <n v="9309"/>
    <n v="3.9639058975185312E-2"/>
    <n v="0.96036094102481473"/>
  </r>
  <r>
    <s v="MLC1574"/>
    <n v="658593407"/>
    <n v="2"/>
    <x v="2"/>
    <n v="550"/>
    <n v="4626800"/>
    <s v="MLC1265143050"/>
    <s v="MLC440242"/>
    <s v="CLEANQUEEN.CL"/>
    <b v="0"/>
    <s v="2020-10-13T19:45:16.000-04:00"/>
    <s v="5_green"/>
    <s v="platinum"/>
    <n v="151"/>
    <n v="9133"/>
    <n v="0.93"/>
    <n v="9284"/>
    <n v="1.6264541146057729E-2"/>
    <n v="0.98373545885394231"/>
  </r>
  <r>
    <s v="MLC1574"/>
    <n v="666837055"/>
    <n v="1"/>
    <x v="1"/>
    <n v="500"/>
    <n v="5700000"/>
    <s v="MLC565937847"/>
    <s v="MLC401159"/>
    <s v="TODACASA."/>
    <b v="0"/>
    <s v="2020-11-02T12:49:36.000-04:00"/>
    <s v="5_green"/>
    <s v="platinum"/>
    <n v="1247"/>
    <n v="37419"/>
    <n v="0.92"/>
    <n v="38666"/>
    <n v="3.2250556044069727E-2"/>
    <n v="0.96774944395593032"/>
  </r>
  <r>
    <s v="MLC1574"/>
    <n v="686790249"/>
    <n v="1"/>
    <x v="2"/>
    <n v="500"/>
    <n v="9711500"/>
    <s v="MLC1424224740"/>
    <s v="MLC174457"/>
    <s v="MARKET CLUB"/>
    <b v="0"/>
    <s v="2020-12-12T14:23:34.000-04:00"/>
    <s v="5_green"/>
    <s v="platinum"/>
    <n v="164"/>
    <n v="6963"/>
    <n v="0.9"/>
    <n v="7127"/>
    <n v="2.3011084607829382E-2"/>
    <n v="0.97698891539217059"/>
  </r>
  <r>
    <s v="MLC1574"/>
    <n v="723069249"/>
    <n v="1"/>
    <x v="1"/>
    <n v="200"/>
    <n v="2700000"/>
    <s v="MLC589354682"/>
    <s v="MLC401159"/>
    <s v="HEAN4190294"/>
    <b v="0"/>
    <s v="2021-03-02T21:26:16.000-04:00"/>
    <s v="5_green"/>
    <s v="platinum"/>
    <n v="155"/>
    <n v="4422"/>
    <n v="0.85"/>
    <n v="4577"/>
    <n v="3.3864977059209093E-2"/>
    <n v="0.9661350229407909"/>
  </r>
  <r>
    <s v="MLC1574"/>
    <n v="732798289"/>
    <n v="1"/>
    <x v="2"/>
    <n v="250"/>
    <n v="20497500"/>
    <s v="MLC1557175274"/>
    <s v="MLC440271"/>
    <s v="TOKSTOCK.CL"/>
    <b v="0"/>
    <s v="2021-03-22T20:46:07.000-04:00"/>
    <s v="5_green"/>
    <s v="platinum"/>
    <n v="990"/>
    <n v="28612"/>
    <n v="0.87"/>
    <n v="29602"/>
    <n v="3.3443686237416392E-2"/>
    <n v="0.96655631376258366"/>
  </r>
  <r>
    <s v="MLC1574"/>
    <n v="1014965882"/>
    <n v="1"/>
    <x v="2"/>
    <n v="500"/>
    <n v="19500000"/>
    <s v="MLC1038433909"/>
    <s v="MLC440231"/>
    <s v="YIDECL1"/>
    <b v="0"/>
    <s v="2021-11-08T14:59:31.000-04:00"/>
    <s v="5_green"/>
    <s v="gold"/>
    <n v="350"/>
    <n v="10149"/>
    <n v="0.71"/>
    <n v="10499"/>
    <n v="3.3336508238879903E-2"/>
    <n v="0.9666634917611201"/>
  </r>
  <r>
    <s v="MLC1574"/>
    <n v="1056479459"/>
    <n v="2"/>
    <x v="2"/>
    <n v="400"/>
    <n v="12113000"/>
    <s v="MLC1204035847"/>
    <s v="MLC440231"/>
    <s v="HOMIX CHILE"/>
    <b v="0"/>
    <s v="2022-01-13T18:28:39.000-04:00"/>
    <s v="5_green"/>
    <s v="platinum"/>
    <n v="638"/>
    <n v="16263"/>
    <n v="0.95"/>
    <n v="16901"/>
    <n v="3.774924560676883E-2"/>
    <n v="0.96225075439323116"/>
  </r>
  <r>
    <s v="MLC1574"/>
    <n v="1093409314"/>
    <n v="2"/>
    <x v="0"/>
    <n v="1000"/>
    <n v="2190000"/>
    <s v="MLC1524709522"/>
    <s v="MLC179506"/>
    <s v="DEMARIAIGENIX"/>
    <b v="0"/>
    <s v="2022-03-21T10:13:15.000-04:00"/>
    <s v="5_green"/>
    <s v="platinum"/>
    <n v="1370"/>
    <n v="39114"/>
    <n v="0.91"/>
    <n v="40484"/>
    <n v="3.3840529591937563E-2"/>
    <n v="0.96615947040806249"/>
  </r>
  <r>
    <s v="MLC1574"/>
    <n v="1128715841"/>
    <n v="1"/>
    <x v="0"/>
    <n v="500"/>
    <n v="876000"/>
    <s v="MLC1379715285"/>
    <s v="MLC388906"/>
    <s v="KIMBERLYCLARK CL"/>
    <b v="0"/>
    <s v="2022-05-23T09:27:10.000-04:00"/>
    <s v="5_green"/>
    <s v="platinum"/>
    <n v="516"/>
    <n v="14492"/>
    <n v="0.83"/>
    <n v="15008"/>
    <n v="3.4381663113006403E-2"/>
    <n v="0.96561833688699361"/>
  </r>
  <r>
    <s v="MLC1574"/>
    <n v="1171339431"/>
    <n v="1"/>
    <x v="2"/>
    <n v="500"/>
    <n v="7130000"/>
    <s v="MLC1484827868"/>
    <s v="MLC174457"/>
    <s v="DISTRIBUIDORAPEPITOSPADISTRI"/>
    <b v="0"/>
    <s v="2022-08-01T18:58:03.000-04:00"/>
    <s v="5_green"/>
    <s v="platinum"/>
    <n v="708"/>
    <n v="31332"/>
    <n v="0.73"/>
    <n v="32040"/>
    <n v="2.2097378277153561E-2"/>
    <n v="0.97790262172284648"/>
  </r>
  <r>
    <s v="MLC1574"/>
    <n v="1194893304"/>
    <n v="1"/>
    <x v="0"/>
    <n v="500"/>
    <n v="683000"/>
    <s v="MLC1722829020"/>
    <s v="MLC388906"/>
    <s v="CRYSTAL PEAR"/>
    <b v="0"/>
    <s v="2022-09-08T18:55:11.000-04:00"/>
    <s v="5_green"/>
    <s v="platinum"/>
    <n v="86"/>
    <n v="3267"/>
    <n v="0.86"/>
    <n v="3353"/>
    <n v="2.5648672830301221E-2"/>
    <n v="0.97435132716969874"/>
  </r>
  <r>
    <s v="MLC1574"/>
    <n v="1195401984"/>
    <n v="1"/>
    <x v="2"/>
    <n v="500"/>
    <n v="1344500"/>
    <s v="MLC1365846306"/>
    <s v="MLC1606"/>
    <s v="CMERCIALMAKALIMITADACMERCIAL"/>
    <b v="0"/>
    <s v="2022-09-09T15:17:46.000-04:00"/>
    <s v="5_green"/>
    <s v="platinum"/>
    <n v="778"/>
    <n v="13918"/>
    <n v="0.73"/>
    <n v="14696"/>
    <n v="5.2939575394665213E-2"/>
    <n v="0.94706042460533479"/>
  </r>
  <r>
    <s v="MLC1574"/>
    <n v="1273804280"/>
    <n v="1"/>
    <x v="2"/>
    <n v="500"/>
    <n v="6040000"/>
    <s v="MLC1345912709"/>
    <s v="MLC174456"/>
    <s v="ESSITYESSITY20221227072632"/>
    <b v="0"/>
    <s v="2022-12-27T07:25:50.000-04:00"/>
    <s v="5_green"/>
    <s v="platinum"/>
    <n v="144"/>
    <n v="7749"/>
    <n v="0.92"/>
    <n v="7893"/>
    <n v="1.8244013683010259E-2"/>
    <n v="0.98175598631698979"/>
  </r>
  <r>
    <s v="MLC1648"/>
    <n v="6941319"/>
    <n v="1"/>
    <x v="3"/>
    <n v="500"/>
    <n v="4365000"/>
    <s v="MLC947979838"/>
    <s v="MLC440652"/>
    <s v="TECNOPICADA"/>
    <b v="0"/>
    <s v="2007-03-18T18:37:59.000-04:00"/>
    <s v="5_green"/>
    <s v="platinum"/>
    <n v="3511"/>
    <n v="64313"/>
    <n v="0.91"/>
    <n v="67824"/>
    <n v="5.1766336400094357E-2"/>
    <n v="0.94823366359990569"/>
  </r>
  <r>
    <s v="MLC1648"/>
    <n v="22057420"/>
    <n v="1"/>
    <x v="2"/>
    <n v="250"/>
    <n v="2797500"/>
    <s v="MLC1254972528"/>
    <s v="MLC1714"/>
    <s v="MEDICHOICE"/>
    <b v="0"/>
    <s v="2010-01-08T12:30:27.000-04:00"/>
    <s v="5_green"/>
    <s v="platinum"/>
    <n v="4240"/>
    <n v="101195"/>
    <n v="0.86"/>
    <n v="105435"/>
    <n v="4.0214350073504997E-2"/>
    <n v="0.95978564992649495"/>
  </r>
  <r>
    <s v="MLC1648"/>
    <n v="34158905"/>
    <n v="1"/>
    <x v="1"/>
    <n v="5000"/>
    <n v="33980000"/>
    <s v="MLC454567129"/>
    <s v="MLC40780"/>
    <s v="DFAST CL"/>
    <b v="0"/>
    <s v="2010-09-25T16:56:50.000-04:00"/>
    <s v="5_green"/>
    <s v="platinum"/>
    <n v="468"/>
    <n v="12213"/>
    <n v="0.99"/>
    <n v="12681"/>
    <n v="3.6905606813342803E-2"/>
    <n v="0.96309439318665724"/>
  </r>
  <r>
    <s v="MLC1648"/>
    <n v="47319155"/>
    <n v="1"/>
    <x v="2"/>
    <n v="200"/>
    <n v="17680000"/>
    <s v="MLC1536719028"/>
    <s v="MLC1672"/>
    <s v="TECNOSISTEC_"/>
    <b v="0"/>
    <s v="2008-03-19T23:02:58.000-04:00"/>
    <s v="5_green"/>
    <s v="platinum"/>
    <n v="743"/>
    <n v="12128"/>
    <n v="0.92"/>
    <n v="12871"/>
    <n v="5.7726672364229667E-2"/>
    <n v="0.94227332763577032"/>
  </r>
  <r>
    <s v="MLC1648"/>
    <n v="62293253"/>
    <n v="1"/>
    <x v="3"/>
    <n v="250"/>
    <n v="3797500"/>
    <s v="MLC982951507"/>
    <s v="MLC372146"/>
    <s v="TODO IMPRESIÓN"/>
    <b v="0"/>
    <s v="2011-07-05T19:01:56.000-04:00"/>
    <s v="5_green"/>
    <s v="platinum"/>
    <n v="506"/>
    <n v="20102"/>
    <n v="0.89"/>
    <n v="20608"/>
    <n v="2.4553571428571432E-2"/>
    <n v="0.9754464285714286"/>
  </r>
  <r>
    <s v="MLC1648"/>
    <n v="114325887"/>
    <n v="1"/>
    <x v="2"/>
    <n v="200"/>
    <n v="6060000"/>
    <s v="MLC1296383787"/>
    <s v="MLC1672"/>
    <s v="CORDEROJESUS66"/>
    <b v="0"/>
    <s v="2012-06-04T01:21:27.000-04:00"/>
    <s v="5_green"/>
    <s v="platinum"/>
    <n v="196"/>
    <n v="2814"/>
    <n v="0.85"/>
    <n v="3010"/>
    <n v="6.5116279069767441E-2"/>
    <n v="0.93488372093023253"/>
  </r>
  <r>
    <s v="MLC1648"/>
    <n v="233822703"/>
    <n v="4"/>
    <x v="2"/>
    <n v="6250"/>
    <n v="92177750"/>
    <s v="MLC1317860376"/>
    <s v="MLC1667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648"/>
    <n v="236292130"/>
    <n v="1"/>
    <x v="1"/>
    <n v="500"/>
    <n v="8495000"/>
    <s v="MLC616166110"/>
    <s v="MLC430901"/>
    <s v="MOBILEHUT"/>
    <b v="0"/>
    <s v="2016-11-30T11:31:03.000-04:00"/>
    <s v="5_green"/>
    <s v="platinum"/>
    <n v="3691"/>
    <n v="56430"/>
    <n v="0.9"/>
    <n v="60121"/>
    <n v="6.1392857736897261E-2"/>
    <n v="0.93860714226310271"/>
  </r>
  <r>
    <s v="MLC1648"/>
    <n v="237204860"/>
    <n v="7"/>
    <x v="0"/>
    <n v="2750"/>
    <n v="88749750"/>
    <s v="MLC911087544"/>
    <s v="MLC1672"/>
    <s v="TECNOPRO SPA"/>
    <b v="0"/>
    <s v="2016-12-08T21:33:13.000-04:00"/>
    <s v="5_green"/>
    <s v="platinum"/>
    <n v="4116"/>
    <n v="51575"/>
    <n v="0.83"/>
    <n v="55691"/>
    <n v="7.3907812752509378E-2"/>
    <n v="0.92609218724749065"/>
  </r>
  <r>
    <s v="MLC1648"/>
    <n v="240231852"/>
    <n v="1"/>
    <x v="0"/>
    <n v="5"/>
    <n v="304500"/>
    <s v="MLC1763249528"/>
    <s v="MLC1676"/>
    <s v="ALCACOMPUTACIÓN"/>
    <b v="0"/>
    <s v="2017-01-09T12:17:44.000-04:00"/>
    <s v="5_green"/>
    <s v="platinum"/>
    <n v="221"/>
    <n v="3752"/>
    <n v="0.98"/>
    <n v="3973"/>
    <n v="5.5625471935565073E-2"/>
    <n v="0.94437452806443489"/>
  </r>
  <r>
    <s v="MLC1648"/>
    <n v="251392425"/>
    <n v="2"/>
    <x v="0"/>
    <n v="750"/>
    <n v="19492500"/>
    <s v="MLC603764515"/>
    <s v="MLC1714"/>
    <s v="E-FOREST"/>
    <b v="0"/>
    <s v="2017-04-08T19:36:44.000-04:00"/>
    <s v="5_green"/>
    <s v="platinum"/>
    <n v="1405"/>
    <n v="24238"/>
    <n v="0.93"/>
    <n v="25643"/>
    <n v="5.4790781109854539E-2"/>
    <n v="0.94520921889014542"/>
  </r>
  <r>
    <s v="MLC1648"/>
    <n v="252227874"/>
    <n v="2"/>
    <x v="0"/>
    <n v="30"/>
    <n v="13049700"/>
    <s v="MLC1386615361"/>
    <s v="MLC1652"/>
    <s v="ACER STORE"/>
    <b v="0"/>
    <s v="2017-04-17T09:41:39.000-04:00"/>
    <s v="5_green"/>
    <m/>
    <n v="585"/>
    <n v="5245"/>
    <n v="0.91"/>
    <n v="5830"/>
    <n v="0.10034305317324189"/>
    <n v="0.89965694682675812"/>
  </r>
  <r>
    <s v="MLC1648"/>
    <n v="261605989"/>
    <n v="1"/>
    <x v="0"/>
    <n v="50"/>
    <n v="56550"/>
    <s v="MLC1396435267"/>
    <s v="MLC6593"/>
    <s v="ORANGE_TECH"/>
    <b v="0"/>
    <s v="2017-06-22T13:16:14.000-04:00"/>
    <s v="5_green"/>
    <s v="platinum"/>
    <n v="184"/>
    <n v="3574"/>
    <n v="0.8"/>
    <n v="3758"/>
    <n v="4.8962213943587012E-2"/>
    <n v="0.95103778605641298"/>
  </r>
  <r>
    <s v="MLC1648"/>
    <n v="304581501"/>
    <n v="1"/>
    <x v="1"/>
    <n v="5000"/>
    <n v="34950000"/>
    <s v="MLC543092452"/>
    <s v="MLC174131"/>
    <s v="DIGITAL FOUNDY"/>
    <b v="0"/>
    <s v="2018-02-26T21:53:59.000-04:00"/>
    <s v="5_green"/>
    <s v="platinum"/>
    <n v="365"/>
    <n v="12890"/>
    <n v="0.97"/>
    <n v="13255"/>
    <n v="2.7536778574122969E-2"/>
    <n v="0.97246322142587704"/>
  </r>
  <r>
    <s v="MLC1648"/>
    <n v="325980561"/>
    <n v="3"/>
    <x v="0"/>
    <n v="1000"/>
    <n v="125122250"/>
    <s v="MLC1377188819"/>
    <s v="MLC115202"/>
    <s v="BESTMARTCL"/>
    <b v="0"/>
    <s v="2018-06-04T13:53:30.000-04:00"/>
    <s v="5_green"/>
    <s v="platinum"/>
    <n v="3033"/>
    <n v="71211"/>
    <n v="0.87"/>
    <n v="74244"/>
    <n v="4.0851786002909327E-2"/>
    <n v="0.95914821399709072"/>
  </r>
  <r>
    <s v="MLC1648"/>
    <n v="347725918"/>
    <n v="1"/>
    <x v="3"/>
    <n v="250"/>
    <n v="5228250"/>
    <s v="MLC1009951248"/>
    <s v="MLC1694"/>
    <s v="COMPUFY_PC"/>
    <b v="0"/>
    <s v="2018-08-21T16:41:34.000-04:00"/>
    <s v="5_green"/>
    <s v="platinum"/>
    <n v="688"/>
    <n v="6684"/>
    <n v="0.77"/>
    <n v="7372"/>
    <n v="9.3326098752034722E-2"/>
    <n v="0.90667390124796532"/>
  </r>
  <r>
    <s v="MLC1648"/>
    <n v="364688598"/>
    <n v="1"/>
    <x v="2"/>
    <n v="50"/>
    <n v="275250"/>
    <s v="MLC1568732670"/>
    <s v="MLC416632"/>
    <s v="DISTRIBUIDORALABODEGA.CL"/>
    <b v="0"/>
    <s v="2018-10-18T09:12:19.000-04:00"/>
    <s v="5_green"/>
    <s v="platinum"/>
    <n v="4216"/>
    <n v="88494"/>
    <n v="0.71"/>
    <n v="92710"/>
    <n v="4.5475137525617507E-2"/>
    <n v="0.95452486247438251"/>
  </r>
  <r>
    <s v="MLC1648"/>
    <n v="433323657"/>
    <n v="2"/>
    <x v="0"/>
    <n v="250"/>
    <n v="157997500"/>
    <s v="MLC1318317124"/>
    <s v="MLC1652"/>
    <s v="HP TIENDAOFICIAL"/>
    <b v="0"/>
    <s v="2019-05-06T12:38:21.000-04:00"/>
    <s v="5_green"/>
    <s v="platinum"/>
    <n v="1902"/>
    <n v="38019"/>
    <n v="0.79"/>
    <n v="39921"/>
    <n v="4.7644097091756217E-2"/>
    <n v="0.95235590290824379"/>
  </r>
  <r>
    <s v="MLC1648"/>
    <n v="434502452"/>
    <n v="1"/>
    <x v="2"/>
    <n v="25"/>
    <n v="849750"/>
    <s v="MLC1068306697"/>
    <s v="MLC418448"/>
    <s v="GWLOCAL041"/>
    <b v="0"/>
    <s v="2019-05-09T16:54:19.000-04:00"/>
    <s v="5_green"/>
    <s v="platinum"/>
    <n v="380"/>
    <n v="7123"/>
    <n v="0.88"/>
    <n v="7503"/>
    <n v="5.06464081034253E-2"/>
    <n v="0.94935359189657476"/>
  </r>
  <r>
    <s v="MLC1648"/>
    <n v="493898960"/>
    <n v="1"/>
    <x v="2"/>
    <n v="50"/>
    <n v="4249500"/>
    <s v="MLC1046333314"/>
    <s v="MLC1714"/>
    <s v="IBEAMSTORE.CL"/>
    <b v="0"/>
    <s v="2019-11-27T15:36:06.000-04:00"/>
    <s v="5_green"/>
    <s v="platinum"/>
    <n v="121"/>
    <n v="3369"/>
    <n v="0.92"/>
    <n v="3490"/>
    <n v="3.4670487106017188E-2"/>
    <n v="0.96532951289398283"/>
  </r>
  <r>
    <s v="MLC1648"/>
    <n v="550063615"/>
    <n v="4"/>
    <x v="2"/>
    <n v="1400"/>
    <n v="681054300"/>
    <s v="MLC979733842"/>
    <s v="MLC1652"/>
    <s v="MERCADOLIBRE ELECTRONICA_CL"/>
    <b v="0"/>
    <s v="2020-04-21T09:50:31.000-04:00"/>
    <s v="5_green"/>
    <s v="platinum"/>
    <n v="5896"/>
    <n v="80183"/>
    <n v="0.84"/>
    <n v="86079"/>
    <n v="6.8495219507661562E-2"/>
    <n v="0.93150478049233842"/>
  </r>
  <r>
    <s v="MLC1648"/>
    <n v="589437298"/>
    <n v="1"/>
    <x v="1"/>
    <n v="5000"/>
    <n v="64950000"/>
    <s v="MLC533946706"/>
    <s v="MLC3560"/>
    <s v="MACROSTORELTDA"/>
    <b v="0"/>
    <s v="2020-06-23T16:11:47.000-04:00"/>
    <s v="5_green"/>
    <s v="platinum"/>
    <n v="695"/>
    <n v="13816"/>
    <n v="0.75"/>
    <n v="14511"/>
    <n v="4.7894700571979879E-2"/>
    <n v="0.95210529942802014"/>
  </r>
  <r>
    <s v="MLC1648"/>
    <n v="592353433"/>
    <n v="1"/>
    <x v="0"/>
    <n v="4"/>
    <n v="1519960"/>
    <s v="MLC1694524304"/>
    <s v="MLC1652"/>
    <s v="ETECNO LTDA"/>
    <b v="0"/>
    <s v="2020-06-24T19:49:53.000-04:00"/>
    <s v="5_green"/>
    <s v="platinum"/>
    <n v="91"/>
    <n v="1325"/>
    <n v="0.99"/>
    <n v="1416"/>
    <n v="6.4265536723163846E-2"/>
    <n v="0.93573446327683618"/>
  </r>
  <r>
    <s v="MLC1648"/>
    <n v="653868583"/>
    <n v="2"/>
    <x v="1"/>
    <n v="1000"/>
    <n v="14990000"/>
    <s v="MLC550156003"/>
    <s v="MLC9240"/>
    <s v="COMERCIALIZACIONDEREPUESTOS"/>
    <b v="0"/>
    <s v="2020-10-01T20:03:51.000-04:00"/>
    <s v="5_green"/>
    <s v="platinum"/>
    <n v="288"/>
    <n v="4525"/>
    <n v="0.67"/>
    <n v="4813"/>
    <n v="5.9837938915437358E-2"/>
    <n v="0.94016206108456268"/>
  </r>
  <r>
    <s v="MLC1648"/>
    <n v="679564520"/>
    <n v="1"/>
    <x v="2"/>
    <n v="5"/>
    <n v="70335"/>
    <s v="MLC1367571399"/>
    <s v="MLC1714"/>
    <s v="ZONAGAMERCHILE.CL"/>
    <b v="0"/>
    <s v="2020-11-28T17:18:05.000-04:00"/>
    <s v="5_green"/>
    <s v="gold"/>
    <n v="122"/>
    <n v="2158"/>
    <n v="0.81"/>
    <n v="2280"/>
    <n v="5.3508771929824561E-2"/>
    <n v="0.94649122807017538"/>
  </r>
  <r>
    <s v="MLC1648"/>
    <n v="727548588"/>
    <n v="1"/>
    <x v="0"/>
    <n v="100"/>
    <n v="1519000"/>
    <s v="MLC1698916668"/>
    <s v="MLC372146"/>
    <s v="F3D.CL"/>
    <b v="0"/>
    <s v="2021-03-12T00:39:49.000-04:00"/>
    <s v="5_green"/>
    <s v="platinum"/>
    <n v="84"/>
    <n v="3315"/>
    <n v="0.87"/>
    <n v="3399"/>
    <n v="2.4713150926743161E-2"/>
    <n v="0.9752868490732568"/>
  </r>
  <r>
    <s v="MLC1648"/>
    <n v="791863127"/>
    <n v="1"/>
    <x v="0"/>
    <n v="150"/>
    <n v="32550000"/>
    <s v="MLC1591946838"/>
    <s v="MLC1652"/>
    <s v="OPORTUTEK-CHILE"/>
    <b v="0"/>
    <s v="2021-07-15T16:40:37.000-04:00"/>
    <s v="5_green"/>
    <s v="platinum"/>
    <n v="450"/>
    <n v="4124"/>
    <n v="0.54"/>
    <n v="4574"/>
    <n v="9.838216003498032E-2"/>
    <n v="0.90161783996501965"/>
  </r>
  <r>
    <s v="MLC1648"/>
    <n v="1020208804"/>
    <n v="1"/>
    <x v="0"/>
    <n v="25"/>
    <n v="15749750"/>
    <s v="MLC1386844159"/>
    <s v="MLC1652"/>
    <s v="ANOVO ANDES"/>
    <b v="0"/>
    <s v="2021-11-16T10:28:22.000-04:00"/>
    <s v="5_green"/>
    <s v="platinum"/>
    <n v="100"/>
    <n v="1334"/>
    <n v="0.42"/>
    <n v="1434"/>
    <n v="6.9735006973500699E-2"/>
    <n v="0.93026499302649934"/>
  </r>
  <r>
    <s v="MLC1648"/>
    <n v="1050934738"/>
    <n v="1"/>
    <x v="2"/>
    <n v="500"/>
    <n v="21450000"/>
    <s v="MLC1270729606"/>
    <s v="MLC3707"/>
    <s v="ASESOR_TECNOLOGICO_"/>
    <b v="0"/>
    <s v="2022-01-04T12:30:26.000-04:00"/>
    <s v="4_light_green"/>
    <m/>
    <n v="122"/>
    <n v="3018"/>
    <n v="0.82"/>
    <n v="3140"/>
    <n v="3.8853503184713367E-2"/>
    <n v="0.96114649681528663"/>
  </r>
  <r>
    <s v="MLC1743"/>
    <n v="54577815"/>
    <n v="6"/>
    <x v="0"/>
    <n v="0"/>
    <n v="0"/>
    <s v="MLC1392725209"/>
    <s v="MLC1763"/>
    <s v="GILROYMOTOR.CL"/>
    <b v="1"/>
    <s v="2006-08-23T19:17:00.000-04:00"/>
    <s v="4_light_green"/>
    <m/>
    <n v="0"/>
    <n v="7"/>
    <n v="1"/>
    <n v="7"/>
    <n v="0"/>
    <n v="1"/>
  </r>
  <r>
    <s v="MLC1743"/>
    <n v="80940438"/>
    <n v="2"/>
    <x v="0"/>
    <n v="0"/>
    <n v="0"/>
    <s v="MLC1812241390"/>
    <s v="MLC1744"/>
    <s v="CORTESRODOLFO_MF"/>
    <b v="0"/>
    <s v="2005-05-27T15:31:51.000-04:00"/>
    <m/>
    <m/>
    <n v="0"/>
    <n v="6"/>
    <n v="1"/>
    <n v="6"/>
    <n v="0"/>
    <n v="1"/>
  </r>
  <r>
    <s v="MLC1743"/>
    <n v="84608045"/>
    <n v="2"/>
    <x v="0"/>
    <n v="0"/>
    <n v="0"/>
    <s v="MLC1404823941"/>
    <s v="MLC1744"/>
    <s v="AUTOS CSILLAG"/>
    <b v="1"/>
    <s v="2005-09-14T15:52:29.000-04:00"/>
    <m/>
    <m/>
    <n v="0"/>
    <n v="0"/>
    <n v="0"/>
    <n v="0"/>
    <m/>
    <m/>
  </r>
  <r>
    <s v="MLC1743"/>
    <n v="132103975"/>
    <n v="2"/>
    <x v="0"/>
    <n v="0"/>
    <n v="0"/>
    <s v="MLC1399372467"/>
    <s v="MLC1763"/>
    <s v="CHRISTIANBERNHARD"/>
    <b v="0"/>
    <s v="2013-01-18T18:10:03.000-04:00"/>
    <m/>
    <m/>
    <n v="0"/>
    <n v="0"/>
    <n v="0"/>
    <n v="0"/>
    <m/>
    <m/>
  </r>
  <r>
    <s v="MLC1743"/>
    <n v="136356529"/>
    <n v="1"/>
    <x v="0"/>
    <n v="0"/>
    <n v="0"/>
    <s v="MLC1765424068"/>
    <s v="MLC1744"/>
    <s v="MONTOYAMANUEL66"/>
    <b v="0"/>
    <s v="2013-04-10T11:54:53.000-04:00"/>
    <m/>
    <m/>
    <n v="0"/>
    <n v="0"/>
    <n v="0"/>
    <n v="0"/>
    <m/>
    <m/>
  </r>
  <r>
    <s v="MLC1743"/>
    <n v="150593041"/>
    <n v="1"/>
    <x v="2"/>
    <n v="0"/>
    <n v="0"/>
    <s v="MLC1323826007"/>
    <s v="MLC1781"/>
    <s v="CAMPING SOBRERUEDAS"/>
    <b v="1"/>
    <s v="2013-12-09T14:38:17.000-04:00"/>
    <s v="2_orange"/>
    <m/>
    <n v="3"/>
    <n v="53"/>
    <n v="0.96"/>
    <n v="56"/>
    <n v="5.3571428571428568E-2"/>
    <n v="0.9464285714285714"/>
  </r>
  <r>
    <s v="MLC1743"/>
    <n v="153242731"/>
    <n v="1"/>
    <x v="0"/>
    <n v="0"/>
    <n v="0"/>
    <s v="MLC1778397280"/>
    <s v="MLC1781"/>
    <s v="VETERINORODRIGUEZBRAVO"/>
    <b v="0"/>
    <s v="2014-01-30T18:31:30.000-04:00"/>
    <s v="5_green"/>
    <m/>
    <n v="26"/>
    <n v="514"/>
    <n v="0.93"/>
    <n v="540"/>
    <n v="4.8148148148148148E-2"/>
    <n v="0.95185185185185184"/>
  </r>
  <r>
    <s v="MLC1743"/>
    <n v="180064730"/>
    <n v="1"/>
    <x v="0"/>
    <n v="0"/>
    <n v="0"/>
    <s v="MLC1404160267"/>
    <s v="MLC1744"/>
    <s v="TINAJASCALIENTES"/>
    <b v="0"/>
    <s v="2015-03-27T18:05:16.000-04:00"/>
    <s v="5_green"/>
    <m/>
    <n v="67"/>
    <n v="579"/>
    <n v="0.92"/>
    <n v="646"/>
    <n v="0.1037151702786378"/>
    <n v="0.89628482972136225"/>
  </r>
  <r>
    <s v="MLC1743"/>
    <n v="212201010"/>
    <n v="1"/>
    <x v="0"/>
    <n v="0"/>
    <n v="0"/>
    <s v="MLC1759111258"/>
    <s v="MLC1744"/>
    <s v="EXPERT LIFE"/>
    <b v="0"/>
    <s v="2016-04-24T21:00:59.000-04:00"/>
    <m/>
    <m/>
    <n v="2"/>
    <n v="3"/>
    <n v="0"/>
    <n v="5"/>
    <n v="0.4"/>
    <n v="0.6"/>
  </r>
  <r>
    <s v="MLC1743"/>
    <n v="224263498"/>
    <n v="1"/>
    <x v="3"/>
    <n v="0"/>
    <n v="0"/>
    <s v="MLC966235086"/>
    <s v="MLC41706"/>
    <s v="MAQUINASYREPUESTOS ONLINE"/>
    <b v="1"/>
    <s v="2016-08-07T20:54:31.000-04:00"/>
    <m/>
    <m/>
    <n v="0"/>
    <n v="1"/>
    <n v="0.84"/>
    <n v="1"/>
    <n v="0"/>
    <n v="1"/>
  </r>
  <r>
    <s v="MLC1743"/>
    <n v="234557047"/>
    <n v="1"/>
    <x v="0"/>
    <n v="0"/>
    <n v="0"/>
    <s v="MLC1401929135"/>
    <s v="MLC1744"/>
    <s v="CANILON"/>
    <b v="0"/>
    <s v="2016-11-14T16:56:03.000-04:00"/>
    <s v="4_light_green"/>
    <m/>
    <n v="4"/>
    <n v="8"/>
    <n v="0.95"/>
    <n v="12"/>
    <n v="0.33333333333333331"/>
    <n v="0.66666666666666663"/>
  </r>
  <r>
    <s v="MLC1743"/>
    <n v="243471884"/>
    <n v="1"/>
    <x v="0"/>
    <n v="0"/>
    <n v="0"/>
    <s v="MLC1396084429"/>
    <s v="MLC1763"/>
    <s v="3D.IMPORT"/>
    <b v="0"/>
    <s v="2017-02-08T13:17:16.000-04:00"/>
    <m/>
    <m/>
    <n v="0"/>
    <n v="0"/>
    <n v="0"/>
    <n v="0"/>
    <m/>
    <m/>
  </r>
  <r>
    <s v="MLC1743"/>
    <n v="339532542"/>
    <n v="2"/>
    <x v="2"/>
    <n v="0"/>
    <n v="0"/>
    <s v="MLC1406022108"/>
    <s v="MLC57919"/>
    <s v="ALVAREZNICOLAS259"/>
    <b v="1"/>
    <s v="2019-05-12T22:49:29.000-04:00"/>
    <m/>
    <m/>
    <n v="0"/>
    <n v="1"/>
    <n v="1"/>
    <n v="1"/>
    <n v="0"/>
    <n v="1"/>
  </r>
  <r>
    <s v="MLC1743"/>
    <n v="351454117"/>
    <n v="1"/>
    <x v="0"/>
    <n v="0"/>
    <n v="0"/>
    <s v="MLC1404788255"/>
    <s v="MLC1744"/>
    <s v="AUTOMOTRIZ_DOSSIL"/>
    <b v="1"/>
    <s v="2018-09-04T11:24:21.000-04:00"/>
    <m/>
    <m/>
    <n v="0"/>
    <n v="0"/>
    <n v="0"/>
    <n v="0"/>
    <m/>
    <m/>
  </r>
  <r>
    <s v="MLC1743"/>
    <n v="385586330"/>
    <n v="2"/>
    <x v="0"/>
    <n v="0"/>
    <n v="0"/>
    <s v="MLC1812666760"/>
    <s v="MLC1744"/>
    <s v="AUTOSLOSDOMINICOS"/>
    <b v="1"/>
    <s v="2018-12-10T16:51:05.000-04:00"/>
    <m/>
    <m/>
    <n v="0"/>
    <n v="0"/>
    <n v="0"/>
    <n v="0"/>
    <m/>
    <m/>
  </r>
  <r>
    <s v="MLC1743"/>
    <n v="461292255"/>
    <n v="1"/>
    <x v="0"/>
    <n v="0"/>
    <n v="0"/>
    <s v="MLC1783977238"/>
    <s v="MLC1763"/>
    <s v="CITYMOTOSCITYMOTOS"/>
    <b v="0"/>
    <s v="2019-08-13T22:45:14.000-04:00"/>
    <m/>
    <m/>
    <n v="2"/>
    <n v="7"/>
    <n v="1"/>
    <n v="9"/>
    <n v="0.22222222222222221"/>
    <n v="0.77777777777777779"/>
  </r>
  <r>
    <s v="MLC1743"/>
    <n v="467388558"/>
    <n v="1"/>
    <x v="0"/>
    <n v="0"/>
    <n v="0"/>
    <s v="MLC1401053761"/>
    <s v="MLC1744"/>
    <s v="CARTIME.CL"/>
    <b v="1"/>
    <s v="2019-09-02T09:25:57.000-04:00"/>
    <m/>
    <m/>
    <n v="0"/>
    <n v="0"/>
    <n v="0"/>
    <n v="0"/>
    <m/>
    <m/>
  </r>
  <r>
    <s v="MLC1743"/>
    <n v="541523698"/>
    <n v="4"/>
    <x v="0"/>
    <n v="0"/>
    <n v="0"/>
    <s v="MLC1401271859"/>
    <s v="MLC1763"/>
    <s v="EASYRIDERMOTORSHOPSPA"/>
    <b v="1"/>
    <s v="2020-04-02T12:00:42.000-04:00"/>
    <m/>
    <m/>
    <n v="4"/>
    <n v="5"/>
    <n v="1"/>
    <n v="9"/>
    <n v="0.44444444444444442"/>
    <n v="0.55555555555555558"/>
  </r>
  <r>
    <s v="MLC1743"/>
    <n v="653685392"/>
    <n v="1"/>
    <x v="0"/>
    <n v="0"/>
    <n v="0"/>
    <s v="MLC1719161604"/>
    <s v="MLC41706"/>
    <s v="TEPAM RENTAL"/>
    <b v="1"/>
    <s v="2020-10-01T13:28:21.000-04:00"/>
    <m/>
    <m/>
    <n v="0"/>
    <n v="0"/>
    <n v="0"/>
    <n v="0"/>
    <m/>
    <m/>
  </r>
  <r>
    <s v="MLC1743"/>
    <n v="675411788"/>
    <n v="5"/>
    <x v="2"/>
    <n v="0"/>
    <n v="0"/>
    <s v="MLC1164119674"/>
    <s v="MLC10358"/>
    <s v="MACR44283"/>
    <b v="1"/>
    <s v="2020-11-20T12:09:13.000-04:00"/>
    <m/>
    <m/>
    <n v="0"/>
    <n v="0"/>
    <n v="0"/>
    <n v="0"/>
    <m/>
    <m/>
  </r>
  <r>
    <s v="MLC1743"/>
    <n v="683396113"/>
    <n v="1"/>
    <x v="0"/>
    <n v="0"/>
    <n v="0"/>
    <s v="MLC1806667170"/>
    <s v="MLC1781"/>
    <s v="BARDINICOLO"/>
    <b v="0"/>
    <s v="2020-12-06T07:45:53.000-04:00"/>
    <s v="4_light_green"/>
    <m/>
    <n v="0"/>
    <n v="3"/>
    <n v="0"/>
    <n v="3"/>
    <n v="0"/>
    <n v="1"/>
  </r>
  <r>
    <s v="MLC1743"/>
    <n v="707359218"/>
    <n v="1"/>
    <x v="3"/>
    <n v="0"/>
    <n v="0"/>
    <s v="MLC991983445"/>
    <s v="MLC57919"/>
    <s v="MANTONCHILE"/>
    <b v="1"/>
    <s v="2021-01-27T12:05:26.000-04:00"/>
    <m/>
    <m/>
    <n v="0"/>
    <n v="0"/>
    <n v="0"/>
    <n v="0"/>
    <m/>
    <m/>
  </r>
  <r>
    <s v="MLC1743"/>
    <n v="787335452"/>
    <n v="1"/>
    <x v="0"/>
    <n v="0"/>
    <n v="0"/>
    <s v="MLC1389704825"/>
    <s v="MLC1763"/>
    <s v="SUNRA CHILE"/>
    <b v="1"/>
    <s v="2021-07-07T09:17:11.000-04:00"/>
    <m/>
    <m/>
    <n v="0"/>
    <n v="0"/>
    <n v="0"/>
    <n v="0"/>
    <m/>
    <m/>
  </r>
  <r>
    <s v="MLC1743"/>
    <n v="1275603083"/>
    <n v="4"/>
    <x v="0"/>
    <n v="0"/>
    <n v="0"/>
    <s v="MLC1400977701"/>
    <s v="MLC1744"/>
    <s v="CHCH7486030"/>
    <b v="1"/>
    <s v="2022-12-29T13:47:57.000-04:00"/>
    <m/>
    <m/>
    <n v="0"/>
    <n v="0"/>
    <n v="0"/>
    <n v="0"/>
    <m/>
    <m/>
  </r>
  <r>
    <s v="MLC1743"/>
    <n v="1275609478"/>
    <n v="2"/>
    <x v="0"/>
    <n v="0"/>
    <n v="0"/>
    <s v="MLC1378433487"/>
    <s v="MLC1744"/>
    <s v="INCHCAPE AUTOMOTRIZ"/>
    <b v="1"/>
    <s v="2022-12-29T14:05:47.000-04:00"/>
    <m/>
    <m/>
    <n v="0"/>
    <n v="0"/>
    <n v="0"/>
    <n v="0"/>
    <m/>
    <m/>
  </r>
  <r>
    <s v="MLC1743"/>
    <n v="1282917503"/>
    <n v="1"/>
    <x v="0"/>
    <n v="0"/>
    <n v="0"/>
    <s v="MLC1762142494"/>
    <s v="MLC57919"/>
    <s v="MANTON INGENIERIA"/>
    <b v="1"/>
    <s v="2023-01-09T09:14:13.000-04:00"/>
    <m/>
    <m/>
    <n v="0"/>
    <n v="0"/>
    <n v="0"/>
    <n v="0"/>
    <m/>
    <m/>
  </r>
  <r>
    <s v="MLC1743"/>
    <n v="1324525618"/>
    <n v="2"/>
    <x v="0"/>
    <n v="0"/>
    <n v="0"/>
    <s v="MLC1405452615"/>
    <s v="MLC41706"/>
    <s v="DIVERMAQDIVERMAQ20230306142535"/>
    <b v="0"/>
    <s v="2023-03-06T14:25:19.000-04:00"/>
    <m/>
    <m/>
    <n v="0"/>
    <n v="0"/>
    <n v="0"/>
    <n v="0"/>
    <m/>
    <m/>
  </r>
  <r>
    <s v="MLC1743"/>
    <n v="1404118072"/>
    <n v="1"/>
    <x v="0"/>
    <n v="0"/>
    <n v="0"/>
    <s v="MLC1786276000"/>
    <s v="MLC1744"/>
    <s v="MIAUTOGARANTIZADO1"/>
    <b v="1"/>
    <s v="2023-06-20T17:01:32.000-04:00"/>
    <m/>
    <m/>
    <n v="0"/>
    <n v="0"/>
    <n v="0"/>
    <n v="0"/>
    <m/>
    <m/>
  </r>
  <r>
    <s v="MLC1747"/>
    <n v="72306707"/>
    <n v="1"/>
    <x v="1"/>
    <n v="500"/>
    <n v="3745000"/>
    <s v="MLC560602485"/>
    <s v="MLC74191"/>
    <s v="JALERO103"/>
    <b v="0"/>
    <s v="2011-10-19T09:56:58.000-04:00"/>
    <s v="5_green"/>
    <s v="platinum"/>
    <n v="557"/>
    <n v="15524"/>
    <n v="0.95"/>
    <n v="16081"/>
    <n v="3.4637149431005543E-2"/>
    <n v="0.96536285056899451"/>
  </r>
  <r>
    <s v="MLC1747"/>
    <n v="114199794"/>
    <n v="2"/>
    <x v="2"/>
    <n v="1000"/>
    <n v="6395000"/>
    <s v="MLC995374665"/>
    <s v="MLC161657"/>
    <s v="HAZ_TU_CLICK"/>
    <b v="0"/>
    <s v="2012-06-01T14:47:51.000-04:00"/>
    <s v="5_green"/>
    <s v="platinum"/>
    <n v="887"/>
    <n v="22950"/>
    <n v="0.78"/>
    <n v="23837"/>
    <n v="3.72110584385619E-2"/>
    <n v="0.96278894156143813"/>
  </r>
  <r>
    <s v="MLC1747"/>
    <n v="128702232"/>
    <n v="1"/>
    <x v="3"/>
    <n v="500"/>
    <n v="13171000"/>
    <s v="MLC906290023"/>
    <s v="MLC444310"/>
    <s v="FERRETERIALAPIRAMIDE"/>
    <b v="0"/>
    <s v="2012-11-11T23:33:00.000-04:00"/>
    <s v="5_green"/>
    <s v="gold"/>
    <n v="55"/>
    <n v="1149"/>
    <n v="0.87"/>
    <n v="1204"/>
    <n v="4.5681063122923589E-2"/>
    <n v="0.95431893687707636"/>
  </r>
  <r>
    <s v="MLC1747"/>
    <n v="129572959"/>
    <n v="1"/>
    <x v="1"/>
    <n v="5000"/>
    <n v="71780000"/>
    <s v="MLC623632282"/>
    <s v="MLC180998"/>
    <s v="LIKE_CHILE"/>
    <b v="0"/>
    <s v="2012-11-27T19:21:17.000-04:00"/>
    <s v="5_green"/>
    <s v="platinum"/>
    <n v="848"/>
    <n v="22400"/>
    <n v="0.82"/>
    <n v="23248"/>
    <n v="3.6476256022023403E-2"/>
    <n v="0.96352374397797658"/>
  </r>
  <r>
    <s v="MLC1747"/>
    <n v="150794327"/>
    <n v="2"/>
    <x v="3"/>
    <n v="1000"/>
    <n v="52400000"/>
    <s v="MLC929706390"/>
    <s v="MLC440844"/>
    <s v="HECAR_AUDIO"/>
    <b v="0"/>
    <s v="2013-12-12T16:34:30.000-04:00"/>
    <s v="5_green"/>
    <s v="platinum"/>
    <n v="1014"/>
    <n v="19867"/>
    <n v="0.95"/>
    <n v="20881"/>
    <n v="4.8560892677553757E-2"/>
    <n v="0.9514391073224463"/>
  </r>
  <r>
    <s v="MLC1747"/>
    <n v="171905314"/>
    <n v="1"/>
    <x v="2"/>
    <n v="200"/>
    <n v="11716000"/>
    <s v="MLC1267375562"/>
    <s v="MLC179894"/>
    <s v="MATPRO STORE"/>
    <b v="0"/>
    <s v="2014-11-28T12:58:03.000-04:00"/>
    <s v="5_green"/>
    <s v="platinum"/>
    <n v="804"/>
    <n v="12420"/>
    <n v="0.9"/>
    <n v="13224"/>
    <n v="6.0798548094373857E-2"/>
    <n v="0.93920145190562609"/>
  </r>
  <r>
    <s v="MLC1747"/>
    <n v="330535269"/>
    <n v="2"/>
    <x v="2"/>
    <n v="150"/>
    <n v="5610700"/>
    <s v="MLC1189270025"/>
    <s v="MLC161667"/>
    <s v="IMAPARTSSPA"/>
    <b v="0"/>
    <s v="2018-06-23T12:03:38.000-04:00"/>
    <s v="5_green"/>
    <s v="platinum"/>
    <n v="728"/>
    <n v="10885"/>
    <n v="0.89"/>
    <n v="11613"/>
    <n v="6.268836648583484E-2"/>
    <n v="0.93731163351416513"/>
  </r>
  <r>
    <s v="MLC1747"/>
    <n v="386054781"/>
    <n v="1"/>
    <x v="1"/>
    <n v="2000"/>
    <n v="43980000"/>
    <s v="MLC508283193"/>
    <s v="MLC176990"/>
    <s v="TECNOTIENDARR"/>
    <b v="0"/>
    <s v="2018-12-11T22:22:52.000-04:00"/>
    <s v="5_green"/>
    <s v="platinum"/>
    <n v="695"/>
    <n v="13291"/>
    <n v="0.85"/>
    <n v="13986"/>
    <n v="4.9692549692549687E-2"/>
    <n v="0.95030745030745034"/>
  </r>
  <r>
    <s v="MLC1747"/>
    <n v="413173645"/>
    <n v="2"/>
    <x v="2"/>
    <n v="1050"/>
    <n v="6739500"/>
    <s v="MLC617794944"/>
    <s v="MLC430948"/>
    <s v="QATAR SHOP"/>
    <b v="0"/>
    <s v="2019-03-04T20:44:15.000-04:00"/>
    <s v="5_green"/>
    <s v="platinum"/>
    <n v="7432"/>
    <n v="170448"/>
    <n v="0.9"/>
    <n v="177880"/>
    <n v="4.1780975938835167E-2"/>
    <n v="0.95821902406116488"/>
  </r>
  <r>
    <s v="MLC1747"/>
    <n v="429353192"/>
    <n v="1"/>
    <x v="3"/>
    <n v="500"/>
    <n v="1995000"/>
    <s v="MLC951273617"/>
    <s v="MLC429491"/>
    <s v="THECARFACTORY"/>
    <b v="0"/>
    <s v="2019-04-22T17:00:35.000-04:00"/>
    <s v="5_green"/>
    <s v="platinum"/>
    <n v="414"/>
    <n v="9622"/>
    <n v="0.97"/>
    <n v="10036"/>
    <n v="4.125149461937027E-2"/>
    <n v="0.95874850538062972"/>
  </r>
  <r>
    <s v="MLC1747"/>
    <n v="456454185"/>
    <n v="4"/>
    <x v="1"/>
    <n v="3125"/>
    <n v="19757575"/>
    <s v="MLC594425317"/>
    <s v="MLC179198"/>
    <s v="RYCCHILE"/>
    <b v="0"/>
    <s v="2019-07-29T21:57:08.000-04:00"/>
    <s v="5_green"/>
    <s v="platinum"/>
    <n v="964"/>
    <n v="28870"/>
    <n v="0.93"/>
    <n v="29834"/>
    <n v="3.2312127103304951E-2"/>
    <n v="0.967687872896695"/>
  </r>
  <r>
    <s v="MLC1747"/>
    <n v="460760203"/>
    <n v="1"/>
    <x v="3"/>
    <n v="500"/>
    <n v="23495000"/>
    <s v="MLC640704961"/>
    <s v="MLC179894"/>
    <s v="TOTALTOOLS.CL"/>
    <b v="0"/>
    <s v="2019-08-12T12:13:21.000-04:00"/>
    <s v="5_green"/>
    <s v="platinum"/>
    <n v="1556"/>
    <n v="34221"/>
    <n v="0.79"/>
    <n v="35777"/>
    <n v="4.3491628700002803E-2"/>
    <n v="0.95650837129999722"/>
  </r>
  <r>
    <s v="MLC1747"/>
    <n v="462138795"/>
    <n v="1"/>
    <x v="2"/>
    <n v="500"/>
    <n v="9995000"/>
    <s v="MLC1063386122"/>
    <s v="MLC74192"/>
    <s v="SPACEZAT"/>
    <b v="0"/>
    <s v="2019-08-16T16:42:55.000-04:00"/>
    <s v="5_green"/>
    <s v="platinum"/>
    <n v="1472"/>
    <n v="32939"/>
    <n v="0.88"/>
    <n v="34411"/>
    <n v="4.2777018976490083E-2"/>
    <n v="0.95722298102350989"/>
  </r>
  <r>
    <s v="MLC1747"/>
    <n v="465371904"/>
    <n v="1"/>
    <x v="1"/>
    <n v="2000"/>
    <n v="45980000"/>
    <s v="MLC519167933"/>
    <s v="MLC176990"/>
    <s v="LARAVIRTUALSHOP"/>
    <b v="0"/>
    <s v="2019-08-27T23:47:01.000-04:00"/>
    <s v="5_green"/>
    <s v="platinum"/>
    <n v="562"/>
    <n v="12818"/>
    <n v="0.84"/>
    <n v="13380"/>
    <n v="4.2002989536621821E-2"/>
    <n v="0.95799701046337815"/>
  </r>
  <r>
    <s v="MLC1747"/>
    <n v="466332201"/>
    <n v="1"/>
    <x v="2"/>
    <n v="5"/>
    <n v="247960"/>
    <s v="MLC1321033141"/>
    <s v="MLC161667"/>
    <s v="COMERCIALIZADORAGM ASOCIADOS"/>
    <b v="0"/>
    <s v="2019-08-29T23:11:40.000-04:00"/>
    <s v="5_green"/>
    <s v="platinum"/>
    <n v="589"/>
    <n v="19697"/>
    <n v="0.95"/>
    <n v="20286"/>
    <n v="2.9034802326727789E-2"/>
    <n v="0.97096519767327216"/>
  </r>
  <r>
    <s v="MLC1747"/>
    <n v="482572795"/>
    <n v="3"/>
    <x v="0"/>
    <n v="225"/>
    <n v="2822750"/>
    <s v="MLC1393538221"/>
    <s v="MLC424491"/>
    <s v="COMERCIALEXPORTADORAEIMPORT"/>
    <b v="0"/>
    <s v="2019-10-23T07:55:10.000-04:00"/>
    <s v="5_green"/>
    <s v="platinum"/>
    <n v="1636"/>
    <n v="57763"/>
    <n v="0.91"/>
    <n v="59399"/>
    <n v="2.7542551221401031E-2"/>
    <n v="0.97245744877859897"/>
  </r>
  <r>
    <s v="MLC1747"/>
    <n v="494183906"/>
    <n v="1"/>
    <x v="3"/>
    <n v="500"/>
    <n v="12495000"/>
    <s v="MLC1002203230"/>
    <s v="MLC74192"/>
    <s v="SBD CHILE"/>
    <b v="0"/>
    <s v="2019-11-28T09:49:34.000-04:00"/>
    <s v="5_green"/>
    <s v="platinum"/>
    <n v="5983"/>
    <n v="118216"/>
    <n v="0.76"/>
    <n v="124199"/>
    <n v="4.8172690601373601E-2"/>
    <n v="0.95182730939862636"/>
  </r>
  <r>
    <s v="MLC1747"/>
    <n v="494294258"/>
    <n v="2"/>
    <x v="1"/>
    <n v="58000"/>
    <n v="225700000"/>
    <s v="MLC550282826"/>
    <s v="MLC23039"/>
    <s v="BETENSH.CL"/>
    <b v="0"/>
    <s v="2019-11-28T14:05:17.000-04:00"/>
    <s v="5_green"/>
    <s v="platinum"/>
    <n v="22426"/>
    <n v="313060"/>
    <n v="0.71"/>
    <n v="335486"/>
    <n v="6.6846306552285337E-2"/>
    <n v="0.9331536934477147"/>
  </r>
  <r>
    <s v="MLC1747"/>
    <n v="529135506"/>
    <n v="1"/>
    <x v="1"/>
    <n v="500"/>
    <n v="5455500"/>
    <s v="MLC581356062"/>
    <s v="MLC441066"/>
    <s v="MISCELLANEOUS SHOP"/>
    <b v="0"/>
    <s v="2020-02-20T18:56:37.000-04:00"/>
    <s v="5_green"/>
    <s v="platinum"/>
    <n v="533"/>
    <n v="11863"/>
    <n v="0.93"/>
    <n v="12396"/>
    <n v="4.2997741206840918E-2"/>
    <n v="0.95700225879315903"/>
  </r>
  <r>
    <s v="MLC1747"/>
    <n v="539805042"/>
    <n v="2"/>
    <x v="3"/>
    <n v="3660"/>
    <n v="57450455"/>
    <s v="MLC991751822"/>
    <s v="MLC23039"/>
    <s v="PRCE2179924"/>
    <b v="0"/>
    <s v="2020-03-27T16:28:34.000-04:00"/>
    <s v="5_green"/>
    <s v="platinum"/>
    <n v="600"/>
    <n v="7785"/>
    <n v="0.86"/>
    <n v="8385"/>
    <n v="7.1556350626118065E-2"/>
    <n v="0.92844364937388191"/>
  </r>
  <r>
    <s v="MLC1747"/>
    <n v="575807418"/>
    <n v="1"/>
    <x v="3"/>
    <n v="500"/>
    <n v="12996500"/>
    <s v="MLC641385143"/>
    <s v="MLC161683"/>
    <s v="NEOMIOCHILE"/>
    <b v="0"/>
    <s v="2020-05-28T17:55:16.000-04:00"/>
    <s v="5_green"/>
    <s v="platinum"/>
    <n v="186"/>
    <n v="2827"/>
    <n v="0.96"/>
    <n v="3013"/>
    <n v="6.1732492532359767E-2"/>
    <n v="0.9382675074676402"/>
  </r>
  <r>
    <s v="MLC1747"/>
    <n v="586194870"/>
    <n v="2"/>
    <x v="1"/>
    <n v="5500"/>
    <n v="184429000"/>
    <s v="MLC585292879"/>
    <s v="MLC59887"/>
    <s v="VICTORIACAPITAL"/>
    <b v="0"/>
    <s v="2020-06-17T18:46:55.000-04:00"/>
    <s v="5_green"/>
    <s v="platinum"/>
    <n v="569"/>
    <n v="12267"/>
    <n v="0.83"/>
    <n v="12836"/>
    <n v="4.4328451230913057E-2"/>
    <n v="0.955671548769087"/>
  </r>
  <r>
    <s v="MLC1747"/>
    <n v="588620859"/>
    <n v="1"/>
    <x v="3"/>
    <n v="500"/>
    <n v="16495000"/>
    <s v="MLC640694756"/>
    <s v="MLC179894"/>
    <s v="SPARCO.CL"/>
    <b v="0"/>
    <s v="2020-06-21T21:45:31.000-04:00"/>
    <s v="5_green"/>
    <s v="platinum"/>
    <n v="330"/>
    <n v="7448"/>
    <n v="0.9"/>
    <n v="7778"/>
    <n v="4.242735921830805E-2"/>
    <n v="0.95757264078169191"/>
  </r>
  <r>
    <s v="MLC1747"/>
    <n v="605364800"/>
    <n v="1"/>
    <x v="0"/>
    <n v="5"/>
    <n v="550390"/>
    <s v="MLC1389728409"/>
    <s v="MLC429389"/>
    <s v="GSTORESPAGSTORESPA"/>
    <b v="0"/>
    <s v="2020-07-07T15:30:28.000-04:00"/>
    <s v="5_green"/>
    <s v="platinum"/>
    <n v="216"/>
    <n v="3123"/>
    <n v="0.93"/>
    <n v="3339"/>
    <n v="6.4690026954177901E-2"/>
    <n v="0.93530997304582209"/>
  </r>
  <r>
    <s v="MLC1747"/>
    <n v="622607175"/>
    <n v="1"/>
    <x v="2"/>
    <n v="500"/>
    <n v="3425000"/>
    <s v="MLC1288477295"/>
    <s v="MLC161584"/>
    <s v="TESCO SPA"/>
    <b v="0"/>
    <s v="2020-08-07T18:40:32.000-04:00"/>
    <s v="5_green"/>
    <s v="platinum"/>
    <n v="7289"/>
    <n v="186975"/>
    <n v="0.82"/>
    <n v="194264"/>
    <n v="3.7521105300004118E-2"/>
    <n v="0.96247889469999592"/>
  </r>
  <r>
    <s v="MLC1747"/>
    <n v="757379515"/>
    <n v="1"/>
    <x v="3"/>
    <n v="4000"/>
    <n v="39960000"/>
    <s v="MLC900595010"/>
    <s v="MLC23039"/>
    <s v="DAMAITONGCHILESPADAMAITONGC"/>
    <b v="0"/>
    <s v="2021-05-10T20:27:52.000-04:00"/>
    <s v="5_green"/>
    <s v="platinum"/>
    <n v="3637"/>
    <n v="83522"/>
    <n v="0.9"/>
    <n v="87159"/>
    <n v="4.1728335570623797E-2"/>
    <n v="0.95827166442937617"/>
  </r>
  <r>
    <s v="MLC1747"/>
    <n v="784186015"/>
    <n v="2"/>
    <x v="2"/>
    <n v="500"/>
    <n v="22722500"/>
    <s v="MLC1131837727"/>
    <s v="MLC161667"/>
    <s v="COMERCIALWQMLTDACOMERCIALWQ"/>
    <b v="0"/>
    <s v="2021-07-01T11:34:30.000-04:00"/>
    <s v="5_green"/>
    <s v="platinum"/>
    <n v="270"/>
    <n v="6075"/>
    <n v="0.88"/>
    <n v="6345"/>
    <n v="4.2553191489361701E-2"/>
    <n v="0.95744680851063835"/>
  </r>
  <r>
    <s v="MLC1747"/>
    <n v="789738209"/>
    <n v="4"/>
    <x v="0"/>
    <n v="1400"/>
    <n v="43486800"/>
    <s v="MLC1251885000"/>
    <s v="MLC161667"/>
    <s v="BELLUMCHILE"/>
    <b v="0"/>
    <s v="2021-07-11T23:18:29.000-04:00"/>
    <s v="3_yellow"/>
    <m/>
    <n v="525"/>
    <n v="9178"/>
    <n v="0.49"/>
    <n v="9703"/>
    <n v="5.4106977223539111E-2"/>
    <n v="0.94589302277646092"/>
  </r>
  <r>
    <s v="MLC1747"/>
    <n v="1019669474"/>
    <n v="1"/>
    <x v="3"/>
    <n v="500"/>
    <n v="3700000"/>
    <s v="MLC976117886"/>
    <s v="MLC430914"/>
    <s v="RAFAEL HARRY"/>
    <b v="0"/>
    <s v="2021-11-15T15:13:14.000-04:00"/>
    <s v="5_green"/>
    <s v="platinum"/>
    <n v="678"/>
    <n v="19436"/>
    <n v="0.96"/>
    <n v="20114"/>
    <n v="3.3707865168539318E-2"/>
    <n v="0.9662921348314607"/>
  </r>
  <r>
    <s v="MLC1747"/>
    <n v="1166300089"/>
    <n v="1"/>
    <x v="0"/>
    <n v="50"/>
    <n v="590600"/>
    <s v="MLC1391411183"/>
    <s v="MLC179894"/>
    <s v="BAGSHOOP"/>
    <b v="0"/>
    <s v="2022-07-24T10:25:07.000-04:00"/>
    <s v="5_green"/>
    <s v="platinum"/>
    <n v="1052"/>
    <n v="14123"/>
    <n v="0.52"/>
    <n v="15175"/>
    <n v="6.932454695222405E-2"/>
    <n v="0.93067545304777599"/>
  </r>
  <r>
    <s v="MLC1747"/>
    <n v="1232745250"/>
    <n v="1"/>
    <x v="0"/>
    <n v="250"/>
    <n v="4009750"/>
    <s v="MLC1395289353"/>
    <s v="MLC180949"/>
    <s v="MILAGRO LIMITADO"/>
    <b v="0"/>
    <s v="2022-11-05T22:03:01.000-04:00"/>
    <s v="5_green"/>
    <s v="platinum"/>
    <n v="2590"/>
    <n v="37003"/>
    <n v="0.51"/>
    <n v="39593"/>
    <n v="6.5415603768342892E-2"/>
    <n v="0.93458439623165712"/>
  </r>
  <r>
    <s v="MLC178483"/>
    <n v="15177108"/>
    <n v="1"/>
    <x v="3"/>
    <n v="250"/>
    <n v="28747500"/>
    <s v="MLC949617943"/>
    <s v="MLC162122"/>
    <s v="URBANCOMERCIAL.CL"/>
    <b v="0"/>
    <s v="2007-03-28T19:11:37.000-04:00"/>
    <s v="5_green"/>
    <s v="platinum"/>
    <n v="983"/>
    <n v="20391"/>
    <n v="0.89"/>
    <n v="21374"/>
    <n v="4.5990455693833629E-2"/>
    <n v="0.95400954430616636"/>
  </r>
  <r>
    <s v="MLC178483"/>
    <n v="28360034"/>
    <n v="1"/>
    <x v="0"/>
    <n v="0"/>
    <n v="0"/>
    <s v="MLC1405637481"/>
    <s v="MLC412577"/>
    <s v="ARANA_80"/>
    <b v="0"/>
    <s v="2010-05-19T00:23:26.000-04:00"/>
    <s v="5_green"/>
    <s v="platinum"/>
    <n v="490"/>
    <n v="8021"/>
    <n v="0.86"/>
    <n v="8511"/>
    <n v="5.7572553166490417E-2"/>
    <n v="0.94242744683350954"/>
  </r>
  <r>
    <s v="MLC178483"/>
    <n v="34536177"/>
    <n v="1"/>
    <x v="1"/>
    <n v="5000"/>
    <n v="19900000"/>
    <s v="MLC525482194"/>
    <s v="MLC162127"/>
    <s v="MOHITS IMPORTADORA"/>
    <b v="0"/>
    <s v="2010-10-03T21:15:02.000-04:00"/>
    <s v="5_green"/>
    <s v="platinum"/>
    <n v="4846"/>
    <n v="188056"/>
    <n v="0.92"/>
    <n v="192902"/>
    <n v="2.5121564317632791E-2"/>
    <n v="0.97487843568236721"/>
  </r>
  <r>
    <s v="MLC178483"/>
    <n v="151342070"/>
    <n v="4"/>
    <x v="1"/>
    <n v="2000"/>
    <n v="21035000"/>
    <s v="MLC436956745"/>
    <s v="MLC162133"/>
    <s v="REQUETE OFERTAS"/>
    <b v="0"/>
    <s v="2013-12-23T09:45:21.000-04:00"/>
    <s v="5_green"/>
    <s v="platinum"/>
    <n v="1489"/>
    <n v="48266"/>
    <n v="0.92"/>
    <n v="49755"/>
    <n v="2.9926640538639328E-2"/>
    <n v="0.97007335946136064"/>
  </r>
  <r>
    <s v="MLC178483"/>
    <n v="181747653"/>
    <n v="1"/>
    <x v="0"/>
    <n v="100"/>
    <n v="6999000"/>
    <s v="MLC1765483566"/>
    <s v="MLC411889"/>
    <s v="LOI CHILE"/>
    <b v="0"/>
    <s v="2015-04-22T10:29:41.000-04:00"/>
    <s v="5_green"/>
    <s v="platinum"/>
    <n v="2141"/>
    <n v="40666"/>
    <n v="0.89"/>
    <n v="42807"/>
    <n v="5.0015184432452633E-2"/>
    <n v="0.94998481556754732"/>
  </r>
  <r>
    <s v="MLC178483"/>
    <n v="217238942"/>
    <n v="2"/>
    <x v="1"/>
    <n v="10000"/>
    <n v="66090000"/>
    <s v="MLC916456890"/>
    <s v="MLC162513"/>
    <s v="OFERTABKNCL"/>
    <b v="0"/>
    <s v="2016-06-15T00:22:03.000-04:00"/>
    <s v="5_green"/>
    <s v="platinum"/>
    <n v="7599"/>
    <n v="197206"/>
    <n v="0.88"/>
    <n v="204805"/>
    <n v="3.7103586338224158E-2"/>
    <n v="0.96289641366177581"/>
  </r>
  <r>
    <s v="MLC178483"/>
    <n v="227440273"/>
    <n v="1"/>
    <x v="2"/>
    <n v="500"/>
    <n v="24796500"/>
    <s v="MLC1104188014"/>
    <s v="MLC162124"/>
    <s v="LIQUIDADORAMARGAMARGA"/>
    <b v="0"/>
    <s v="2016-09-05T09:21:29.000-04:00"/>
    <s v="5_green"/>
    <s v="platinum"/>
    <n v="344"/>
    <n v="7781"/>
    <n v="0.81"/>
    <n v="8125"/>
    <n v="4.233846153846154E-2"/>
    <n v="0.95766153846153845"/>
  </r>
  <r>
    <s v="MLC178483"/>
    <n v="233822703"/>
    <n v="1"/>
    <x v="3"/>
    <n v="500"/>
    <n v="9990000"/>
    <s v="MLC996540018"/>
    <s v="MLC163312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178483"/>
    <n v="237297790"/>
    <n v="1"/>
    <x v="0"/>
    <n v="250"/>
    <n v="23433250"/>
    <s v="MLC1606797474"/>
    <s v="MLC163585"/>
    <s v="TUSHERRAMIENTAS.CL"/>
    <b v="0"/>
    <s v="2016-12-09T19:57:56.000-04:00"/>
    <s v="5_green"/>
    <s v="platinum"/>
    <n v="431"/>
    <n v="10318"/>
    <n v="0.91"/>
    <n v="10749"/>
    <n v="4.0096753186342912E-2"/>
    <n v="0.95990324681365713"/>
  </r>
  <r>
    <s v="MLC178483"/>
    <n v="251474130"/>
    <n v="1"/>
    <x v="0"/>
    <n v="25"/>
    <n v="174750"/>
    <s v="MLC1804790600"/>
    <s v="MLC412577"/>
    <s v="ADKAR SHOP"/>
    <b v="0"/>
    <s v="2017-04-09T18:51:29.000-04:00"/>
    <s v="5_green"/>
    <s v="platinum"/>
    <n v="6192"/>
    <n v="138308"/>
    <n v="0.91"/>
    <n v="144500"/>
    <n v="4.2851211072664361E-2"/>
    <n v="0.95714878892733568"/>
  </r>
  <r>
    <s v="MLC178483"/>
    <n v="256745683"/>
    <n v="1"/>
    <x v="2"/>
    <n v="100"/>
    <n v="5149000"/>
    <s v="MLC1362239257"/>
    <s v="MLC162509"/>
    <s v="MAXINNOVATION"/>
    <b v="0"/>
    <s v="2017-05-16T07:30:49.000-04:00"/>
    <s v="5_green"/>
    <s v="platinum"/>
    <n v="565"/>
    <n v="12923"/>
    <n v="0.89"/>
    <n v="13488"/>
    <n v="4.1889086595492293E-2"/>
    <n v="0.95811091340450771"/>
  </r>
  <r>
    <s v="MLC178483"/>
    <n v="257362838"/>
    <n v="1"/>
    <x v="1"/>
    <n v="5000"/>
    <n v="66325000"/>
    <s v="MLC453733796"/>
    <s v="MLC413410"/>
    <s v="DICAS-"/>
    <b v="0"/>
    <s v="2017-05-21T04:35:31.000-04:00"/>
    <s v="5_green"/>
    <s v="platinum"/>
    <n v="2063"/>
    <n v="52463"/>
    <n v="0.92"/>
    <n v="54526"/>
    <n v="3.7835161207497338E-2"/>
    <n v="0.9621648387925027"/>
  </r>
  <r>
    <s v="MLC178483"/>
    <n v="258161576"/>
    <n v="1"/>
    <x v="1"/>
    <n v="500"/>
    <n v="12495000"/>
    <s v="MLC566528854"/>
    <s v="MLC440341"/>
    <s v="MUNDOMAGIAÑUÑOA"/>
    <b v="0"/>
    <s v="2017-05-27T12:55:40.000-04:00"/>
    <s v="5_green"/>
    <s v="platinum"/>
    <n v="9770"/>
    <n v="231424"/>
    <n v="0.84"/>
    <n v="241194"/>
    <n v="4.0506811943912369E-2"/>
    <n v="0.95949318805608763"/>
  </r>
  <r>
    <s v="MLC178483"/>
    <n v="288549222"/>
    <n v="2"/>
    <x v="0"/>
    <n v="155"/>
    <n v="4495955"/>
    <s v="MLC1733459958"/>
    <s v="MLC163580"/>
    <s v="TELOTENEMOS.CL"/>
    <b v="0"/>
    <s v="2017-12-04T18:44:15.000-04:00"/>
    <s v="5_green"/>
    <s v="platinum"/>
    <n v="9164"/>
    <n v="246404"/>
    <n v="0.91"/>
    <n v="255568"/>
    <n v="3.5857384336067111E-2"/>
    <n v="0.96414261566393289"/>
  </r>
  <r>
    <s v="MLC178483"/>
    <n v="324614081"/>
    <n v="1"/>
    <x v="3"/>
    <n v="250"/>
    <n v="7229250"/>
    <s v="MLC995317702"/>
    <s v="MLC175465"/>
    <s v="MERTEL.CL"/>
    <b v="0"/>
    <s v="2018-05-28T11:37:36.000-04:00"/>
    <s v="5_green"/>
    <s v="platinum"/>
    <n v="295"/>
    <n v="6009"/>
    <n v="0.82"/>
    <n v="6304"/>
    <n v="4.6795685279187822E-2"/>
    <n v="0.95320431472081213"/>
  </r>
  <r>
    <s v="MLC178483"/>
    <n v="345013031"/>
    <n v="1"/>
    <x v="0"/>
    <n v="200"/>
    <n v="2943000"/>
    <s v="MLC1379675989"/>
    <s v="MLC174515"/>
    <s v="FERREPLUS SPA"/>
    <b v="0"/>
    <s v="2018-08-12T14:40:17.000-04:00"/>
    <s v="5_green"/>
    <s v="platinum"/>
    <n v="520"/>
    <n v="20379"/>
    <n v="0.9"/>
    <n v="20899"/>
    <n v="2.488157328101823E-2"/>
    <n v="0.97511842671898175"/>
  </r>
  <r>
    <s v="MLC178483"/>
    <n v="460760203"/>
    <n v="4"/>
    <x v="2"/>
    <n v="1750"/>
    <n v="64982500"/>
    <s v="MLC912411574"/>
    <s v="MLC163582"/>
    <s v="TOTALTOOLS.CL"/>
    <b v="0"/>
    <s v="2019-08-12T12:13:21.000-04:00"/>
    <s v="5_green"/>
    <s v="platinum"/>
    <n v="1556"/>
    <n v="34221"/>
    <n v="0.79"/>
    <n v="35777"/>
    <n v="4.3491628700002803E-2"/>
    <n v="0.95650837129999722"/>
  </r>
  <r>
    <s v="MLC178483"/>
    <n v="494183906"/>
    <n v="2"/>
    <x v="2"/>
    <n v="5500"/>
    <n v="174945000"/>
    <s v="MLC519330663"/>
    <s v="MLC440341"/>
    <s v="SBD CHILE"/>
    <b v="0"/>
    <s v="2019-11-28T09:49:34.000-04:00"/>
    <s v="5_green"/>
    <s v="platinum"/>
    <n v="5983"/>
    <n v="118216"/>
    <n v="0.76"/>
    <n v="124199"/>
    <n v="4.8172690601373601E-2"/>
    <n v="0.95182730939862636"/>
  </r>
  <r>
    <s v="MLC178483"/>
    <n v="622607175"/>
    <n v="2"/>
    <x v="2"/>
    <n v="650"/>
    <n v="14808500"/>
    <s v="MLC553148466"/>
    <s v="MLC440344"/>
    <s v="TESCO SPA"/>
    <b v="0"/>
    <s v="2020-08-07T18:40:32.000-04:00"/>
    <s v="5_green"/>
    <s v="platinum"/>
    <n v="7289"/>
    <n v="186975"/>
    <n v="0.82"/>
    <n v="194264"/>
    <n v="3.7521105300004118E-2"/>
    <n v="0.96247889469999592"/>
  </r>
  <r>
    <s v="MLC178483"/>
    <n v="654859333"/>
    <n v="1"/>
    <x v="2"/>
    <n v="150"/>
    <n v="23623500"/>
    <s v="MLC1168963692"/>
    <s v="MLC31454"/>
    <s v="COMERCIAL GYMA"/>
    <b v="0"/>
    <s v="2020-10-04T15:56:34.000-04:00"/>
    <s v="5_green"/>
    <s v="platinum"/>
    <n v="103"/>
    <n v="2874"/>
    <n v="0.99"/>
    <n v="2977"/>
    <n v="3.4598589183742021E-2"/>
    <n v="0.96540141081625797"/>
  </r>
  <r>
    <s v="MLC178483"/>
    <n v="662512103"/>
    <n v="1"/>
    <x v="1"/>
    <n v="500"/>
    <n v="4954500"/>
    <s v="MLC565045911"/>
    <s v="MLC440342"/>
    <s v="AOSIHUIMXCL2"/>
    <b v="0"/>
    <s v="2020-10-23T09:51:10.000-04:00"/>
    <s v="5_green"/>
    <s v="platinum"/>
    <n v="989"/>
    <n v="25735"/>
    <n v="0.93"/>
    <n v="26724"/>
    <n v="3.7007932944170027E-2"/>
    <n v="0.96299206705582996"/>
  </r>
  <r>
    <s v="MLC178483"/>
    <n v="674060239"/>
    <n v="1"/>
    <x v="2"/>
    <n v="100"/>
    <n v="16580000"/>
    <s v="MLC1292840991"/>
    <s v="MLC162124"/>
    <s v="WORKET SPA"/>
    <b v="0"/>
    <s v="2020-11-17T19:08:47.000-04:00"/>
    <s v="5_green"/>
    <s v="platinum"/>
    <n v="326"/>
    <n v="6442"/>
    <n v="0.88"/>
    <n v="6768"/>
    <n v="4.8167848699763587E-2"/>
    <n v="0.95183215130023646"/>
  </r>
  <r>
    <s v="MLC178483"/>
    <n v="685840247"/>
    <n v="1"/>
    <x v="1"/>
    <n v="500"/>
    <n v="9995000"/>
    <s v="MLC571903020"/>
    <s v="MLC377244"/>
    <s v="GOBLU.CL"/>
    <b v="0"/>
    <s v="2020-12-10T17:10:42.000-04:00"/>
    <s v="5_green"/>
    <s v="platinum"/>
    <n v="381"/>
    <n v="11588"/>
    <n v="0.83"/>
    <n v="11969"/>
    <n v="3.1832233269278969E-2"/>
    <n v="0.96816776673072102"/>
  </r>
  <r>
    <s v="MLC178483"/>
    <n v="732798289"/>
    <n v="2"/>
    <x v="3"/>
    <n v="5500"/>
    <n v="203195000"/>
    <s v="MLC931808068"/>
    <s v="MLC440341"/>
    <s v="TOKSTOCK.CL"/>
    <b v="0"/>
    <s v="2021-03-22T20:46:07.000-04:00"/>
    <s v="5_green"/>
    <s v="platinum"/>
    <n v="990"/>
    <n v="28612"/>
    <n v="0.87"/>
    <n v="29602"/>
    <n v="3.3443686237416392E-2"/>
    <n v="0.96655631376258366"/>
  </r>
  <r>
    <s v="MLC178483"/>
    <n v="1085587530"/>
    <n v="1"/>
    <x v="2"/>
    <n v="500"/>
    <n v="6275000"/>
    <s v="MLC1295790696"/>
    <s v="MLC174515"/>
    <s v="OVIEDO_FERRETERIAS"/>
    <b v="0"/>
    <s v="2022-03-07T11:12:07.000-04:00"/>
    <s v="5_green"/>
    <s v="platinum"/>
    <n v="276"/>
    <n v="7288"/>
    <n v="0.67"/>
    <n v="7564"/>
    <n v="3.6488630354309888E-2"/>
    <n v="0.96351136964569006"/>
  </r>
  <r>
    <s v="MLC178483"/>
    <n v="1088407448"/>
    <n v="1"/>
    <x v="3"/>
    <n v="500"/>
    <n v="3685500"/>
    <s v="MLC982137472"/>
    <s v="MLC163317"/>
    <s v="MERCADOFULLONLINECL"/>
    <b v="0"/>
    <s v="2022-03-11T20:37:40.000-04:00"/>
    <s v="5_green"/>
    <s v="platinum"/>
    <n v="1866"/>
    <n v="59837"/>
    <n v="0.86"/>
    <n v="61703"/>
    <n v="3.0241641411276599E-2"/>
    <n v="0.96975835858872339"/>
  </r>
  <r>
    <s v="MLC178483"/>
    <n v="1134701266"/>
    <n v="2"/>
    <x v="3"/>
    <n v="750"/>
    <n v="38043500"/>
    <s v="MLC1008884723"/>
    <s v="MLC440341"/>
    <s v="RGMCHILEHOLDINGSSPARGMCHIL"/>
    <b v="0"/>
    <s v="2022-06-01T14:06:47.000-04:00"/>
    <s v="5_green"/>
    <s v="platinum"/>
    <n v="2262"/>
    <n v="53243"/>
    <n v="0.74"/>
    <n v="55505"/>
    <n v="4.0753085307629937E-2"/>
    <n v="0.95924691469237011"/>
  </r>
  <r>
    <s v="MLC178483"/>
    <n v="1143619118"/>
    <n v="1"/>
    <x v="2"/>
    <n v="5"/>
    <n v="467500"/>
    <s v="MLC1096333148"/>
    <s v="MLC31454"/>
    <s v="IKACONSTRUAMSPAIKACONSTRUAMSPA"/>
    <b v="0"/>
    <s v="2022-06-15T17:45:39.000-04:00"/>
    <s v="5_green"/>
    <s v="gold"/>
    <n v="46"/>
    <n v="595"/>
    <n v="0.81"/>
    <n v="641"/>
    <n v="7.1762870514820595E-2"/>
    <n v="0.92823712948517945"/>
  </r>
  <r>
    <s v="MLC178483"/>
    <n v="1163259534"/>
    <n v="2"/>
    <x v="2"/>
    <n v="700"/>
    <n v="28993000"/>
    <s v="MLC1293186927"/>
    <s v="MLC31454"/>
    <s v="IMPROVARLTDA"/>
    <b v="0"/>
    <s v="2022-07-18T22:06:16.000-04:00"/>
    <s v="5_green"/>
    <s v="platinum"/>
    <n v="383"/>
    <n v="9454"/>
    <n v="0.57999999999999996"/>
    <n v="9837"/>
    <n v="3.8934634543051752E-2"/>
    <n v="0.96106536545694821"/>
  </r>
  <r>
    <s v="MLC178483"/>
    <n v="1186880390"/>
    <n v="1"/>
    <x v="2"/>
    <n v="250"/>
    <n v="7830500"/>
    <s v="MLC1100864543"/>
    <s v="MLC162511"/>
    <s v="CNNEXWILLS-CLF"/>
    <b v="0"/>
    <s v="2022-08-26T14:32:16.000-04:00"/>
    <s v="5_green"/>
    <s v="platinum"/>
    <n v="627"/>
    <n v="15006"/>
    <n v="0.9"/>
    <n v="15633"/>
    <n v="4.0107464977931301E-2"/>
    <n v="0.95989253502206873"/>
  </r>
  <r>
    <s v="MLC178483"/>
    <n v="1202524193"/>
    <n v="1"/>
    <x v="2"/>
    <n v="250"/>
    <n v="3247500"/>
    <s v="MLC1350403665"/>
    <s v="MLC440341"/>
    <s v="CASABRILLANTESHOP"/>
    <b v="0"/>
    <s v="2022-09-21T12:43:48.000-04:00"/>
    <s v="5_green"/>
    <s v="platinum"/>
    <n v="1741"/>
    <n v="29454"/>
    <n v="0.85"/>
    <n v="31195"/>
    <n v="5.5810225997756049E-2"/>
    <n v="0.94418977400224391"/>
  </r>
  <r>
    <s v="MLC178483"/>
    <n v="1231100360"/>
    <n v="1"/>
    <x v="0"/>
    <n v="1"/>
    <n v="42492"/>
    <s v="MLC1778538984"/>
    <s v="MLC31454"/>
    <s v="LOMERECES CL"/>
    <b v="0"/>
    <s v="2022-11-03T14:23:38.000-04:00"/>
    <s v="5_green"/>
    <s v="platinum"/>
    <n v="155"/>
    <n v="5403"/>
    <n v="0.84"/>
    <n v="5558"/>
    <n v="2.788772939906441E-2"/>
    <n v="0.97211227060093564"/>
  </r>
  <r>
    <s v="MLC178483"/>
    <n v="1265376102"/>
    <n v="1"/>
    <x v="2"/>
    <n v="250"/>
    <n v="2478250"/>
    <s v="MLC1254535262"/>
    <s v="MLC440341"/>
    <s v="ADBCGFEHCADFBEHG"/>
    <b v="0"/>
    <s v="2022-12-15T22:44:45.000-04:00"/>
    <s v="5_green"/>
    <s v="platinum"/>
    <n v="315"/>
    <n v="12075"/>
    <n v="0.76"/>
    <n v="12390"/>
    <n v="2.542372881355932E-2"/>
    <n v="0.97457627118644063"/>
  </r>
  <r>
    <s v="MLC1953"/>
    <n v="4458780"/>
    <n v="8"/>
    <x v="1"/>
    <n v="3750"/>
    <n v="31345000"/>
    <s v="MLC452995466"/>
    <s v="MLC174648"/>
    <s v="HANNSSUAZ"/>
    <b v="0"/>
    <s v="2007-02-08T11:41:35.000-04:00"/>
    <s v="5_green"/>
    <s v="platinum"/>
    <n v="941"/>
    <n v="30420"/>
    <n v="0.94"/>
    <n v="31361"/>
    <n v="3.0005420745511938E-2"/>
    <n v="0.96999457925448807"/>
  </r>
  <r>
    <s v="MLC1953"/>
    <n v="34536177"/>
    <n v="1"/>
    <x v="1"/>
    <n v="5000"/>
    <n v="24950000"/>
    <s v="MLC530163333"/>
    <s v="MLC174657"/>
    <s v="MOHITS IMPORTADORA"/>
    <b v="0"/>
    <s v="2010-10-03T21:15:02.000-04:00"/>
    <s v="5_green"/>
    <s v="platinum"/>
    <n v="4846"/>
    <n v="188056"/>
    <n v="0.92"/>
    <n v="192902"/>
    <n v="2.5121564317632791E-2"/>
    <n v="0.97487843568236721"/>
  </r>
  <r>
    <s v="MLC1953"/>
    <n v="116284642"/>
    <n v="1"/>
    <x v="2"/>
    <n v="150"/>
    <n v="2998500"/>
    <s v="MLC1408986584"/>
    <s v="MLC437463"/>
    <s v="TOTALGROW PATRONATO"/>
    <b v="0"/>
    <s v="2012-07-07T16:07:57.000-04:00"/>
    <s v="5_green"/>
    <s v="platinum"/>
    <n v="98"/>
    <n v="1532"/>
    <n v="0.53"/>
    <n v="1630"/>
    <n v="6.0122699386503067E-2"/>
    <n v="0.93987730061349695"/>
  </r>
  <r>
    <s v="MLC1953"/>
    <n v="148354745"/>
    <n v="1"/>
    <x v="3"/>
    <n v="250"/>
    <n v="19248500"/>
    <s v="MLC1015256633"/>
    <s v="MLC412110"/>
    <s v="DRAGON_TATTOO"/>
    <b v="0"/>
    <s v="2013-10-30T01:40:10.000-04:00"/>
    <s v="5_green"/>
    <s v="platinum"/>
    <n v="89"/>
    <n v="1627"/>
    <n v="0.89"/>
    <n v="1716"/>
    <n v="5.1864801864801857E-2"/>
    <n v="0.94813519813519809"/>
  </r>
  <r>
    <s v="MLC1953"/>
    <n v="198674338"/>
    <n v="1"/>
    <x v="2"/>
    <n v="500"/>
    <n v="3450000"/>
    <s v="MLC1034322894"/>
    <s v="MLC179150"/>
    <s v="MINIFIESTAS.CL"/>
    <b v="0"/>
    <s v="2016-01-04T12:56:40.000-04:00"/>
    <s v="5_green"/>
    <s v="platinum"/>
    <n v="3321"/>
    <n v="90590"/>
    <n v="0.74"/>
    <n v="93911"/>
    <n v="3.5363269478548842E-2"/>
    <n v="0.96463673052145116"/>
  </r>
  <r>
    <s v="MLC1953"/>
    <n v="203996785"/>
    <n v="1"/>
    <x v="1"/>
    <n v="1000"/>
    <n v="3490000"/>
    <s v="MLC441908656"/>
    <s v="MLC179152"/>
    <s v="VEPA3147916"/>
    <b v="0"/>
    <s v="2016-01-22T10:37:02.000-04:00"/>
    <s v="5_green"/>
    <s v="platinum"/>
    <n v="131"/>
    <n v="2121"/>
    <n v="0.94"/>
    <n v="2252"/>
    <n v="5.8170515097690938E-2"/>
    <n v="0.94182948490230911"/>
  </r>
  <r>
    <s v="MLC1953"/>
    <n v="312233840"/>
    <n v="3"/>
    <x v="2"/>
    <n v="950"/>
    <n v="8018000"/>
    <s v="MLC994579590"/>
    <s v="MLC109803"/>
    <s v="JIMMYINDIA"/>
    <b v="0"/>
    <s v="2018-04-04T00:51:08.000-04:00"/>
    <s v="5_green"/>
    <s v="platinum"/>
    <n v="197"/>
    <n v="11736"/>
    <n v="0.96"/>
    <n v="11933"/>
    <n v="1.650884102907902E-2"/>
    <n v="0.98349115897092099"/>
  </r>
  <r>
    <s v="MLC1953"/>
    <n v="312986751"/>
    <n v="1"/>
    <x v="2"/>
    <n v="500"/>
    <n v="9950000"/>
    <s v="MLC1186410526"/>
    <s v="MLC174657"/>
    <s v="FABRICA DNV"/>
    <b v="0"/>
    <s v="2018-04-06T14:27:46.000-04:00"/>
    <s v="5_green"/>
    <s v="platinum"/>
    <n v="382"/>
    <n v="17107"/>
    <n v="0.8"/>
    <n v="17489"/>
    <n v="2.1842300874835609E-2"/>
    <n v="0.97815769912516437"/>
  </r>
  <r>
    <s v="MLC1953"/>
    <n v="323738682"/>
    <n v="16"/>
    <x v="0"/>
    <n v="15780"/>
    <n v="111063210"/>
    <s v="MLC589412519"/>
    <s v="MLC109803"/>
    <s v="RINCONHIMALAYA"/>
    <b v="0"/>
    <s v="2018-05-23T17:05:57.000-04:00"/>
    <s v="5_green"/>
    <s v="platinum"/>
    <n v="348"/>
    <n v="21146"/>
    <n v="0.96"/>
    <n v="21494"/>
    <n v="1.619056480878385E-2"/>
    <n v="0.98380943519121611"/>
  </r>
  <r>
    <s v="MLC1953"/>
    <n v="461112004"/>
    <n v="1"/>
    <x v="0"/>
    <n v="0"/>
    <n v="0"/>
    <s v="MLC1806616236"/>
    <s v="MLC109803"/>
    <s v="BARBYALARCONB"/>
    <b v="0"/>
    <s v="2019-08-13T13:17:14.000-04:00"/>
    <s v="5_green"/>
    <s v="gold"/>
    <n v="161"/>
    <n v="4431"/>
    <n v="0.91"/>
    <n v="4592"/>
    <n v="3.5060975609756101E-2"/>
    <n v="0.96493902439024393"/>
  </r>
  <r>
    <s v="MLC1953"/>
    <n v="500996768"/>
    <n v="1"/>
    <x v="3"/>
    <n v="250"/>
    <n v="7998000"/>
    <s v="MLC936571360"/>
    <s v="MLC174655"/>
    <s v="HOLAMARTCH"/>
    <b v="0"/>
    <s v="2021-04-17T08:51:33.000-04:00"/>
    <s v="5_green"/>
    <s v="platinum"/>
    <n v="136"/>
    <n v="3565"/>
    <n v="0.64"/>
    <n v="3701"/>
    <n v="3.674682518238314E-2"/>
    <n v="0.96325317481761685"/>
  </r>
  <r>
    <s v="MLC1953"/>
    <n v="592001956"/>
    <n v="1"/>
    <x v="2"/>
    <n v="300"/>
    <n v="5997000"/>
    <s v="MLC1125041408"/>
    <s v="MLC455169"/>
    <s v="VAPER SHOP"/>
    <b v="0"/>
    <s v="2020-06-24T06:21:00.000-04:00"/>
    <s v="5_green"/>
    <s v="platinum"/>
    <n v="251"/>
    <n v="4283"/>
    <n v="0.95"/>
    <n v="4534"/>
    <n v="5.5359505955006619E-2"/>
    <n v="0.9446404940449934"/>
  </r>
  <r>
    <s v="MLC1953"/>
    <n v="621985460"/>
    <n v="1"/>
    <x v="3"/>
    <n v="250"/>
    <n v="3747500"/>
    <s v="MLC968252604"/>
    <s v="MLC179478"/>
    <s v="GAMEBITS_CHILE"/>
    <b v="0"/>
    <s v="2020-08-06T15:53:38.000-04:00"/>
    <s v="5_green"/>
    <s v="platinum"/>
    <n v="133"/>
    <n v="2181"/>
    <n v="0.98"/>
    <n v="2314"/>
    <n v="5.7476231633534998E-2"/>
    <n v="0.94252376836646501"/>
  </r>
  <r>
    <s v="MLC1953"/>
    <n v="646194613"/>
    <n v="1"/>
    <x v="2"/>
    <n v="25"/>
    <n v="559750"/>
    <s v="MLC1238597438"/>
    <s v="MLC437461"/>
    <s v="AGATHA_PERFUMESCL"/>
    <b v="0"/>
    <s v="2020-09-17T10:30:34.000-04:00"/>
    <s v="5_green"/>
    <s v="platinum"/>
    <n v="1132"/>
    <n v="31315"/>
    <n v="0.87"/>
    <n v="32447"/>
    <n v="3.4887662958054677E-2"/>
    <n v="0.96511233704194532"/>
  </r>
  <r>
    <s v="MLC1953"/>
    <n v="653273462"/>
    <n v="1"/>
    <x v="0"/>
    <n v="5"/>
    <n v="75000"/>
    <s v="MLC1789390926"/>
    <s v="MLC174648"/>
    <s v="COMERCIAL_SANTACRUZ_LTDA"/>
    <b v="0"/>
    <s v="2020-09-30T15:05:17.000-04:00"/>
    <s v="5_green"/>
    <s v="platinum"/>
    <n v="524"/>
    <n v="17122"/>
    <n v="0.8"/>
    <n v="17646"/>
    <n v="2.969511504023575E-2"/>
    <n v="0.9703048849597643"/>
  </r>
  <r>
    <s v="MLC1953"/>
    <n v="674454104"/>
    <n v="1"/>
    <x v="2"/>
    <n v="380"/>
    <n v="1136200"/>
    <s v="MLC1363049573"/>
    <s v="MLC174657"/>
    <s v="LATIENDASPA"/>
    <b v="0"/>
    <s v="2020-11-18T13:49:06.000-04:00"/>
    <s v="5_green"/>
    <s v="silver"/>
    <n v="60"/>
    <n v="1370"/>
    <n v="0.93"/>
    <n v="1430"/>
    <n v="4.195804195804196E-2"/>
    <n v="0.95804195804195802"/>
  </r>
  <r>
    <s v="MLC1953"/>
    <n v="688369502"/>
    <n v="1"/>
    <x v="3"/>
    <n v="500"/>
    <n v="9995000"/>
    <s v="MLC936564811"/>
    <s v="MLC437461"/>
    <s v="TYPICAL TECHSTORE"/>
    <b v="0"/>
    <s v="2020-12-15T14:38:01.000-04:00"/>
    <s v="5_green"/>
    <s v="silver"/>
    <n v="39"/>
    <n v="690"/>
    <n v="0.97"/>
    <n v="729"/>
    <n v="5.3497942386831282E-2"/>
    <n v="0.94650205761316875"/>
  </r>
  <r>
    <s v="MLC1953"/>
    <n v="688969662"/>
    <n v="1"/>
    <x v="3"/>
    <n v="250"/>
    <n v="2247500"/>
    <s v="MLC640450738"/>
    <s v="MLC417908"/>
    <s v="PROESSENCELTDA"/>
    <b v="0"/>
    <s v="2021-08-13T11:50:43.000-04:00"/>
    <s v="5_green"/>
    <s v="gold"/>
    <n v="36"/>
    <n v="1544"/>
    <n v="0.97"/>
    <n v="1580"/>
    <n v="2.2784810126582278E-2"/>
    <n v="0.97721518987341771"/>
  </r>
  <r>
    <s v="MLC1953"/>
    <n v="716971357"/>
    <n v="2"/>
    <x v="0"/>
    <n v="5809"/>
    <n v="16202110"/>
    <s v="MLC1397406529"/>
    <s v="MLC109803"/>
    <s v="PREMIERHOUZ"/>
    <b v="0"/>
    <s v="2021-02-17T20:19:46.000-04:00"/>
    <s v="5_green"/>
    <s v="platinum"/>
    <n v="205"/>
    <n v="10049"/>
    <n v="0.84"/>
    <n v="10254"/>
    <n v="1.999219816656914E-2"/>
    <n v="0.98000780183343084"/>
  </r>
  <r>
    <s v="MLC1953"/>
    <n v="787679267"/>
    <n v="1"/>
    <x v="2"/>
    <n v="150"/>
    <n v="898500"/>
    <s v="MLC1502579184"/>
    <s v="MLC412113"/>
    <s v="MYJS INK"/>
    <b v="0"/>
    <s v="2022-09-12T13:49:08.000-04:00"/>
    <s v="5_green"/>
    <s v="silver"/>
    <n v="10"/>
    <n v="284"/>
    <n v="1"/>
    <n v="294"/>
    <n v="3.4013605442176867E-2"/>
    <n v="0.96598639455782309"/>
  </r>
  <r>
    <s v="MLC1953"/>
    <n v="1082936763"/>
    <n v="1"/>
    <x v="2"/>
    <n v="500"/>
    <n v="4950000"/>
    <s v="MLC1058476617"/>
    <s v="MLC437466"/>
    <s v="COMERCIALIZADORA IGNIS"/>
    <b v="0"/>
    <s v="2022-03-02T12:44:53.000-04:00"/>
    <s v="5_green"/>
    <s v="platinum"/>
    <n v="83"/>
    <n v="2726"/>
    <n v="0.95"/>
    <n v="2809"/>
    <n v="2.9547881808472769E-2"/>
    <n v="0.97045211819152721"/>
  </r>
  <r>
    <s v="MLC1953"/>
    <n v="1083039222"/>
    <n v="1"/>
    <x v="3"/>
    <n v="500"/>
    <n v="6967500"/>
    <s v="MLC1015997266"/>
    <s v="MLC109802"/>
    <s v="MICHELX123"/>
    <b v="0"/>
    <s v="2022-03-02T15:40:53.000-04:00"/>
    <s v="5_green"/>
    <s v="platinum"/>
    <n v="722"/>
    <n v="18944"/>
    <n v="0.94"/>
    <n v="19666"/>
    <n v="3.6713108918946413E-2"/>
    <n v="0.96328689108105359"/>
  </r>
  <r>
    <s v="MLC1953"/>
    <n v="1093633216"/>
    <n v="1"/>
    <x v="2"/>
    <n v="250"/>
    <n v="1737500"/>
    <s v="MLC1374449923"/>
    <s v="MLC179150"/>
    <s v="COMERCIALIZADORA JEM"/>
    <b v="0"/>
    <s v="2022-03-21T16:12:37.000-04:00"/>
    <s v="5_green"/>
    <s v="platinum"/>
    <n v="152"/>
    <n v="3990"/>
    <n v="0.8"/>
    <n v="4142"/>
    <n v="3.669724770642202E-2"/>
    <n v="0.96330275229357798"/>
  </r>
  <r>
    <s v="MLC1953"/>
    <n v="1140219964"/>
    <n v="1"/>
    <x v="2"/>
    <n v="150"/>
    <n v="2847150"/>
    <s v="MLC1456892174"/>
    <s v="MLC455164"/>
    <s v="MIGUEL ARCANGEL2022"/>
    <b v="0"/>
    <s v="2022-06-09T23:27:41.000-04:00"/>
    <s v="5_green"/>
    <s v="platinum"/>
    <n v="113"/>
    <n v="2289"/>
    <n v="0.67"/>
    <n v="2402"/>
    <n v="4.7044129891756867E-2"/>
    <n v="0.95295587010824312"/>
  </r>
  <r>
    <s v="MLC1953"/>
    <n v="1270324941"/>
    <n v="1"/>
    <x v="2"/>
    <n v="50"/>
    <n v="463700"/>
    <s v="MLC1336044410"/>
    <s v="MLC174655"/>
    <s v="COM. URRA"/>
    <b v="0"/>
    <s v="2022-12-21T16:13:30.000-04:00"/>
    <s v="5_green"/>
    <s v="platinum"/>
    <n v="120"/>
    <n v="2292"/>
    <n v="0.94"/>
    <n v="2412"/>
    <n v="4.975124378109453E-2"/>
    <n v="0.95024875621890548"/>
  </r>
  <r>
    <s v="MLC3025"/>
    <n v="40385479"/>
    <n v="1"/>
    <x v="2"/>
    <n v="50"/>
    <n v="744500"/>
    <s v="MLC1223470398"/>
    <s v="MLC1196"/>
    <s v="DIBU.CL"/>
    <b v="0"/>
    <s v="2007-10-06T09:52:51.000-04:00"/>
    <s v="5_green"/>
    <s v="platinum"/>
    <n v="990"/>
    <n v="21285"/>
    <n v="0.83"/>
    <n v="22275"/>
    <n v="4.4444444444444453E-2"/>
    <n v="0.9555555555555556"/>
  </r>
  <r>
    <s v="MLC3025"/>
    <n v="133249143"/>
    <n v="1"/>
    <x v="0"/>
    <n v="5"/>
    <n v="32450"/>
    <s v="MLC1804824254"/>
    <s v="MLC1196"/>
    <s v="LIBROSDELSUR.CL"/>
    <b v="0"/>
    <s v="2013-02-09T21:29:23.000-04:00"/>
    <s v="5_green"/>
    <s v="gold"/>
    <n v="85"/>
    <n v="2707"/>
    <n v="0.91"/>
    <n v="2792"/>
    <n v="3.0444126074498569E-2"/>
    <n v="0.96955587392550147"/>
  </r>
  <r>
    <s v="MLC3025"/>
    <n v="321510011"/>
    <n v="1"/>
    <x v="0"/>
    <n v="25"/>
    <n v="2347500"/>
    <s v="MLC1387221039"/>
    <s v="MLC1196"/>
    <s v="LIBROEXPRESS B"/>
    <b v="0"/>
    <s v="2018-05-14T17:08:37.000-04:00"/>
    <s v="5_green"/>
    <s v="platinum"/>
    <n v="70"/>
    <n v="3163"/>
    <n v="0.89"/>
    <n v="3233"/>
    <n v="2.1651716671821839E-2"/>
    <n v="0.97834828332817814"/>
  </r>
  <r>
    <s v="MLC3025"/>
    <n v="416364573"/>
    <n v="2"/>
    <x v="0"/>
    <n v="100"/>
    <n v="2862500"/>
    <s v="MLC1730824036"/>
    <s v="MLC1196"/>
    <s v="SOCIEDADBIBLICA"/>
    <b v="0"/>
    <s v="2019-03-14T18:45:02.000-04:00"/>
    <s v="5_green"/>
    <s v="platinum"/>
    <n v="264"/>
    <n v="8480"/>
    <n v="0.92"/>
    <n v="8744"/>
    <n v="3.0192131747483988E-2"/>
    <n v="0.96980786825251597"/>
  </r>
  <r>
    <s v="MLC3025"/>
    <n v="422252521"/>
    <n v="3"/>
    <x v="0"/>
    <n v="127"/>
    <n v="825950"/>
    <s v="MLC1219056992"/>
    <s v="MLC1196"/>
    <s v="LEA_LIBROS"/>
    <b v="0"/>
    <s v="2019-04-02T09:45:43.000-04:00"/>
    <s v="5_green"/>
    <s v="platinum"/>
    <n v="486"/>
    <n v="17892"/>
    <n v="0.99"/>
    <n v="18378"/>
    <n v="2.6444662095984329E-2"/>
    <n v="0.97355533790401572"/>
  </r>
  <r>
    <s v="MLC3025"/>
    <n v="494032444"/>
    <n v="3"/>
    <x v="2"/>
    <n v="700"/>
    <n v="5943000"/>
    <s v="MLC1192067281"/>
    <s v="MLC1196"/>
    <s v="LAPRINCESITASPA"/>
    <b v="0"/>
    <s v="2019-11-27T20:53:16.000-04:00"/>
    <s v="5_green"/>
    <s v="platinum"/>
    <n v="699"/>
    <n v="27812"/>
    <n v="0.9"/>
    <n v="28511"/>
    <n v="2.451685314440041E-2"/>
    <n v="0.97548314685559956"/>
  </r>
  <r>
    <s v="MLC3025"/>
    <n v="579075469"/>
    <n v="8"/>
    <x v="0"/>
    <n v="1651"/>
    <n v="11878640"/>
    <s v="MLC1269397939"/>
    <s v="MLC1196"/>
    <s v="VENTASLIBRERIAGALAXIA"/>
    <b v="0"/>
    <s v="2020-06-03T18:17:01.000-04:00"/>
    <s v="5_green"/>
    <s v="platinum"/>
    <n v="1087"/>
    <n v="49382"/>
    <n v="0.94"/>
    <n v="50469"/>
    <n v="2.153797380570251E-2"/>
    <n v="0.97846202619429745"/>
  </r>
  <r>
    <s v="MLC3025"/>
    <n v="605381922"/>
    <n v="1"/>
    <x v="0"/>
    <n v="25"/>
    <n v="419475"/>
    <s v="MLC1726471284"/>
    <s v="MLC1196"/>
    <s v="RETAILEXPRESSLTDA"/>
    <b v="0"/>
    <s v="2020-07-07T15:56:17.000-04:00"/>
    <s v="5_green"/>
    <s v="platinum"/>
    <n v="376"/>
    <n v="13386"/>
    <n v="0.94"/>
    <n v="13762"/>
    <n v="2.7321610231071061E-2"/>
    <n v="0.97267838976892895"/>
  </r>
  <r>
    <s v="MLC3025"/>
    <n v="605472463"/>
    <n v="2"/>
    <x v="0"/>
    <n v="8"/>
    <n v="286610"/>
    <s v="MLC1786644174"/>
    <s v="MLC1196"/>
    <s v="EDITORIAL MEDITERRÁNEO"/>
    <b v="0"/>
    <s v="2020-07-07T18:00:03.000-04:00"/>
    <s v="5_green"/>
    <s v="platinum"/>
    <n v="120"/>
    <n v="4434"/>
    <n v="0.96"/>
    <n v="4554"/>
    <n v="2.6350461133069832E-2"/>
    <n v="0.97364953886693018"/>
  </r>
  <r>
    <s v="MLC3025"/>
    <n v="678394720"/>
    <n v="21"/>
    <x v="0"/>
    <n v="2099"/>
    <n v="40042764"/>
    <s v="MLC1369216949"/>
    <s v="MLC1196"/>
    <s v="LIBRENTA.CL"/>
    <b v="0"/>
    <s v="2020-11-26T16:52:37.000-04:00"/>
    <s v="5_green"/>
    <s v="platinum"/>
    <n v="2239"/>
    <n v="86464"/>
    <n v="0.95"/>
    <n v="88703"/>
    <n v="2.524153636291895E-2"/>
    <n v="0.97475846363708107"/>
  </r>
  <r>
    <s v="MLC3025"/>
    <n v="740532019"/>
    <n v="1"/>
    <x v="0"/>
    <n v="4"/>
    <n v="59600"/>
    <s v="MLC1404169247"/>
    <s v="MLC1196"/>
    <s v="ANNALUNNAA"/>
    <b v="0"/>
    <s v="2021-04-08T15:50:42.000-04:00"/>
    <s v="5_green"/>
    <m/>
    <n v="2"/>
    <n v="125"/>
    <n v="0"/>
    <n v="127"/>
    <n v="1.5748031496062988E-2"/>
    <n v="0.98425196850393704"/>
  </r>
  <r>
    <s v="MLC3025"/>
    <n v="1158415301"/>
    <n v="1"/>
    <x v="2"/>
    <n v="100"/>
    <n v="2999000"/>
    <s v="MLC1183336190"/>
    <s v="MLC1196"/>
    <s v="INV.AMV.LTDA"/>
    <b v="0"/>
    <s v="2022-07-11T05:09:15.000-04:00"/>
    <s v="5_green"/>
    <s v="silver"/>
    <n v="17"/>
    <n v="558"/>
    <n v="0.68"/>
    <n v="575"/>
    <n v="2.9565217391304351E-2"/>
    <n v="0.97043478260869565"/>
  </r>
  <r>
    <s v="MLC3025"/>
    <n v="1375977525"/>
    <n v="4"/>
    <x v="0"/>
    <n v="105"/>
    <n v="987060"/>
    <s v="MLC1390933167"/>
    <s v="MLC1196"/>
    <s v="LIBRERIASAREPTASPA"/>
    <b v="0"/>
    <s v="2023-05-16T15:55:52.000-04:00"/>
    <s v="5_green"/>
    <m/>
    <n v="29"/>
    <n v="1112"/>
    <n v="0.32"/>
    <n v="1141"/>
    <n v="2.541630148992112E-2"/>
    <n v="0.97458369851007887"/>
  </r>
  <r>
    <s v="MLC3025"/>
    <n v="1414348629"/>
    <n v="1"/>
    <x v="0"/>
    <n v="5"/>
    <n v="34500"/>
    <s v="MLC1400997781"/>
    <s v="MLC1196"/>
    <s v="JIMENEZSOLEDAD20230704172606"/>
    <b v="0"/>
    <s v="2023-07-04T17:25:37.000-04:00"/>
    <s v="5_green"/>
    <m/>
    <n v="1"/>
    <n v="35"/>
    <n v="0"/>
    <n v="36"/>
    <n v="2.777777777777778E-2"/>
    <n v="0.97222222222222221"/>
  </r>
  <r>
    <s v="MLC3937"/>
    <n v="34158905"/>
    <n v="1"/>
    <x v="2"/>
    <n v="50"/>
    <n v="1239650"/>
    <s v="MLC1120491497"/>
    <s v="MLC6294"/>
    <s v="DFAST CL"/>
    <b v="0"/>
    <s v="2010-09-25T16:56:50.000-04:00"/>
    <s v="5_green"/>
    <s v="platinum"/>
    <n v="468"/>
    <n v="12213"/>
    <n v="0.99"/>
    <n v="12681"/>
    <n v="3.6905606813342803E-2"/>
    <n v="0.96309439318665724"/>
  </r>
  <r>
    <s v="MLC3937"/>
    <n v="131700946"/>
    <n v="1"/>
    <x v="3"/>
    <n v="250"/>
    <n v="37497500"/>
    <s v="MLC977546992"/>
    <s v="MLC116538"/>
    <s v="AKK PRODUCTOS"/>
    <b v="0"/>
    <s v="2013-01-11T08:10:47.000-04:00"/>
    <s v="5_green"/>
    <s v="platinum"/>
    <n v="1291"/>
    <n v="5484"/>
    <n v="0.75"/>
    <n v="6775"/>
    <n v="0.19055350553505529"/>
    <n v="0.80944649446494465"/>
  </r>
  <r>
    <s v="MLC3937"/>
    <n v="160090754"/>
    <n v="1"/>
    <x v="1"/>
    <n v="5000"/>
    <n v="37450000"/>
    <s v="MLC519680651"/>
    <s v="MLC1440"/>
    <s v="CASTIBLANCO JOYAS"/>
    <b v="0"/>
    <s v="2014-06-03T00:09:49.000-04:00"/>
    <s v="5_green"/>
    <s v="platinum"/>
    <n v="252"/>
    <n v="8203"/>
    <n v="0.98"/>
    <n v="8455"/>
    <n v="2.9804849201655829E-2"/>
    <n v="0.97019515079834417"/>
  </r>
  <r>
    <s v="MLC3937"/>
    <n v="170440355"/>
    <n v="1"/>
    <x v="3"/>
    <n v="160"/>
    <n v="9598400"/>
    <s v="MLC951251035"/>
    <s v="MLC1434"/>
    <s v="LOVELY_PLATA"/>
    <b v="0"/>
    <s v="2014-11-07T16:00:18.000-04:00"/>
    <s v="5_green"/>
    <s v="silver"/>
    <n v="95"/>
    <n v="984"/>
    <n v="1"/>
    <n v="1079"/>
    <n v="8.8044485634847083E-2"/>
    <n v="0.91195551436515288"/>
  </r>
  <r>
    <s v="MLC3937"/>
    <n v="197970048"/>
    <n v="9"/>
    <x v="0"/>
    <n v="825"/>
    <n v="24318075"/>
    <s v="MLC1087110956"/>
    <s v="MLC6294"/>
    <s v="RELOJESYMÁS CHILE"/>
    <b v="0"/>
    <s v="2015-11-10T18:18:14.000-04:00"/>
    <s v="5_green"/>
    <s v="platinum"/>
    <n v="907"/>
    <n v="20123"/>
    <n v="0.95"/>
    <n v="21030"/>
    <n v="4.3128863528292913E-2"/>
    <n v="0.95687113647170707"/>
  </r>
  <r>
    <s v="MLC3937"/>
    <n v="210184757"/>
    <n v="1"/>
    <x v="2"/>
    <n v="100"/>
    <n v="2318100"/>
    <s v="MLC1375586333"/>
    <s v="MLC116538"/>
    <s v="KARLSTORE"/>
    <b v="0"/>
    <s v="2016-04-02T10:23:55.000-04:00"/>
    <s v="5_green"/>
    <s v="gold"/>
    <n v="147"/>
    <n v="2485"/>
    <n v="0.9"/>
    <n v="2632"/>
    <n v="5.5851063829787231E-2"/>
    <n v="0.94414893617021278"/>
  </r>
  <r>
    <s v="MLC3937"/>
    <n v="236212419"/>
    <n v="1"/>
    <x v="2"/>
    <n v="75"/>
    <n v="1049250"/>
    <s v="MLC1052796576"/>
    <s v="MLC1434"/>
    <s v="COLVENTAS"/>
    <b v="0"/>
    <s v="2016-11-29T16:14:10.000-04:00"/>
    <s v="5_green"/>
    <s v="platinum"/>
    <n v="146"/>
    <n v="4806"/>
    <n v="0.91"/>
    <n v="4952"/>
    <n v="2.9483037156704361E-2"/>
    <n v="0.97051696284329558"/>
  </r>
  <r>
    <s v="MLC3937"/>
    <n v="251358429"/>
    <n v="1"/>
    <x v="2"/>
    <n v="150"/>
    <n v="1273650"/>
    <s v="MLC1087106528"/>
    <s v="MLC1434"/>
    <s v="MULU4545053"/>
    <b v="0"/>
    <s v="2017-04-08T13:28:47.000-04:00"/>
    <s v="5_green"/>
    <s v="platinum"/>
    <n v="472"/>
    <n v="9106"/>
    <n v="0.98"/>
    <n v="9578"/>
    <n v="4.9279599081227823E-2"/>
    <n v="0.95072040091877219"/>
  </r>
  <r>
    <s v="MLC3937"/>
    <n v="255004841"/>
    <n v="1"/>
    <x v="3"/>
    <n v="250"/>
    <n v="3497500"/>
    <s v="MLC1004134111"/>
    <s v="MLC1434"/>
    <s v="HAPPYSTORECL"/>
    <b v="0"/>
    <s v="2017-05-02T22:14:29.000-04:00"/>
    <s v="5_green"/>
    <s v="platinum"/>
    <n v="1622"/>
    <n v="49109"/>
    <n v="0.82"/>
    <n v="50731"/>
    <n v="3.1972561155900733E-2"/>
    <n v="0.96802743884409925"/>
  </r>
  <r>
    <s v="MLC3937"/>
    <n v="288720787"/>
    <n v="1"/>
    <x v="3"/>
    <n v="5"/>
    <n v="287955"/>
    <s v="MLC987347562"/>
    <s v="MLC116538"/>
    <s v="TYQUESTORE.CL"/>
    <b v="0"/>
    <s v="2017-12-05T14:29:33.000-04:00"/>
    <s v="5_green"/>
    <s v="platinum"/>
    <n v="424"/>
    <n v="5334"/>
    <n v="0.76"/>
    <n v="5758"/>
    <n v="7.3636679402570335E-2"/>
    <n v="0.92636332059742965"/>
  </r>
  <r>
    <s v="MLC3937"/>
    <n v="292293752"/>
    <n v="3"/>
    <x v="2"/>
    <n v="450"/>
    <n v="3950300"/>
    <s v="MLC1070747966"/>
    <s v="MLC6294"/>
    <s v="FORMASTYLE365"/>
    <b v="0"/>
    <s v="2017-12-25T17:55:24.000-04:00"/>
    <s v="5_green"/>
    <s v="platinum"/>
    <n v="141"/>
    <n v="3596"/>
    <n v="0.93"/>
    <n v="3737"/>
    <n v="3.7730800107037728E-2"/>
    <n v="0.96226919989296222"/>
  </r>
  <r>
    <s v="MLC3937"/>
    <n v="385845686"/>
    <n v="1"/>
    <x v="3"/>
    <n v="250"/>
    <n v="14997500"/>
    <s v="MLC961000300"/>
    <s v="MLC116538"/>
    <s v="MISTORECHILE"/>
    <b v="0"/>
    <s v="2018-12-11T11:32:25.000-04:00"/>
    <s v="5_green"/>
    <s v="platinum"/>
    <n v="2406"/>
    <n v="32547"/>
    <n v="0.74"/>
    <n v="34953"/>
    <n v="6.8835293107887732E-2"/>
    <n v="0.93116470689211228"/>
  </r>
  <r>
    <s v="MLC3937"/>
    <n v="540856515"/>
    <n v="1"/>
    <x v="0"/>
    <n v="5"/>
    <n v="73215"/>
    <s v="MLC1605376468"/>
    <s v="MLC6294"/>
    <s v="VECI3026190"/>
    <b v="0"/>
    <s v="2020-03-31T11:42:44.000-04:00"/>
    <s v="5_green"/>
    <s v="platinum"/>
    <n v="1433"/>
    <n v="28261"/>
    <n v="0.56999999999999995"/>
    <n v="29694"/>
    <n v="4.8258907523405399E-2"/>
    <n v="0.95174109247659455"/>
  </r>
  <r>
    <s v="MLC3937"/>
    <n v="622607175"/>
    <n v="1"/>
    <x v="1"/>
    <n v="500"/>
    <n v="4203500"/>
    <s v="MLC550925619"/>
    <s v="MLC417982"/>
    <s v="TESCO SPA"/>
    <b v="0"/>
    <s v="2020-08-07T18:40:32.000-04:00"/>
    <s v="5_green"/>
    <s v="platinum"/>
    <n v="7289"/>
    <n v="186975"/>
    <n v="0.82"/>
    <n v="194264"/>
    <n v="3.7521105300004118E-2"/>
    <n v="0.96247889469999592"/>
  </r>
  <r>
    <s v="MLC3937"/>
    <n v="654216232"/>
    <n v="2"/>
    <x v="0"/>
    <n v="202"/>
    <n v="4215180"/>
    <s v="MLC1077874547"/>
    <s v="MLC6294"/>
    <s v="CASA MARISIO"/>
    <b v="0"/>
    <s v="2020-10-02T16:43:49.000-04:00"/>
    <s v="5_green"/>
    <s v="gold"/>
    <n v="66"/>
    <n v="895"/>
    <n v="0.91"/>
    <n v="961"/>
    <n v="6.8678459937565037E-2"/>
    <n v="0.93132154006243495"/>
  </r>
  <r>
    <s v="MLC3937"/>
    <n v="674349801"/>
    <n v="1"/>
    <x v="3"/>
    <n v="500"/>
    <n v="12285000"/>
    <s v="MLC965691581"/>
    <s v="MLC116538"/>
    <s v="TECHVIDAMLCL1"/>
    <b v="0"/>
    <s v="2020-11-18T10:16:57.000-04:00"/>
    <s v="5_green"/>
    <s v="platinum"/>
    <n v="2023"/>
    <n v="39194"/>
    <n v="0.87"/>
    <n v="41217"/>
    <n v="4.9081689594099517E-2"/>
    <n v="0.95091831040590047"/>
  </r>
  <r>
    <s v="MLC3937"/>
    <n v="677423237"/>
    <n v="1"/>
    <x v="1"/>
    <n v="3"/>
    <n v="28170"/>
    <s v="MLC627379441"/>
    <s v="MLC1434"/>
    <s v="IMPOCLIC SPA"/>
    <b v="0"/>
    <s v="2020-11-24T19:20:30.000-04:00"/>
    <s v="5_green"/>
    <s v="platinum"/>
    <n v="1123"/>
    <n v="28329"/>
    <n v="0.87"/>
    <n v="29452"/>
    <n v="3.8129838381094662E-2"/>
    <n v="0.96187016161890537"/>
  </r>
  <r>
    <s v="MLC3937"/>
    <n v="703086278"/>
    <n v="1"/>
    <x v="0"/>
    <n v="25"/>
    <n v="234750"/>
    <s v="MLC1379968171"/>
    <s v="MLC6294"/>
    <s v="HOMEFAMILY.CL"/>
    <b v="0"/>
    <s v="2021-01-17T21:39:26.000-04:00"/>
    <s v="5_green"/>
    <s v="platinum"/>
    <n v="458"/>
    <n v="8414"/>
    <n v="0.84"/>
    <n v="8872"/>
    <n v="5.162308385933273E-2"/>
    <n v="0.94837691614066721"/>
  </r>
  <r>
    <s v="MLC3937"/>
    <n v="751673217"/>
    <n v="4"/>
    <x v="0"/>
    <n v="40"/>
    <n v="2400735"/>
    <s v="MLC1284969429"/>
    <s v="MLC6294"/>
    <s v="INVICTA CHILE"/>
    <b v="0"/>
    <s v="2021-04-29T20:39:25.000-04:00"/>
    <s v="5_green"/>
    <s v="platinum"/>
    <n v="206"/>
    <n v="2554"/>
    <n v="0.82"/>
    <n v="2760"/>
    <n v="7.4637681159420294E-2"/>
    <n v="0.92536231884057973"/>
  </r>
  <r>
    <s v="MLC3937"/>
    <n v="1036584593"/>
    <n v="2"/>
    <x v="3"/>
    <n v="1150"/>
    <n v="6151300"/>
    <s v="MLC953141177"/>
    <s v="MLC1432"/>
    <s v="RUBENRAMOS08"/>
    <b v="0"/>
    <s v="2021-12-10T09:15:19.000-04:00"/>
    <s v="5_green"/>
    <s v="platinum"/>
    <n v="1295"/>
    <n v="19199"/>
    <n v="0.96"/>
    <n v="20494"/>
    <n v="6.3189226114960473E-2"/>
    <n v="0.93681077388503953"/>
  </r>
  <r>
    <s v="MLC3937"/>
    <n v="1050972343"/>
    <n v="2"/>
    <x v="3"/>
    <n v="3005"/>
    <n v="12836350"/>
    <s v="MLC979726139"/>
    <s v="MLC434353"/>
    <s v="MANUELCHIL"/>
    <b v="0"/>
    <s v="2022-01-04T13:29:21.000-04:00"/>
    <s v="5_green"/>
    <s v="platinum"/>
    <n v="986"/>
    <n v="22544"/>
    <n v="0.93"/>
    <n v="23530"/>
    <n v="4.1903952401189971E-2"/>
    <n v="0.95809604759881006"/>
  </r>
  <r>
    <s v="MLC3937"/>
    <n v="1083039222"/>
    <n v="2"/>
    <x v="3"/>
    <n v="750"/>
    <n v="4411000"/>
    <s v="MLC990994294"/>
    <s v="MLC1434"/>
    <s v="MICHELX123"/>
    <b v="0"/>
    <s v="2022-03-02T15:40:53.000-04:00"/>
    <s v="5_green"/>
    <s v="platinum"/>
    <n v="722"/>
    <n v="18944"/>
    <n v="0.94"/>
    <n v="19666"/>
    <n v="3.6713108918946413E-2"/>
    <n v="0.96328689108105359"/>
  </r>
  <r>
    <s v="MLC3937"/>
    <n v="1152284230"/>
    <n v="2"/>
    <x v="3"/>
    <n v="1200"/>
    <n v="3711000"/>
    <s v="MLC1019818550"/>
    <s v="MLC1432"/>
    <s v="COM KRACO"/>
    <b v="0"/>
    <s v="2022-06-30T16:11:39.000-04:00"/>
    <s v="5_green"/>
    <s v="platinum"/>
    <n v="432"/>
    <n v="7927"/>
    <n v="0.97"/>
    <n v="8359"/>
    <n v="5.168082306495992E-2"/>
    <n v="0.94831917693504009"/>
  </r>
  <r>
    <s v="MLC3937"/>
    <n v="1153376617"/>
    <n v="2"/>
    <x v="3"/>
    <n v="550"/>
    <n v="3533500"/>
    <s v="MLC1019805508"/>
    <s v="MLC1434"/>
    <s v="LISSETH COC"/>
    <b v="0"/>
    <s v="2022-07-02T14:37:28.000-04:00"/>
    <s v="5_green"/>
    <s v="platinum"/>
    <n v="320"/>
    <n v="5186"/>
    <n v="0.99"/>
    <n v="5506"/>
    <n v="5.8118416273156559E-2"/>
    <n v="0.9418815837268435"/>
  </r>
  <r>
    <s v="MLC3937"/>
    <n v="1169010278"/>
    <n v="2"/>
    <x v="2"/>
    <n v="650"/>
    <n v="64993500"/>
    <s v="MLC1045011685"/>
    <s v="MLC116538"/>
    <s v="TIENDAOFICIAL HUAWEICL"/>
    <b v="0"/>
    <s v="2022-07-28T16:53:58.000-04:00"/>
    <s v="5_green"/>
    <s v="platinum"/>
    <n v="686"/>
    <n v="5350"/>
    <n v="0.57999999999999996"/>
    <n v="6036"/>
    <n v="0.1136514247846256"/>
    <n v="0.88634857521537447"/>
  </r>
  <r>
    <s v="MLC3937"/>
    <n v="1170968108"/>
    <n v="1"/>
    <x v="2"/>
    <n v="250"/>
    <n v="1199750"/>
    <s v="MLC1037933055"/>
    <s v="MLC1436"/>
    <s v="COM. MAGNOLIAS"/>
    <b v="0"/>
    <s v="2022-08-01T10:08:15.000-04:00"/>
    <s v="5_green"/>
    <s v="platinum"/>
    <n v="348"/>
    <n v="5971"/>
    <n v="0.96"/>
    <n v="6319"/>
    <n v="5.5072005064092419E-2"/>
    <n v="0.94492799493590762"/>
  </r>
  <r>
    <s v="MLC3937"/>
    <n v="1186880390"/>
    <n v="1"/>
    <x v="2"/>
    <n v="500"/>
    <n v="16587000"/>
    <s v="MLC1186951054"/>
    <s v="MLC116538"/>
    <s v="CNNEXWILLS-CLF"/>
    <b v="0"/>
    <s v="2022-08-26T14:32:16.000-04:00"/>
    <s v="5_green"/>
    <s v="platinum"/>
    <n v="627"/>
    <n v="15006"/>
    <n v="0.9"/>
    <n v="15633"/>
    <n v="4.0107464977931301E-2"/>
    <n v="0.95989253502206873"/>
  </r>
  <r>
    <s v="MLC3937"/>
    <n v="1274694681"/>
    <n v="2"/>
    <x v="2"/>
    <n v="125"/>
    <n v="6401750"/>
    <s v="MLC1459535008"/>
    <s v="MLC399230"/>
    <s v="SHIPIN.CL"/>
    <b v="0"/>
    <s v="2022-12-28T10:29:36.000-04:00"/>
    <s v="5_green"/>
    <s v="platinum"/>
    <n v="65"/>
    <n v="869"/>
    <n v="0.9"/>
    <n v="934"/>
    <n v="6.9593147751605994E-2"/>
    <n v="0.93040685224839403"/>
  </r>
  <r>
    <s v="MLC409431"/>
    <n v="27956477"/>
    <n v="1"/>
    <x v="2"/>
    <n v="500"/>
    <n v="9995000"/>
    <s v="MLC1524606754"/>
    <s v="MLC435304"/>
    <s v="PATVERAMORA"/>
    <b v="0"/>
    <s v="2010-05-10T21:37:15.000-04:00"/>
    <s v="5_green"/>
    <s v="platinum"/>
    <n v="407"/>
    <n v="19677"/>
    <n v="0.95"/>
    <n v="20084"/>
    <n v="2.0264887472615019E-2"/>
    <n v="0.97973511252738499"/>
  </r>
  <r>
    <s v="MLC409431"/>
    <n v="55135280"/>
    <n v="1"/>
    <x v="2"/>
    <n v="500"/>
    <n v="18100500"/>
    <s v="MLC1135792321"/>
    <s v="MLC180956"/>
    <s v="VAPOHOUSE"/>
    <b v="0"/>
    <s v="2004-03-30T00:41:00.000-04:00"/>
    <s v="5_green"/>
    <s v="platinum"/>
    <n v="262"/>
    <n v="6880"/>
    <n v="0.86"/>
    <n v="7142"/>
    <n v="3.668440212825539E-2"/>
    <n v="0.96331559787174459"/>
  </r>
  <r>
    <s v="MLC409431"/>
    <n v="77416277"/>
    <n v="2"/>
    <x v="2"/>
    <n v="5150"/>
    <n v="191697900"/>
    <s v="MLC434014257"/>
    <s v="MLC435067"/>
    <s v="IVMEDICAL"/>
    <b v="0"/>
    <s v="2009-05-22T19:31:17.000-04:00"/>
    <s v="5_green"/>
    <s v="platinum"/>
    <n v="651"/>
    <n v="24383"/>
    <n v="0.94"/>
    <n v="25034"/>
    <n v="2.6004633698170489E-2"/>
    <n v="0.97399536630182948"/>
  </r>
  <r>
    <s v="MLC409431"/>
    <n v="126638824"/>
    <n v="1"/>
    <x v="2"/>
    <n v="200"/>
    <n v="5598000"/>
    <s v="MLC1036456621"/>
    <s v="MLC3551"/>
    <s v="RUSIECITO"/>
    <b v="0"/>
    <s v="2012-10-05T10:57:40.000-04:00"/>
    <s v="5_green"/>
    <s v="platinum"/>
    <n v="182"/>
    <n v="5429"/>
    <n v="0.94"/>
    <n v="5611"/>
    <n v="3.2436285867046867E-2"/>
    <n v="0.96756371413295317"/>
  </r>
  <r>
    <s v="MLC409431"/>
    <n v="127679503"/>
    <n v="1"/>
    <x v="2"/>
    <n v="500"/>
    <n v="13495000"/>
    <s v="MLC1233001840"/>
    <s v="MLC435304"/>
    <s v="MODULO VENTAS_SPA"/>
    <b v="0"/>
    <s v="2012-10-23T22:25:12.000-04:00"/>
    <s v="5_green"/>
    <s v="platinum"/>
    <n v="245"/>
    <n v="12885"/>
    <n v="0.94"/>
    <n v="13130"/>
    <n v="1.8659558263518661E-2"/>
    <n v="0.98134044173648138"/>
  </r>
  <r>
    <s v="MLC409431"/>
    <n v="144725848"/>
    <n v="1"/>
    <x v="3"/>
    <n v="50"/>
    <n v="1645000"/>
    <s v="MLC977857377"/>
    <s v="MLC48947"/>
    <s v="ISTECLTDA"/>
    <b v="0"/>
    <s v="2013-08-27T13:45:00.000-04:00"/>
    <s v="5_green"/>
    <s v="platinum"/>
    <n v="481"/>
    <n v="14117"/>
    <n v="0.91"/>
    <n v="14598"/>
    <n v="3.2949719139608168E-2"/>
    <n v="0.9670502808603918"/>
  </r>
  <r>
    <s v="MLC409431"/>
    <n v="154953149"/>
    <n v="1"/>
    <x v="0"/>
    <n v="250"/>
    <n v="8247500"/>
    <s v="MLC1659641560"/>
    <s v="MLC3551"/>
    <s v="RUSE2544811"/>
    <b v="0"/>
    <s v="2014-03-04T16:18:15.000-04:00"/>
    <s v="5_green"/>
    <s v="platinum"/>
    <n v="93"/>
    <n v="3671"/>
    <n v="0.86"/>
    <n v="3764"/>
    <n v="2.4707757704569611E-2"/>
    <n v="0.97529224229543043"/>
  </r>
  <r>
    <s v="MLC409431"/>
    <n v="168833305"/>
    <n v="2"/>
    <x v="2"/>
    <n v="5500"/>
    <n v="120780000"/>
    <s v="MLC1057127917"/>
    <s v="MLC3551"/>
    <s v="SUPLETECHSUPLEMENTOS"/>
    <b v="0"/>
    <s v="2014-10-14T16:06:49.000-04:00"/>
    <s v="5_green"/>
    <s v="platinum"/>
    <n v="871"/>
    <n v="33889"/>
    <n v="0.89"/>
    <n v="34760"/>
    <n v="2.5057537399309548E-2"/>
    <n v="0.9749424626006904"/>
  </r>
  <r>
    <s v="MLC409431"/>
    <n v="187614886"/>
    <n v="1"/>
    <x v="3"/>
    <n v="500"/>
    <n v="12371000"/>
    <s v="MLC956513662"/>
    <s v="MLC48947"/>
    <s v="CORVEL_CL"/>
    <b v="0"/>
    <s v="2015-07-13T09:19:57.000-04:00"/>
    <s v="5_green"/>
    <s v="platinum"/>
    <n v="152"/>
    <n v="4285"/>
    <n v="0.78"/>
    <n v="4437"/>
    <n v="3.4257381113364883E-2"/>
    <n v="0.96574261888663515"/>
  </r>
  <r>
    <s v="MLC409431"/>
    <n v="216791544"/>
    <n v="1"/>
    <x v="2"/>
    <n v="500"/>
    <n v="1568000"/>
    <s v="MLC1293218117"/>
    <s v="MLC174813"/>
    <s v="SUPERSTORECHILE"/>
    <b v="0"/>
    <s v="2016-06-10T12:58:28.000-04:00"/>
    <s v="5_green"/>
    <s v="platinum"/>
    <n v="1025"/>
    <n v="32667"/>
    <n v="0.94"/>
    <n v="33692"/>
    <n v="3.042265226166449E-2"/>
    <n v="0.96957734773833548"/>
  </r>
  <r>
    <s v="MLC409431"/>
    <n v="233822703"/>
    <n v="1"/>
    <x v="2"/>
    <n v="250"/>
    <n v="2987500"/>
    <s v="MLC1332856361"/>
    <s v="MLC174421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409431"/>
    <n v="240691921"/>
    <n v="3"/>
    <x v="0"/>
    <n v="1250"/>
    <n v="18061750"/>
    <s v="MLC1644605354"/>
    <s v="MLC435304"/>
    <s v="UNANTOJITOE.I.R.L."/>
    <b v="0"/>
    <s v="2017-01-13T12:40:17.000-04:00"/>
    <s v="5_green"/>
    <s v="platinum"/>
    <n v="804"/>
    <n v="38576"/>
    <n v="0.86"/>
    <n v="39380"/>
    <n v="2.0416455053326558E-2"/>
    <n v="0.97958354494667343"/>
  </r>
  <r>
    <s v="MLC409431"/>
    <n v="254444211"/>
    <n v="1"/>
    <x v="2"/>
    <n v="25"/>
    <n v="572500"/>
    <s v="MLC1245639639"/>
    <s v="MLC3551"/>
    <s v="WWW.DIETAFITNESS.CL"/>
    <b v="0"/>
    <s v="2017-04-27T14:47:05.000-04:00"/>
    <s v="5_green"/>
    <s v="platinum"/>
    <n v="673"/>
    <n v="26701"/>
    <n v="0.92"/>
    <n v="27374"/>
    <n v="2.458537298166143E-2"/>
    <n v="0.97541462701833859"/>
  </r>
  <r>
    <s v="MLC409431"/>
    <n v="325923184"/>
    <n v="2"/>
    <x v="2"/>
    <n v="1000"/>
    <n v="14700000"/>
    <s v="MLC1117689618"/>
    <s v="MLC435304"/>
    <s v="KINUS CHILE"/>
    <b v="0"/>
    <s v="2018-06-04T10:05:30.000-04:00"/>
    <s v="5_green"/>
    <s v="platinum"/>
    <n v="275"/>
    <n v="18118"/>
    <n v="0.93"/>
    <n v="18393"/>
    <n v="1.4951340183765561E-2"/>
    <n v="0.98504865981623446"/>
  </r>
  <r>
    <s v="MLC409431"/>
    <n v="330166330"/>
    <n v="1"/>
    <x v="2"/>
    <n v="250"/>
    <n v="1551250"/>
    <s v="MLC1236120132"/>
    <s v="MLC174813"/>
    <s v="ALMA8465591"/>
    <b v="0"/>
    <s v="2018-06-21T14:44:28.000-04:00"/>
    <s v="5_green"/>
    <s v="platinum"/>
    <n v="250"/>
    <n v="8002"/>
    <n v="0.83"/>
    <n v="8252"/>
    <n v="3.0295685894328649E-2"/>
    <n v="0.96970431410567137"/>
  </r>
  <r>
    <s v="MLC409431"/>
    <n v="378371788"/>
    <n v="1"/>
    <x v="2"/>
    <n v="500"/>
    <n v="14995000"/>
    <s v="MLC1283434377"/>
    <s v="MLC435304"/>
    <s v="WINKLER NUTRITION"/>
    <b v="0"/>
    <s v="2018-11-16T14:03:54.000-04:00"/>
    <s v="5_green"/>
    <s v="platinum"/>
    <n v="277"/>
    <n v="17426"/>
    <n v="0.92"/>
    <n v="17703"/>
    <n v="1.5647065469129529E-2"/>
    <n v="0.98435293453087047"/>
  </r>
  <r>
    <s v="MLC409431"/>
    <n v="401537336"/>
    <n v="1"/>
    <x v="2"/>
    <n v="500"/>
    <n v="31995000"/>
    <s v="MLC1068392245"/>
    <s v="MLC435304"/>
    <s v="SAF CHILE"/>
    <b v="0"/>
    <s v="2019-02-06T13:24:41.000-04:00"/>
    <s v="5_green"/>
    <s v="platinum"/>
    <n v="137"/>
    <n v="6357"/>
    <n v="0.96"/>
    <n v="6494"/>
    <n v="2.1096396673852789E-2"/>
    <n v="0.97890360332614723"/>
  </r>
  <r>
    <s v="MLC409431"/>
    <n v="413173645"/>
    <n v="1"/>
    <x v="2"/>
    <n v="250"/>
    <n v="2285000"/>
    <s v="MLC1296975547"/>
    <s v="MLC180956"/>
    <s v="QATAR SHOP"/>
    <b v="0"/>
    <s v="2019-03-04T20:44:15.000-04:00"/>
    <s v="5_green"/>
    <s v="platinum"/>
    <n v="7432"/>
    <n v="170448"/>
    <n v="0.9"/>
    <n v="177880"/>
    <n v="4.1780975938835167E-2"/>
    <n v="0.95821902406116488"/>
  </r>
  <r>
    <s v="MLC409431"/>
    <n v="462191513"/>
    <n v="1"/>
    <x v="2"/>
    <n v="150"/>
    <n v="1518000"/>
    <s v="MLC1283900011"/>
    <s v="MLC440716"/>
    <s v="MYM HOGAR"/>
    <b v="0"/>
    <s v="2019-08-16T19:39:54.000-04:00"/>
    <s v="5_green"/>
    <s v="platinum"/>
    <n v="1459"/>
    <n v="57252"/>
    <n v="0.9"/>
    <n v="58711"/>
    <n v="2.485053908126246E-2"/>
    <n v="0.97514946091873755"/>
  </r>
  <r>
    <s v="MLC409431"/>
    <n v="488905887"/>
    <n v="1"/>
    <x v="2"/>
    <n v="50"/>
    <n v="274500"/>
    <s v="MLC1231269162"/>
    <s v="MLC174813"/>
    <s v="MDETODITO.CL"/>
    <b v="0"/>
    <s v="2019-11-19T08:38:21.000-04:00"/>
    <s v="5_green"/>
    <s v="platinum"/>
    <n v="383"/>
    <n v="8191"/>
    <n v="0.77"/>
    <n v="8574"/>
    <n v="4.4669932353627248E-2"/>
    <n v="0.95533006764637274"/>
  </r>
  <r>
    <s v="MLC409431"/>
    <n v="522573829"/>
    <n v="1"/>
    <x v="3"/>
    <n v="500"/>
    <n v="12495000"/>
    <s v="MLC999536517"/>
    <s v="MLC180956"/>
    <s v="ELECTRON S.A"/>
    <b v="0"/>
    <s v="2020-02-04T15:39:01.000-04:00"/>
    <s v="5_green"/>
    <s v="platinum"/>
    <n v="796"/>
    <n v="23052"/>
    <n v="0.86"/>
    <n v="23848"/>
    <n v="3.3378061053337807E-2"/>
    <n v="0.96662193894666215"/>
  </r>
  <r>
    <s v="MLC409431"/>
    <n v="527020697"/>
    <n v="2"/>
    <x v="2"/>
    <n v="550"/>
    <n v="14247100"/>
    <s v="MLC1015800467"/>
    <s v="MLC3551"/>
    <s v="SPORTNUTRISHOP.CL"/>
    <b v="0"/>
    <s v="2020-02-14T16:32:29.000-04:00"/>
    <s v="5_green"/>
    <s v="platinum"/>
    <n v="1127"/>
    <n v="53288"/>
    <n v="0.91"/>
    <n v="54415"/>
    <n v="2.071120095561885E-2"/>
    <n v="0.97928879904438115"/>
  </r>
  <r>
    <s v="MLC409431"/>
    <n v="572971158"/>
    <n v="1"/>
    <x v="0"/>
    <n v="1"/>
    <n v="37990"/>
    <s v="MLC1812820546"/>
    <s v="MLC48947"/>
    <s v="SATUNICE5"/>
    <b v="0"/>
    <s v="2020-05-23T19:22:49.000-04:00"/>
    <s v="5_green"/>
    <m/>
    <n v="21"/>
    <n v="500"/>
    <n v="1"/>
    <n v="521"/>
    <n v="4.0307101727447218E-2"/>
    <n v="0.95969289827255277"/>
  </r>
  <r>
    <s v="MLC409431"/>
    <n v="586527995"/>
    <n v="1"/>
    <x v="2"/>
    <n v="500"/>
    <n v="9995000"/>
    <s v="MLC1364535741"/>
    <s v="MLC435304"/>
    <s v="NUTRAPHARM"/>
    <b v="0"/>
    <s v="2020-06-18T12:48:37.000-04:00"/>
    <s v="5_green"/>
    <s v="platinum"/>
    <n v="54"/>
    <n v="2960"/>
    <n v="0.93"/>
    <n v="3014"/>
    <n v="1.79163901791639E-2"/>
    <n v="0.98208360982083609"/>
  </r>
  <r>
    <s v="MLC409431"/>
    <n v="586576821"/>
    <n v="2"/>
    <x v="2"/>
    <n v="750"/>
    <n v="16867500"/>
    <s v="MLC1374677631"/>
    <s v="MLC431599"/>
    <s v="EMATCHSPAEMATCHSPA"/>
    <b v="0"/>
    <s v="2020-06-18T14:13:59.000-04:00"/>
    <s v="5_green"/>
    <s v="platinum"/>
    <n v="2807"/>
    <n v="101846"/>
    <n v="0.88"/>
    <n v="104653"/>
    <n v="2.682197356979733E-2"/>
    <n v="0.97317802643020268"/>
  </r>
  <r>
    <s v="MLC409431"/>
    <n v="604485988"/>
    <n v="1"/>
    <x v="2"/>
    <n v="500"/>
    <n v="7385000"/>
    <s v="MLC1238597885"/>
    <s v="MLC435304"/>
    <s v="FARMACUTICAMEDICASPAFARMAC"/>
    <b v="0"/>
    <s v="2020-07-06T12:49:41.000-04:00"/>
    <s v="5_green"/>
    <s v="platinum"/>
    <n v="1145"/>
    <n v="32714"/>
    <n v="0.87"/>
    <n v="33859"/>
    <n v="3.3816710475796687E-2"/>
    <n v="0.96618328952420329"/>
  </r>
  <r>
    <s v="MLC409431"/>
    <n v="611714298"/>
    <n v="3"/>
    <x v="0"/>
    <n v="5505"/>
    <n v="112340715"/>
    <s v="MLC979472321"/>
    <s v="MLC175512"/>
    <s v="SHIBUI CO."/>
    <b v="0"/>
    <s v="2020-07-18T13:47:59.000-04:00"/>
    <s v="5_green"/>
    <s v="platinum"/>
    <n v="522"/>
    <n v="23610"/>
    <n v="0.89"/>
    <n v="24132"/>
    <n v="2.1631029338637489E-2"/>
    <n v="0.97836897066136252"/>
  </r>
  <r>
    <s v="MLC409431"/>
    <n v="613899966"/>
    <n v="1"/>
    <x v="1"/>
    <n v="5000"/>
    <n v="119950000"/>
    <s v="MLC553215296"/>
    <s v="MLC440198"/>
    <s v="CHILE TENDENCIA"/>
    <b v="0"/>
    <s v="2020-07-22T17:44:35.000-04:00"/>
    <s v="5_green"/>
    <s v="platinum"/>
    <n v="1188"/>
    <n v="25922"/>
    <n v="0.84"/>
    <n v="27110"/>
    <n v="4.3821468092954632E-2"/>
    <n v="0.95617853190704538"/>
  </r>
  <r>
    <s v="MLC409431"/>
    <n v="681286780"/>
    <n v="1"/>
    <x v="2"/>
    <n v="250"/>
    <n v="8949750"/>
    <s v="MLC1453936320"/>
    <s v="MLC435304"/>
    <s v="MOMA4441648"/>
    <b v="0"/>
    <s v="2020-12-01T22:03:07.000-04:00"/>
    <s v="5_green"/>
    <s v="platinum"/>
    <n v="39"/>
    <n v="1642"/>
    <n v="0.74"/>
    <n v="1681"/>
    <n v="2.32004759071981E-2"/>
    <n v="0.97679952409280191"/>
  </r>
  <r>
    <s v="MLC409431"/>
    <n v="692035790"/>
    <n v="2"/>
    <x v="2"/>
    <n v="1000"/>
    <n v="4693500"/>
    <s v="MLC1293225035"/>
    <s v="MLC180863"/>
    <s v="COMERCIALIZADORA MAIMAR"/>
    <b v="0"/>
    <s v="2020-12-21T23:50:56.000-04:00"/>
    <s v="5_green"/>
    <s v="platinum"/>
    <n v="696"/>
    <n v="29391"/>
    <n v="0.78"/>
    <n v="30087"/>
    <n v="2.3132914547811349E-2"/>
    <n v="0.9768670854521887"/>
  </r>
  <r>
    <s v="MLC409431"/>
    <n v="756180702"/>
    <n v="1"/>
    <x v="2"/>
    <n v="250"/>
    <n v="6497500"/>
    <s v="MLC1331902968"/>
    <s v="MLC3551"/>
    <s v="HAUSNUSSE.CL"/>
    <b v="0"/>
    <s v="2021-05-08T12:03:21.000-04:00"/>
    <s v="5_green"/>
    <s v="platinum"/>
    <n v="307"/>
    <n v="23014"/>
    <n v="0.95"/>
    <n v="23321"/>
    <n v="1.316410102482741E-2"/>
    <n v="0.98683589897517254"/>
  </r>
  <r>
    <s v="MLC409431"/>
    <n v="1020657547"/>
    <n v="1"/>
    <x v="2"/>
    <n v="500"/>
    <n v="1739500"/>
    <s v="MLC1186391549"/>
    <s v="MLC174421"/>
    <s v="IMPYEXPEUROPALTDAIMPYEXP"/>
    <b v="0"/>
    <s v="2021-11-16T20:31:09.000-04:00"/>
    <s v="5_green"/>
    <s v="platinum"/>
    <n v="1072"/>
    <n v="23030"/>
    <n v="0.73"/>
    <n v="24102"/>
    <n v="4.4477636710646418E-2"/>
    <n v="0.95552236328935358"/>
  </r>
  <r>
    <s v="MLC409431"/>
    <n v="1067395334"/>
    <n v="1"/>
    <x v="2"/>
    <n v="200"/>
    <n v="1758000"/>
    <s v="MLC1363189615"/>
    <s v="MLC174813"/>
    <s v="TOTALCOSMETIK"/>
    <b v="0"/>
    <s v="2022-02-02T11:18:47.000-04:00"/>
    <s v="5_green"/>
    <s v="platinum"/>
    <n v="126"/>
    <n v="4793"/>
    <n v="0.92"/>
    <n v="4919"/>
    <n v="2.5614962390729822E-2"/>
    <n v="0.9743850376092702"/>
  </r>
  <r>
    <s v="MLC409431"/>
    <n v="1091439602"/>
    <n v="1"/>
    <x v="2"/>
    <n v="250"/>
    <n v="4997500"/>
    <s v="MLC1163948612"/>
    <s v="MLC435304"/>
    <s v="GLOBALNUTRITIONGLOBALNUTRITI"/>
    <b v="0"/>
    <s v="2022-03-17T10:02:44.000-04:00"/>
    <s v="5_green"/>
    <s v="platinum"/>
    <n v="17"/>
    <n v="968"/>
    <n v="0.5"/>
    <n v="985"/>
    <n v="1.7258883248730969E-2"/>
    <n v="0.98274111675126907"/>
  </r>
  <r>
    <s v="MLC409431"/>
    <n v="1130317021"/>
    <n v="3"/>
    <x v="2"/>
    <n v="1000"/>
    <n v="25297500"/>
    <s v="MLC1311127305"/>
    <s v="MLC435304"/>
    <s v="VITASUPLEMENT.CL"/>
    <b v="0"/>
    <s v="2022-05-25T15:17:07.000-04:00"/>
    <s v="5_green"/>
    <s v="platinum"/>
    <n v="225"/>
    <n v="12161"/>
    <n v="0.78"/>
    <n v="12386"/>
    <n v="1.816567091877927E-2"/>
    <n v="0.9818343290812207"/>
  </r>
  <r>
    <s v="MLC409431"/>
    <n v="1195401984"/>
    <n v="1"/>
    <x v="2"/>
    <n v="500"/>
    <n v="1183000"/>
    <s v="MLC1365649644"/>
    <s v="MLC48947"/>
    <s v="CMERCIALMAKALIMITADACMERCIAL"/>
    <b v="0"/>
    <s v="2022-09-09T15:17:46.000-04:00"/>
    <s v="5_green"/>
    <s v="platinum"/>
    <n v="778"/>
    <n v="13918"/>
    <n v="0.73"/>
    <n v="14696"/>
    <n v="5.2939575394665213E-2"/>
    <n v="0.94706042460533479"/>
  </r>
  <r>
    <s v="MLC409431"/>
    <n v="1316821111"/>
    <n v="1"/>
    <x v="0"/>
    <n v="200"/>
    <n v="3981800"/>
    <s v="MLC1379951277"/>
    <s v="MLC161706"/>
    <s v="LUKSHOPLUKSHOP20230223191720"/>
    <b v="0"/>
    <s v="2023-02-23T19:11:02.000-04:00"/>
    <s v="5_green"/>
    <s v="platinum"/>
    <n v="87"/>
    <n v="873"/>
    <n v="0.16"/>
    <n v="960"/>
    <n v="9.0624999999999997E-2"/>
    <n v="0.90937500000000004"/>
  </r>
  <r>
    <s v="MLC435280"/>
    <n v="18236129"/>
    <n v="1"/>
    <x v="1"/>
    <n v="500"/>
    <n v="2103500"/>
    <s v="MLC522369924"/>
    <s v="MLC430973"/>
    <s v="JEANCARLOALOR"/>
    <b v="0"/>
    <s v="2012-01-10T12:56:27.000-04:00"/>
    <s v="5_green"/>
    <s v="platinum"/>
    <n v="420"/>
    <n v="8456"/>
    <n v="0.81"/>
    <n v="8876"/>
    <n v="4.7318611987381701E-2"/>
    <n v="0.95268138801261826"/>
  </r>
  <r>
    <s v="MLC435280"/>
    <n v="53985398"/>
    <n v="1"/>
    <x v="1"/>
    <n v="500"/>
    <n v="1750000"/>
    <s v="MLC466515465"/>
    <s v="MLC430973"/>
    <s v="CASALIVING"/>
    <b v="0"/>
    <s v="2008-09-03T09:28:51.000-04:00"/>
    <s v="5_green"/>
    <s v="platinum"/>
    <n v="2935"/>
    <n v="65669"/>
    <n v="0.89"/>
    <n v="68604"/>
    <n v="4.2781761996385052E-2"/>
    <n v="0.95721823800361494"/>
  </r>
  <r>
    <s v="MLC435280"/>
    <n v="66218271"/>
    <n v="1"/>
    <x v="1"/>
    <n v="2007"/>
    <n v="12042000"/>
    <s v="MLC512175523"/>
    <s v="MLC439852"/>
    <s v="ALIOSHA18"/>
    <b v="0"/>
    <s v="2009-03-03T20:21:58.000-04:00"/>
    <s v="5_green"/>
    <m/>
    <n v="30"/>
    <n v="1287"/>
    <n v="0.98"/>
    <n v="1317"/>
    <n v="2.277904328018223E-2"/>
    <n v="0.97722095671981779"/>
  </r>
  <r>
    <s v="MLC435280"/>
    <n v="81228414"/>
    <n v="1"/>
    <x v="1"/>
    <n v="500"/>
    <n v="2600000"/>
    <s v="MLC492004607"/>
    <s v="MLC256809"/>
    <s v="IMPRINK.CL"/>
    <b v="0"/>
    <s v="2009-07-07T23:28:04.000-04:00"/>
    <s v="5_green"/>
    <s v="platinum"/>
    <n v="1354"/>
    <n v="57122"/>
    <n v="0.96"/>
    <n v="58476"/>
    <n v="2.315479854983241E-2"/>
    <n v="0.97684520145016762"/>
  </r>
  <r>
    <s v="MLC435280"/>
    <n v="114677713"/>
    <n v="2"/>
    <x v="2"/>
    <n v="750"/>
    <n v="4560750"/>
    <s v="MLC1540634550"/>
    <s v="MLC430977"/>
    <s v="UTILMEDIC"/>
    <b v="0"/>
    <s v="2012-06-09T21:18:55.000-04:00"/>
    <s v="5_green"/>
    <s v="platinum"/>
    <n v="359"/>
    <n v="11287"/>
    <n v="0.91"/>
    <n v="11646"/>
    <n v="3.082603469002233E-2"/>
    <n v="0.96917396530997768"/>
  </r>
  <r>
    <s v="MLC435280"/>
    <n v="148282492"/>
    <n v="1"/>
    <x v="2"/>
    <n v="5"/>
    <n v="184950"/>
    <s v="MLC1120196317"/>
    <s v="MLC158376"/>
    <s v="A ZETASTORE"/>
    <b v="0"/>
    <s v="2013-10-28T22:00:53.000-04:00"/>
    <s v="5_green"/>
    <s v="platinum"/>
    <n v="771"/>
    <n v="13350"/>
    <n v="0.89"/>
    <n v="14121"/>
    <n v="5.4599532611004878E-2"/>
    <n v="0.94540046738899508"/>
  </r>
  <r>
    <s v="MLC435280"/>
    <n v="157313326"/>
    <n v="1"/>
    <x v="0"/>
    <n v="1"/>
    <n v="3990"/>
    <s v="MLC1402464179"/>
    <s v="MLC174640"/>
    <s v="MIAMISTORE2014"/>
    <b v="0"/>
    <s v="2014-04-16T18:08:43.000-04:00"/>
    <s v="5_green"/>
    <s v="platinum"/>
    <n v="3146"/>
    <n v="78647"/>
    <n v="0.83"/>
    <n v="81793"/>
    <n v="3.8462949152127932E-2"/>
    <n v="0.96153705084787211"/>
  </r>
  <r>
    <s v="MLC435280"/>
    <n v="164701554"/>
    <n v="1"/>
    <x v="2"/>
    <n v="250"/>
    <n v="2245000"/>
    <s v="MLC1377253631"/>
    <s v="MLC432170"/>
    <s v="IMPOWICK.SHOP"/>
    <b v="0"/>
    <s v="2014-08-16T00:17:55.000-04:00"/>
    <s v="5_green"/>
    <s v="platinum"/>
    <n v="1986"/>
    <n v="49575"/>
    <n v="0.89"/>
    <n v="51561"/>
    <n v="3.8517484144993307E-2"/>
    <n v="0.96148251585500666"/>
  </r>
  <r>
    <s v="MLC435280"/>
    <n v="186852759"/>
    <n v="1"/>
    <x v="3"/>
    <n v="50"/>
    <n v="764100"/>
    <s v="MLC910646535"/>
    <s v="MLC432170"/>
    <s v="TIENDA BAMO"/>
    <b v="0"/>
    <s v="2015-07-02T15:25:44.000-04:00"/>
    <s v="5_green"/>
    <s v="platinum"/>
    <n v="806"/>
    <n v="21010"/>
    <n v="0.91"/>
    <n v="21816"/>
    <n v="3.6945361202786943E-2"/>
    <n v="0.96305463879721309"/>
  </r>
  <r>
    <s v="MLC435280"/>
    <n v="198674338"/>
    <n v="2"/>
    <x v="3"/>
    <n v="1000"/>
    <n v="5695000"/>
    <s v="MLC989774128"/>
    <s v="MLC430977"/>
    <s v="MINIFIESTAS.CL"/>
    <b v="0"/>
    <s v="2016-01-04T12:56:40.000-04:00"/>
    <s v="5_green"/>
    <s v="platinum"/>
    <n v="3321"/>
    <n v="90590"/>
    <n v="0.74"/>
    <n v="93911"/>
    <n v="3.5363269478548842E-2"/>
    <n v="0.96463673052145116"/>
  </r>
  <r>
    <s v="MLC435280"/>
    <n v="202950725"/>
    <n v="4"/>
    <x v="1"/>
    <n v="2325"/>
    <n v="5844250"/>
    <s v="MLC963448870"/>
    <s v="MLC161499"/>
    <s v="VTAMAYORYMENOR"/>
    <b v="0"/>
    <s v="2016-01-10T17:36:49.000-04:00"/>
    <s v="5_green"/>
    <s v="platinum"/>
    <n v="648"/>
    <n v="19962"/>
    <n v="0.83"/>
    <n v="20610"/>
    <n v="3.1441048034934499E-2"/>
    <n v="0.96855895196506547"/>
  </r>
  <r>
    <s v="MLC435280"/>
    <n v="264602405"/>
    <n v="1"/>
    <x v="2"/>
    <n v="250"/>
    <n v="1247500"/>
    <s v="MLC1309856666"/>
    <s v="MLC430966"/>
    <s v="FACTORYNETCL"/>
    <b v="0"/>
    <s v="2017-07-16T18:28:49.000-04:00"/>
    <s v="5_green"/>
    <s v="platinum"/>
    <n v="5862"/>
    <n v="145554"/>
    <n v="0.88"/>
    <n v="151416"/>
    <n v="3.8714534791567598E-2"/>
    <n v="0.96128546520843239"/>
  </r>
  <r>
    <s v="MLC435280"/>
    <n v="288549222"/>
    <n v="2"/>
    <x v="1"/>
    <n v="5500"/>
    <n v="53190000"/>
    <s v="MLC514226305"/>
    <s v="MLC432170"/>
    <s v="TELOTENEMOS.CL"/>
    <b v="0"/>
    <s v="2017-12-04T18:44:15.000-04:00"/>
    <s v="5_green"/>
    <s v="platinum"/>
    <n v="9164"/>
    <n v="246404"/>
    <n v="0.91"/>
    <n v="255568"/>
    <n v="3.5857384336067111E-2"/>
    <n v="0.96414261566393289"/>
  </r>
  <r>
    <s v="MLC435280"/>
    <n v="301236555"/>
    <n v="1"/>
    <x v="0"/>
    <n v="0"/>
    <n v="0"/>
    <s v="MLC1399013783"/>
    <s v="MLC413649"/>
    <s v="LIMPIAMAS.CL"/>
    <b v="0"/>
    <s v="2018-02-09T09:43:16.000-04:00"/>
    <s v="5_green"/>
    <s v="platinum"/>
    <n v="142"/>
    <n v="10718"/>
    <n v="0.96"/>
    <n v="10860"/>
    <n v="1.3075506445672191E-2"/>
    <n v="0.98692449355432776"/>
  </r>
  <r>
    <s v="MLC435280"/>
    <n v="333969968"/>
    <n v="1"/>
    <x v="1"/>
    <n v="1750"/>
    <n v="4903500"/>
    <s v="MLC601618272"/>
    <s v="MLC161499"/>
    <s v="RONNA1000"/>
    <b v="0"/>
    <s v="2018-07-05T17:50:51.000-04:00"/>
    <s v="5_green"/>
    <s v="gold"/>
    <n v="275"/>
    <n v="9532"/>
    <n v="0.88"/>
    <n v="9807"/>
    <n v="2.8041195064749669E-2"/>
    <n v="0.97195880493525033"/>
  </r>
  <r>
    <s v="MLC435280"/>
    <n v="352849574"/>
    <n v="1"/>
    <x v="0"/>
    <n v="5"/>
    <n v="44955"/>
    <s v="MLC1778565774"/>
    <s v="MLC432170"/>
    <s v="FEALICHCH"/>
    <b v="0"/>
    <s v="2018-09-08T22:02:29.000-04:00"/>
    <s v="5_green"/>
    <s v="platinum"/>
    <n v="1789"/>
    <n v="49405"/>
    <n v="0.84"/>
    <n v="51194"/>
    <n v="3.4945501425948357E-2"/>
    <n v="0.96505449857405168"/>
  </r>
  <r>
    <s v="MLC435280"/>
    <n v="378204461"/>
    <n v="1"/>
    <x v="2"/>
    <n v="100"/>
    <n v="199000"/>
    <s v="MLC1362357029"/>
    <s v="MLC413649"/>
    <s v="VIVENAT"/>
    <b v="0"/>
    <s v="2018-11-15T20:23:31.000-04:00"/>
    <s v="5_green"/>
    <s v="platinum"/>
    <n v="240"/>
    <n v="6986"/>
    <n v="0.88"/>
    <n v="7226"/>
    <n v="3.321339606974813E-2"/>
    <n v="0.96678660393025184"/>
  </r>
  <r>
    <s v="MLC435280"/>
    <n v="394802716"/>
    <n v="1"/>
    <x v="2"/>
    <n v="50"/>
    <n v="279000"/>
    <s v="MLC1236195142"/>
    <s v="MLC435281"/>
    <s v="ITSPA"/>
    <b v="0"/>
    <s v="2019-01-14T07:01:39.000-04:00"/>
    <s v="5_green"/>
    <s v="platinum"/>
    <n v="588"/>
    <n v="15324"/>
    <n v="0.8"/>
    <n v="15912"/>
    <n v="3.6953242835595777E-2"/>
    <n v="0.96304675716440424"/>
  </r>
  <r>
    <s v="MLC435280"/>
    <n v="413173645"/>
    <n v="1"/>
    <x v="3"/>
    <n v="500"/>
    <n v="5495000"/>
    <s v="MLC933007168"/>
    <s v="MLC432170"/>
    <s v="QATAR SHOP"/>
    <b v="0"/>
    <s v="2019-03-04T20:44:15.000-04:00"/>
    <s v="5_green"/>
    <s v="platinum"/>
    <n v="7432"/>
    <n v="170448"/>
    <n v="0.9"/>
    <n v="177880"/>
    <n v="4.1780975938835167E-2"/>
    <n v="0.95821902406116488"/>
  </r>
  <r>
    <s v="MLC435280"/>
    <n v="476683107"/>
    <n v="1"/>
    <x v="2"/>
    <n v="250"/>
    <n v="3747500"/>
    <s v="MLC1175098616"/>
    <s v="MLC439852"/>
    <s v="YAQUELINTRUJILLO35"/>
    <b v="0"/>
    <s v="2019-10-04T01:48:12.000-04:00"/>
    <s v="5_green"/>
    <s v="silver"/>
    <n v="51"/>
    <n v="1656"/>
    <n v="1"/>
    <n v="1707"/>
    <n v="2.987697715289982E-2"/>
    <n v="0.97012302284710017"/>
  </r>
  <r>
    <s v="MLC435280"/>
    <n v="625962598"/>
    <n v="1"/>
    <x v="2"/>
    <n v="200"/>
    <n v="798000"/>
    <s v="MLC1282360658"/>
    <s v="MLC432047"/>
    <s v="PARTYPLAY.CL"/>
    <b v="0"/>
    <s v="2020-08-14T10:07:05.000-04:00"/>
    <s v="5_green"/>
    <s v="platinum"/>
    <n v="389"/>
    <n v="17358"/>
    <n v="0.81"/>
    <n v="17747"/>
    <n v="2.1919197610863809E-2"/>
    <n v="0.97808080238913619"/>
  </r>
  <r>
    <s v="MLC435280"/>
    <n v="629196180"/>
    <n v="1"/>
    <x v="1"/>
    <n v="500"/>
    <n v="2849000"/>
    <s v="MLC633619359"/>
    <s v="MLC430973"/>
    <s v="COMERCIALCHILECHINA"/>
    <b v="0"/>
    <s v="2020-08-21T00:39:21.000-04:00"/>
    <s v="5_green"/>
    <s v="platinum"/>
    <n v="552"/>
    <n v="16151"/>
    <n v="0.81"/>
    <n v="16703"/>
    <n v="3.3047955457103512E-2"/>
    <n v="0.96695204454289652"/>
  </r>
  <r>
    <s v="MLC435280"/>
    <n v="653273462"/>
    <n v="1"/>
    <x v="2"/>
    <n v="2550"/>
    <n v="7624500"/>
    <s v="MLC1065850545"/>
    <s v="MLC161499"/>
    <s v="COMERCIAL_SANTACRUZ_LTDA"/>
    <b v="0"/>
    <s v="2020-09-30T15:05:17.000-04:00"/>
    <s v="5_green"/>
    <s v="platinum"/>
    <n v="524"/>
    <n v="17122"/>
    <n v="0.8"/>
    <n v="17646"/>
    <n v="2.969511504023575E-2"/>
    <n v="0.9703048849597643"/>
  </r>
  <r>
    <s v="MLC435280"/>
    <n v="655282087"/>
    <n v="2"/>
    <x v="2"/>
    <n v="500"/>
    <n v="3870000"/>
    <s v="MLC1057131673"/>
    <s v="MLC161499"/>
    <s v="HANER NARVAEZ"/>
    <b v="0"/>
    <s v="2020-10-05T15:46:06.000-04:00"/>
    <s v="5_green"/>
    <s v="platinum"/>
    <n v="94"/>
    <n v="3675"/>
    <n v="0.85"/>
    <n v="3769"/>
    <n v="2.494030246749801E-2"/>
    <n v="0.97505969753250199"/>
  </r>
  <r>
    <s v="MLC435280"/>
    <n v="660613048"/>
    <n v="3"/>
    <x v="2"/>
    <n v="4650"/>
    <n v="12875750"/>
    <s v="MLC636441321"/>
    <s v="MLC435281"/>
    <s v="PASTELERIACL"/>
    <b v="0"/>
    <s v="2020-10-18T20:51:50.000-04:00"/>
    <s v="5_green"/>
    <s v="platinum"/>
    <n v="4022"/>
    <n v="107526"/>
    <n v="0.88"/>
    <n v="111548"/>
    <n v="3.6056226915767202E-2"/>
    <n v="0.96394377308423285"/>
  </r>
  <r>
    <s v="MLC435280"/>
    <n v="693739071"/>
    <n v="1"/>
    <x v="2"/>
    <n v="3400"/>
    <n v="5746000"/>
    <s v="MLC1039934999"/>
    <s v="MLC416942"/>
    <s v="SUGAR KINGDOMSPA"/>
    <b v="0"/>
    <s v="2020-12-26T22:26:03.000-04:00"/>
    <s v="5_green"/>
    <s v="platinum"/>
    <n v="932"/>
    <n v="40633"/>
    <n v="0.92"/>
    <n v="41565"/>
    <n v="2.2422711415854689E-2"/>
    <n v="0.97757728858414528"/>
  </r>
  <r>
    <s v="MLC435280"/>
    <n v="705626509"/>
    <n v="1"/>
    <x v="3"/>
    <n v="1000"/>
    <n v="2840000"/>
    <s v="MLC954309705"/>
    <s v="MLC432047"/>
    <s v="IMPORTADORA COMERCIANTE"/>
    <b v="0"/>
    <s v="2021-01-23T10:18:40.000-04:00"/>
    <s v="5_green"/>
    <s v="gold"/>
    <n v="347"/>
    <n v="6424"/>
    <n v="0.8"/>
    <n v="6771"/>
    <n v="5.1247969280756173E-2"/>
    <n v="0.94875203071924386"/>
  </r>
  <r>
    <s v="MLC435280"/>
    <n v="733822513"/>
    <n v="1"/>
    <x v="2"/>
    <n v="500"/>
    <n v="4490000"/>
    <s v="MLC1055027102"/>
    <s v="MLC432170"/>
    <s v="MAFER LIMITADA"/>
    <b v="0"/>
    <s v="2021-03-24T22:02:45.000-04:00"/>
    <s v="5_green"/>
    <s v="platinum"/>
    <n v="1099"/>
    <n v="24433"/>
    <n v="0.72"/>
    <n v="25532"/>
    <n v="4.3044023186589377E-2"/>
    <n v="0.9569559768134106"/>
  </r>
  <r>
    <s v="MLC435280"/>
    <n v="736020742"/>
    <n v="1"/>
    <x v="2"/>
    <n v="425"/>
    <n v="845750"/>
    <s v="MLC1196586746"/>
    <s v="MLC430977"/>
    <s v="NATURALY HOME"/>
    <b v="0"/>
    <s v="2021-03-29T21:12:26.000-04:00"/>
    <s v="5_green"/>
    <s v="platinum"/>
    <n v="597"/>
    <n v="23929"/>
    <n v="0.49"/>
    <n v="24526"/>
    <n v="2.4341515126804211E-2"/>
    <n v="0.97565848487319584"/>
  </r>
  <r>
    <s v="MLC435280"/>
    <n v="827586272"/>
    <n v="1"/>
    <x v="3"/>
    <n v="500"/>
    <n v="5750000"/>
    <s v="MLC937421191"/>
    <s v="MLC439852"/>
    <s v="IMPORTADORACARRYIMPORTADORA"/>
    <b v="0"/>
    <s v="2021-09-20T11:36:56.000-04:00"/>
    <s v="5_green"/>
    <s v="silver"/>
    <n v="44"/>
    <n v="1387"/>
    <n v="0.92"/>
    <n v="1431"/>
    <n v="3.0747728860936411E-2"/>
    <n v="0.96925227113906354"/>
  </r>
  <r>
    <s v="MLC435280"/>
    <n v="1036563798"/>
    <n v="1"/>
    <x v="3"/>
    <n v="500"/>
    <n v="2845000"/>
    <s v="MLC975753777"/>
    <s v="MLC161499"/>
    <s v="SERGIO GUTIERREZ06"/>
    <b v="0"/>
    <s v="2021-12-10T08:26:27.000-04:00"/>
    <s v="5_green"/>
    <s v="platinum"/>
    <n v="453"/>
    <n v="12570"/>
    <n v="0.97"/>
    <n v="13023"/>
    <n v="3.4784611840589723E-2"/>
    <n v="0.96521538815941033"/>
  </r>
  <r>
    <s v="MLC435280"/>
    <n v="1043831556"/>
    <n v="1"/>
    <x v="2"/>
    <n v="265"/>
    <n v="1057085"/>
    <s v="MLC1272372817"/>
    <s v="MLC161499"/>
    <s v="JUGLARESSPAJUGLARESSPA"/>
    <b v="0"/>
    <s v="2021-12-20T21:55:39.000-04:00"/>
    <s v="5_green"/>
    <s v="platinum"/>
    <n v="289"/>
    <n v="5661"/>
    <n v="0.93"/>
    <n v="5950"/>
    <n v="4.8571428571428571E-2"/>
    <n v="0.9514285714285714"/>
  </r>
  <r>
    <s v="MLC435280"/>
    <n v="1065073576"/>
    <n v="1"/>
    <x v="3"/>
    <n v="1674"/>
    <n v="39591774"/>
    <s v="MLC965443660"/>
    <s v="MLC158376"/>
    <s v="2RTVENTASCLICK"/>
    <b v="0"/>
    <s v="2022-01-29T02:04:40.000-04:00"/>
    <s v="5_green"/>
    <s v="platinum"/>
    <n v="422"/>
    <n v="8614"/>
    <n v="0.77"/>
    <n v="9036"/>
    <n v="4.6702080566622402E-2"/>
    <n v="0.95329791943337761"/>
  </r>
  <r>
    <s v="MLC435280"/>
    <n v="1081759830"/>
    <n v="1"/>
    <x v="2"/>
    <n v="277"/>
    <n v="2418764"/>
    <s v="MLC1060801257"/>
    <s v="MLC158376"/>
    <s v="NELSONC ML"/>
    <b v="0"/>
    <s v="2022-02-28T10:49:58.000-04:00"/>
    <s v="5_green"/>
    <s v="platinum"/>
    <n v="644"/>
    <n v="13932"/>
    <n v="0.94"/>
    <n v="14576"/>
    <n v="4.4182217343578488E-2"/>
    <n v="0.95581778265642148"/>
  </r>
  <r>
    <s v="MLC435280"/>
    <n v="1088211258"/>
    <n v="1"/>
    <x v="2"/>
    <n v="500"/>
    <n v="2481000"/>
    <s v="MLC1259504058"/>
    <s v="MLC430977"/>
    <s v="PATOLINSTORE SPA"/>
    <b v="0"/>
    <s v="2022-03-11T14:42:44.000-04:00"/>
    <s v="5_green"/>
    <s v="platinum"/>
    <n v="161"/>
    <n v="6924"/>
    <n v="0.85"/>
    <n v="7085"/>
    <n v="2.272406492589979E-2"/>
    <n v="0.97727593507410027"/>
  </r>
  <r>
    <s v="MLC435280"/>
    <n v="1092145777"/>
    <n v="2"/>
    <x v="2"/>
    <n v="395"/>
    <n v="3075600"/>
    <s v="MLC1053440708"/>
    <s v="MLC439852"/>
    <s v="JEFERSON X"/>
    <b v="0"/>
    <s v="2022-03-18T14:25:48.000-04:00"/>
    <s v="5_green"/>
    <s v="platinum"/>
    <n v="451"/>
    <n v="10104"/>
    <n v="0.96"/>
    <n v="10555"/>
    <n v="4.2728564661297957E-2"/>
    <n v="0.95727143533870207"/>
  </r>
  <r>
    <s v="MLC435280"/>
    <n v="1130330616"/>
    <n v="2"/>
    <x v="2"/>
    <n v="1885"/>
    <n v="7249125"/>
    <s v="MLC1015236048"/>
    <s v="MLC161499"/>
    <s v="IMPORTADORAAPOLOLTDAIMPORTAD"/>
    <b v="0"/>
    <s v="2022-05-25T15:46:28.000-04:00"/>
    <s v="5_green"/>
    <s v="platinum"/>
    <n v="814"/>
    <n v="31495"/>
    <n v="0.81"/>
    <n v="32309"/>
    <n v="2.5194218329258101E-2"/>
    <n v="0.97480578167074194"/>
  </r>
  <r>
    <s v="MLC435280"/>
    <n v="1175453283"/>
    <n v="1"/>
    <x v="2"/>
    <n v="250"/>
    <n v="1247500"/>
    <s v="MLC1047202267"/>
    <s v="MLC430977"/>
    <s v="BOLSPLASCHILELTDA1850"/>
    <b v="0"/>
    <s v="2022-08-08T10:49:12.000-04:00"/>
    <s v="5_green"/>
    <s v="silver"/>
    <n v="33"/>
    <n v="886"/>
    <n v="1"/>
    <n v="919"/>
    <n v="3.5908596300326452E-2"/>
    <n v="0.96409140369967361"/>
  </r>
  <r>
    <s v="MLC435280"/>
    <n v="1273804280"/>
    <n v="1"/>
    <x v="0"/>
    <n v="25"/>
    <n v="674750"/>
    <s v="MLC1392241285"/>
    <s v="MLC413649"/>
    <s v="ESSITYESSITY20221227072632"/>
    <b v="0"/>
    <s v="2022-12-27T07:25:50.000-04:00"/>
    <s v="5_green"/>
    <s v="platinum"/>
    <n v="144"/>
    <n v="7749"/>
    <n v="0.92"/>
    <n v="7893"/>
    <n v="1.8244013683010259E-2"/>
    <n v="0.98175598631698979"/>
  </r>
  <r>
    <s v="MLC5726"/>
    <n v="76465388"/>
    <n v="1"/>
    <x v="3"/>
    <n v="250"/>
    <n v="7497500"/>
    <s v="MLC938919827"/>
    <s v="MLC180819"/>
    <s v="COMERCIALIZADORA EOPHENIK"/>
    <b v="0"/>
    <s v="2009-05-13T21:23:06.000-04:00"/>
    <s v="5_green"/>
    <s v="platinum"/>
    <n v="483"/>
    <n v="6219"/>
    <n v="0.93"/>
    <n v="6702"/>
    <n v="7.2068039391226496E-2"/>
    <n v="0.92793196060877348"/>
  </r>
  <r>
    <s v="MLC5726"/>
    <n v="97204122"/>
    <n v="1"/>
    <x v="3"/>
    <n v="250"/>
    <n v="16978000"/>
    <s v="MLC1005579986"/>
    <s v="MLC30848"/>
    <s v="EMPRESA GLC."/>
    <b v="0"/>
    <s v="2006-08-09T11:35:38.000-04:00"/>
    <s v="5_green"/>
    <s v="platinum"/>
    <n v="655"/>
    <n v="13369"/>
    <n v="0.81"/>
    <n v="14024"/>
    <n v="4.6705647461494582E-2"/>
    <n v="0.95329435253850547"/>
  </r>
  <r>
    <s v="MLC5726"/>
    <n v="204808902"/>
    <n v="2"/>
    <x v="2"/>
    <n v="1000"/>
    <n v="22240000"/>
    <s v="MLC1405995176"/>
    <s v="MLC180819"/>
    <s v="TC-TIENDAS CL"/>
    <b v="0"/>
    <s v="2016-01-31T22:23:30.000-04:00"/>
    <s v="5_green"/>
    <s v="platinum"/>
    <n v="3020"/>
    <n v="86559"/>
    <n v="0.89"/>
    <n v="89579"/>
    <n v="3.371325868786211E-2"/>
    <n v="0.96628674131213788"/>
  </r>
  <r>
    <s v="MLC5726"/>
    <n v="225024072"/>
    <n v="4"/>
    <x v="2"/>
    <n v="1400"/>
    <n v="39486000"/>
    <s v="MLC990142900"/>
    <s v="MLC162503"/>
    <s v="OSTER CHILE"/>
    <b v="0"/>
    <s v="2016-08-11T18:11:08.000-04:00"/>
    <s v="5_green"/>
    <s v="platinum"/>
    <n v="2637"/>
    <n v="80113"/>
    <n v="0.85"/>
    <n v="82750"/>
    <n v="3.1867069486404831E-2"/>
    <n v="0.96813293051359517"/>
  </r>
  <r>
    <s v="MLC5726"/>
    <n v="233822703"/>
    <n v="1"/>
    <x v="2"/>
    <n v="500"/>
    <n v="14845500"/>
    <s v="MLC1344227005"/>
    <s v="MLC5411"/>
    <s v="BUILDERLATAM.COM"/>
    <b v="0"/>
    <s v="2016-11-07T16:11:03.000-04:00"/>
    <s v="5_green"/>
    <s v="platinum"/>
    <n v="8632"/>
    <n v="226514"/>
    <n v="0.79"/>
    <n v="235146"/>
    <n v="3.6709108383727547E-2"/>
    <n v="0.96329089161627246"/>
  </r>
  <r>
    <s v="MLC5726"/>
    <n v="238578600"/>
    <n v="1"/>
    <x v="2"/>
    <n v="500"/>
    <n v="14997000"/>
    <s v="MLC1182648055"/>
    <s v="MLC162501"/>
    <s v="INVERSIONESVALRODLTDA"/>
    <b v="0"/>
    <s v="2016-12-21T16:34:37.000-04:00"/>
    <s v="5_green"/>
    <s v="platinum"/>
    <n v="446"/>
    <n v="9125"/>
    <n v="0.92"/>
    <n v="9571"/>
    <n v="4.6599101452303837E-2"/>
    <n v="0.95340089854769616"/>
  </r>
  <r>
    <s v="MLC5726"/>
    <n v="261605989"/>
    <n v="1"/>
    <x v="0"/>
    <n v="500"/>
    <n v="1352000"/>
    <s v="MLC1377888091"/>
    <s v="MLC179057"/>
    <s v="ORANGE_TECH"/>
    <b v="0"/>
    <s v="2017-06-22T13:16:14.000-04:00"/>
    <s v="5_green"/>
    <s v="platinum"/>
    <n v="184"/>
    <n v="3574"/>
    <n v="0.8"/>
    <n v="3758"/>
    <n v="4.8962213943587012E-2"/>
    <n v="0.95103778605641298"/>
  </r>
  <r>
    <s v="MLC5726"/>
    <n v="291831973"/>
    <n v="1"/>
    <x v="2"/>
    <n v="25"/>
    <n v="129975"/>
    <s v="MLC1261102862"/>
    <s v="MLC178456"/>
    <s v="FIGOIMPORT"/>
    <b v="0"/>
    <s v="2017-12-21T18:55:00.000-04:00"/>
    <s v="5_green"/>
    <s v="platinum"/>
    <n v="4160"/>
    <n v="71386"/>
    <n v="0.73"/>
    <n v="75546"/>
    <n v="5.5065787731977872E-2"/>
    <n v="0.9449342122680221"/>
  </r>
  <r>
    <s v="MLC5726"/>
    <n v="325982945"/>
    <n v="3"/>
    <x v="2"/>
    <n v="1500"/>
    <n v="148485000"/>
    <s v="MLC1452036326"/>
    <s v="MLC438143"/>
    <s v="SACTI"/>
    <b v="0"/>
    <s v="2018-06-04T14:20:14.000-04:00"/>
    <s v="5_green"/>
    <s v="platinum"/>
    <n v="3575"/>
    <n v="76450"/>
    <n v="0.84"/>
    <n v="80025"/>
    <n v="4.4673539518900338E-2"/>
    <n v="0.9553264604810997"/>
  </r>
  <r>
    <s v="MLC5726"/>
    <n v="364849855"/>
    <n v="1"/>
    <x v="2"/>
    <n v="500"/>
    <n v="4946500"/>
    <s v="MLC1214283098"/>
    <s v="MLC440063"/>
    <s v="TECNOCENTERCURICOSPA"/>
    <b v="0"/>
    <s v="2018-10-18T15:22:24.000-04:00"/>
    <s v="5_green"/>
    <s v="platinum"/>
    <n v="2144"/>
    <n v="35512"/>
    <n v="0.86"/>
    <n v="37656"/>
    <n v="5.6936477586573192E-2"/>
    <n v="0.94306352241342684"/>
  </r>
  <r>
    <s v="MLC5726"/>
    <n v="440206296"/>
    <n v="1"/>
    <x v="0"/>
    <n v="250"/>
    <n v="9927250"/>
    <s v="MLC1380071383"/>
    <s v="MLC162500"/>
    <s v="IMPORTER._STORE"/>
    <b v="0"/>
    <s v="2019-05-30T12:57:02.000-04:00"/>
    <s v="5_green"/>
    <s v="platinum"/>
    <n v="44"/>
    <n v="621"/>
    <n v="1"/>
    <n v="665"/>
    <n v="6.616541353383458E-2"/>
    <n v="0.93383458646616546"/>
  </r>
  <r>
    <s v="MLC5726"/>
    <n v="462138795"/>
    <n v="2"/>
    <x v="0"/>
    <n v="1000"/>
    <n v="13990000"/>
    <s v="MLC1625883418"/>
    <s v="MLC439836"/>
    <s v="SPACEZAT"/>
    <b v="0"/>
    <s v="2019-08-16T16:42:55.000-04:00"/>
    <s v="5_green"/>
    <s v="platinum"/>
    <n v="1472"/>
    <n v="32939"/>
    <n v="0.88"/>
    <n v="34411"/>
    <n v="4.2777018976490083E-2"/>
    <n v="0.95722298102350989"/>
  </r>
  <r>
    <s v="MLC5726"/>
    <n v="494183906"/>
    <n v="1"/>
    <x v="3"/>
    <n v="500"/>
    <n v="34995000"/>
    <s v="MLC991242782"/>
    <s v="MLC4337"/>
    <s v="SBD CHILE"/>
    <b v="0"/>
    <s v="2019-11-28T09:49:34.000-04:00"/>
    <s v="5_green"/>
    <s v="platinum"/>
    <n v="5983"/>
    <n v="118216"/>
    <n v="0.76"/>
    <n v="124199"/>
    <n v="4.8172690601373601E-2"/>
    <n v="0.95182730939862636"/>
  </r>
  <r>
    <s v="MLC5726"/>
    <n v="522573829"/>
    <n v="2"/>
    <x v="2"/>
    <n v="750"/>
    <n v="22492500"/>
    <s v="MLC985089189"/>
    <s v="MLC30854"/>
    <s v="ELECTRON S.A"/>
    <b v="0"/>
    <s v="2020-02-04T15:39:01.000-04:00"/>
    <s v="5_green"/>
    <s v="platinum"/>
    <n v="796"/>
    <n v="23052"/>
    <n v="0.86"/>
    <n v="23848"/>
    <n v="3.3378061053337807E-2"/>
    <n v="0.96662193894666215"/>
  </r>
  <r>
    <s v="MLC5726"/>
    <n v="582484584"/>
    <n v="1"/>
    <x v="3"/>
    <n v="150"/>
    <n v="2548500"/>
    <s v="MLC973964945"/>
    <s v="MLC4597"/>
    <s v="GAMA OFICIAL"/>
    <b v="0"/>
    <s v="2020-06-10T11:57:55.000-04:00"/>
    <s v="5_green"/>
    <s v="platinum"/>
    <n v="918"/>
    <n v="22680"/>
    <n v="0.97"/>
    <n v="23598"/>
    <n v="3.8901601830663622E-2"/>
    <n v="0.9610983981693364"/>
  </r>
  <r>
    <s v="MLC5726"/>
    <n v="600275643"/>
    <n v="8"/>
    <x v="2"/>
    <n v="4000"/>
    <n v="133460000"/>
    <s v="MLC958399910"/>
    <s v="MLC4597"/>
    <s v="COMERCIALIZADORALOSROBLESLT"/>
    <b v="0"/>
    <s v="2020-07-01T17:33:45.000-04:00"/>
    <s v="5_green"/>
    <s v="platinum"/>
    <n v="2712"/>
    <n v="76194"/>
    <n v="0.84"/>
    <n v="78906"/>
    <n v="3.4370009885179832E-2"/>
    <n v="0.9656299901148202"/>
  </r>
  <r>
    <s v="MLC5726"/>
    <n v="655114619"/>
    <n v="1"/>
    <x v="2"/>
    <n v="500"/>
    <n v="8210000"/>
    <s v="MLC1171366247"/>
    <s v="MLC162504"/>
    <s v="MERCANTIK"/>
    <b v="0"/>
    <s v="2020-10-05T09:49:16.000-04:00"/>
    <s v="5_green"/>
    <s v="platinum"/>
    <n v="161"/>
    <n v="2657"/>
    <n v="0.87"/>
    <n v="2818"/>
    <n v="5.7132718239886443E-2"/>
    <n v="0.94286728176011358"/>
  </r>
  <r>
    <s v="MLC5726"/>
    <n v="746980271"/>
    <n v="1"/>
    <x v="0"/>
    <n v="250"/>
    <n v="10101500"/>
    <s v="MLC1389464733"/>
    <s v="MLC456045"/>
    <s v="LEONIMPORT_"/>
    <b v="0"/>
    <s v="2021-07-21T14:57:33.000-04:00"/>
    <s v="5_green"/>
    <s v="platinum"/>
    <n v="309"/>
    <n v="5008"/>
    <n v="0.84"/>
    <n v="5317"/>
    <n v="5.8115478653375963E-2"/>
    <n v="0.94188452134662404"/>
  </r>
  <r>
    <s v="MLC5726"/>
    <n v="810010056"/>
    <n v="1"/>
    <x v="0"/>
    <n v="1"/>
    <n v="219990"/>
    <s v="MLC1404116501"/>
    <s v="MLC431237"/>
    <s v="TIENDA JAVER"/>
    <b v="0"/>
    <s v="2021-08-18T17:50:46.000-04:00"/>
    <s v="5_green"/>
    <s v="silver"/>
    <n v="63"/>
    <n v="654"/>
    <n v="1"/>
    <n v="717"/>
    <n v="8.7866108786610872E-2"/>
    <n v="0.91213389121338917"/>
  </r>
  <r>
    <s v="MLC5726"/>
    <n v="1020657547"/>
    <n v="1"/>
    <x v="2"/>
    <n v="500"/>
    <n v="1739500"/>
    <s v="MLC1186391549"/>
    <s v="MLC174421"/>
    <s v="IMPYEXPEUROPALTDAIMPYEXP"/>
    <b v="0"/>
    <s v="2021-11-16T20:31:09.000-04:00"/>
    <s v="5_green"/>
    <s v="platinum"/>
    <n v="1072"/>
    <n v="23030"/>
    <n v="0.73"/>
    <n v="24102"/>
    <n v="4.4477636710646418E-2"/>
    <n v="0.95552236328935358"/>
  </r>
  <r>
    <s v="MLC5726"/>
    <n v="1058442084"/>
    <n v="1"/>
    <x v="3"/>
    <n v="500"/>
    <n v="6400000"/>
    <s v="MLC1012478404"/>
    <s v="MLC4597"/>
    <s v="ELECTRONICALAMARLTDA"/>
    <b v="0"/>
    <s v="2022-01-17T12:03:32.000-04:00"/>
    <s v="5_green"/>
    <s v="platinum"/>
    <n v="1752"/>
    <n v="35126"/>
    <n v="0.9"/>
    <n v="36878"/>
    <n v="4.7507999349205493E-2"/>
    <n v="0.95249200065079453"/>
  </r>
  <r>
    <s v="MLC5726"/>
    <n v="1105795065"/>
    <n v="4"/>
    <x v="0"/>
    <n v="1750"/>
    <n v="35732500"/>
    <s v="MLC1361049673"/>
    <s v="MLC179543"/>
    <s v="BLANIK OFICIAL"/>
    <b v="0"/>
    <s v="2022-04-12T11:01:13.000-04:00"/>
    <s v="5_green"/>
    <s v="platinum"/>
    <n v="546"/>
    <n v="16167"/>
    <n v="0.72"/>
    <n v="16713"/>
    <n v="3.2669179680488242E-2"/>
    <n v="0.96733082031951179"/>
  </r>
  <r>
    <s v="MLC5726"/>
    <n v="1120764332"/>
    <n v="2"/>
    <x v="2"/>
    <n v="500"/>
    <n v="30245000"/>
    <s v="MLC1245104930"/>
    <s v="MLC30848"/>
    <s v="MIDEA CARRIER"/>
    <b v="0"/>
    <s v="2022-05-09T13:54:24.000-04:00"/>
    <s v="5_green"/>
    <s v="platinum"/>
    <n v="103"/>
    <n v="3302"/>
    <n v="0.77"/>
    <n v="3405"/>
    <n v="3.02496328928047E-2"/>
    <n v="0.96975036710719531"/>
  </r>
  <r>
    <s v="MLC5726"/>
    <n v="1143281077"/>
    <n v="4"/>
    <x v="2"/>
    <n v="2000"/>
    <n v="83981000"/>
    <s v="MLC1059998914"/>
    <s v="MLC4337"/>
    <s v="SINDELEN"/>
    <b v="0"/>
    <s v="2022-06-15T09:50:00.000-04:00"/>
    <s v="5_green"/>
    <s v="platinum"/>
    <n v="675"/>
    <n v="15858"/>
    <n v="0.75"/>
    <n v="16533"/>
    <n v="4.0827436037016877E-2"/>
    <n v="0.95917256396298312"/>
  </r>
  <r>
    <s v="MLC5726"/>
    <n v="1202041022"/>
    <n v="1"/>
    <x v="0"/>
    <n v="250"/>
    <n v="4304250"/>
    <s v="MLC1619508810"/>
    <s v="MLC439836"/>
    <s v="MACROHOME"/>
    <b v="0"/>
    <s v="2022-09-20T17:49:51.000-04:00"/>
    <s v="5_green"/>
    <s v="platinum"/>
    <n v="75"/>
    <n v="1562"/>
    <n v="0.92"/>
    <n v="1637"/>
    <n v="4.5815516188149052E-2"/>
    <n v="0.95418448381185095"/>
  </r>
  <r>
    <s v="MLC5726"/>
    <n v="1316821111"/>
    <n v="1"/>
    <x v="0"/>
    <n v="200"/>
    <n v="3981800"/>
    <s v="MLC1379951277"/>
    <s v="MLC161706"/>
    <s v="LUKSHOPLUKSHOP20230223191720"/>
    <b v="0"/>
    <s v="2023-02-23T19:11:02.000-04:00"/>
    <s v="5_green"/>
    <s v="platinum"/>
    <n v="87"/>
    <n v="873"/>
    <n v="0.16"/>
    <n v="960"/>
    <n v="9.0624999999999997E-2"/>
    <n v="0.909375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EBF2B-9D11-4C29-B07B-8E7000B8D6B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19">
    <pivotField showAll="0"/>
    <pivotField showAll="0"/>
    <pivotField dataField="1"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_generado" fld="5" baseField="0" baseItem="0"/>
    <dataField name="Sum of unidades_vendidas" fld="4" baseField="0" baseItem="0"/>
    <dataField name="Average of seller_seller_reputation.transactions.ratings.positive" fld="15" subtotal="average" baseField="3" baseItem="0"/>
    <dataField name="Sum of cantidad_item" fld="2" baseField="0" baseItem="0"/>
    <dataField name="Average of tasa_cancelados" fld="17" subtotal="average" baseField="3" baseItem="3"/>
  </dataFields>
  <formats count="2">
    <format dxfId="15">
      <pivotArea type="all" dataOnly="0" outline="0" fieldPosition="0"/>
    </format>
    <format dxfId="1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A8A2-B76D-44DE-BBAE-25889C403289}">
  <dimension ref="A3:F20"/>
  <sheetViews>
    <sheetView tabSelected="1" workbookViewId="0">
      <selection activeCell="D7" sqref="D7"/>
    </sheetView>
  </sheetViews>
  <sheetFormatPr defaultRowHeight="12" x14ac:dyDescent="0.25"/>
  <cols>
    <col min="1" max="1" width="22" style="2" bestFit="1" customWidth="1"/>
    <col min="2" max="2" width="16.5546875" style="2" bestFit="1" customWidth="1"/>
    <col min="3" max="3" width="19.44140625" style="2" bestFit="1" customWidth="1"/>
    <col min="4" max="4" width="46.109375" style="2" bestFit="1" customWidth="1"/>
    <col min="5" max="5" width="15.88671875" style="2" bestFit="1" customWidth="1"/>
    <col min="6" max="6" width="19.88671875" style="2" bestFit="1" customWidth="1"/>
    <col min="7" max="16384" width="8.88671875" style="2"/>
  </cols>
  <sheetData>
    <row r="3" spans="1:6" x14ac:dyDescent="0.25">
      <c r="A3" s="3" t="s">
        <v>2783</v>
      </c>
      <c r="B3" s="2" t="s">
        <v>2785</v>
      </c>
      <c r="C3" s="2" t="s">
        <v>2786</v>
      </c>
      <c r="D3" s="2" t="s">
        <v>2788</v>
      </c>
      <c r="E3" s="2" t="s">
        <v>2787</v>
      </c>
      <c r="F3" s="2" t="s">
        <v>2789</v>
      </c>
    </row>
    <row r="4" spans="1:6" x14ac:dyDescent="0.25">
      <c r="A4" s="4" t="s">
        <v>22</v>
      </c>
      <c r="B4" s="6">
        <v>1846320944</v>
      </c>
      <c r="C4" s="6">
        <v>111230</v>
      </c>
      <c r="D4" s="6">
        <v>0.80507246376811592</v>
      </c>
      <c r="E4" s="6">
        <v>165</v>
      </c>
      <c r="F4" s="6">
        <v>4.3407797441110348E-2</v>
      </c>
    </row>
    <row r="5" spans="1:6" x14ac:dyDescent="0.25">
      <c r="A5" s="4" t="s">
        <v>20</v>
      </c>
      <c r="B5" s="6">
        <v>3786688453</v>
      </c>
      <c r="C5" s="6">
        <v>470226</v>
      </c>
      <c r="D5" s="6">
        <v>0.7708633093525179</v>
      </c>
      <c r="E5" s="6">
        <v>193</v>
      </c>
      <c r="F5" s="6">
        <v>4.0488422350154235E-2</v>
      </c>
    </row>
    <row r="6" spans="1:6" x14ac:dyDescent="0.25">
      <c r="A6" s="4" t="s">
        <v>21</v>
      </c>
      <c r="B6" s="6">
        <v>7022676636</v>
      </c>
      <c r="C6" s="6">
        <v>291545</v>
      </c>
      <c r="D6" s="6">
        <v>0.78093264248704697</v>
      </c>
      <c r="E6" s="6">
        <v>610</v>
      </c>
      <c r="F6" s="6">
        <v>4.9255005550793457E-2</v>
      </c>
    </row>
    <row r="7" spans="1:6" x14ac:dyDescent="0.25">
      <c r="A7" s="4" t="s">
        <v>19</v>
      </c>
      <c r="B7" s="6">
        <v>6838112832</v>
      </c>
      <c r="C7" s="6">
        <v>184589</v>
      </c>
      <c r="D7" s="6">
        <v>0.71053030303030307</v>
      </c>
      <c r="E7" s="6">
        <v>630</v>
      </c>
      <c r="F7" s="6">
        <v>5.1056643437851774E-2</v>
      </c>
    </row>
    <row r="8" spans="1:6" x14ac:dyDescent="0.25">
      <c r="A8" s="4" t="s">
        <v>2784</v>
      </c>
      <c r="B8" s="5">
        <v>19493798865</v>
      </c>
      <c r="C8" s="5">
        <v>1057590</v>
      </c>
      <c r="D8" s="5">
        <v>0.76296655879180275</v>
      </c>
      <c r="E8" s="5">
        <v>1598</v>
      </c>
      <c r="F8" s="5">
        <v>4.7628136541647353E-2</v>
      </c>
    </row>
    <row r="9" spans="1:6" x14ac:dyDescent="0.25">
      <c r="A9"/>
      <c r="B9"/>
      <c r="C9"/>
    </row>
    <row r="10" spans="1:6" x14ac:dyDescent="0.25">
      <c r="A10"/>
      <c r="B10"/>
      <c r="C10"/>
    </row>
    <row r="11" spans="1:6" x14ac:dyDescent="0.25">
      <c r="A11"/>
      <c r="B11"/>
      <c r="C11"/>
    </row>
    <row r="12" spans="1:6" x14ac:dyDescent="0.25">
      <c r="A12"/>
      <c r="B12"/>
      <c r="C12"/>
    </row>
    <row r="13" spans="1:6" x14ac:dyDescent="0.25">
      <c r="A13"/>
      <c r="B13"/>
      <c r="C13"/>
    </row>
    <row r="14" spans="1:6" x14ac:dyDescent="0.25">
      <c r="A14"/>
      <c r="B14"/>
      <c r="C14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6"/>
  <sheetViews>
    <sheetView workbookViewId="0"/>
  </sheetViews>
  <sheetFormatPr defaultRowHeight="14.4" x14ac:dyDescent="0.3"/>
  <cols>
    <col min="1" max="1" width="10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B2">
        <v>43791955</v>
      </c>
      <c r="C2">
        <v>4</v>
      </c>
      <c r="D2" t="s">
        <v>19</v>
      </c>
      <c r="E2">
        <v>40</v>
      </c>
      <c r="F2">
        <v>8521125</v>
      </c>
    </row>
    <row r="3" spans="1:19" x14ac:dyDescent="0.3">
      <c r="B3">
        <v>119626308</v>
      </c>
      <c r="C3">
        <v>1</v>
      </c>
      <c r="D3" t="s">
        <v>20</v>
      </c>
      <c r="E3">
        <v>500</v>
      </c>
      <c r="F3">
        <v>6293500</v>
      </c>
    </row>
    <row r="4" spans="1:19" x14ac:dyDescent="0.3">
      <c r="B4">
        <v>186957953</v>
      </c>
      <c r="C4">
        <v>2</v>
      </c>
      <c r="D4" t="s">
        <v>19</v>
      </c>
      <c r="E4">
        <v>30</v>
      </c>
      <c r="F4">
        <v>6424700</v>
      </c>
    </row>
    <row r="5" spans="1:19" x14ac:dyDescent="0.3">
      <c r="B5">
        <v>195170327</v>
      </c>
      <c r="C5">
        <v>1</v>
      </c>
      <c r="D5" t="s">
        <v>21</v>
      </c>
      <c r="E5">
        <v>50</v>
      </c>
      <c r="F5">
        <v>2199500</v>
      </c>
    </row>
    <row r="6" spans="1:19" x14ac:dyDescent="0.3">
      <c r="B6">
        <v>199690668</v>
      </c>
      <c r="C6">
        <v>2</v>
      </c>
      <c r="D6" t="s">
        <v>21</v>
      </c>
      <c r="E6">
        <v>55</v>
      </c>
      <c r="F6">
        <v>750770</v>
      </c>
    </row>
    <row r="7" spans="1:19" x14ac:dyDescent="0.3">
      <c r="B7">
        <v>205639828</v>
      </c>
      <c r="C7">
        <v>1</v>
      </c>
      <c r="D7" t="s">
        <v>22</v>
      </c>
      <c r="E7">
        <v>50</v>
      </c>
      <c r="F7">
        <v>1869200</v>
      </c>
    </row>
    <row r="8" spans="1:19" x14ac:dyDescent="0.3">
      <c r="B8">
        <v>216791544</v>
      </c>
      <c r="C8">
        <v>1</v>
      </c>
      <c r="D8" t="s">
        <v>21</v>
      </c>
      <c r="E8">
        <v>25</v>
      </c>
      <c r="F8">
        <v>245775</v>
      </c>
    </row>
    <row r="9" spans="1:19" x14ac:dyDescent="0.3">
      <c r="B9">
        <v>226369160</v>
      </c>
      <c r="C9">
        <v>1</v>
      </c>
      <c r="D9" t="s">
        <v>21</v>
      </c>
      <c r="E9">
        <v>150</v>
      </c>
      <c r="F9">
        <v>871500</v>
      </c>
    </row>
    <row r="10" spans="1:19" x14ac:dyDescent="0.3">
      <c r="B10">
        <v>233822703</v>
      </c>
      <c r="C10">
        <v>3</v>
      </c>
      <c r="D10" t="s">
        <v>21</v>
      </c>
      <c r="E10">
        <v>1857</v>
      </c>
      <c r="F10">
        <v>27105180</v>
      </c>
    </row>
    <row r="11" spans="1:19" x14ac:dyDescent="0.3">
      <c r="B11">
        <v>252382488</v>
      </c>
      <c r="C11">
        <v>1</v>
      </c>
      <c r="D11" t="s">
        <v>21</v>
      </c>
      <c r="E11">
        <v>5</v>
      </c>
      <c r="F11">
        <v>1757455</v>
      </c>
    </row>
    <row r="12" spans="1:19" x14ac:dyDescent="0.3">
      <c r="B12">
        <v>257461823</v>
      </c>
      <c r="C12">
        <v>2</v>
      </c>
      <c r="D12" t="s">
        <v>19</v>
      </c>
      <c r="E12">
        <v>50</v>
      </c>
      <c r="F12">
        <v>7495000</v>
      </c>
    </row>
    <row r="13" spans="1:19" x14ac:dyDescent="0.3">
      <c r="B13">
        <v>264602405</v>
      </c>
      <c r="C13">
        <v>1</v>
      </c>
      <c r="D13" t="s">
        <v>19</v>
      </c>
      <c r="E13">
        <v>50</v>
      </c>
      <c r="F13">
        <v>381150</v>
      </c>
    </row>
    <row r="14" spans="1:19" x14ac:dyDescent="0.3">
      <c r="B14">
        <v>270193032</v>
      </c>
      <c r="C14">
        <v>1</v>
      </c>
      <c r="D14" t="s">
        <v>22</v>
      </c>
      <c r="E14">
        <v>500</v>
      </c>
      <c r="F14">
        <v>5600000</v>
      </c>
    </row>
    <row r="15" spans="1:19" x14ac:dyDescent="0.3">
      <c r="B15">
        <v>282130432</v>
      </c>
      <c r="C15">
        <v>1</v>
      </c>
      <c r="D15" t="s">
        <v>21</v>
      </c>
      <c r="E15">
        <v>500</v>
      </c>
      <c r="F15">
        <v>8700000</v>
      </c>
    </row>
    <row r="16" spans="1:19" x14ac:dyDescent="0.3">
      <c r="B16">
        <v>288549222</v>
      </c>
      <c r="C16">
        <v>1</v>
      </c>
      <c r="D16" t="s">
        <v>20</v>
      </c>
      <c r="E16">
        <v>3450</v>
      </c>
      <c r="F16">
        <v>24840000</v>
      </c>
    </row>
    <row r="17" spans="2:6" x14ac:dyDescent="0.3">
      <c r="B17">
        <v>295543881</v>
      </c>
      <c r="C17">
        <v>1</v>
      </c>
      <c r="D17" t="s">
        <v>20</v>
      </c>
      <c r="E17">
        <v>5000</v>
      </c>
      <c r="F17">
        <v>62950000</v>
      </c>
    </row>
    <row r="18" spans="2:6" x14ac:dyDescent="0.3">
      <c r="B18">
        <v>302092471</v>
      </c>
      <c r="C18">
        <v>2</v>
      </c>
      <c r="D18" t="s">
        <v>19</v>
      </c>
      <c r="E18">
        <v>155</v>
      </c>
      <c r="F18">
        <v>46225000</v>
      </c>
    </row>
    <row r="19" spans="2:6" x14ac:dyDescent="0.3">
      <c r="B19">
        <v>315859443</v>
      </c>
      <c r="C19">
        <v>1</v>
      </c>
      <c r="D19" t="s">
        <v>19</v>
      </c>
      <c r="E19">
        <v>0</v>
      </c>
      <c r="F19">
        <v>0</v>
      </c>
    </row>
    <row r="20" spans="2:6" x14ac:dyDescent="0.3">
      <c r="B20">
        <v>364688598</v>
      </c>
      <c r="C20">
        <v>1</v>
      </c>
      <c r="D20" t="s">
        <v>21</v>
      </c>
      <c r="E20">
        <v>500</v>
      </c>
      <c r="F20">
        <v>2350000</v>
      </c>
    </row>
    <row r="21" spans="2:6" x14ac:dyDescent="0.3">
      <c r="B21">
        <v>385845686</v>
      </c>
      <c r="C21">
        <v>1</v>
      </c>
      <c r="D21" t="s">
        <v>19</v>
      </c>
      <c r="E21">
        <v>1</v>
      </c>
      <c r="F21">
        <v>489990</v>
      </c>
    </row>
    <row r="22" spans="2:6" x14ac:dyDescent="0.3">
      <c r="B22">
        <v>399613545</v>
      </c>
      <c r="C22">
        <v>1</v>
      </c>
      <c r="D22" t="s">
        <v>19</v>
      </c>
      <c r="E22">
        <v>0</v>
      </c>
      <c r="F22">
        <v>0</v>
      </c>
    </row>
    <row r="23" spans="2:6" x14ac:dyDescent="0.3">
      <c r="B23">
        <v>406635899</v>
      </c>
      <c r="C23">
        <v>1</v>
      </c>
      <c r="D23" t="s">
        <v>20</v>
      </c>
      <c r="E23">
        <v>2250</v>
      </c>
      <c r="F23">
        <v>38002500</v>
      </c>
    </row>
    <row r="24" spans="2:6" x14ac:dyDescent="0.3">
      <c r="B24">
        <v>411076097</v>
      </c>
      <c r="C24">
        <v>1</v>
      </c>
      <c r="D24" t="s">
        <v>19</v>
      </c>
      <c r="E24">
        <v>0</v>
      </c>
      <c r="F24">
        <v>0</v>
      </c>
    </row>
    <row r="25" spans="2:6" x14ac:dyDescent="0.3">
      <c r="B25">
        <v>413173645</v>
      </c>
      <c r="C25">
        <v>2</v>
      </c>
      <c r="D25" t="s">
        <v>19</v>
      </c>
      <c r="E25">
        <v>5</v>
      </c>
      <c r="F25">
        <v>97450</v>
      </c>
    </row>
    <row r="26" spans="2:6" x14ac:dyDescent="0.3">
      <c r="B26">
        <v>438372964</v>
      </c>
      <c r="C26">
        <v>1</v>
      </c>
      <c r="D26" t="s">
        <v>20</v>
      </c>
      <c r="E26">
        <v>500</v>
      </c>
      <c r="F26">
        <v>9473500</v>
      </c>
    </row>
    <row r="27" spans="2:6" x14ac:dyDescent="0.3">
      <c r="B27">
        <v>445649004</v>
      </c>
      <c r="C27">
        <v>1</v>
      </c>
      <c r="D27" t="s">
        <v>22</v>
      </c>
      <c r="E27">
        <v>5000</v>
      </c>
      <c r="F27">
        <v>32200000</v>
      </c>
    </row>
    <row r="28" spans="2:6" x14ac:dyDescent="0.3">
      <c r="B28">
        <v>462191513</v>
      </c>
      <c r="C28">
        <v>1</v>
      </c>
      <c r="D28" t="s">
        <v>21</v>
      </c>
      <c r="E28">
        <v>500</v>
      </c>
      <c r="F28">
        <v>690000</v>
      </c>
    </row>
    <row r="29" spans="2:6" x14ac:dyDescent="0.3">
      <c r="B29">
        <v>470167855</v>
      </c>
      <c r="C29">
        <v>1</v>
      </c>
      <c r="D29" t="s">
        <v>19</v>
      </c>
      <c r="E29">
        <v>4</v>
      </c>
      <c r="F29">
        <v>839960</v>
      </c>
    </row>
    <row r="30" spans="2:6" x14ac:dyDescent="0.3">
      <c r="B30">
        <v>494183906</v>
      </c>
      <c r="C30">
        <v>5</v>
      </c>
      <c r="D30" t="s">
        <v>19</v>
      </c>
      <c r="E30">
        <v>1005</v>
      </c>
      <c r="F30">
        <v>55954950</v>
      </c>
    </row>
    <row r="31" spans="2:6" x14ac:dyDescent="0.3">
      <c r="B31">
        <v>498638501</v>
      </c>
      <c r="C31">
        <v>1</v>
      </c>
      <c r="D31" t="s">
        <v>19</v>
      </c>
      <c r="E31">
        <v>5</v>
      </c>
      <c r="F31">
        <v>89950</v>
      </c>
    </row>
    <row r="32" spans="2:6" x14ac:dyDescent="0.3">
      <c r="B32">
        <v>517264145</v>
      </c>
      <c r="C32">
        <v>1</v>
      </c>
      <c r="D32" t="s">
        <v>21</v>
      </c>
      <c r="E32">
        <v>50</v>
      </c>
      <c r="F32">
        <v>3999600</v>
      </c>
    </row>
    <row r="33" spans="2:6" x14ac:dyDescent="0.3">
      <c r="B33">
        <v>550063615</v>
      </c>
      <c r="C33">
        <v>3</v>
      </c>
      <c r="D33" t="s">
        <v>19</v>
      </c>
      <c r="E33">
        <v>205</v>
      </c>
      <c r="F33">
        <v>174747950</v>
      </c>
    </row>
    <row r="34" spans="2:6" x14ac:dyDescent="0.3">
      <c r="B34">
        <v>583724145</v>
      </c>
      <c r="C34">
        <v>1</v>
      </c>
      <c r="D34" t="s">
        <v>19</v>
      </c>
      <c r="E34">
        <v>5</v>
      </c>
      <c r="F34">
        <v>56880</v>
      </c>
    </row>
    <row r="35" spans="2:6" x14ac:dyDescent="0.3">
      <c r="B35">
        <v>586576821</v>
      </c>
      <c r="C35">
        <v>1</v>
      </c>
      <c r="D35" t="s">
        <v>21</v>
      </c>
      <c r="E35">
        <v>500</v>
      </c>
      <c r="F35">
        <v>2145000</v>
      </c>
    </row>
    <row r="36" spans="2:6" x14ac:dyDescent="0.3">
      <c r="B36">
        <v>613899966</v>
      </c>
      <c r="C36">
        <v>2</v>
      </c>
      <c r="D36" t="s">
        <v>21</v>
      </c>
      <c r="E36">
        <v>650</v>
      </c>
      <c r="F36">
        <v>23743500</v>
      </c>
    </row>
    <row r="37" spans="2:6" x14ac:dyDescent="0.3">
      <c r="B37">
        <v>646194613</v>
      </c>
      <c r="C37">
        <v>1</v>
      </c>
      <c r="D37" t="s">
        <v>21</v>
      </c>
      <c r="E37">
        <v>500</v>
      </c>
      <c r="F37">
        <v>13395000</v>
      </c>
    </row>
    <row r="38" spans="2:6" x14ac:dyDescent="0.3">
      <c r="B38">
        <v>658834759</v>
      </c>
      <c r="C38">
        <v>1</v>
      </c>
      <c r="D38" t="s">
        <v>21</v>
      </c>
      <c r="E38">
        <v>250</v>
      </c>
      <c r="F38">
        <v>2125000</v>
      </c>
    </row>
    <row r="39" spans="2:6" x14ac:dyDescent="0.3">
      <c r="B39">
        <v>692035790</v>
      </c>
      <c r="C39">
        <v>1</v>
      </c>
      <c r="D39" t="s">
        <v>21</v>
      </c>
      <c r="E39">
        <v>250</v>
      </c>
      <c r="F39">
        <v>452500</v>
      </c>
    </row>
    <row r="40" spans="2:6" x14ac:dyDescent="0.3">
      <c r="B40">
        <v>779713752</v>
      </c>
      <c r="C40">
        <v>1</v>
      </c>
      <c r="D40" t="s">
        <v>19</v>
      </c>
      <c r="E40">
        <v>500</v>
      </c>
      <c r="F40">
        <v>2019000</v>
      </c>
    </row>
    <row r="41" spans="2:6" x14ac:dyDescent="0.3">
      <c r="B41">
        <v>1020657547</v>
      </c>
      <c r="C41">
        <v>1</v>
      </c>
      <c r="D41" t="s">
        <v>21</v>
      </c>
      <c r="E41">
        <v>500</v>
      </c>
      <c r="F41">
        <v>1946000</v>
      </c>
    </row>
    <row r="42" spans="2:6" x14ac:dyDescent="0.3">
      <c r="B42">
        <v>1045010482</v>
      </c>
      <c r="C42">
        <v>1</v>
      </c>
      <c r="D42" t="s">
        <v>19</v>
      </c>
      <c r="E42">
        <v>250</v>
      </c>
      <c r="F42">
        <v>1143500</v>
      </c>
    </row>
    <row r="43" spans="2:6" x14ac:dyDescent="0.3">
      <c r="B43">
        <v>1050881747</v>
      </c>
      <c r="C43">
        <v>1</v>
      </c>
      <c r="D43" t="s">
        <v>21</v>
      </c>
      <c r="E43">
        <v>500</v>
      </c>
      <c r="F43">
        <v>3795000</v>
      </c>
    </row>
    <row r="44" spans="2:6" x14ac:dyDescent="0.3">
      <c r="B44">
        <v>1086302003</v>
      </c>
      <c r="C44">
        <v>1</v>
      </c>
      <c r="D44" t="s">
        <v>21</v>
      </c>
      <c r="E44">
        <v>150</v>
      </c>
      <c r="F44">
        <v>2518500</v>
      </c>
    </row>
    <row r="45" spans="2:6" x14ac:dyDescent="0.3">
      <c r="B45">
        <v>1142192482</v>
      </c>
      <c r="C45">
        <v>1</v>
      </c>
      <c r="D45" t="s">
        <v>19</v>
      </c>
      <c r="E45">
        <v>150</v>
      </c>
      <c r="F45">
        <v>2474100</v>
      </c>
    </row>
    <row r="46" spans="2:6" x14ac:dyDescent="0.3">
      <c r="B46">
        <v>1153823060</v>
      </c>
      <c r="C46">
        <v>1</v>
      </c>
      <c r="D46" t="s">
        <v>21</v>
      </c>
      <c r="E46">
        <v>130</v>
      </c>
      <c r="F46">
        <v>514670</v>
      </c>
    </row>
    <row r="47" spans="2:6" x14ac:dyDescent="0.3">
      <c r="B47">
        <v>1159706598</v>
      </c>
      <c r="C47">
        <v>1</v>
      </c>
      <c r="D47" t="s">
        <v>19</v>
      </c>
      <c r="E47">
        <v>0</v>
      </c>
      <c r="F47">
        <v>0</v>
      </c>
    </row>
    <row r="48" spans="2:6" x14ac:dyDescent="0.3">
      <c r="B48">
        <v>1166300089</v>
      </c>
      <c r="C48">
        <v>1</v>
      </c>
      <c r="D48" t="s">
        <v>21</v>
      </c>
      <c r="E48">
        <v>500</v>
      </c>
      <c r="F48">
        <v>1425500</v>
      </c>
    </row>
    <row r="49" spans="1:19" x14ac:dyDescent="0.3">
      <c r="B49">
        <v>1286411371</v>
      </c>
      <c r="C49">
        <v>1</v>
      </c>
      <c r="D49" t="s">
        <v>19</v>
      </c>
      <c r="E49">
        <v>150</v>
      </c>
      <c r="F49">
        <v>17248500</v>
      </c>
    </row>
    <row r="50" spans="1:19" x14ac:dyDescent="0.3">
      <c r="A50" t="s">
        <v>23</v>
      </c>
      <c r="B50">
        <v>22057420</v>
      </c>
      <c r="C50">
        <v>1</v>
      </c>
      <c r="D50" t="s">
        <v>21</v>
      </c>
      <c r="E50">
        <v>5000</v>
      </c>
      <c r="F50">
        <v>116950000</v>
      </c>
      <c r="G50" t="s">
        <v>24</v>
      </c>
      <c r="H50" t="s">
        <v>25</v>
      </c>
      <c r="I50" t="s">
        <v>26</v>
      </c>
      <c r="J50" t="b">
        <v>0</v>
      </c>
      <c r="K50" t="s">
        <v>27</v>
      </c>
      <c r="L50" t="s">
        <v>28</v>
      </c>
      <c r="M50" t="s">
        <v>29</v>
      </c>
      <c r="N50">
        <v>4240</v>
      </c>
      <c r="O50">
        <v>101195</v>
      </c>
      <c r="P50">
        <v>0.86</v>
      </c>
      <c r="Q50">
        <v>105435</v>
      </c>
      <c r="R50">
        <v>4.0214350073504997E-2</v>
      </c>
      <c r="S50">
        <v>0.95978564992649495</v>
      </c>
    </row>
    <row r="51" spans="1:19" x14ac:dyDescent="0.3">
      <c r="A51" t="s">
        <v>23</v>
      </c>
      <c r="B51">
        <v>55289479</v>
      </c>
      <c r="C51">
        <v>2</v>
      </c>
      <c r="D51" t="s">
        <v>19</v>
      </c>
      <c r="E51">
        <v>150</v>
      </c>
      <c r="F51">
        <v>805500</v>
      </c>
      <c r="G51" t="s">
        <v>30</v>
      </c>
      <c r="H51" t="s">
        <v>31</v>
      </c>
      <c r="I51" t="s">
        <v>32</v>
      </c>
      <c r="J51" t="b">
        <v>0</v>
      </c>
      <c r="K51" t="s">
        <v>33</v>
      </c>
      <c r="L51" t="s">
        <v>28</v>
      </c>
      <c r="M51" t="s">
        <v>29</v>
      </c>
      <c r="N51">
        <v>509</v>
      </c>
      <c r="O51">
        <v>11047</v>
      </c>
      <c r="P51">
        <v>0.93</v>
      </c>
      <c r="Q51">
        <v>11556</v>
      </c>
      <c r="R51">
        <v>4.4046382831429559E-2</v>
      </c>
      <c r="S51">
        <v>0.95595361716857041</v>
      </c>
    </row>
    <row r="52" spans="1:19" x14ac:dyDescent="0.3">
      <c r="A52" t="s">
        <v>23</v>
      </c>
      <c r="B52">
        <v>133055781</v>
      </c>
      <c r="C52">
        <v>1</v>
      </c>
      <c r="D52" t="s">
        <v>20</v>
      </c>
      <c r="E52">
        <v>500</v>
      </c>
      <c r="F52">
        <v>14995000</v>
      </c>
      <c r="G52" t="s">
        <v>34</v>
      </c>
      <c r="H52" t="s">
        <v>35</v>
      </c>
      <c r="I52" t="s">
        <v>36</v>
      </c>
      <c r="J52" t="b">
        <v>0</v>
      </c>
      <c r="K52" t="s">
        <v>37</v>
      </c>
      <c r="L52" t="s">
        <v>28</v>
      </c>
      <c r="M52" t="s">
        <v>29</v>
      </c>
      <c r="N52">
        <v>185</v>
      </c>
      <c r="O52">
        <v>3953</v>
      </c>
      <c r="P52">
        <v>0.84</v>
      </c>
      <c r="Q52">
        <v>4138</v>
      </c>
      <c r="R52">
        <v>4.470758820686322E-2</v>
      </c>
      <c r="S52">
        <v>0.95529241179313673</v>
      </c>
    </row>
    <row r="53" spans="1:19" x14ac:dyDescent="0.3">
      <c r="A53" t="s">
        <v>23</v>
      </c>
      <c r="B53">
        <v>156142722</v>
      </c>
      <c r="C53">
        <v>1</v>
      </c>
      <c r="D53" t="s">
        <v>21</v>
      </c>
      <c r="E53">
        <v>250</v>
      </c>
      <c r="F53">
        <v>1977750</v>
      </c>
      <c r="G53" t="s">
        <v>38</v>
      </c>
      <c r="H53" t="s">
        <v>31</v>
      </c>
      <c r="I53" t="s">
        <v>39</v>
      </c>
      <c r="J53" t="b">
        <v>0</v>
      </c>
      <c r="K53" t="s">
        <v>40</v>
      </c>
      <c r="L53" t="s">
        <v>28</v>
      </c>
      <c r="M53" t="s">
        <v>29</v>
      </c>
      <c r="N53">
        <v>538</v>
      </c>
      <c r="O53">
        <v>20807</v>
      </c>
      <c r="P53">
        <v>0.97</v>
      </c>
      <c r="Q53">
        <v>21345</v>
      </c>
      <c r="R53">
        <v>2.5204966034200051E-2</v>
      </c>
      <c r="S53">
        <v>0.97479503396579992</v>
      </c>
    </row>
    <row r="54" spans="1:19" x14ac:dyDescent="0.3">
      <c r="A54" t="s">
        <v>23</v>
      </c>
      <c r="B54">
        <v>177969871</v>
      </c>
      <c r="C54">
        <v>1</v>
      </c>
      <c r="D54" t="s">
        <v>22</v>
      </c>
      <c r="E54">
        <v>500</v>
      </c>
      <c r="F54">
        <v>19995000</v>
      </c>
      <c r="G54" t="s">
        <v>41</v>
      </c>
      <c r="H54" t="s">
        <v>42</v>
      </c>
      <c r="I54" t="s">
        <v>43</v>
      </c>
      <c r="J54" t="b">
        <v>0</v>
      </c>
      <c r="K54" t="s">
        <v>44</v>
      </c>
      <c r="L54" t="s">
        <v>28</v>
      </c>
      <c r="M54" t="s">
        <v>29</v>
      </c>
      <c r="N54">
        <v>3101</v>
      </c>
      <c r="O54">
        <v>56674</v>
      </c>
      <c r="P54">
        <v>0.88</v>
      </c>
      <c r="Q54">
        <v>59775</v>
      </c>
      <c r="R54">
        <v>5.1877875365955672E-2</v>
      </c>
      <c r="S54">
        <v>0.94812212463404433</v>
      </c>
    </row>
    <row r="55" spans="1:19" x14ac:dyDescent="0.3">
      <c r="A55" t="s">
        <v>23</v>
      </c>
      <c r="B55">
        <v>202800319</v>
      </c>
      <c r="C55">
        <v>3</v>
      </c>
      <c r="D55" t="s">
        <v>19</v>
      </c>
      <c r="E55">
        <v>5525</v>
      </c>
      <c r="F55">
        <v>22168750</v>
      </c>
      <c r="G55" t="s">
        <v>45</v>
      </c>
      <c r="H55" t="s">
        <v>31</v>
      </c>
      <c r="I55" t="s">
        <v>46</v>
      </c>
      <c r="J55" t="b">
        <v>0</v>
      </c>
      <c r="K55" t="s">
        <v>47</v>
      </c>
      <c r="L55" t="s">
        <v>28</v>
      </c>
      <c r="M55" t="s">
        <v>29</v>
      </c>
      <c r="N55">
        <v>528</v>
      </c>
      <c r="O55">
        <v>24468</v>
      </c>
      <c r="P55">
        <v>0.97</v>
      </c>
      <c r="Q55">
        <v>24996</v>
      </c>
      <c r="R55">
        <v>2.1123379740758522E-2</v>
      </c>
      <c r="S55">
        <v>0.97887662025924149</v>
      </c>
    </row>
    <row r="56" spans="1:19" x14ac:dyDescent="0.3">
      <c r="A56" t="s">
        <v>23</v>
      </c>
      <c r="B56">
        <v>231203596</v>
      </c>
      <c r="C56">
        <v>1</v>
      </c>
      <c r="D56" t="s">
        <v>19</v>
      </c>
      <c r="E56">
        <v>500</v>
      </c>
      <c r="F56">
        <v>5445000</v>
      </c>
      <c r="G56" t="s">
        <v>48</v>
      </c>
      <c r="H56" t="s">
        <v>31</v>
      </c>
      <c r="I56" t="s">
        <v>49</v>
      </c>
      <c r="J56" t="b">
        <v>0</v>
      </c>
      <c r="K56" t="s">
        <v>50</v>
      </c>
      <c r="L56" t="s">
        <v>28</v>
      </c>
      <c r="M56" t="s">
        <v>29</v>
      </c>
      <c r="N56">
        <v>815</v>
      </c>
      <c r="O56">
        <v>30651</v>
      </c>
      <c r="P56">
        <v>0.92</v>
      </c>
      <c r="Q56">
        <v>31466</v>
      </c>
      <c r="R56">
        <v>2.590097247823047E-2</v>
      </c>
      <c r="S56">
        <v>0.97409902752176958</v>
      </c>
    </row>
    <row r="57" spans="1:19" x14ac:dyDescent="0.3">
      <c r="A57" t="s">
        <v>23</v>
      </c>
      <c r="B57">
        <v>233684802</v>
      </c>
      <c r="C57">
        <v>2</v>
      </c>
      <c r="D57" t="s">
        <v>19</v>
      </c>
      <c r="E57">
        <v>300</v>
      </c>
      <c r="F57">
        <v>11642550</v>
      </c>
      <c r="G57" t="s">
        <v>51</v>
      </c>
      <c r="H57" t="s">
        <v>52</v>
      </c>
      <c r="I57" t="s">
        <v>53</v>
      </c>
      <c r="J57" t="b">
        <v>0</v>
      </c>
      <c r="K57" t="s">
        <v>54</v>
      </c>
      <c r="L57" t="s">
        <v>28</v>
      </c>
      <c r="M57" t="s">
        <v>29</v>
      </c>
      <c r="N57">
        <v>83</v>
      </c>
      <c r="O57">
        <v>2330</v>
      </c>
      <c r="P57">
        <v>0.94</v>
      </c>
      <c r="Q57">
        <v>2413</v>
      </c>
      <c r="R57">
        <v>3.439701616245338E-2</v>
      </c>
      <c r="S57">
        <v>0.96560298383754661</v>
      </c>
    </row>
    <row r="58" spans="1:19" x14ac:dyDescent="0.3">
      <c r="A58" t="s">
        <v>23</v>
      </c>
      <c r="B58">
        <v>236292130</v>
      </c>
      <c r="C58">
        <v>2</v>
      </c>
      <c r="D58" t="s">
        <v>20</v>
      </c>
      <c r="E58">
        <v>550</v>
      </c>
      <c r="F58">
        <v>14694500</v>
      </c>
      <c r="G58" t="s">
        <v>55</v>
      </c>
      <c r="H58" t="s">
        <v>56</v>
      </c>
      <c r="I58" t="s">
        <v>57</v>
      </c>
      <c r="J58" t="b">
        <v>0</v>
      </c>
      <c r="K58" t="s">
        <v>58</v>
      </c>
      <c r="L58" t="s">
        <v>28</v>
      </c>
      <c r="M58" t="s">
        <v>29</v>
      </c>
      <c r="N58">
        <v>3691</v>
      </c>
      <c r="O58">
        <v>56430</v>
      </c>
      <c r="P58">
        <v>0.9</v>
      </c>
      <c r="Q58">
        <v>60121</v>
      </c>
      <c r="R58">
        <v>6.1392857736897261E-2</v>
      </c>
      <c r="S58">
        <v>0.93860714226310271</v>
      </c>
    </row>
    <row r="59" spans="1:19" x14ac:dyDescent="0.3">
      <c r="A59" t="s">
        <v>23</v>
      </c>
      <c r="B59">
        <v>237204860</v>
      </c>
      <c r="C59">
        <v>3</v>
      </c>
      <c r="D59" t="s">
        <v>19</v>
      </c>
      <c r="E59">
        <v>305</v>
      </c>
      <c r="F59">
        <v>15010550</v>
      </c>
      <c r="G59" t="s">
        <v>59</v>
      </c>
      <c r="H59" t="s">
        <v>42</v>
      </c>
      <c r="I59" t="s">
        <v>60</v>
      </c>
      <c r="J59" t="b">
        <v>0</v>
      </c>
      <c r="K59" t="s">
        <v>61</v>
      </c>
      <c r="L59" t="s">
        <v>28</v>
      </c>
      <c r="M59" t="s">
        <v>29</v>
      </c>
      <c r="N59">
        <v>4116</v>
      </c>
      <c r="O59">
        <v>51575</v>
      </c>
      <c r="P59">
        <v>0.83</v>
      </c>
      <c r="Q59">
        <v>55691</v>
      </c>
      <c r="R59">
        <v>7.3907812752509378E-2</v>
      </c>
      <c r="S59">
        <v>0.92609218724749065</v>
      </c>
    </row>
    <row r="60" spans="1:19" x14ac:dyDescent="0.3">
      <c r="A60" t="s">
        <v>23</v>
      </c>
      <c r="B60">
        <v>274447063</v>
      </c>
      <c r="C60">
        <v>1</v>
      </c>
      <c r="D60" t="s">
        <v>20</v>
      </c>
      <c r="E60">
        <v>5000</v>
      </c>
      <c r="F60">
        <v>45000000</v>
      </c>
      <c r="G60" t="s">
        <v>62</v>
      </c>
      <c r="H60" t="s">
        <v>63</v>
      </c>
      <c r="I60" t="s">
        <v>64</v>
      </c>
      <c r="J60" t="b">
        <v>0</v>
      </c>
      <c r="K60" t="s">
        <v>65</v>
      </c>
      <c r="L60" t="s">
        <v>28</v>
      </c>
      <c r="M60" t="s">
        <v>29</v>
      </c>
      <c r="N60">
        <v>192</v>
      </c>
      <c r="O60">
        <v>5371</v>
      </c>
      <c r="P60">
        <v>0.9</v>
      </c>
      <c r="Q60">
        <v>5563</v>
      </c>
      <c r="R60">
        <v>3.4513751572892333E-2</v>
      </c>
      <c r="S60">
        <v>0.96548624842710773</v>
      </c>
    </row>
    <row r="61" spans="1:19" x14ac:dyDescent="0.3">
      <c r="A61" t="s">
        <v>23</v>
      </c>
      <c r="B61">
        <v>325980561</v>
      </c>
      <c r="C61">
        <v>6</v>
      </c>
      <c r="D61" t="s">
        <v>19</v>
      </c>
      <c r="E61">
        <v>2250</v>
      </c>
      <c r="F61">
        <v>117728250</v>
      </c>
      <c r="G61" t="s">
        <v>66</v>
      </c>
      <c r="H61" t="s">
        <v>52</v>
      </c>
      <c r="I61" t="s">
        <v>67</v>
      </c>
      <c r="J61" t="b">
        <v>0</v>
      </c>
      <c r="K61" t="s">
        <v>68</v>
      </c>
      <c r="L61" t="s">
        <v>28</v>
      </c>
      <c r="M61" t="s">
        <v>29</v>
      </c>
      <c r="N61">
        <v>3033</v>
      </c>
      <c r="O61">
        <v>71211</v>
      </c>
      <c r="P61">
        <v>0.87</v>
      </c>
      <c r="Q61">
        <v>74244</v>
      </c>
      <c r="R61">
        <v>4.0851786002909327E-2</v>
      </c>
      <c r="S61">
        <v>0.95914821399709072</v>
      </c>
    </row>
    <row r="62" spans="1:19" x14ac:dyDescent="0.3">
      <c r="A62" t="s">
        <v>23</v>
      </c>
      <c r="B62">
        <v>336248267</v>
      </c>
      <c r="C62">
        <v>4</v>
      </c>
      <c r="D62" t="s">
        <v>21</v>
      </c>
      <c r="E62">
        <v>1750</v>
      </c>
      <c r="F62">
        <v>73758000</v>
      </c>
      <c r="G62" t="s">
        <v>69</v>
      </c>
      <c r="H62" t="s">
        <v>25</v>
      </c>
      <c r="I62" t="s">
        <v>70</v>
      </c>
      <c r="J62" t="b">
        <v>0</v>
      </c>
      <c r="K62" t="s">
        <v>71</v>
      </c>
      <c r="L62" t="s">
        <v>28</v>
      </c>
      <c r="M62" t="s">
        <v>29</v>
      </c>
      <c r="N62">
        <v>1995</v>
      </c>
      <c r="O62">
        <v>37736</v>
      </c>
      <c r="P62">
        <v>0.87</v>
      </c>
      <c r="Q62">
        <v>39731</v>
      </c>
      <c r="R62">
        <v>5.0212680274848348E-2</v>
      </c>
      <c r="S62">
        <v>0.94978731972515162</v>
      </c>
    </row>
    <row r="63" spans="1:19" x14ac:dyDescent="0.3">
      <c r="A63" t="s">
        <v>23</v>
      </c>
      <c r="B63">
        <v>359525873</v>
      </c>
      <c r="C63">
        <v>2</v>
      </c>
      <c r="D63" t="s">
        <v>19</v>
      </c>
      <c r="E63">
        <v>650</v>
      </c>
      <c r="F63">
        <v>8493500</v>
      </c>
      <c r="G63" t="s">
        <v>72</v>
      </c>
      <c r="H63" t="s">
        <v>42</v>
      </c>
      <c r="I63" t="s">
        <v>73</v>
      </c>
      <c r="J63" t="b">
        <v>0</v>
      </c>
      <c r="K63" t="s">
        <v>74</v>
      </c>
      <c r="L63" t="s">
        <v>28</v>
      </c>
      <c r="M63" t="s">
        <v>29</v>
      </c>
      <c r="N63">
        <v>1633</v>
      </c>
      <c r="O63">
        <v>22685</v>
      </c>
      <c r="P63">
        <v>0.75</v>
      </c>
      <c r="Q63">
        <v>24318</v>
      </c>
      <c r="R63">
        <v>6.715190393946871E-2</v>
      </c>
      <c r="S63">
        <v>0.93284809606053132</v>
      </c>
    </row>
    <row r="64" spans="1:19" x14ac:dyDescent="0.3">
      <c r="A64" t="s">
        <v>23</v>
      </c>
      <c r="B64">
        <v>543504573</v>
      </c>
      <c r="C64">
        <v>3</v>
      </c>
      <c r="D64" t="s">
        <v>21</v>
      </c>
      <c r="E64">
        <v>6000</v>
      </c>
      <c r="F64">
        <v>774940000</v>
      </c>
      <c r="G64" t="s">
        <v>75</v>
      </c>
      <c r="H64" t="s">
        <v>76</v>
      </c>
      <c r="I64" t="s">
        <v>77</v>
      </c>
      <c r="J64" t="b">
        <v>0</v>
      </c>
      <c r="K64" t="s">
        <v>78</v>
      </c>
      <c r="L64" t="s">
        <v>28</v>
      </c>
      <c r="M64" t="s">
        <v>29</v>
      </c>
      <c r="N64">
        <v>1377</v>
      </c>
      <c r="O64">
        <v>22833</v>
      </c>
      <c r="P64">
        <v>0.84</v>
      </c>
      <c r="Q64">
        <v>24210</v>
      </c>
      <c r="R64">
        <v>5.6877323420074351E-2</v>
      </c>
      <c r="S64">
        <v>0.94312267657992566</v>
      </c>
    </row>
    <row r="65" spans="1:19" x14ac:dyDescent="0.3">
      <c r="A65" t="s">
        <v>23</v>
      </c>
      <c r="B65">
        <v>550063615</v>
      </c>
      <c r="C65">
        <v>4</v>
      </c>
      <c r="D65" t="s">
        <v>19</v>
      </c>
      <c r="E65">
        <v>5850</v>
      </c>
      <c r="F65">
        <v>718946500</v>
      </c>
      <c r="G65" t="s">
        <v>79</v>
      </c>
      <c r="H65" t="s">
        <v>25</v>
      </c>
      <c r="I65" t="s">
        <v>80</v>
      </c>
      <c r="J65" t="b">
        <v>0</v>
      </c>
      <c r="K65" t="s">
        <v>81</v>
      </c>
      <c r="L65" t="s">
        <v>28</v>
      </c>
      <c r="M65" t="s">
        <v>29</v>
      </c>
      <c r="N65">
        <v>5896</v>
      </c>
      <c r="O65">
        <v>80183</v>
      </c>
      <c r="P65">
        <v>0.84</v>
      </c>
      <c r="Q65">
        <v>86079</v>
      </c>
      <c r="R65">
        <v>6.8495219507661562E-2</v>
      </c>
      <c r="S65">
        <v>0.93150478049233842</v>
      </c>
    </row>
    <row r="66" spans="1:19" x14ac:dyDescent="0.3">
      <c r="A66" t="s">
        <v>23</v>
      </c>
      <c r="B66">
        <v>586774805</v>
      </c>
      <c r="C66">
        <v>1</v>
      </c>
      <c r="D66" t="s">
        <v>20</v>
      </c>
      <c r="E66">
        <v>500</v>
      </c>
      <c r="F66">
        <v>7061000</v>
      </c>
      <c r="G66" t="s">
        <v>82</v>
      </c>
      <c r="H66" t="s">
        <v>25</v>
      </c>
      <c r="I66" t="s">
        <v>83</v>
      </c>
      <c r="J66" t="b">
        <v>0</v>
      </c>
      <c r="K66" t="s">
        <v>84</v>
      </c>
      <c r="L66" t="s">
        <v>28</v>
      </c>
      <c r="M66" t="s">
        <v>29</v>
      </c>
      <c r="N66">
        <v>935</v>
      </c>
      <c r="O66">
        <v>18591</v>
      </c>
      <c r="P66">
        <v>0.75</v>
      </c>
      <c r="Q66">
        <v>19526</v>
      </c>
      <c r="R66">
        <v>4.7884871453446692E-2</v>
      </c>
      <c r="S66">
        <v>0.95211512854655334</v>
      </c>
    </row>
    <row r="67" spans="1:19" x14ac:dyDescent="0.3">
      <c r="A67" t="s">
        <v>23</v>
      </c>
      <c r="B67">
        <v>589019446</v>
      </c>
      <c r="C67">
        <v>1</v>
      </c>
      <c r="D67" t="s">
        <v>21</v>
      </c>
      <c r="E67">
        <v>500</v>
      </c>
      <c r="F67">
        <v>11750000</v>
      </c>
      <c r="G67" t="s">
        <v>85</v>
      </c>
      <c r="H67" t="s">
        <v>25</v>
      </c>
      <c r="I67" t="s">
        <v>86</v>
      </c>
      <c r="J67" t="b">
        <v>0</v>
      </c>
      <c r="K67" t="s">
        <v>87</v>
      </c>
      <c r="L67" t="s">
        <v>28</v>
      </c>
      <c r="M67" t="s">
        <v>29</v>
      </c>
      <c r="N67">
        <v>553</v>
      </c>
      <c r="O67">
        <v>7583</v>
      </c>
      <c r="P67">
        <v>0.76</v>
      </c>
      <c r="Q67">
        <v>8136</v>
      </c>
      <c r="R67">
        <v>6.7969518190757125E-2</v>
      </c>
      <c r="S67">
        <v>0.93203048180924286</v>
      </c>
    </row>
    <row r="68" spans="1:19" x14ac:dyDescent="0.3">
      <c r="A68" t="s">
        <v>23</v>
      </c>
      <c r="B68">
        <v>653273462</v>
      </c>
      <c r="C68">
        <v>1</v>
      </c>
      <c r="D68" t="s">
        <v>21</v>
      </c>
      <c r="E68">
        <v>500</v>
      </c>
      <c r="F68">
        <v>1900000</v>
      </c>
      <c r="G68" t="s">
        <v>88</v>
      </c>
      <c r="H68" t="s">
        <v>31</v>
      </c>
      <c r="I68" t="s">
        <v>89</v>
      </c>
      <c r="J68" t="b">
        <v>0</v>
      </c>
      <c r="K68" t="s">
        <v>90</v>
      </c>
      <c r="L68" t="s">
        <v>28</v>
      </c>
      <c r="M68" t="s">
        <v>29</v>
      </c>
      <c r="N68">
        <v>524</v>
      </c>
      <c r="O68">
        <v>17122</v>
      </c>
      <c r="P68">
        <v>0.8</v>
      </c>
      <c r="Q68">
        <v>17646</v>
      </c>
      <c r="R68">
        <v>2.969511504023575E-2</v>
      </c>
      <c r="S68">
        <v>0.9703048849597643</v>
      </c>
    </row>
    <row r="69" spans="1:19" x14ac:dyDescent="0.3">
      <c r="A69" t="s">
        <v>23</v>
      </c>
      <c r="B69">
        <v>743491271</v>
      </c>
      <c r="C69">
        <v>2</v>
      </c>
      <c r="D69" t="s">
        <v>19</v>
      </c>
      <c r="E69">
        <v>255</v>
      </c>
      <c r="F69">
        <v>46257450</v>
      </c>
      <c r="G69" t="s">
        <v>91</v>
      </c>
      <c r="H69" t="s">
        <v>76</v>
      </c>
      <c r="I69" t="s">
        <v>92</v>
      </c>
      <c r="J69" t="b">
        <v>0</v>
      </c>
      <c r="K69" t="s">
        <v>93</v>
      </c>
      <c r="L69" t="s">
        <v>28</v>
      </c>
      <c r="M69" t="s">
        <v>29</v>
      </c>
      <c r="N69">
        <v>204</v>
      </c>
      <c r="O69">
        <v>3469</v>
      </c>
      <c r="P69">
        <v>0.6</v>
      </c>
      <c r="Q69">
        <v>3673</v>
      </c>
      <c r="R69">
        <v>5.5540430166076779E-2</v>
      </c>
      <c r="S69">
        <v>0.94445956983392321</v>
      </c>
    </row>
    <row r="70" spans="1:19" x14ac:dyDescent="0.3">
      <c r="A70" t="s">
        <v>23</v>
      </c>
      <c r="B70">
        <v>1045010482</v>
      </c>
      <c r="C70">
        <v>1</v>
      </c>
      <c r="D70" t="s">
        <v>21</v>
      </c>
      <c r="E70">
        <v>500</v>
      </c>
      <c r="F70">
        <v>2570500</v>
      </c>
      <c r="G70" t="s">
        <v>94</v>
      </c>
      <c r="H70" t="s">
        <v>95</v>
      </c>
      <c r="I70" t="s">
        <v>96</v>
      </c>
      <c r="J70" t="b">
        <v>0</v>
      </c>
      <c r="K70" t="s">
        <v>97</v>
      </c>
      <c r="L70" t="s">
        <v>28</v>
      </c>
      <c r="M70" t="s">
        <v>29</v>
      </c>
      <c r="N70">
        <v>466</v>
      </c>
      <c r="O70">
        <v>14309</v>
      </c>
      <c r="P70">
        <v>0.78</v>
      </c>
      <c r="Q70">
        <v>14775</v>
      </c>
      <c r="R70">
        <v>3.1539763113367182E-2</v>
      </c>
      <c r="S70">
        <v>0.96846023688663285</v>
      </c>
    </row>
    <row r="71" spans="1:19" x14ac:dyDescent="0.3">
      <c r="A71" t="s">
        <v>23</v>
      </c>
      <c r="B71">
        <v>1058442084</v>
      </c>
      <c r="C71">
        <v>1</v>
      </c>
      <c r="D71" t="s">
        <v>21</v>
      </c>
      <c r="E71">
        <v>100</v>
      </c>
      <c r="F71">
        <v>4999000</v>
      </c>
      <c r="G71" t="s">
        <v>98</v>
      </c>
      <c r="H71" t="s">
        <v>25</v>
      </c>
      <c r="I71" t="s">
        <v>99</v>
      </c>
      <c r="J71" t="b">
        <v>0</v>
      </c>
      <c r="K71" t="s">
        <v>100</v>
      </c>
      <c r="L71" t="s">
        <v>28</v>
      </c>
      <c r="M71" t="s">
        <v>29</v>
      </c>
      <c r="N71">
        <v>1752</v>
      </c>
      <c r="O71">
        <v>35126</v>
      </c>
      <c r="P71">
        <v>0.9</v>
      </c>
      <c r="Q71">
        <v>36878</v>
      </c>
      <c r="R71">
        <v>4.7507999349205493E-2</v>
      </c>
      <c r="S71">
        <v>0.95249200065079453</v>
      </c>
    </row>
    <row r="72" spans="1:19" x14ac:dyDescent="0.3">
      <c r="A72" t="s">
        <v>23</v>
      </c>
      <c r="B72">
        <v>1118543211</v>
      </c>
      <c r="C72">
        <v>1</v>
      </c>
      <c r="D72" t="s">
        <v>21</v>
      </c>
      <c r="E72">
        <v>500</v>
      </c>
      <c r="F72">
        <v>141995000</v>
      </c>
      <c r="G72" t="s">
        <v>101</v>
      </c>
      <c r="H72" t="s">
        <v>76</v>
      </c>
      <c r="I72" t="s">
        <v>102</v>
      </c>
      <c r="J72" t="b">
        <v>0</v>
      </c>
      <c r="K72" t="s">
        <v>103</v>
      </c>
      <c r="L72" t="s">
        <v>28</v>
      </c>
      <c r="M72" t="s">
        <v>29</v>
      </c>
      <c r="N72">
        <v>799</v>
      </c>
      <c r="O72">
        <v>13143</v>
      </c>
      <c r="P72">
        <v>0.7</v>
      </c>
      <c r="Q72">
        <v>13942</v>
      </c>
      <c r="R72">
        <v>5.7308850953952092E-2</v>
      </c>
      <c r="S72">
        <v>0.94269114904604789</v>
      </c>
    </row>
    <row r="73" spans="1:19" x14ac:dyDescent="0.3">
      <c r="A73" t="s">
        <v>23</v>
      </c>
      <c r="B73">
        <v>1139856127</v>
      </c>
      <c r="C73">
        <v>3</v>
      </c>
      <c r="D73" t="s">
        <v>22</v>
      </c>
      <c r="E73">
        <v>1500</v>
      </c>
      <c r="F73">
        <v>60985000</v>
      </c>
      <c r="G73" t="s">
        <v>104</v>
      </c>
      <c r="H73" t="s">
        <v>56</v>
      </c>
      <c r="I73" t="s">
        <v>105</v>
      </c>
      <c r="J73" t="b">
        <v>0</v>
      </c>
      <c r="K73" t="s">
        <v>106</v>
      </c>
      <c r="L73" t="s">
        <v>28</v>
      </c>
      <c r="M73" t="s">
        <v>29</v>
      </c>
      <c r="N73">
        <v>793</v>
      </c>
      <c r="O73">
        <v>13694</v>
      </c>
      <c r="P73">
        <v>0.85</v>
      </c>
      <c r="Q73">
        <v>14487</v>
      </c>
      <c r="R73">
        <v>5.4738731276316697E-2</v>
      </c>
      <c r="S73">
        <v>0.94526126872368332</v>
      </c>
    </row>
    <row r="74" spans="1:19" x14ac:dyDescent="0.3">
      <c r="A74" t="s">
        <v>23</v>
      </c>
      <c r="B74">
        <v>1195401984</v>
      </c>
      <c r="C74">
        <v>1</v>
      </c>
      <c r="D74" t="s">
        <v>21</v>
      </c>
      <c r="E74">
        <v>500</v>
      </c>
      <c r="F74">
        <v>2450000</v>
      </c>
      <c r="G74" t="s">
        <v>107</v>
      </c>
      <c r="H74" t="s">
        <v>108</v>
      </c>
      <c r="I74" t="s">
        <v>109</v>
      </c>
      <c r="J74" t="b">
        <v>0</v>
      </c>
      <c r="K74" t="s">
        <v>110</v>
      </c>
      <c r="L74" t="s">
        <v>28</v>
      </c>
      <c r="M74" t="s">
        <v>29</v>
      </c>
      <c r="N74">
        <v>778</v>
      </c>
      <c r="O74">
        <v>13918</v>
      </c>
      <c r="P74">
        <v>0.73</v>
      </c>
      <c r="Q74">
        <v>14696</v>
      </c>
      <c r="R74">
        <v>5.2939575394665213E-2</v>
      </c>
      <c r="S74">
        <v>0.94706042460533479</v>
      </c>
    </row>
    <row r="75" spans="1:19" x14ac:dyDescent="0.3">
      <c r="A75" t="s">
        <v>111</v>
      </c>
      <c r="B75">
        <v>22057420</v>
      </c>
      <c r="C75">
        <v>1</v>
      </c>
      <c r="D75" t="s">
        <v>22</v>
      </c>
      <c r="E75">
        <v>500</v>
      </c>
      <c r="F75">
        <v>10345000</v>
      </c>
      <c r="G75" t="s">
        <v>112</v>
      </c>
      <c r="H75" t="s">
        <v>113</v>
      </c>
      <c r="I75" t="s">
        <v>26</v>
      </c>
      <c r="J75" t="b">
        <v>0</v>
      </c>
      <c r="K75" t="s">
        <v>27</v>
      </c>
      <c r="L75" t="s">
        <v>28</v>
      </c>
      <c r="M75" t="s">
        <v>29</v>
      </c>
      <c r="N75">
        <v>4240</v>
      </c>
      <c r="O75">
        <v>101195</v>
      </c>
      <c r="P75">
        <v>0.86</v>
      </c>
      <c r="Q75">
        <v>105435</v>
      </c>
      <c r="R75">
        <v>4.0214350073504997E-2</v>
      </c>
      <c r="S75">
        <v>0.95978564992649495</v>
      </c>
    </row>
    <row r="76" spans="1:19" x14ac:dyDescent="0.3">
      <c r="A76" t="s">
        <v>111</v>
      </c>
      <c r="B76">
        <v>47319155</v>
      </c>
      <c r="C76">
        <v>1</v>
      </c>
      <c r="D76" t="s">
        <v>19</v>
      </c>
      <c r="E76">
        <v>50</v>
      </c>
      <c r="F76">
        <v>999500</v>
      </c>
      <c r="G76" t="s">
        <v>114</v>
      </c>
      <c r="H76" t="s">
        <v>113</v>
      </c>
      <c r="I76" t="s">
        <v>115</v>
      </c>
      <c r="J76" t="b">
        <v>0</v>
      </c>
      <c r="K76" t="s">
        <v>116</v>
      </c>
      <c r="L76" t="s">
        <v>28</v>
      </c>
      <c r="M76" t="s">
        <v>29</v>
      </c>
      <c r="N76">
        <v>743</v>
      </c>
      <c r="O76">
        <v>12128</v>
      </c>
      <c r="P76">
        <v>0.92</v>
      </c>
      <c r="Q76">
        <v>12871</v>
      </c>
      <c r="R76">
        <v>5.7726672364229667E-2</v>
      </c>
      <c r="S76">
        <v>0.94227332763577032</v>
      </c>
    </row>
    <row r="77" spans="1:19" x14ac:dyDescent="0.3">
      <c r="A77" t="s">
        <v>111</v>
      </c>
      <c r="B77">
        <v>73446762</v>
      </c>
      <c r="C77">
        <v>1</v>
      </c>
      <c r="D77" t="s">
        <v>22</v>
      </c>
      <c r="E77">
        <v>250</v>
      </c>
      <c r="F77">
        <v>5747500</v>
      </c>
      <c r="G77" t="s">
        <v>117</v>
      </c>
      <c r="H77" t="s">
        <v>113</v>
      </c>
      <c r="I77" t="s">
        <v>118</v>
      </c>
      <c r="J77" t="b">
        <v>0</v>
      </c>
      <c r="K77" t="s">
        <v>119</v>
      </c>
      <c r="L77" t="s">
        <v>28</v>
      </c>
      <c r="M77" t="s">
        <v>29</v>
      </c>
      <c r="N77">
        <v>323</v>
      </c>
      <c r="O77">
        <v>6942</v>
      </c>
      <c r="P77">
        <v>0.95</v>
      </c>
      <c r="Q77">
        <v>7265</v>
      </c>
      <c r="R77">
        <v>4.4459738472126642E-2</v>
      </c>
      <c r="S77">
        <v>0.95554026152787341</v>
      </c>
    </row>
    <row r="78" spans="1:19" x14ac:dyDescent="0.3">
      <c r="A78" t="s">
        <v>111</v>
      </c>
      <c r="B78">
        <v>81228414</v>
      </c>
      <c r="C78">
        <v>2</v>
      </c>
      <c r="D78" t="s">
        <v>20</v>
      </c>
      <c r="E78">
        <v>10000</v>
      </c>
      <c r="F78">
        <v>56870000</v>
      </c>
      <c r="G78" t="s">
        <v>120</v>
      </c>
      <c r="H78" t="s">
        <v>121</v>
      </c>
      <c r="I78" t="s">
        <v>122</v>
      </c>
      <c r="J78" t="b">
        <v>0</v>
      </c>
      <c r="K78" t="s">
        <v>123</v>
      </c>
      <c r="L78" t="s">
        <v>28</v>
      </c>
      <c r="M78" t="s">
        <v>29</v>
      </c>
      <c r="N78">
        <v>1354</v>
      </c>
      <c r="O78">
        <v>57122</v>
      </c>
      <c r="P78">
        <v>0.96</v>
      </c>
      <c r="Q78">
        <v>58476</v>
      </c>
      <c r="R78">
        <v>2.315479854983241E-2</v>
      </c>
      <c r="S78">
        <v>0.97684520145016762</v>
      </c>
    </row>
    <row r="79" spans="1:19" x14ac:dyDescent="0.3">
      <c r="A79" t="s">
        <v>111</v>
      </c>
      <c r="B79">
        <v>134966392</v>
      </c>
      <c r="C79">
        <v>1</v>
      </c>
      <c r="D79" t="s">
        <v>20</v>
      </c>
      <c r="E79">
        <v>500</v>
      </c>
      <c r="F79">
        <v>2655000</v>
      </c>
      <c r="G79" t="s">
        <v>124</v>
      </c>
      <c r="H79" t="s">
        <v>121</v>
      </c>
      <c r="I79" t="s">
        <v>125</v>
      </c>
      <c r="J79" t="b">
        <v>0</v>
      </c>
      <c r="K79" t="s">
        <v>126</v>
      </c>
      <c r="L79" t="s">
        <v>28</v>
      </c>
      <c r="M79" t="s">
        <v>29</v>
      </c>
      <c r="N79">
        <v>463</v>
      </c>
      <c r="O79">
        <v>11281</v>
      </c>
      <c r="P79">
        <v>0.9</v>
      </c>
      <c r="Q79">
        <v>11744</v>
      </c>
      <c r="R79">
        <v>3.9424386920980929E-2</v>
      </c>
      <c r="S79">
        <v>0.96057561307901906</v>
      </c>
    </row>
    <row r="80" spans="1:19" x14ac:dyDescent="0.3">
      <c r="A80" t="s">
        <v>111</v>
      </c>
      <c r="B80">
        <v>139317153</v>
      </c>
      <c r="C80">
        <v>1</v>
      </c>
      <c r="D80" t="s">
        <v>20</v>
      </c>
      <c r="E80">
        <v>5</v>
      </c>
      <c r="F80">
        <v>2999500</v>
      </c>
      <c r="G80" t="s">
        <v>127</v>
      </c>
      <c r="H80" t="s">
        <v>128</v>
      </c>
      <c r="I80" t="s">
        <v>129</v>
      </c>
      <c r="J80" t="b">
        <v>0</v>
      </c>
      <c r="K80" t="s">
        <v>130</v>
      </c>
      <c r="L80" t="s">
        <v>28</v>
      </c>
      <c r="M80" t="s">
        <v>29</v>
      </c>
      <c r="N80">
        <v>182</v>
      </c>
      <c r="O80">
        <v>3159</v>
      </c>
      <c r="P80">
        <v>0.92</v>
      </c>
      <c r="Q80">
        <v>3341</v>
      </c>
      <c r="R80">
        <v>5.4474708171206233E-2</v>
      </c>
      <c r="S80">
        <v>0.94552529182879375</v>
      </c>
    </row>
    <row r="81" spans="1:19" x14ac:dyDescent="0.3">
      <c r="A81" t="s">
        <v>111</v>
      </c>
      <c r="B81">
        <v>177969871</v>
      </c>
      <c r="C81">
        <v>4</v>
      </c>
      <c r="D81" t="s">
        <v>21</v>
      </c>
      <c r="E81">
        <v>60</v>
      </c>
      <c r="F81">
        <v>50949400</v>
      </c>
      <c r="G81" t="s">
        <v>131</v>
      </c>
      <c r="H81" t="s">
        <v>128</v>
      </c>
      <c r="I81" t="s">
        <v>43</v>
      </c>
      <c r="J81" t="b">
        <v>0</v>
      </c>
      <c r="K81" t="s">
        <v>44</v>
      </c>
      <c r="L81" t="s">
        <v>28</v>
      </c>
      <c r="M81" t="s">
        <v>29</v>
      </c>
      <c r="N81">
        <v>3101</v>
      </c>
      <c r="O81">
        <v>56674</v>
      </c>
      <c r="P81">
        <v>0.88</v>
      </c>
      <c r="Q81">
        <v>59775</v>
      </c>
      <c r="R81">
        <v>5.1877875365955672E-2</v>
      </c>
      <c r="S81">
        <v>0.94812212463404433</v>
      </c>
    </row>
    <row r="82" spans="1:19" x14ac:dyDescent="0.3">
      <c r="A82" t="s">
        <v>111</v>
      </c>
      <c r="B82">
        <v>215961801</v>
      </c>
      <c r="C82">
        <v>1</v>
      </c>
      <c r="D82" t="s">
        <v>21</v>
      </c>
      <c r="E82">
        <v>150</v>
      </c>
      <c r="F82">
        <v>1948500</v>
      </c>
      <c r="G82" t="s">
        <v>132</v>
      </c>
      <c r="H82" t="s">
        <v>113</v>
      </c>
      <c r="I82" t="s">
        <v>133</v>
      </c>
      <c r="J82" t="b">
        <v>0</v>
      </c>
      <c r="K82" t="s">
        <v>134</v>
      </c>
      <c r="L82" t="s">
        <v>28</v>
      </c>
      <c r="M82" t="s">
        <v>29</v>
      </c>
      <c r="N82">
        <v>223</v>
      </c>
      <c r="O82">
        <v>5329</v>
      </c>
      <c r="P82">
        <v>0.96</v>
      </c>
      <c r="Q82">
        <v>5552</v>
      </c>
      <c r="R82">
        <v>4.0165706051873203E-2</v>
      </c>
      <c r="S82">
        <v>0.9598342939481268</v>
      </c>
    </row>
    <row r="83" spans="1:19" x14ac:dyDescent="0.3">
      <c r="A83" t="s">
        <v>111</v>
      </c>
      <c r="B83">
        <v>237204860</v>
      </c>
      <c r="C83">
        <v>3</v>
      </c>
      <c r="D83" t="s">
        <v>21</v>
      </c>
      <c r="E83">
        <v>1500</v>
      </c>
      <c r="F83">
        <v>11473000</v>
      </c>
      <c r="G83" t="s">
        <v>135</v>
      </c>
      <c r="H83" t="s">
        <v>113</v>
      </c>
      <c r="I83" t="s">
        <v>60</v>
      </c>
      <c r="J83" t="b">
        <v>0</v>
      </c>
      <c r="K83" t="s">
        <v>61</v>
      </c>
      <c r="L83" t="s">
        <v>28</v>
      </c>
      <c r="M83" t="s">
        <v>29</v>
      </c>
      <c r="N83">
        <v>4116</v>
      </c>
      <c r="O83">
        <v>51575</v>
      </c>
      <c r="P83">
        <v>0.83</v>
      </c>
      <c r="Q83">
        <v>55691</v>
      </c>
      <c r="R83">
        <v>7.3907812752509378E-2</v>
      </c>
      <c r="S83">
        <v>0.92609218724749065</v>
      </c>
    </row>
    <row r="84" spans="1:19" x14ac:dyDescent="0.3">
      <c r="A84" t="s">
        <v>111</v>
      </c>
      <c r="B84">
        <v>251392425</v>
      </c>
      <c r="C84">
        <v>3</v>
      </c>
      <c r="D84" t="s">
        <v>21</v>
      </c>
      <c r="E84">
        <v>425</v>
      </c>
      <c r="F84">
        <v>2240750</v>
      </c>
      <c r="G84" t="s">
        <v>136</v>
      </c>
      <c r="H84" t="s">
        <v>113</v>
      </c>
      <c r="I84" t="s">
        <v>137</v>
      </c>
      <c r="J84" t="b">
        <v>0</v>
      </c>
      <c r="K84" t="s">
        <v>138</v>
      </c>
      <c r="L84" t="s">
        <v>28</v>
      </c>
      <c r="M84" t="s">
        <v>29</v>
      </c>
      <c r="N84">
        <v>1405</v>
      </c>
      <c r="O84">
        <v>24238</v>
      </c>
      <c r="P84">
        <v>0.93</v>
      </c>
      <c r="Q84">
        <v>25643</v>
      </c>
      <c r="R84">
        <v>5.4790781109854539E-2</v>
      </c>
      <c r="S84">
        <v>0.94520921889014542</v>
      </c>
    </row>
    <row r="85" spans="1:19" x14ac:dyDescent="0.3">
      <c r="A85" t="s">
        <v>111</v>
      </c>
      <c r="B85">
        <v>258161576</v>
      </c>
      <c r="C85">
        <v>1</v>
      </c>
      <c r="D85" t="s">
        <v>21</v>
      </c>
      <c r="E85">
        <v>50</v>
      </c>
      <c r="F85">
        <v>1557450</v>
      </c>
      <c r="G85" t="s">
        <v>139</v>
      </c>
      <c r="H85" t="s">
        <v>128</v>
      </c>
      <c r="I85" t="s">
        <v>140</v>
      </c>
      <c r="J85" t="b">
        <v>0</v>
      </c>
      <c r="K85" t="s">
        <v>141</v>
      </c>
      <c r="L85" t="s">
        <v>28</v>
      </c>
      <c r="M85" t="s">
        <v>29</v>
      </c>
      <c r="N85">
        <v>9770</v>
      </c>
      <c r="O85">
        <v>231424</v>
      </c>
      <c r="P85">
        <v>0.84</v>
      </c>
      <c r="Q85">
        <v>241194</v>
      </c>
      <c r="R85">
        <v>4.0506811943912369E-2</v>
      </c>
      <c r="S85">
        <v>0.95949318805608763</v>
      </c>
    </row>
    <row r="86" spans="1:19" x14ac:dyDescent="0.3">
      <c r="A86" t="s">
        <v>111</v>
      </c>
      <c r="B86">
        <v>260738202</v>
      </c>
      <c r="C86">
        <v>1</v>
      </c>
      <c r="D86" t="s">
        <v>20</v>
      </c>
      <c r="E86">
        <v>500</v>
      </c>
      <c r="F86">
        <v>4995000</v>
      </c>
      <c r="G86" t="s">
        <v>142</v>
      </c>
      <c r="H86" t="s">
        <v>143</v>
      </c>
      <c r="I86" t="s">
        <v>144</v>
      </c>
      <c r="J86" t="b">
        <v>0</v>
      </c>
      <c r="K86" t="s">
        <v>145</v>
      </c>
      <c r="L86" t="s">
        <v>28</v>
      </c>
      <c r="M86" t="s">
        <v>29</v>
      </c>
      <c r="N86">
        <v>6325</v>
      </c>
      <c r="O86">
        <v>111368</v>
      </c>
      <c r="P86">
        <v>0.75</v>
      </c>
      <c r="Q86">
        <v>117693</v>
      </c>
      <c r="R86">
        <v>5.3741513938806898E-2</v>
      </c>
      <c r="S86">
        <v>0.94625848606119312</v>
      </c>
    </row>
    <row r="87" spans="1:19" x14ac:dyDescent="0.3">
      <c r="A87" t="s">
        <v>111</v>
      </c>
      <c r="B87">
        <v>291831973</v>
      </c>
      <c r="C87">
        <v>1</v>
      </c>
      <c r="D87" t="s">
        <v>21</v>
      </c>
      <c r="E87">
        <v>100</v>
      </c>
      <c r="F87">
        <v>1783900</v>
      </c>
      <c r="G87" t="s">
        <v>146</v>
      </c>
      <c r="H87" t="s">
        <v>147</v>
      </c>
      <c r="I87" t="s">
        <v>148</v>
      </c>
      <c r="J87" t="b">
        <v>0</v>
      </c>
      <c r="K87" t="s">
        <v>149</v>
      </c>
      <c r="L87" t="s">
        <v>28</v>
      </c>
      <c r="M87" t="s">
        <v>29</v>
      </c>
      <c r="N87">
        <v>4160</v>
      </c>
      <c r="O87">
        <v>71386</v>
      </c>
      <c r="P87">
        <v>0.73</v>
      </c>
      <c r="Q87">
        <v>75546</v>
      </c>
      <c r="R87">
        <v>5.5065787731977872E-2</v>
      </c>
      <c r="S87">
        <v>0.9449342122680221</v>
      </c>
    </row>
    <row r="88" spans="1:19" x14ac:dyDescent="0.3">
      <c r="A88" t="s">
        <v>111</v>
      </c>
      <c r="B88">
        <v>325980561</v>
      </c>
      <c r="C88">
        <v>2</v>
      </c>
      <c r="D88" t="s">
        <v>21</v>
      </c>
      <c r="E88">
        <v>30</v>
      </c>
      <c r="F88">
        <v>2353230</v>
      </c>
      <c r="G88" t="s">
        <v>150</v>
      </c>
      <c r="H88" t="s">
        <v>151</v>
      </c>
      <c r="I88" t="s">
        <v>67</v>
      </c>
      <c r="J88" t="b">
        <v>0</v>
      </c>
      <c r="K88" t="s">
        <v>68</v>
      </c>
      <c r="L88" t="s">
        <v>28</v>
      </c>
      <c r="M88" t="s">
        <v>29</v>
      </c>
      <c r="N88">
        <v>3033</v>
      </c>
      <c r="O88">
        <v>71211</v>
      </c>
      <c r="P88">
        <v>0.87</v>
      </c>
      <c r="Q88">
        <v>74244</v>
      </c>
      <c r="R88">
        <v>4.0851786002909327E-2</v>
      </c>
      <c r="S88">
        <v>0.95914821399709072</v>
      </c>
    </row>
    <row r="89" spans="1:19" x14ac:dyDescent="0.3">
      <c r="A89" t="s">
        <v>111</v>
      </c>
      <c r="B89">
        <v>347725918</v>
      </c>
      <c r="C89">
        <v>4</v>
      </c>
      <c r="D89" t="s">
        <v>19</v>
      </c>
      <c r="E89">
        <v>480</v>
      </c>
      <c r="F89">
        <v>2742585</v>
      </c>
      <c r="G89" t="s">
        <v>152</v>
      </c>
      <c r="H89" t="s">
        <v>113</v>
      </c>
      <c r="I89" t="s">
        <v>153</v>
      </c>
      <c r="J89" t="b">
        <v>0</v>
      </c>
      <c r="K89" t="s">
        <v>154</v>
      </c>
      <c r="L89" t="s">
        <v>28</v>
      </c>
      <c r="M89" t="s">
        <v>29</v>
      </c>
      <c r="N89">
        <v>688</v>
      </c>
      <c r="O89">
        <v>6684</v>
      </c>
      <c r="P89">
        <v>0.77</v>
      </c>
      <c r="Q89">
        <v>7372</v>
      </c>
      <c r="R89">
        <v>9.3326098752034722E-2</v>
      </c>
      <c r="S89">
        <v>0.90667390124796532</v>
      </c>
    </row>
    <row r="90" spans="1:19" x14ac:dyDescent="0.3">
      <c r="A90" t="s">
        <v>111</v>
      </c>
      <c r="B90">
        <v>364688598</v>
      </c>
      <c r="C90">
        <v>1</v>
      </c>
      <c r="D90" t="s">
        <v>22</v>
      </c>
      <c r="E90">
        <v>5000</v>
      </c>
      <c r="F90">
        <v>26500000</v>
      </c>
      <c r="G90" t="s">
        <v>155</v>
      </c>
      <c r="H90" t="s">
        <v>121</v>
      </c>
      <c r="I90" t="s">
        <v>156</v>
      </c>
      <c r="J90" t="b">
        <v>0</v>
      </c>
      <c r="K90" t="s">
        <v>157</v>
      </c>
      <c r="L90" t="s">
        <v>28</v>
      </c>
      <c r="M90" t="s">
        <v>29</v>
      </c>
      <c r="N90">
        <v>4216</v>
      </c>
      <c r="O90">
        <v>88494</v>
      </c>
      <c r="P90">
        <v>0.71</v>
      </c>
      <c r="Q90">
        <v>92710</v>
      </c>
      <c r="R90">
        <v>4.5475137525617507E-2</v>
      </c>
      <c r="S90">
        <v>0.95452486247438251</v>
      </c>
    </row>
    <row r="91" spans="1:19" x14ac:dyDescent="0.3">
      <c r="A91" t="s">
        <v>111</v>
      </c>
      <c r="B91">
        <v>371177819</v>
      </c>
      <c r="C91">
        <v>1</v>
      </c>
      <c r="D91" t="s">
        <v>21</v>
      </c>
      <c r="E91">
        <v>200</v>
      </c>
      <c r="F91">
        <v>5235000</v>
      </c>
      <c r="G91" t="s">
        <v>158</v>
      </c>
      <c r="H91" t="s">
        <v>113</v>
      </c>
      <c r="I91" t="s">
        <v>159</v>
      </c>
      <c r="J91" t="b">
        <v>0</v>
      </c>
      <c r="K91" t="s">
        <v>160</v>
      </c>
      <c r="L91" t="s">
        <v>28</v>
      </c>
      <c r="M91" t="s">
        <v>29</v>
      </c>
      <c r="N91">
        <v>121</v>
      </c>
      <c r="O91">
        <v>2913</v>
      </c>
      <c r="P91">
        <v>0.9</v>
      </c>
      <c r="Q91">
        <v>3034</v>
      </c>
      <c r="R91">
        <v>3.988134475939354E-2</v>
      </c>
      <c r="S91">
        <v>0.96011865524060647</v>
      </c>
    </row>
    <row r="92" spans="1:19" x14ac:dyDescent="0.3">
      <c r="A92" t="s">
        <v>111</v>
      </c>
      <c r="B92">
        <v>379965148</v>
      </c>
      <c r="C92">
        <v>9</v>
      </c>
      <c r="D92" t="s">
        <v>19</v>
      </c>
      <c r="E92">
        <v>2375</v>
      </c>
      <c r="F92">
        <v>143042750</v>
      </c>
      <c r="G92" t="s">
        <v>161</v>
      </c>
      <c r="H92" t="s">
        <v>151</v>
      </c>
      <c r="I92" t="s">
        <v>162</v>
      </c>
      <c r="J92" t="b">
        <v>0</v>
      </c>
      <c r="K92" t="s">
        <v>163</v>
      </c>
      <c r="L92" t="s">
        <v>28</v>
      </c>
      <c r="M92" t="s">
        <v>29</v>
      </c>
      <c r="N92">
        <v>591</v>
      </c>
      <c r="O92">
        <v>15759</v>
      </c>
      <c r="P92">
        <v>0.84</v>
      </c>
      <c r="Q92">
        <v>16350</v>
      </c>
      <c r="R92">
        <v>3.6146788990825691E-2</v>
      </c>
      <c r="S92">
        <v>0.96385321100917432</v>
      </c>
    </row>
    <row r="93" spans="1:19" x14ac:dyDescent="0.3">
      <c r="A93" t="s">
        <v>111</v>
      </c>
      <c r="B93">
        <v>418010336</v>
      </c>
      <c r="C93">
        <v>3</v>
      </c>
      <c r="D93" t="s">
        <v>19</v>
      </c>
      <c r="E93">
        <v>800</v>
      </c>
      <c r="F93">
        <v>4417000</v>
      </c>
      <c r="G93" t="s">
        <v>164</v>
      </c>
      <c r="H93" t="s">
        <v>113</v>
      </c>
      <c r="I93" t="s">
        <v>165</v>
      </c>
      <c r="J93" t="b">
        <v>0</v>
      </c>
      <c r="K93" t="s">
        <v>166</v>
      </c>
      <c r="L93" t="s">
        <v>28</v>
      </c>
      <c r="M93" t="s">
        <v>29</v>
      </c>
      <c r="N93">
        <v>1735</v>
      </c>
      <c r="O93">
        <v>33515</v>
      </c>
      <c r="P93">
        <v>0.89</v>
      </c>
      <c r="Q93">
        <v>35250</v>
      </c>
      <c r="R93">
        <v>4.9219858156028369E-2</v>
      </c>
      <c r="S93">
        <v>0.95078014184397164</v>
      </c>
    </row>
    <row r="94" spans="1:19" x14ac:dyDescent="0.3">
      <c r="A94" t="s">
        <v>111</v>
      </c>
      <c r="B94">
        <v>434983059</v>
      </c>
      <c r="C94">
        <v>1</v>
      </c>
      <c r="D94" t="s">
        <v>21</v>
      </c>
      <c r="E94">
        <v>500</v>
      </c>
      <c r="F94">
        <v>2023500</v>
      </c>
      <c r="G94" t="s">
        <v>167</v>
      </c>
      <c r="H94" t="s">
        <v>113</v>
      </c>
      <c r="I94" t="s">
        <v>168</v>
      </c>
      <c r="J94" t="b">
        <v>0</v>
      </c>
      <c r="K94" t="s">
        <v>169</v>
      </c>
      <c r="L94" t="s">
        <v>28</v>
      </c>
      <c r="M94" t="s">
        <v>170</v>
      </c>
      <c r="N94">
        <v>196</v>
      </c>
      <c r="O94">
        <v>3084</v>
      </c>
      <c r="P94">
        <v>0.75</v>
      </c>
      <c r="Q94">
        <v>3280</v>
      </c>
      <c r="R94">
        <v>5.9756097560975607E-2</v>
      </c>
      <c r="S94">
        <v>0.94024390243902434</v>
      </c>
    </row>
    <row r="95" spans="1:19" x14ac:dyDescent="0.3">
      <c r="A95" t="s">
        <v>111</v>
      </c>
      <c r="B95">
        <v>494294258</v>
      </c>
      <c r="C95">
        <v>1</v>
      </c>
      <c r="D95" t="s">
        <v>20</v>
      </c>
      <c r="E95">
        <v>1250</v>
      </c>
      <c r="F95">
        <v>11987500</v>
      </c>
      <c r="G95" t="s">
        <v>171</v>
      </c>
      <c r="H95" t="s">
        <v>128</v>
      </c>
      <c r="I95" t="s">
        <v>172</v>
      </c>
      <c r="J95" t="b">
        <v>0</v>
      </c>
      <c r="K95" t="s">
        <v>173</v>
      </c>
      <c r="L95" t="s">
        <v>28</v>
      </c>
      <c r="M95" t="s">
        <v>29</v>
      </c>
      <c r="N95">
        <v>22426</v>
      </c>
      <c r="O95">
        <v>313060</v>
      </c>
      <c r="P95">
        <v>0.71</v>
      </c>
      <c r="Q95">
        <v>335486</v>
      </c>
      <c r="R95">
        <v>6.6846306552285337E-2</v>
      </c>
      <c r="S95">
        <v>0.9331536934477147</v>
      </c>
    </row>
    <row r="96" spans="1:19" x14ac:dyDescent="0.3">
      <c r="A96" t="s">
        <v>111</v>
      </c>
      <c r="B96">
        <v>613899966</v>
      </c>
      <c r="C96">
        <v>1</v>
      </c>
      <c r="D96" t="s">
        <v>22</v>
      </c>
      <c r="E96">
        <v>500</v>
      </c>
      <c r="F96">
        <v>14995000</v>
      </c>
      <c r="G96" t="s">
        <v>174</v>
      </c>
      <c r="H96" t="s">
        <v>175</v>
      </c>
      <c r="I96" t="s">
        <v>176</v>
      </c>
      <c r="J96" t="b">
        <v>0</v>
      </c>
      <c r="K96" t="s">
        <v>177</v>
      </c>
      <c r="L96" t="s">
        <v>28</v>
      </c>
      <c r="M96" t="s">
        <v>29</v>
      </c>
      <c r="N96">
        <v>1188</v>
      </c>
      <c r="O96">
        <v>25922</v>
      </c>
      <c r="P96">
        <v>0.84</v>
      </c>
      <c r="Q96">
        <v>27110</v>
      </c>
      <c r="R96">
        <v>4.3821468092954632E-2</v>
      </c>
      <c r="S96">
        <v>0.95617853190704538</v>
      </c>
    </row>
    <row r="97" spans="1:19" x14ac:dyDescent="0.3">
      <c r="A97" t="s">
        <v>111</v>
      </c>
      <c r="B97">
        <v>1248922224</v>
      </c>
      <c r="C97">
        <v>1</v>
      </c>
      <c r="D97" t="s">
        <v>21</v>
      </c>
      <c r="E97">
        <v>5</v>
      </c>
      <c r="F97">
        <v>79950</v>
      </c>
      <c r="G97" t="s">
        <v>178</v>
      </c>
      <c r="H97" t="s">
        <v>179</v>
      </c>
      <c r="I97" t="s">
        <v>180</v>
      </c>
      <c r="J97" t="b">
        <v>0</v>
      </c>
      <c r="K97" t="s">
        <v>181</v>
      </c>
      <c r="L97" t="s">
        <v>28</v>
      </c>
      <c r="M97" t="s">
        <v>182</v>
      </c>
      <c r="N97">
        <v>15</v>
      </c>
      <c r="O97">
        <v>158</v>
      </c>
      <c r="P97">
        <v>0</v>
      </c>
      <c r="Q97">
        <v>173</v>
      </c>
      <c r="R97">
        <v>8.6705202312138727E-2</v>
      </c>
      <c r="S97">
        <v>0.91329479768786126</v>
      </c>
    </row>
    <row r="98" spans="1:19" x14ac:dyDescent="0.3">
      <c r="A98" t="s">
        <v>111</v>
      </c>
      <c r="B98">
        <v>1278432011</v>
      </c>
      <c r="C98">
        <v>1</v>
      </c>
      <c r="D98" t="s">
        <v>19</v>
      </c>
      <c r="E98">
        <v>15</v>
      </c>
      <c r="F98">
        <v>139350</v>
      </c>
      <c r="G98" t="s">
        <v>183</v>
      </c>
      <c r="H98" t="s">
        <v>128</v>
      </c>
      <c r="I98" t="s">
        <v>184</v>
      </c>
      <c r="J98" t="b">
        <v>0</v>
      </c>
      <c r="K98" t="s">
        <v>185</v>
      </c>
      <c r="L98" t="s">
        <v>28</v>
      </c>
      <c r="M98" t="s">
        <v>29</v>
      </c>
      <c r="N98">
        <v>317</v>
      </c>
      <c r="O98">
        <v>5134</v>
      </c>
      <c r="P98">
        <v>0.69</v>
      </c>
      <c r="Q98">
        <v>5451</v>
      </c>
      <c r="R98">
        <v>5.8154467070262339E-2</v>
      </c>
      <c r="S98">
        <v>0.94184553292973772</v>
      </c>
    </row>
    <row r="99" spans="1:19" x14ac:dyDescent="0.3">
      <c r="A99" t="s">
        <v>111</v>
      </c>
      <c r="B99">
        <v>1415772080</v>
      </c>
      <c r="C99">
        <v>1</v>
      </c>
      <c r="D99" t="s">
        <v>19</v>
      </c>
      <c r="E99">
        <v>25</v>
      </c>
      <c r="F99">
        <v>96700</v>
      </c>
      <c r="G99" t="s">
        <v>186</v>
      </c>
      <c r="H99" t="s">
        <v>113</v>
      </c>
      <c r="I99" t="s">
        <v>187</v>
      </c>
      <c r="J99" t="b">
        <v>0</v>
      </c>
      <c r="K99" t="s">
        <v>188</v>
      </c>
      <c r="L99" t="s">
        <v>28</v>
      </c>
      <c r="N99">
        <v>4</v>
      </c>
      <c r="O99">
        <v>196</v>
      </c>
      <c r="P99">
        <v>0</v>
      </c>
      <c r="Q99">
        <v>200</v>
      </c>
      <c r="R99">
        <v>0.02</v>
      </c>
      <c r="S99">
        <v>0.98</v>
      </c>
    </row>
    <row r="100" spans="1:19" x14ac:dyDescent="0.3">
      <c r="A100" t="s">
        <v>189</v>
      </c>
      <c r="B100">
        <v>43791955</v>
      </c>
      <c r="C100">
        <v>1</v>
      </c>
      <c r="D100" t="s">
        <v>21</v>
      </c>
      <c r="E100">
        <v>25</v>
      </c>
      <c r="F100">
        <v>3500000</v>
      </c>
      <c r="G100" t="s">
        <v>190</v>
      </c>
      <c r="H100" t="s">
        <v>191</v>
      </c>
      <c r="I100" t="s">
        <v>192</v>
      </c>
      <c r="J100" t="b">
        <v>0</v>
      </c>
      <c r="K100" t="s">
        <v>193</v>
      </c>
      <c r="L100" t="s">
        <v>28</v>
      </c>
      <c r="M100" t="s">
        <v>29</v>
      </c>
      <c r="N100">
        <v>452</v>
      </c>
      <c r="O100">
        <v>2775</v>
      </c>
      <c r="P100">
        <v>0.46</v>
      </c>
      <c r="Q100">
        <v>3227</v>
      </c>
      <c r="R100">
        <v>0.14006817477533309</v>
      </c>
      <c r="S100">
        <v>0.85993182522466682</v>
      </c>
    </row>
    <row r="101" spans="1:19" x14ac:dyDescent="0.3">
      <c r="A101" t="s">
        <v>189</v>
      </c>
      <c r="B101">
        <v>121113052</v>
      </c>
      <c r="C101">
        <v>1</v>
      </c>
      <c r="D101" t="s">
        <v>19</v>
      </c>
      <c r="E101">
        <v>150</v>
      </c>
      <c r="F101">
        <v>7123500</v>
      </c>
      <c r="G101" t="s">
        <v>194</v>
      </c>
      <c r="H101" t="s">
        <v>195</v>
      </c>
      <c r="I101" t="s">
        <v>196</v>
      </c>
      <c r="J101" t="b">
        <v>0</v>
      </c>
      <c r="K101" t="s">
        <v>197</v>
      </c>
      <c r="L101" t="s">
        <v>28</v>
      </c>
      <c r="M101" t="s">
        <v>29</v>
      </c>
      <c r="N101">
        <v>103</v>
      </c>
      <c r="O101">
        <v>2808</v>
      </c>
      <c r="P101">
        <v>0.99</v>
      </c>
      <c r="Q101">
        <v>2911</v>
      </c>
      <c r="R101">
        <v>3.5383029886636892E-2</v>
      </c>
      <c r="S101">
        <v>0.96461697011336311</v>
      </c>
    </row>
    <row r="102" spans="1:19" x14ac:dyDescent="0.3">
      <c r="A102" t="s">
        <v>189</v>
      </c>
      <c r="B102">
        <v>164701554</v>
      </c>
      <c r="C102">
        <v>2</v>
      </c>
      <c r="D102" t="s">
        <v>19</v>
      </c>
      <c r="E102">
        <v>101</v>
      </c>
      <c r="F102">
        <v>4099760</v>
      </c>
      <c r="G102" t="s">
        <v>198</v>
      </c>
      <c r="H102" t="s">
        <v>191</v>
      </c>
      <c r="I102" t="s">
        <v>199</v>
      </c>
      <c r="J102" t="b">
        <v>0</v>
      </c>
      <c r="K102" t="s">
        <v>200</v>
      </c>
      <c r="L102" t="s">
        <v>28</v>
      </c>
      <c r="M102" t="s">
        <v>29</v>
      </c>
      <c r="N102">
        <v>1986</v>
      </c>
      <c r="O102">
        <v>49575</v>
      </c>
      <c r="P102">
        <v>0.89</v>
      </c>
      <c r="Q102">
        <v>51561</v>
      </c>
      <c r="R102">
        <v>3.8517484144993307E-2</v>
      </c>
      <c r="S102">
        <v>0.96148251585500666</v>
      </c>
    </row>
    <row r="103" spans="1:19" x14ac:dyDescent="0.3">
      <c r="A103" t="s">
        <v>189</v>
      </c>
      <c r="B103">
        <v>186957953</v>
      </c>
      <c r="C103">
        <v>4</v>
      </c>
      <c r="D103" t="s">
        <v>19</v>
      </c>
      <c r="E103">
        <v>408</v>
      </c>
      <c r="F103">
        <v>125740920</v>
      </c>
      <c r="G103" t="s">
        <v>201</v>
      </c>
      <c r="H103" t="s">
        <v>191</v>
      </c>
      <c r="I103" t="s">
        <v>202</v>
      </c>
      <c r="J103" t="b">
        <v>0</v>
      </c>
      <c r="K103" t="s">
        <v>203</v>
      </c>
      <c r="L103" t="s">
        <v>28</v>
      </c>
      <c r="M103" t="s">
        <v>29</v>
      </c>
      <c r="N103">
        <v>1016</v>
      </c>
      <c r="O103">
        <v>13148</v>
      </c>
      <c r="P103">
        <v>0.86</v>
      </c>
      <c r="Q103">
        <v>14164</v>
      </c>
      <c r="R103">
        <v>7.173114939282689E-2</v>
      </c>
      <c r="S103">
        <v>0.92826885060717312</v>
      </c>
    </row>
    <row r="104" spans="1:19" x14ac:dyDescent="0.3">
      <c r="A104" t="s">
        <v>189</v>
      </c>
      <c r="B104">
        <v>210184757</v>
      </c>
      <c r="C104">
        <v>1</v>
      </c>
      <c r="D104" t="s">
        <v>21</v>
      </c>
      <c r="E104">
        <v>100</v>
      </c>
      <c r="F104">
        <v>2318100</v>
      </c>
      <c r="G104" t="s">
        <v>204</v>
      </c>
      <c r="H104" t="s">
        <v>205</v>
      </c>
      <c r="I104" t="s">
        <v>206</v>
      </c>
      <c r="J104" t="b">
        <v>0</v>
      </c>
      <c r="K104" t="s">
        <v>207</v>
      </c>
      <c r="L104" t="s">
        <v>28</v>
      </c>
      <c r="M104" t="s">
        <v>170</v>
      </c>
      <c r="N104">
        <v>147</v>
      </c>
      <c r="O104">
        <v>2485</v>
      </c>
      <c r="P104">
        <v>0.9</v>
      </c>
      <c r="Q104">
        <v>2632</v>
      </c>
      <c r="R104">
        <v>5.5851063829787231E-2</v>
      </c>
      <c r="S104">
        <v>0.94414893617021278</v>
      </c>
    </row>
    <row r="105" spans="1:19" x14ac:dyDescent="0.3">
      <c r="A105" t="s">
        <v>189</v>
      </c>
      <c r="B105">
        <v>237204860</v>
      </c>
      <c r="C105">
        <v>2</v>
      </c>
      <c r="D105" t="s">
        <v>21</v>
      </c>
      <c r="E105">
        <v>1000</v>
      </c>
      <c r="F105">
        <v>9382500</v>
      </c>
      <c r="G105" t="s">
        <v>135</v>
      </c>
      <c r="H105" t="s">
        <v>113</v>
      </c>
      <c r="I105" t="s">
        <v>60</v>
      </c>
      <c r="J105" t="b">
        <v>0</v>
      </c>
      <c r="K105" t="s">
        <v>61</v>
      </c>
      <c r="L105" t="s">
        <v>28</v>
      </c>
      <c r="M105" t="s">
        <v>29</v>
      </c>
      <c r="N105">
        <v>4116</v>
      </c>
      <c r="O105">
        <v>51575</v>
      </c>
      <c r="P105">
        <v>0.83</v>
      </c>
      <c r="Q105">
        <v>55691</v>
      </c>
      <c r="R105">
        <v>7.3907812752509378E-2</v>
      </c>
      <c r="S105">
        <v>0.92609218724749065</v>
      </c>
    </row>
    <row r="106" spans="1:19" x14ac:dyDescent="0.3">
      <c r="A106" t="s">
        <v>189</v>
      </c>
      <c r="B106">
        <v>301258112</v>
      </c>
      <c r="C106">
        <v>4</v>
      </c>
      <c r="D106" t="s">
        <v>19</v>
      </c>
      <c r="E106">
        <v>2150</v>
      </c>
      <c r="F106">
        <v>198528500</v>
      </c>
      <c r="G106" t="s">
        <v>208</v>
      </c>
      <c r="H106" t="s">
        <v>191</v>
      </c>
      <c r="I106" t="s">
        <v>209</v>
      </c>
      <c r="J106" t="b">
        <v>0</v>
      </c>
      <c r="K106" t="s">
        <v>210</v>
      </c>
      <c r="L106" t="s">
        <v>28</v>
      </c>
      <c r="M106" t="s">
        <v>29</v>
      </c>
      <c r="N106">
        <v>5031</v>
      </c>
      <c r="O106">
        <v>60900</v>
      </c>
      <c r="P106">
        <v>0.83</v>
      </c>
      <c r="Q106">
        <v>65931</v>
      </c>
      <c r="R106">
        <v>7.6307048277744913E-2</v>
      </c>
      <c r="S106">
        <v>0.92369295172225507</v>
      </c>
    </row>
    <row r="107" spans="1:19" x14ac:dyDescent="0.3">
      <c r="A107" t="s">
        <v>189</v>
      </c>
      <c r="B107">
        <v>347725918</v>
      </c>
      <c r="C107">
        <v>2</v>
      </c>
      <c r="D107" t="s">
        <v>19</v>
      </c>
      <c r="E107">
        <v>450</v>
      </c>
      <c r="F107">
        <v>2436250</v>
      </c>
      <c r="G107" t="s">
        <v>152</v>
      </c>
      <c r="H107" t="s">
        <v>113</v>
      </c>
      <c r="I107" t="s">
        <v>153</v>
      </c>
      <c r="J107" t="b">
        <v>0</v>
      </c>
      <c r="K107" t="s">
        <v>154</v>
      </c>
      <c r="L107" t="s">
        <v>28</v>
      </c>
      <c r="M107" t="s">
        <v>29</v>
      </c>
      <c r="N107">
        <v>688</v>
      </c>
      <c r="O107">
        <v>6684</v>
      </c>
      <c r="P107">
        <v>0.77</v>
      </c>
      <c r="Q107">
        <v>7372</v>
      </c>
      <c r="R107">
        <v>9.3326098752034722E-2</v>
      </c>
      <c r="S107">
        <v>0.90667390124796532</v>
      </c>
    </row>
    <row r="108" spans="1:19" x14ac:dyDescent="0.3">
      <c r="A108" t="s">
        <v>189</v>
      </c>
      <c r="B108">
        <v>359525873</v>
      </c>
      <c r="C108">
        <v>1</v>
      </c>
      <c r="D108" t="s">
        <v>21</v>
      </c>
      <c r="E108">
        <v>500</v>
      </c>
      <c r="F108">
        <v>11495000</v>
      </c>
      <c r="G108" t="s">
        <v>211</v>
      </c>
      <c r="H108" t="s">
        <v>212</v>
      </c>
      <c r="I108" t="s">
        <v>73</v>
      </c>
      <c r="J108" t="b">
        <v>0</v>
      </c>
      <c r="K108" t="s">
        <v>74</v>
      </c>
      <c r="L108" t="s">
        <v>28</v>
      </c>
      <c r="M108" t="s">
        <v>29</v>
      </c>
      <c r="N108">
        <v>1633</v>
      </c>
      <c r="O108">
        <v>22685</v>
      </c>
      <c r="P108">
        <v>0.75</v>
      </c>
      <c r="Q108">
        <v>24318</v>
      </c>
      <c r="R108">
        <v>6.715190393946871E-2</v>
      </c>
      <c r="S108">
        <v>0.93284809606053132</v>
      </c>
    </row>
    <row r="109" spans="1:19" x14ac:dyDescent="0.3">
      <c r="A109" t="s">
        <v>189</v>
      </c>
      <c r="B109">
        <v>364849855</v>
      </c>
      <c r="C109">
        <v>1</v>
      </c>
      <c r="D109" t="s">
        <v>20</v>
      </c>
      <c r="E109">
        <v>500</v>
      </c>
      <c r="F109">
        <v>4495500</v>
      </c>
      <c r="G109" t="s">
        <v>213</v>
      </c>
      <c r="H109" t="s">
        <v>214</v>
      </c>
      <c r="I109" t="s">
        <v>215</v>
      </c>
      <c r="J109" t="b">
        <v>0</v>
      </c>
      <c r="K109" t="s">
        <v>216</v>
      </c>
      <c r="L109" t="s">
        <v>28</v>
      </c>
      <c r="M109" t="s">
        <v>29</v>
      </c>
      <c r="N109">
        <v>2144</v>
      </c>
      <c r="O109">
        <v>35512</v>
      </c>
      <c r="P109">
        <v>0.86</v>
      </c>
      <c r="Q109">
        <v>37656</v>
      </c>
      <c r="R109">
        <v>5.6936477586573192E-2</v>
      </c>
      <c r="S109">
        <v>0.94306352241342684</v>
      </c>
    </row>
    <row r="110" spans="1:19" x14ac:dyDescent="0.3">
      <c r="A110" t="s">
        <v>189</v>
      </c>
      <c r="B110">
        <v>541716213</v>
      </c>
      <c r="C110">
        <v>1</v>
      </c>
      <c r="D110" t="s">
        <v>19</v>
      </c>
      <c r="E110">
        <v>100</v>
      </c>
      <c r="F110">
        <v>2399200</v>
      </c>
      <c r="G110" t="s">
        <v>217</v>
      </c>
      <c r="H110" t="s">
        <v>214</v>
      </c>
      <c r="I110" t="s">
        <v>218</v>
      </c>
      <c r="J110" t="b">
        <v>0</v>
      </c>
      <c r="K110" t="s">
        <v>219</v>
      </c>
      <c r="L110" t="s">
        <v>28</v>
      </c>
      <c r="M110" t="s">
        <v>170</v>
      </c>
      <c r="N110">
        <v>97</v>
      </c>
      <c r="O110">
        <v>849</v>
      </c>
      <c r="P110">
        <v>0.51</v>
      </c>
      <c r="Q110">
        <v>946</v>
      </c>
      <c r="R110">
        <v>0.1025369978858351</v>
      </c>
      <c r="S110">
        <v>0.89746300211416485</v>
      </c>
    </row>
    <row r="111" spans="1:19" x14ac:dyDescent="0.3">
      <c r="A111" t="s">
        <v>189</v>
      </c>
      <c r="B111">
        <v>550063615</v>
      </c>
      <c r="C111">
        <v>7</v>
      </c>
      <c r="D111" t="s">
        <v>19</v>
      </c>
      <c r="E111">
        <v>6405</v>
      </c>
      <c r="F111">
        <v>2582040950</v>
      </c>
      <c r="G111" t="s">
        <v>220</v>
      </c>
      <c r="H111" t="s">
        <v>191</v>
      </c>
      <c r="I111" t="s">
        <v>80</v>
      </c>
      <c r="J111" t="b">
        <v>0</v>
      </c>
      <c r="K111" t="s">
        <v>81</v>
      </c>
      <c r="L111" t="s">
        <v>28</v>
      </c>
      <c r="M111" t="s">
        <v>29</v>
      </c>
      <c r="N111">
        <v>5896</v>
      </c>
      <c r="O111">
        <v>80183</v>
      </c>
      <c r="P111">
        <v>0.84</v>
      </c>
      <c r="Q111">
        <v>86079</v>
      </c>
      <c r="R111">
        <v>6.8495219507661562E-2</v>
      </c>
      <c r="S111">
        <v>0.93150478049233842</v>
      </c>
    </row>
    <row r="112" spans="1:19" x14ac:dyDescent="0.3">
      <c r="A112" t="s">
        <v>189</v>
      </c>
      <c r="B112">
        <v>592353433</v>
      </c>
      <c r="C112">
        <v>1</v>
      </c>
      <c r="D112" t="s">
        <v>19</v>
      </c>
      <c r="E112">
        <v>1</v>
      </c>
      <c r="F112">
        <v>130990</v>
      </c>
      <c r="G112" t="s">
        <v>221</v>
      </c>
      <c r="H112" t="s">
        <v>191</v>
      </c>
      <c r="I112" t="s">
        <v>222</v>
      </c>
      <c r="J112" t="b">
        <v>0</v>
      </c>
      <c r="K112" t="s">
        <v>223</v>
      </c>
      <c r="L112" t="s">
        <v>28</v>
      </c>
      <c r="M112" t="s">
        <v>29</v>
      </c>
      <c r="N112">
        <v>91</v>
      </c>
      <c r="O112">
        <v>1325</v>
      </c>
      <c r="P112">
        <v>0.99</v>
      </c>
      <c r="Q112">
        <v>1416</v>
      </c>
      <c r="R112">
        <v>6.4265536723163846E-2</v>
      </c>
      <c r="S112">
        <v>0.93573446327683618</v>
      </c>
    </row>
    <row r="113" spans="1:19" x14ac:dyDescent="0.3">
      <c r="A113" t="s">
        <v>189</v>
      </c>
      <c r="B113">
        <v>804338011</v>
      </c>
      <c r="C113">
        <v>1</v>
      </c>
      <c r="D113" t="s">
        <v>19</v>
      </c>
      <c r="E113">
        <v>5</v>
      </c>
      <c r="F113">
        <v>3262455</v>
      </c>
      <c r="G113" t="s">
        <v>224</v>
      </c>
      <c r="H113" t="s">
        <v>191</v>
      </c>
      <c r="I113" t="s">
        <v>225</v>
      </c>
      <c r="J113" t="b">
        <v>0</v>
      </c>
      <c r="K113" t="s">
        <v>226</v>
      </c>
      <c r="L113" t="s">
        <v>28</v>
      </c>
      <c r="M113" t="s">
        <v>170</v>
      </c>
      <c r="N113">
        <v>26</v>
      </c>
      <c r="O113">
        <v>404</v>
      </c>
      <c r="P113">
        <v>0.56999999999999995</v>
      </c>
      <c r="Q113">
        <v>430</v>
      </c>
      <c r="R113">
        <v>6.0465116279069767E-2</v>
      </c>
      <c r="S113">
        <v>0.93953488372093019</v>
      </c>
    </row>
    <row r="114" spans="1:19" x14ac:dyDescent="0.3">
      <c r="A114" t="s">
        <v>189</v>
      </c>
      <c r="B114">
        <v>1058442084</v>
      </c>
      <c r="C114">
        <v>1</v>
      </c>
      <c r="D114" t="s">
        <v>19</v>
      </c>
      <c r="E114">
        <v>150</v>
      </c>
      <c r="F114">
        <v>5248500</v>
      </c>
      <c r="G114" t="s">
        <v>227</v>
      </c>
      <c r="H114" t="s">
        <v>191</v>
      </c>
      <c r="I114" t="s">
        <v>99</v>
      </c>
      <c r="J114" t="b">
        <v>0</v>
      </c>
      <c r="K114" t="s">
        <v>100</v>
      </c>
      <c r="L114" t="s">
        <v>28</v>
      </c>
      <c r="M114" t="s">
        <v>29</v>
      </c>
      <c r="N114">
        <v>1752</v>
      </c>
      <c r="O114">
        <v>35126</v>
      </c>
      <c r="P114">
        <v>0.9</v>
      </c>
      <c r="Q114">
        <v>36878</v>
      </c>
      <c r="R114">
        <v>4.7507999349205493E-2</v>
      </c>
      <c r="S114">
        <v>0.95249200065079453</v>
      </c>
    </row>
    <row r="115" spans="1:19" x14ac:dyDescent="0.3">
      <c r="A115" t="s">
        <v>189</v>
      </c>
      <c r="B115">
        <v>1286411371</v>
      </c>
      <c r="C115">
        <v>2</v>
      </c>
      <c r="D115" t="s">
        <v>21</v>
      </c>
      <c r="E115">
        <v>500</v>
      </c>
      <c r="F115">
        <v>56202000</v>
      </c>
      <c r="G115" t="s">
        <v>228</v>
      </c>
      <c r="H115" t="s">
        <v>191</v>
      </c>
      <c r="I115" t="s">
        <v>229</v>
      </c>
      <c r="J115" t="b">
        <v>0</v>
      </c>
      <c r="K115" t="s">
        <v>230</v>
      </c>
      <c r="L115" t="s">
        <v>28</v>
      </c>
      <c r="M115" t="s">
        <v>29</v>
      </c>
      <c r="N115">
        <v>376</v>
      </c>
      <c r="O115">
        <v>3452</v>
      </c>
      <c r="P115">
        <v>0.45</v>
      </c>
      <c r="Q115">
        <v>3828</v>
      </c>
      <c r="R115">
        <v>9.8223615464994779E-2</v>
      </c>
      <c r="S115">
        <v>0.90177638453500519</v>
      </c>
    </row>
    <row r="116" spans="1:19" x14ac:dyDescent="0.3">
      <c r="A116" t="s">
        <v>231</v>
      </c>
      <c r="B116">
        <v>66456237</v>
      </c>
      <c r="C116">
        <v>1</v>
      </c>
      <c r="D116" t="s">
        <v>21</v>
      </c>
      <c r="E116">
        <v>500</v>
      </c>
      <c r="F116">
        <v>11645000</v>
      </c>
      <c r="G116" t="s">
        <v>232</v>
      </c>
      <c r="H116" t="s">
        <v>233</v>
      </c>
      <c r="I116" t="s">
        <v>234</v>
      </c>
      <c r="J116" t="b">
        <v>0</v>
      </c>
      <c r="K116" t="s">
        <v>235</v>
      </c>
      <c r="L116" t="s">
        <v>28</v>
      </c>
      <c r="M116" t="s">
        <v>29</v>
      </c>
      <c r="N116">
        <v>264</v>
      </c>
      <c r="O116">
        <v>9874</v>
      </c>
      <c r="P116">
        <v>0.93</v>
      </c>
      <c r="Q116">
        <v>10138</v>
      </c>
      <c r="R116">
        <v>2.6040639179325309E-2</v>
      </c>
      <c r="S116">
        <v>0.97395936082067469</v>
      </c>
    </row>
    <row r="117" spans="1:19" x14ac:dyDescent="0.3">
      <c r="A117" t="s">
        <v>231</v>
      </c>
      <c r="B117">
        <v>110675162</v>
      </c>
      <c r="C117">
        <v>1</v>
      </c>
      <c r="D117" t="s">
        <v>21</v>
      </c>
      <c r="E117">
        <v>5</v>
      </c>
      <c r="F117">
        <v>291950</v>
      </c>
      <c r="G117" t="s">
        <v>236</v>
      </c>
      <c r="H117" t="s">
        <v>237</v>
      </c>
      <c r="I117" t="s">
        <v>238</v>
      </c>
      <c r="J117" t="b">
        <v>0</v>
      </c>
      <c r="K117" t="s">
        <v>239</v>
      </c>
      <c r="L117" t="s">
        <v>28</v>
      </c>
      <c r="M117" t="s">
        <v>29</v>
      </c>
      <c r="N117">
        <v>182</v>
      </c>
      <c r="O117">
        <v>8153</v>
      </c>
      <c r="P117">
        <v>0.95</v>
      </c>
      <c r="Q117">
        <v>8335</v>
      </c>
      <c r="R117">
        <v>2.1835632873425319E-2</v>
      </c>
      <c r="S117">
        <v>0.97816436712657473</v>
      </c>
    </row>
    <row r="118" spans="1:19" x14ac:dyDescent="0.3">
      <c r="A118" t="s">
        <v>231</v>
      </c>
      <c r="B118">
        <v>166709672</v>
      </c>
      <c r="C118">
        <v>2</v>
      </c>
      <c r="D118" t="s">
        <v>19</v>
      </c>
      <c r="E118">
        <v>650</v>
      </c>
      <c r="F118">
        <v>25368500</v>
      </c>
      <c r="G118" t="s">
        <v>240</v>
      </c>
      <c r="H118" t="s">
        <v>237</v>
      </c>
      <c r="I118" t="s">
        <v>241</v>
      </c>
      <c r="J118" t="b">
        <v>0</v>
      </c>
      <c r="K118" t="s">
        <v>242</v>
      </c>
      <c r="L118" t="s">
        <v>28</v>
      </c>
      <c r="M118" t="s">
        <v>29</v>
      </c>
      <c r="N118">
        <v>2022</v>
      </c>
      <c r="O118">
        <v>71016</v>
      </c>
      <c r="P118">
        <v>0.83</v>
      </c>
      <c r="Q118">
        <v>73038</v>
      </c>
      <c r="R118">
        <v>2.7684219173580871E-2</v>
      </c>
      <c r="S118">
        <v>0.97231578082641912</v>
      </c>
    </row>
    <row r="119" spans="1:19" x14ac:dyDescent="0.3">
      <c r="A119" t="s">
        <v>231</v>
      </c>
      <c r="B119">
        <v>204808902</v>
      </c>
      <c r="C119">
        <v>2</v>
      </c>
      <c r="D119" t="s">
        <v>21</v>
      </c>
      <c r="E119">
        <v>1000</v>
      </c>
      <c r="F119">
        <v>31813500</v>
      </c>
      <c r="G119" t="s">
        <v>243</v>
      </c>
      <c r="H119" t="s">
        <v>244</v>
      </c>
      <c r="I119" t="s">
        <v>245</v>
      </c>
      <c r="J119" t="b">
        <v>0</v>
      </c>
      <c r="K119" t="s">
        <v>246</v>
      </c>
      <c r="L119" t="s">
        <v>28</v>
      </c>
      <c r="M119" t="s">
        <v>29</v>
      </c>
      <c r="N119">
        <v>3020</v>
      </c>
      <c r="O119">
        <v>86559</v>
      </c>
      <c r="P119">
        <v>0.89</v>
      </c>
      <c r="Q119">
        <v>89579</v>
      </c>
      <c r="R119">
        <v>3.371325868786211E-2</v>
      </c>
      <c r="S119">
        <v>0.96628674131213788</v>
      </c>
    </row>
    <row r="120" spans="1:19" x14ac:dyDescent="0.3">
      <c r="A120" t="s">
        <v>231</v>
      </c>
      <c r="B120">
        <v>260414711</v>
      </c>
      <c r="C120">
        <v>1</v>
      </c>
      <c r="D120" t="s">
        <v>21</v>
      </c>
      <c r="E120">
        <v>250</v>
      </c>
      <c r="F120">
        <v>10100000</v>
      </c>
      <c r="G120" t="s">
        <v>247</v>
      </c>
      <c r="H120" t="s">
        <v>244</v>
      </c>
      <c r="I120" t="s">
        <v>248</v>
      </c>
      <c r="J120" t="b">
        <v>0</v>
      </c>
      <c r="K120" t="s">
        <v>249</v>
      </c>
      <c r="L120" t="s">
        <v>28</v>
      </c>
      <c r="M120" t="s">
        <v>29</v>
      </c>
      <c r="N120">
        <v>91</v>
      </c>
      <c r="O120">
        <v>2703</v>
      </c>
      <c r="P120">
        <v>0.85</v>
      </c>
      <c r="Q120">
        <v>2794</v>
      </c>
      <c r="R120">
        <v>3.2569792412312087E-2</v>
      </c>
      <c r="S120">
        <v>0.96743020758768794</v>
      </c>
    </row>
    <row r="121" spans="1:19" x14ac:dyDescent="0.3">
      <c r="A121" t="s">
        <v>231</v>
      </c>
      <c r="B121">
        <v>307006212</v>
      </c>
      <c r="C121">
        <v>1</v>
      </c>
      <c r="D121" t="s">
        <v>21</v>
      </c>
      <c r="E121">
        <v>3</v>
      </c>
      <c r="F121">
        <v>990000</v>
      </c>
      <c r="G121" t="s">
        <v>250</v>
      </c>
      <c r="H121" t="s">
        <v>251</v>
      </c>
      <c r="I121" t="s">
        <v>252</v>
      </c>
      <c r="J121" t="b">
        <v>0</v>
      </c>
      <c r="K121" t="s">
        <v>253</v>
      </c>
      <c r="L121" t="s">
        <v>28</v>
      </c>
      <c r="N121">
        <v>1</v>
      </c>
      <c r="O121">
        <v>23</v>
      </c>
      <c r="P121">
        <v>1</v>
      </c>
      <c r="Q121">
        <v>24</v>
      </c>
      <c r="R121">
        <v>4.1666666666666657E-2</v>
      </c>
      <c r="S121">
        <v>0.95833333333333337</v>
      </c>
    </row>
    <row r="122" spans="1:19" x14ac:dyDescent="0.3">
      <c r="A122" t="s">
        <v>231</v>
      </c>
      <c r="B122">
        <v>411076097</v>
      </c>
      <c r="C122">
        <v>1</v>
      </c>
      <c r="D122" t="s">
        <v>19</v>
      </c>
      <c r="E122">
        <v>1</v>
      </c>
      <c r="F122">
        <v>43180</v>
      </c>
      <c r="G122" t="s">
        <v>254</v>
      </c>
      <c r="H122" t="s">
        <v>237</v>
      </c>
      <c r="I122" t="s">
        <v>255</v>
      </c>
      <c r="J122" t="b">
        <v>0</v>
      </c>
      <c r="K122" t="s">
        <v>256</v>
      </c>
      <c r="L122" t="s">
        <v>28</v>
      </c>
      <c r="M122" t="s">
        <v>29</v>
      </c>
      <c r="N122">
        <v>377</v>
      </c>
      <c r="O122">
        <v>8339</v>
      </c>
      <c r="P122">
        <v>0.74</v>
      </c>
      <c r="Q122">
        <v>8716</v>
      </c>
      <c r="R122">
        <v>4.3253786140431391E-2</v>
      </c>
      <c r="S122">
        <v>0.95674621385956859</v>
      </c>
    </row>
    <row r="123" spans="1:19" x14ac:dyDescent="0.3">
      <c r="A123" t="s">
        <v>231</v>
      </c>
      <c r="B123">
        <v>423666433</v>
      </c>
      <c r="C123">
        <v>1</v>
      </c>
      <c r="D123" t="s">
        <v>21</v>
      </c>
      <c r="E123">
        <v>5</v>
      </c>
      <c r="F123">
        <v>1950000</v>
      </c>
      <c r="G123" t="s">
        <v>257</v>
      </c>
      <c r="H123" t="s">
        <v>251</v>
      </c>
      <c r="I123" t="s">
        <v>258</v>
      </c>
      <c r="J123" t="b">
        <v>0</v>
      </c>
      <c r="K123" t="s">
        <v>259</v>
      </c>
      <c r="L123" t="s">
        <v>28</v>
      </c>
      <c r="N123">
        <v>0</v>
      </c>
      <c r="O123">
        <v>20</v>
      </c>
      <c r="P123">
        <v>0.93</v>
      </c>
      <c r="Q123">
        <v>20</v>
      </c>
      <c r="R123">
        <v>0</v>
      </c>
      <c r="S123">
        <v>1</v>
      </c>
    </row>
    <row r="124" spans="1:19" x14ac:dyDescent="0.3">
      <c r="A124" t="s">
        <v>231</v>
      </c>
      <c r="B124">
        <v>475411108</v>
      </c>
      <c r="C124">
        <v>4</v>
      </c>
      <c r="D124" t="s">
        <v>21</v>
      </c>
      <c r="E124">
        <v>1300</v>
      </c>
      <c r="F124">
        <v>63876000</v>
      </c>
      <c r="G124" t="s">
        <v>260</v>
      </c>
      <c r="H124" t="s">
        <v>244</v>
      </c>
      <c r="I124" t="s">
        <v>261</v>
      </c>
      <c r="J124" t="b">
        <v>0</v>
      </c>
      <c r="K124" t="s">
        <v>262</v>
      </c>
      <c r="L124" t="s">
        <v>28</v>
      </c>
      <c r="M124" t="s">
        <v>29</v>
      </c>
      <c r="N124">
        <v>619</v>
      </c>
      <c r="O124">
        <v>23541</v>
      </c>
      <c r="P124">
        <v>0.87</v>
      </c>
      <c r="Q124">
        <v>24160</v>
      </c>
      <c r="R124">
        <v>2.5620860927152319E-2</v>
      </c>
      <c r="S124">
        <v>0.97437913907284768</v>
      </c>
    </row>
    <row r="125" spans="1:19" x14ac:dyDescent="0.3">
      <c r="A125" t="s">
        <v>231</v>
      </c>
      <c r="B125">
        <v>554501220</v>
      </c>
      <c r="C125">
        <v>1</v>
      </c>
      <c r="D125" t="s">
        <v>21</v>
      </c>
      <c r="E125">
        <v>5</v>
      </c>
      <c r="F125">
        <v>199950</v>
      </c>
      <c r="G125" t="s">
        <v>263</v>
      </c>
      <c r="H125" t="s">
        <v>237</v>
      </c>
      <c r="I125" t="s">
        <v>264</v>
      </c>
      <c r="J125" t="b">
        <v>0</v>
      </c>
      <c r="K125" t="s">
        <v>265</v>
      </c>
      <c r="L125" t="s">
        <v>28</v>
      </c>
      <c r="M125" t="s">
        <v>29</v>
      </c>
      <c r="N125">
        <v>773</v>
      </c>
      <c r="O125">
        <v>16402</v>
      </c>
      <c r="P125">
        <v>0.7</v>
      </c>
      <c r="Q125">
        <v>17175</v>
      </c>
      <c r="R125">
        <v>4.5007278020378447E-2</v>
      </c>
      <c r="S125">
        <v>0.95499272197962159</v>
      </c>
    </row>
    <row r="126" spans="1:19" x14ac:dyDescent="0.3">
      <c r="A126" t="s">
        <v>231</v>
      </c>
      <c r="B126">
        <v>612359059</v>
      </c>
      <c r="C126">
        <v>5</v>
      </c>
      <c r="D126" t="s">
        <v>21</v>
      </c>
      <c r="E126">
        <v>1300</v>
      </c>
      <c r="F126">
        <v>78178450</v>
      </c>
      <c r="G126" t="s">
        <v>266</v>
      </c>
      <c r="H126" t="s">
        <v>244</v>
      </c>
      <c r="I126" t="s">
        <v>267</v>
      </c>
      <c r="J126" t="b">
        <v>0</v>
      </c>
      <c r="K126" t="s">
        <v>268</v>
      </c>
      <c r="L126" t="s">
        <v>28</v>
      </c>
      <c r="M126" t="s">
        <v>29</v>
      </c>
      <c r="N126">
        <v>1182</v>
      </c>
      <c r="O126">
        <v>27662</v>
      </c>
      <c r="P126">
        <v>0.84</v>
      </c>
      <c r="Q126">
        <v>28844</v>
      </c>
      <c r="R126">
        <v>4.0979059769796142E-2</v>
      </c>
      <c r="S126">
        <v>0.9590209402302039</v>
      </c>
    </row>
    <row r="127" spans="1:19" x14ac:dyDescent="0.3">
      <c r="A127" t="s">
        <v>231</v>
      </c>
      <c r="B127">
        <v>698385214</v>
      </c>
      <c r="C127">
        <v>1</v>
      </c>
      <c r="D127" t="s">
        <v>19</v>
      </c>
      <c r="E127">
        <v>150</v>
      </c>
      <c r="F127">
        <v>1216500</v>
      </c>
      <c r="G127" t="s">
        <v>269</v>
      </c>
      <c r="H127" t="s">
        <v>270</v>
      </c>
      <c r="I127" t="s">
        <v>271</v>
      </c>
      <c r="J127" t="b">
        <v>0</v>
      </c>
      <c r="K127" t="s">
        <v>272</v>
      </c>
      <c r="L127" t="s">
        <v>28</v>
      </c>
      <c r="M127" t="s">
        <v>29</v>
      </c>
      <c r="N127">
        <v>283</v>
      </c>
      <c r="O127">
        <v>17099</v>
      </c>
      <c r="P127">
        <v>0.98</v>
      </c>
      <c r="Q127">
        <v>17382</v>
      </c>
      <c r="R127">
        <v>1.6281210447589459E-2</v>
      </c>
      <c r="S127">
        <v>0.98371878955241054</v>
      </c>
    </row>
    <row r="128" spans="1:19" x14ac:dyDescent="0.3">
      <c r="A128" t="s">
        <v>231</v>
      </c>
      <c r="B128">
        <v>703400824</v>
      </c>
      <c r="C128">
        <v>1</v>
      </c>
      <c r="D128" t="s">
        <v>21</v>
      </c>
      <c r="E128">
        <v>250</v>
      </c>
      <c r="F128">
        <v>2145000</v>
      </c>
      <c r="G128" t="s">
        <v>273</v>
      </c>
      <c r="H128" t="s">
        <v>233</v>
      </c>
      <c r="I128" t="s">
        <v>274</v>
      </c>
      <c r="J128" t="b">
        <v>0</v>
      </c>
      <c r="K128" t="s">
        <v>275</v>
      </c>
      <c r="L128" t="s">
        <v>28</v>
      </c>
      <c r="M128" t="s">
        <v>29</v>
      </c>
      <c r="N128">
        <v>253</v>
      </c>
      <c r="O128">
        <v>15982</v>
      </c>
      <c r="P128">
        <v>0.98</v>
      </c>
      <c r="Q128">
        <v>16235</v>
      </c>
      <c r="R128">
        <v>1.558361564521096E-2</v>
      </c>
      <c r="S128">
        <v>0.98441638435478906</v>
      </c>
    </row>
    <row r="129" spans="1:19" x14ac:dyDescent="0.3">
      <c r="A129" t="s">
        <v>231</v>
      </c>
      <c r="B129">
        <v>709701426</v>
      </c>
      <c r="C129">
        <v>2</v>
      </c>
      <c r="D129" t="s">
        <v>21</v>
      </c>
      <c r="E129">
        <v>250</v>
      </c>
      <c r="F129">
        <v>15270000</v>
      </c>
      <c r="G129" t="s">
        <v>276</v>
      </c>
      <c r="H129" t="s">
        <v>244</v>
      </c>
      <c r="I129" t="s">
        <v>277</v>
      </c>
      <c r="J129" t="b">
        <v>0</v>
      </c>
      <c r="K129" t="s">
        <v>278</v>
      </c>
      <c r="L129" t="s">
        <v>28</v>
      </c>
      <c r="M129" t="s">
        <v>29</v>
      </c>
      <c r="N129">
        <v>406</v>
      </c>
      <c r="O129">
        <v>13326</v>
      </c>
      <c r="P129">
        <v>0.79</v>
      </c>
      <c r="Q129">
        <v>13732</v>
      </c>
      <c r="R129">
        <v>2.9565977279347511E-2</v>
      </c>
      <c r="S129">
        <v>0.97043402272065249</v>
      </c>
    </row>
    <row r="130" spans="1:19" x14ac:dyDescent="0.3">
      <c r="A130" t="s">
        <v>231</v>
      </c>
      <c r="B130">
        <v>740556488</v>
      </c>
      <c r="C130">
        <v>4</v>
      </c>
      <c r="D130" t="s">
        <v>19</v>
      </c>
      <c r="E130">
        <v>285</v>
      </c>
      <c r="F130">
        <v>6707650</v>
      </c>
      <c r="G130" t="s">
        <v>279</v>
      </c>
      <c r="H130" t="s">
        <v>280</v>
      </c>
      <c r="I130" t="s">
        <v>281</v>
      </c>
      <c r="J130" t="b">
        <v>0</v>
      </c>
      <c r="K130" t="s">
        <v>282</v>
      </c>
      <c r="L130" t="s">
        <v>28</v>
      </c>
      <c r="M130" t="s">
        <v>29</v>
      </c>
      <c r="N130">
        <v>144</v>
      </c>
      <c r="O130">
        <v>7752</v>
      </c>
      <c r="P130">
        <v>0.79</v>
      </c>
      <c r="Q130">
        <v>7896</v>
      </c>
      <c r="R130">
        <v>1.82370820668693E-2</v>
      </c>
      <c r="S130">
        <v>0.98176291793313075</v>
      </c>
    </row>
    <row r="131" spans="1:19" x14ac:dyDescent="0.3">
      <c r="A131" t="s">
        <v>231</v>
      </c>
      <c r="B131">
        <v>768318838</v>
      </c>
      <c r="C131">
        <v>1</v>
      </c>
      <c r="D131" t="s">
        <v>19</v>
      </c>
      <c r="E131">
        <v>0</v>
      </c>
      <c r="F131">
        <v>0</v>
      </c>
      <c r="G131" t="s">
        <v>283</v>
      </c>
      <c r="H131" t="s">
        <v>237</v>
      </c>
      <c r="I131" t="s">
        <v>284</v>
      </c>
      <c r="J131" t="b">
        <v>0</v>
      </c>
      <c r="K131" t="s">
        <v>285</v>
      </c>
      <c r="L131" t="s">
        <v>28</v>
      </c>
      <c r="M131" t="s">
        <v>29</v>
      </c>
      <c r="N131">
        <v>44</v>
      </c>
      <c r="O131">
        <v>1144</v>
      </c>
      <c r="P131">
        <v>0.49</v>
      </c>
      <c r="Q131">
        <v>1188</v>
      </c>
      <c r="R131">
        <v>3.7037037037037028E-2</v>
      </c>
      <c r="S131">
        <v>0.96296296296296291</v>
      </c>
    </row>
    <row r="132" spans="1:19" x14ac:dyDescent="0.3">
      <c r="A132" t="s">
        <v>231</v>
      </c>
      <c r="B132">
        <v>776194668</v>
      </c>
      <c r="C132">
        <v>1</v>
      </c>
      <c r="D132" t="s">
        <v>22</v>
      </c>
      <c r="E132">
        <v>150</v>
      </c>
      <c r="F132">
        <v>7935000</v>
      </c>
      <c r="G132" t="s">
        <v>286</v>
      </c>
      <c r="H132" t="s">
        <v>237</v>
      </c>
      <c r="I132" t="s">
        <v>287</v>
      </c>
      <c r="J132" t="b">
        <v>0</v>
      </c>
      <c r="K132" t="s">
        <v>288</v>
      </c>
      <c r="L132" t="s">
        <v>28</v>
      </c>
      <c r="M132" t="s">
        <v>170</v>
      </c>
      <c r="N132">
        <v>21</v>
      </c>
      <c r="O132">
        <v>1288</v>
      </c>
      <c r="P132">
        <v>0.39</v>
      </c>
      <c r="Q132">
        <v>1309</v>
      </c>
      <c r="R132">
        <v>1.60427807486631E-2</v>
      </c>
      <c r="S132">
        <v>0.98395721925133695</v>
      </c>
    </row>
    <row r="133" spans="1:19" x14ac:dyDescent="0.3">
      <c r="A133" t="s">
        <v>231</v>
      </c>
      <c r="B133">
        <v>803839444</v>
      </c>
      <c r="C133">
        <v>2</v>
      </c>
      <c r="D133" t="s">
        <v>19</v>
      </c>
      <c r="E133">
        <v>500</v>
      </c>
      <c r="F133">
        <v>29500000</v>
      </c>
      <c r="G133" t="s">
        <v>289</v>
      </c>
      <c r="H133" t="s">
        <v>244</v>
      </c>
      <c r="I133" t="s">
        <v>290</v>
      </c>
      <c r="J133" t="b">
        <v>0</v>
      </c>
      <c r="K133" t="s">
        <v>291</v>
      </c>
      <c r="L133" t="s">
        <v>28</v>
      </c>
      <c r="M133" t="s">
        <v>29</v>
      </c>
      <c r="N133">
        <v>465</v>
      </c>
      <c r="O133">
        <v>12030</v>
      </c>
      <c r="P133">
        <v>0.53</v>
      </c>
      <c r="Q133">
        <v>12495</v>
      </c>
      <c r="R133">
        <v>3.721488595438175E-2</v>
      </c>
      <c r="S133">
        <v>0.96278511404561828</v>
      </c>
    </row>
    <row r="134" spans="1:19" x14ac:dyDescent="0.3">
      <c r="A134" t="s">
        <v>231</v>
      </c>
      <c r="B134">
        <v>804270464</v>
      </c>
      <c r="C134">
        <v>1</v>
      </c>
      <c r="D134" t="s">
        <v>21</v>
      </c>
      <c r="E134">
        <v>500</v>
      </c>
      <c r="F134">
        <v>20000000</v>
      </c>
      <c r="G134" t="s">
        <v>292</v>
      </c>
      <c r="H134" t="s">
        <v>244</v>
      </c>
      <c r="I134" t="s">
        <v>293</v>
      </c>
      <c r="J134" t="b">
        <v>0</v>
      </c>
      <c r="K134" t="s">
        <v>294</v>
      </c>
      <c r="L134" t="s">
        <v>28</v>
      </c>
      <c r="M134" t="s">
        <v>29</v>
      </c>
      <c r="N134">
        <v>525</v>
      </c>
      <c r="O134">
        <v>15969</v>
      </c>
      <c r="P134">
        <v>0.66</v>
      </c>
      <c r="Q134">
        <v>16494</v>
      </c>
      <c r="R134">
        <v>3.1829756275009093E-2</v>
      </c>
      <c r="S134">
        <v>0.96817024372499094</v>
      </c>
    </row>
    <row r="135" spans="1:19" x14ac:dyDescent="0.3">
      <c r="A135" t="s">
        <v>231</v>
      </c>
      <c r="B135">
        <v>818179326</v>
      </c>
      <c r="C135">
        <v>3</v>
      </c>
      <c r="D135" t="s">
        <v>19</v>
      </c>
      <c r="E135">
        <v>1050</v>
      </c>
      <c r="F135">
        <v>37198000</v>
      </c>
      <c r="G135" t="s">
        <v>295</v>
      </c>
      <c r="H135" t="s">
        <v>237</v>
      </c>
      <c r="I135" t="s">
        <v>296</v>
      </c>
      <c r="J135" t="b">
        <v>0</v>
      </c>
      <c r="K135" t="s">
        <v>297</v>
      </c>
      <c r="L135" t="s">
        <v>28</v>
      </c>
      <c r="M135" t="s">
        <v>29</v>
      </c>
      <c r="N135">
        <v>219</v>
      </c>
      <c r="O135">
        <v>13015</v>
      </c>
      <c r="P135">
        <v>0.76</v>
      </c>
      <c r="Q135">
        <v>13234</v>
      </c>
      <c r="R135">
        <v>1.6548284721172739E-2</v>
      </c>
      <c r="S135">
        <v>0.98345171527882724</v>
      </c>
    </row>
    <row r="136" spans="1:19" x14ac:dyDescent="0.3">
      <c r="A136" t="s">
        <v>231</v>
      </c>
      <c r="B136">
        <v>823673932</v>
      </c>
      <c r="C136">
        <v>1</v>
      </c>
      <c r="D136" t="s">
        <v>19</v>
      </c>
      <c r="E136">
        <v>500</v>
      </c>
      <c r="F136">
        <v>14145000</v>
      </c>
      <c r="G136" t="s">
        <v>298</v>
      </c>
      <c r="H136" t="s">
        <v>244</v>
      </c>
      <c r="I136" t="s">
        <v>299</v>
      </c>
      <c r="J136" t="b">
        <v>0</v>
      </c>
      <c r="K136" t="s">
        <v>300</v>
      </c>
      <c r="L136" t="s">
        <v>28</v>
      </c>
      <c r="M136" t="s">
        <v>29</v>
      </c>
      <c r="N136">
        <v>9708</v>
      </c>
      <c r="O136">
        <v>256035</v>
      </c>
      <c r="P136">
        <v>0.82</v>
      </c>
      <c r="Q136">
        <v>265743</v>
      </c>
      <c r="R136">
        <v>3.6531536108194762E-2</v>
      </c>
      <c r="S136">
        <v>0.96346846389180529</v>
      </c>
    </row>
    <row r="137" spans="1:19" x14ac:dyDescent="0.3">
      <c r="A137" t="s">
        <v>231</v>
      </c>
      <c r="B137">
        <v>1078706971</v>
      </c>
      <c r="C137">
        <v>1</v>
      </c>
      <c r="D137" t="s">
        <v>21</v>
      </c>
      <c r="E137">
        <v>100</v>
      </c>
      <c r="F137">
        <v>2740000</v>
      </c>
      <c r="G137" t="s">
        <v>301</v>
      </c>
      <c r="H137" t="s">
        <v>244</v>
      </c>
      <c r="I137" t="s">
        <v>302</v>
      </c>
      <c r="J137" t="b">
        <v>0</v>
      </c>
      <c r="K137" t="s">
        <v>303</v>
      </c>
      <c r="L137" t="s">
        <v>28</v>
      </c>
      <c r="M137" t="s">
        <v>182</v>
      </c>
      <c r="N137">
        <v>60</v>
      </c>
      <c r="O137">
        <v>1805</v>
      </c>
      <c r="P137">
        <v>1</v>
      </c>
      <c r="Q137">
        <v>1865</v>
      </c>
      <c r="R137">
        <v>3.2171581769436998E-2</v>
      </c>
      <c r="S137">
        <v>0.96782841823056298</v>
      </c>
    </row>
    <row r="138" spans="1:19" x14ac:dyDescent="0.3">
      <c r="A138" t="s">
        <v>231</v>
      </c>
      <c r="B138">
        <v>1157266313</v>
      </c>
      <c r="C138">
        <v>4</v>
      </c>
      <c r="D138" t="s">
        <v>21</v>
      </c>
      <c r="E138">
        <v>950</v>
      </c>
      <c r="F138">
        <v>56828850</v>
      </c>
      <c r="G138" t="s">
        <v>304</v>
      </c>
      <c r="H138" t="s">
        <v>244</v>
      </c>
      <c r="I138" t="s">
        <v>305</v>
      </c>
      <c r="J138" t="b">
        <v>0</v>
      </c>
      <c r="K138" t="s">
        <v>306</v>
      </c>
      <c r="L138" t="s">
        <v>28</v>
      </c>
      <c r="M138" t="s">
        <v>29</v>
      </c>
      <c r="N138">
        <v>593</v>
      </c>
      <c r="O138">
        <v>24796</v>
      </c>
      <c r="P138">
        <v>0.9</v>
      </c>
      <c r="Q138">
        <v>25389</v>
      </c>
      <c r="R138">
        <v>2.3356571743668519E-2</v>
      </c>
      <c r="S138">
        <v>0.97664342825633144</v>
      </c>
    </row>
    <row r="139" spans="1:19" x14ac:dyDescent="0.3">
      <c r="A139" t="s">
        <v>231</v>
      </c>
      <c r="B139">
        <v>1230448572</v>
      </c>
      <c r="C139">
        <v>3</v>
      </c>
      <c r="D139" t="s">
        <v>21</v>
      </c>
      <c r="E139">
        <v>500</v>
      </c>
      <c r="F139">
        <v>17834250</v>
      </c>
      <c r="G139" t="s">
        <v>307</v>
      </c>
      <c r="H139" t="s">
        <v>244</v>
      </c>
      <c r="I139" t="s">
        <v>308</v>
      </c>
      <c r="J139" t="b">
        <v>0</v>
      </c>
      <c r="K139" t="s">
        <v>309</v>
      </c>
      <c r="L139" t="s">
        <v>28</v>
      </c>
      <c r="M139" t="s">
        <v>29</v>
      </c>
      <c r="N139">
        <v>217</v>
      </c>
      <c r="O139">
        <v>5291</v>
      </c>
      <c r="P139">
        <v>0.66</v>
      </c>
      <c r="Q139">
        <v>5508</v>
      </c>
      <c r="R139">
        <v>3.9397240377632543E-2</v>
      </c>
      <c r="S139">
        <v>0.96060275962236752</v>
      </c>
    </row>
    <row r="140" spans="1:19" x14ac:dyDescent="0.3">
      <c r="A140" t="s">
        <v>231</v>
      </c>
      <c r="B140">
        <v>1253372659</v>
      </c>
      <c r="C140">
        <v>1</v>
      </c>
      <c r="D140" t="s">
        <v>19</v>
      </c>
      <c r="E140">
        <v>25</v>
      </c>
      <c r="F140">
        <v>755000</v>
      </c>
      <c r="G140" t="s">
        <v>310</v>
      </c>
      <c r="H140" t="s">
        <v>237</v>
      </c>
      <c r="I140" t="s">
        <v>311</v>
      </c>
      <c r="J140" t="b">
        <v>0</v>
      </c>
      <c r="K140" t="s">
        <v>312</v>
      </c>
      <c r="L140" t="s">
        <v>28</v>
      </c>
      <c r="M140" t="s">
        <v>29</v>
      </c>
      <c r="N140">
        <v>119</v>
      </c>
      <c r="O140">
        <v>3063</v>
      </c>
      <c r="P140">
        <v>0.71</v>
      </c>
      <c r="Q140">
        <v>3182</v>
      </c>
      <c r="R140">
        <v>3.7397862979258331E-2</v>
      </c>
      <c r="S140">
        <v>0.96260213702074171</v>
      </c>
    </row>
    <row r="141" spans="1:19" x14ac:dyDescent="0.3">
      <c r="A141" t="s">
        <v>313</v>
      </c>
      <c r="B141">
        <v>383280</v>
      </c>
      <c r="C141">
        <v>1</v>
      </c>
      <c r="D141" t="s">
        <v>20</v>
      </c>
      <c r="E141">
        <v>0</v>
      </c>
      <c r="F141">
        <v>0</v>
      </c>
      <c r="G141" t="s">
        <v>314</v>
      </c>
      <c r="H141" t="s">
        <v>315</v>
      </c>
      <c r="I141" t="s">
        <v>316</v>
      </c>
      <c r="J141" t="b">
        <v>0</v>
      </c>
      <c r="K141" t="s">
        <v>317</v>
      </c>
      <c r="N141">
        <v>0</v>
      </c>
      <c r="O141">
        <v>0</v>
      </c>
      <c r="P141">
        <v>0</v>
      </c>
      <c r="Q141">
        <v>0</v>
      </c>
    </row>
    <row r="142" spans="1:19" x14ac:dyDescent="0.3">
      <c r="A142" t="s">
        <v>313</v>
      </c>
      <c r="B142">
        <v>1503599</v>
      </c>
      <c r="C142">
        <v>1</v>
      </c>
      <c r="D142" t="s">
        <v>21</v>
      </c>
      <c r="E142">
        <v>0</v>
      </c>
      <c r="F142">
        <v>0</v>
      </c>
      <c r="G142" t="s">
        <v>318</v>
      </c>
      <c r="H142" t="s">
        <v>315</v>
      </c>
      <c r="I142" t="s">
        <v>319</v>
      </c>
      <c r="J142" t="b">
        <v>0</v>
      </c>
      <c r="K142" t="s">
        <v>320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0</v>
      </c>
    </row>
    <row r="143" spans="1:19" x14ac:dyDescent="0.3">
      <c r="A143" t="s">
        <v>313</v>
      </c>
      <c r="B143">
        <v>3627560</v>
      </c>
      <c r="C143">
        <v>1</v>
      </c>
      <c r="D143" t="s">
        <v>20</v>
      </c>
      <c r="E143">
        <v>0</v>
      </c>
      <c r="F143">
        <v>0</v>
      </c>
      <c r="G143" t="s">
        <v>321</v>
      </c>
      <c r="H143" t="s">
        <v>315</v>
      </c>
      <c r="I143" t="s">
        <v>322</v>
      </c>
      <c r="J143" t="b">
        <v>0</v>
      </c>
      <c r="K143" t="s">
        <v>323</v>
      </c>
      <c r="N143">
        <v>0</v>
      </c>
      <c r="O143">
        <v>0</v>
      </c>
      <c r="P143">
        <v>0</v>
      </c>
      <c r="Q143">
        <v>0</v>
      </c>
    </row>
    <row r="144" spans="1:19" x14ac:dyDescent="0.3">
      <c r="A144" t="s">
        <v>313</v>
      </c>
      <c r="B144">
        <v>8700428</v>
      </c>
      <c r="C144">
        <v>1</v>
      </c>
      <c r="D144" t="s">
        <v>22</v>
      </c>
      <c r="E144">
        <v>0</v>
      </c>
      <c r="F144">
        <v>0</v>
      </c>
      <c r="G144" t="s">
        <v>324</v>
      </c>
      <c r="H144" t="s">
        <v>315</v>
      </c>
      <c r="I144" t="s">
        <v>325</v>
      </c>
      <c r="J144" t="b">
        <v>0</v>
      </c>
      <c r="K144" t="s">
        <v>326</v>
      </c>
      <c r="N144">
        <v>0</v>
      </c>
      <c r="O144">
        <v>1</v>
      </c>
      <c r="P144">
        <v>0</v>
      </c>
      <c r="Q144">
        <v>1</v>
      </c>
      <c r="R144">
        <v>0</v>
      </c>
      <c r="S144">
        <v>1</v>
      </c>
    </row>
    <row r="145" spans="1:19" x14ac:dyDescent="0.3">
      <c r="A145" t="s">
        <v>313</v>
      </c>
      <c r="B145">
        <v>13849753</v>
      </c>
      <c r="C145">
        <v>1</v>
      </c>
      <c r="D145" t="s">
        <v>20</v>
      </c>
      <c r="E145">
        <v>0</v>
      </c>
      <c r="F145">
        <v>0</v>
      </c>
      <c r="G145" t="s">
        <v>327</v>
      </c>
      <c r="H145" t="s">
        <v>328</v>
      </c>
      <c r="I145" t="s">
        <v>329</v>
      </c>
      <c r="J145" t="b">
        <v>0</v>
      </c>
      <c r="K145" t="s">
        <v>330</v>
      </c>
      <c r="N145">
        <v>0</v>
      </c>
      <c r="O145">
        <v>0</v>
      </c>
      <c r="P145">
        <v>0</v>
      </c>
      <c r="Q145">
        <v>0</v>
      </c>
    </row>
    <row r="146" spans="1:19" x14ac:dyDescent="0.3">
      <c r="A146" t="s">
        <v>313</v>
      </c>
      <c r="B146">
        <v>48599412</v>
      </c>
      <c r="C146">
        <v>1</v>
      </c>
      <c r="D146" t="s">
        <v>20</v>
      </c>
      <c r="E146">
        <v>0</v>
      </c>
      <c r="F146">
        <v>0</v>
      </c>
      <c r="G146" t="s">
        <v>331</v>
      </c>
      <c r="H146" t="s">
        <v>332</v>
      </c>
      <c r="I146" t="s">
        <v>333</v>
      </c>
      <c r="J146" t="b">
        <v>0</v>
      </c>
      <c r="K146" t="s">
        <v>334</v>
      </c>
      <c r="N146">
        <v>0</v>
      </c>
      <c r="O146">
        <v>0</v>
      </c>
      <c r="P146">
        <v>0</v>
      </c>
      <c r="Q146">
        <v>0</v>
      </c>
    </row>
    <row r="147" spans="1:19" x14ac:dyDescent="0.3">
      <c r="A147" t="s">
        <v>313</v>
      </c>
      <c r="B147">
        <v>51943077</v>
      </c>
      <c r="C147">
        <v>1</v>
      </c>
      <c r="D147" t="s">
        <v>20</v>
      </c>
      <c r="E147">
        <v>0</v>
      </c>
      <c r="F147">
        <v>0</v>
      </c>
      <c r="G147" t="s">
        <v>335</v>
      </c>
      <c r="H147" t="s">
        <v>332</v>
      </c>
      <c r="I147" t="s">
        <v>336</v>
      </c>
      <c r="J147" t="b">
        <v>0</v>
      </c>
      <c r="K147" t="s">
        <v>337</v>
      </c>
      <c r="N147">
        <v>0</v>
      </c>
      <c r="O147">
        <v>0</v>
      </c>
      <c r="P147">
        <v>0</v>
      </c>
      <c r="Q147">
        <v>0</v>
      </c>
    </row>
    <row r="148" spans="1:19" x14ac:dyDescent="0.3">
      <c r="A148" t="s">
        <v>313</v>
      </c>
      <c r="B148">
        <v>55484484</v>
      </c>
      <c r="C148">
        <v>1</v>
      </c>
      <c r="D148" t="s">
        <v>20</v>
      </c>
      <c r="E148">
        <v>0</v>
      </c>
      <c r="F148">
        <v>0</v>
      </c>
      <c r="G148" t="s">
        <v>338</v>
      </c>
      <c r="H148" t="s">
        <v>315</v>
      </c>
      <c r="I148" t="s">
        <v>339</v>
      </c>
      <c r="J148" t="b">
        <v>0</v>
      </c>
      <c r="K148" t="s">
        <v>340</v>
      </c>
      <c r="N148">
        <v>0</v>
      </c>
      <c r="O148">
        <v>0</v>
      </c>
      <c r="P148">
        <v>0</v>
      </c>
      <c r="Q148">
        <v>0</v>
      </c>
    </row>
    <row r="149" spans="1:19" x14ac:dyDescent="0.3">
      <c r="A149" t="s">
        <v>313</v>
      </c>
      <c r="B149">
        <v>55812723</v>
      </c>
      <c r="C149">
        <v>1</v>
      </c>
      <c r="D149" t="s">
        <v>20</v>
      </c>
      <c r="E149">
        <v>0</v>
      </c>
      <c r="F149">
        <v>0</v>
      </c>
      <c r="G149" t="s">
        <v>341</v>
      </c>
      <c r="H149" t="s">
        <v>315</v>
      </c>
      <c r="I149" t="s">
        <v>342</v>
      </c>
      <c r="J149" t="b">
        <v>0</v>
      </c>
      <c r="K149" t="s">
        <v>343</v>
      </c>
      <c r="N149">
        <v>0</v>
      </c>
      <c r="O149">
        <v>0</v>
      </c>
      <c r="P149">
        <v>0</v>
      </c>
      <c r="Q149">
        <v>0</v>
      </c>
    </row>
    <row r="150" spans="1:19" x14ac:dyDescent="0.3">
      <c r="A150" t="s">
        <v>313</v>
      </c>
      <c r="B150">
        <v>56179123</v>
      </c>
      <c r="C150">
        <v>1</v>
      </c>
      <c r="D150" t="s">
        <v>21</v>
      </c>
      <c r="E150">
        <v>0</v>
      </c>
      <c r="F150">
        <v>0</v>
      </c>
      <c r="G150" t="s">
        <v>344</v>
      </c>
      <c r="H150" t="s">
        <v>315</v>
      </c>
      <c r="I150" t="s">
        <v>345</v>
      </c>
      <c r="J150" t="b">
        <v>0</v>
      </c>
      <c r="K150" t="s">
        <v>346</v>
      </c>
      <c r="N150">
        <v>0</v>
      </c>
      <c r="O150">
        <v>0</v>
      </c>
      <c r="P150">
        <v>0</v>
      </c>
      <c r="Q150">
        <v>0</v>
      </c>
    </row>
    <row r="151" spans="1:19" x14ac:dyDescent="0.3">
      <c r="A151" t="s">
        <v>313</v>
      </c>
      <c r="B151">
        <v>66159138</v>
      </c>
      <c r="C151">
        <v>1</v>
      </c>
      <c r="D151" t="s">
        <v>22</v>
      </c>
      <c r="E151">
        <v>0</v>
      </c>
      <c r="F151">
        <v>0</v>
      </c>
      <c r="G151" t="s">
        <v>347</v>
      </c>
      <c r="H151" t="s">
        <v>315</v>
      </c>
      <c r="I151" t="s">
        <v>348</v>
      </c>
      <c r="J151" t="b">
        <v>0</v>
      </c>
      <c r="K151" t="s">
        <v>349</v>
      </c>
      <c r="N151">
        <v>0</v>
      </c>
      <c r="O151">
        <v>0</v>
      </c>
      <c r="P151">
        <v>0</v>
      </c>
      <c r="Q151">
        <v>0</v>
      </c>
    </row>
    <row r="152" spans="1:19" x14ac:dyDescent="0.3">
      <c r="A152" t="s">
        <v>313</v>
      </c>
      <c r="B152">
        <v>80690935</v>
      </c>
      <c r="C152">
        <v>1</v>
      </c>
      <c r="D152" t="s">
        <v>21</v>
      </c>
      <c r="E152">
        <v>0</v>
      </c>
      <c r="F152">
        <v>0</v>
      </c>
      <c r="G152" t="s">
        <v>350</v>
      </c>
      <c r="H152" t="s">
        <v>315</v>
      </c>
      <c r="I152" t="s">
        <v>351</v>
      </c>
      <c r="J152" t="b">
        <v>0</v>
      </c>
      <c r="K152" t="s">
        <v>352</v>
      </c>
      <c r="N152">
        <v>1</v>
      </c>
      <c r="O152">
        <v>0</v>
      </c>
      <c r="P152">
        <v>0</v>
      </c>
      <c r="Q152">
        <v>1</v>
      </c>
      <c r="R152">
        <v>1</v>
      </c>
      <c r="S152">
        <v>0</v>
      </c>
    </row>
    <row r="153" spans="1:19" x14ac:dyDescent="0.3">
      <c r="A153" t="s">
        <v>313</v>
      </c>
      <c r="B153">
        <v>80831041</v>
      </c>
      <c r="C153">
        <v>1</v>
      </c>
      <c r="D153" t="s">
        <v>20</v>
      </c>
      <c r="E153">
        <v>0</v>
      </c>
      <c r="F153">
        <v>0</v>
      </c>
      <c r="G153" t="s">
        <v>353</v>
      </c>
      <c r="H153" t="s">
        <v>315</v>
      </c>
      <c r="I153" t="s">
        <v>354</v>
      </c>
      <c r="J153" t="b">
        <v>0</v>
      </c>
      <c r="K153" t="s">
        <v>355</v>
      </c>
      <c r="N153">
        <v>0</v>
      </c>
      <c r="O153">
        <v>0</v>
      </c>
      <c r="P153">
        <v>0</v>
      </c>
      <c r="Q153">
        <v>0</v>
      </c>
    </row>
    <row r="154" spans="1:19" x14ac:dyDescent="0.3">
      <c r="A154" t="s">
        <v>313</v>
      </c>
      <c r="B154">
        <v>81532823</v>
      </c>
      <c r="C154">
        <v>1</v>
      </c>
      <c r="D154" t="s">
        <v>20</v>
      </c>
      <c r="E154">
        <v>0</v>
      </c>
      <c r="F154">
        <v>0</v>
      </c>
      <c r="G154" t="s">
        <v>356</v>
      </c>
      <c r="H154" t="s">
        <v>315</v>
      </c>
      <c r="I154" t="s">
        <v>357</v>
      </c>
      <c r="J154" t="b">
        <v>0</v>
      </c>
      <c r="K154" t="s">
        <v>358</v>
      </c>
      <c r="N154">
        <v>0</v>
      </c>
      <c r="O154">
        <v>0</v>
      </c>
      <c r="P154">
        <v>0</v>
      </c>
      <c r="Q154">
        <v>0</v>
      </c>
    </row>
    <row r="155" spans="1:19" x14ac:dyDescent="0.3">
      <c r="A155" t="s">
        <v>313</v>
      </c>
      <c r="B155">
        <v>82825432</v>
      </c>
      <c r="C155">
        <v>2</v>
      </c>
      <c r="D155" t="s">
        <v>21</v>
      </c>
      <c r="E155">
        <v>0</v>
      </c>
      <c r="F155">
        <v>0</v>
      </c>
      <c r="G155" t="s">
        <v>359</v>
      </c>
      <c r="H155" t="s">
        <v>328</v>
      </c>
      <c r="I155" t="s">
        <v>360</v>
      </c>
      <c r="J155" t="b">
        <v>0</v>
      </c>
      <c r="K155" t="s">
        <v>361</v>
      </c>
      <c r="N155">
        <v>0</v>
      </c>
      <c r="O155">
        <v>0</v>
      </c>
      <c r="P155">
        <v>0</v>
      </c>
      <c r="Q155">
        <v>0</v>
      </c>
    </row>
    <row r="156" spans="1:19" x14ac:dyDescent="0.3">
      <c r="A156" t="s">
        <v>313</v>
      </c>
      <c r="B156">
        <v>83411812</v>
      </c>
      <c r="C156">
        <v>1</v>
      </c>
      <c r="D156" t="s">
        <v>20</v>
      </c>
      <c r="E156">
        <v>1</v>
      </c>
      <c r="F156">
        <v>72000</v>
      </c>
      <c r="G156" t="s">
        <v>362</v>
      </c>
      <c r="H156" t="s">
        <v>315</v>
      </c>
      <c r="I156" t="s">
        <v>363</v>
      </c>
      <c r="J156" t="b">
        <v>0</v>
      </c>
      <c r="K156" t="s">
        <v>364</v>
      </c>
      <c r="N156">
        <v>0</v>
      </c>
      <c r="O156">
        <v>0</v>
      </c>
      <c r="P156">
        <v>1</v>
      </c>
      <c r="Q156">
        <v>0</v>
      </c>
    </row>
    <row r="157" spans="1:19" x14ac:dyDescent="0.3">
      <c r="A157" t="s">
        <v>313</v>
      </c>
      <c r="B157">
        <v>85124321</v>
      </c>
      <c r="C157">
        <v>1</v>
      </c>
      <c r="D157" t="s">
        <v>20</v>
      </c>
      <c r="E157">
        <v>0</v>
      </c>
      <c r="F157">
        <v>0</v>
      </c>
      <c r="G157" t="s">
        <v>365</v>
      </c>
      <c r="H157" t="s">
        <v>315</v>
      </c>
      <c r="I157" t="s">
        <v>366</v>
      </c>
      <c r="J157" t="b">
        <v>0</v>
      </c>
      <c r="K157" t="s">
        <v>367</v>
      </c>
      <c r="N157">
        <v>0</v>
      </c>
      <c r="O157">
        <v>0</v>
      </c>
      <c r="P157">
        <v>0</v>
      </c>
      <c r="Q157">
        <v>0</v>
      </c>
    </row>
    <row r="158" spans="1:19" x14ac:dyDescent="0.3">
      <c r="A158" t="s">
        <v>313</v>
      </c>
      <c r="B158">
        <v>90160215</v>
      </c>
      <c r="C158">
        <v>1</v>
      </c>
      <c r="D158" t="s">
        <v>20</v>
      </c>
      <c r="E158">
        <v>0</v>
      </c>
      <c r="F158">
        <v>0</v>
      </c>
      <c r="G158" t="s">
        <v>368</v>
      </c>
      <c r="H158" t="s">
        <v>315</v>
      </c>
      <c r="I158" t="s">
        <v>369</v>
      </c>
      <c r="J158" t="b">
        <v>0</v>
      </c>
      <c r="K158" t="s">
        <v>370</v>
      </c>
      <c r="N158">
        <v>0</v>
      </c>
      <c r="O158">
        <v>0</v>
      </c>
      <c r="P158">
        <v>0</v>
      </c>
      <c r="Q158">
        <v>0</v>
      </c>
    </row>
    <row r="159" spans="1:19" x14ac:dyDescent="0.3">
      <c r="A159" t="s">
        <v>313</v>
      </c>
      <c r="B159">
        <v>106491351</v>
      </c>
      <c r="C159">
        <v>1</v>
      </c>
      <c r="D159" t="s">
        <v>20</v>
      </c>
      <c r="E159">
        <v>0</v>
      </c>
      <c r="F159">
        <v>0</v>
      </c>
      <c r="G159" t="s">
        <v>371</v>
      </c>
      <c r="H159" t="s">
        <v>332</v>
      </c>
      <c r="I159" t="s">
        <v>372</v>
      </c>
      <c r="J159" t="b">
        <v>0</v>
      </c>
      <c r="K159" t="s">
        <v>373</v>
      </c>
      <c r="N159">
        <v>0</v>
      </c>
      <c r="O159">
        <v>0</v>
      </c>
      <c r="P159">
        <v>0</v>
      </c>
      <c r="Q159">
        <v>0</v>
      </c>
    </row>
    <row r="160" spans="1:19" x14ac:dyDescent="0.3">
      <c r="A160" t="s">
        <v>313</v>
      </c>
      <c r="B160">
        <v>125350838</v>
      </c>
      <c r="C160">
        <v>1</v>
      </c>
      <c r="D160" t="s">
        <v>22</v>
      </c>
      <c r="E160">
        <v>0</v>
      </c>
      <c r="F160">
        <v>0</v>
      </c>
      <c r="G160" t="s">
        <v>374</v>
      </c>
      <c r="H160" t="s">
        <v>375</v>
      </c>
      <c r="I160" t="s">
        <v>376</v>
      </c>
      <c r="J160" t="b">
        <v>0</v>
      </c>
      <c r="K160" t="s">
        <v>377</v>
      </c>
      <c r="N160">
        <v>0</v>
      </c>
      <c r="O160">
        <v>0</v>
      </c>
      <c r="P160">
        <v>1</v>
      </c>
      <c r="Q160">
        <v>0</v>
      </c>
    </row>
    <row r="161" spans="1:19" x14ac:dyDescent="0.3">
      <c r="A161" t="s">
        <v>313</v>
      </c>
      <c r="B161">
        <v>141088052</v>
      </c>
      <c r="C161">
        <v>1</v>
      </c>
      <c r="D161" t="s">
        <v>21</v>
      </c>
      <c r="E161">
        <v>0</v>
      </c>
      <c r="F161">
        <v>0</v>
      </c>
      <c r="G161" t="s">
        <v>378</v>
      </c>
      <c r="H161" t="s">
        <v>315</v>
      </c>
      <c r="I161" t="s">
        <v>379</v>
      </c>
      <c r="J161" t="b">
        <v>0</v>
      </c>
      <c r="K161" t="s">
        <v>380</v>
      </c>
      <c r="N161">
        <v>0</v>
      </c>
      <c r="O161">
        <v>0</v>
      </c>
      <c r="P161">
        <v>0.72</v>
      </c>
      <c r="Q161">
        <v>0</v>
      </c>
    </row>
    <row r="162" spans="1:19" x14ac:dyDescent="0.3">
      <c r="A162" t="s">
        <v>313</v>
      </c>
      <c r="B162">
        <v>148709410</v>
      </c>
      <c r="C162">
        <v>1</v>
      </c>
      <c r="D162" t="s">
        <v>20</v>
      </c>
      <c r="E162">
        <v>0</v>
      </c>
      <c r="F162">
        <v>0</v>
      </c>
      <c r="G162" t="s">
        <v>381</v>
      </c>
      <c r="H162" t="s">
        <v>315</v>
      </c>
      <c r="I162" t="s">
        <v>382</v>
      </c>
      <c r="J162" t="b">
        <v>0</v>
      </c>
      <c r="K162" t="s">
        <v>383</v>
      </c>
      <c r="N162">
        <v>0</v>
      </c>
      <c r="O162">
        <v>0</v>
      </c>
      <c r="P162">
        <v>1</v>
      </c>
      <c r="Q162">
        <v>0</v>
      </c>
    </row>
    <row r="163" spans="1:19" x14ac:dyDescent="0.3">
      <c r="A163" t="s">
        <v>313</v>
      </c>
      <c r="B163">
        <v>150727197</v>
      </c>
      <c r="C163">
        <v>1</v>
      </c>
      <c r="D163" t="s">
        <v>22</v>
      </c>
      <c r="E163">
        <v>0</v>
      </c>
      <c r="F163">
        <v>0</v>
      </c>
      <c r="G163" t="s">
        <v>384</v>
      </c>
      <c r="H163" t="s">
        <v>315</v>
      </c>
      <c r="I163" t="s">
        <v>385</v>
      </c>
      <c r="J163" t="b">
        <v>0</v>
      </c>
      <c r="K163" t="s">
        <v>386</v>
      </c>
      <c r="N163">
        <v>0</v>
      </c>
      <c r="O163">
        <v>0</v>
      </c>
      <c r="P163">
        <v>0</v>
      </c>
      <c r="Q163">
        <v>0</v>
      </c>
    </row>
    <row r="164" spans="1:19" x14ac:dyDescent="0.3">
      <c r="A164" t="s">
        <v>313</v>
      </c>
      <c r="B164">
        <v>151355565</v>
      </c>
      <c r="C164">
        <v>1</v>
      </c>
      <c r="D164" t="s">
        <v>22</v>
      </c>
      <c r="E164">
        <v>0</v>
      </c>
      <c r="F164">
        <v>0</v>
      </c>
      <c r="G164" t="s">
        <v>387</v>
      </c>
      <c r="H164" t="s">
        <v>315</v>
      </c>
      <c r="I164" t="s">
        <v>388</v>
      </c>
      <c r="J164" t="b">
        <v>0</v>
      </c>
      <c r="K164" t="s">
        <v>389</v>
      </c>
      <c r="N164">
        <v>0</v>
      </c>
      <c r="O164">
        <v>0</v>
      </c>
      <c r="P164">
        <v>0</v>
      </c>
      <c r="Q164">
        <v>0</v>
      </c>
    </row>
    <row r="165" spans="1:19" x14ac:dyDescent="0.3">
      <c r="A165" t="s">
        <v>313</v>
      </c>
      <c r="B165">
        <v>155510727</v>
      </c>
      <c r="C165">
        <v>1</v>
      </c>
      <c r="D165" t="s">
        <v>20</v>
      </c>
      <c r="E165">
        <v>3</v>
      </c>
      <c r="F165">
        <v>135000</v>
      </c>
      <c r="G165" t="s">
        <v>390</v>
      </c>
      <c r="H165" t="s">
        <v>328</v>
      </c>
      <c r="I165" t="s">
        <v>391</v>
      </c>
      <c r="J165" t="b">
        <v>0</v>
      </c>
      <c r="K165" t="s">
        <v>392</v>
      </c>
      <c r="N165">
        <v>0</v>
      </c>
      <c r="O165">
        <v>0</v>
      </c>
      <c r="P165">
        <v>1</v>
      </c>
      <c r="Q165">
        <v>0</v>
      </c>
    </row>
    <row r="166" spans="1:19" x14ac:dyDescent="0.3">
      <c r="A166" t="s">
        <v>313</v>
      </c>
      <c r="B166">
        <v>158642979</v>
      </c>
      <c r="C166">
        <v>1</v>
      </c>
      <c r="D166" t="s">
        <v>21</v>
      </c>
      <c r="E166">
        <v>0</v>
      </c>
      <c r="F166">
        <v>0</v>
      </c>
      <c r="G166" t="s">
        <v>393</v>
      </c>
      <c r="H166" t="s">
        <v>315</v>
      </c>
      <c r="I166" t="s">
        <v>394</v>
      </c>
      <c r="J166" t="b">
        <v>0</v>
      </c>
      <c r="K166" t="s">
        <v>395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1</v>
      </c>
    </row>
    <row r="167" spans="1:19" x14ac:dyDescent="0.3">
      <c r="A167" t="s">
        <v>313</v>
      </c>
      <c r="B167">
        <v>173549899</v>
      </c>
      <c r="C167">
        <v>1</v>
      </c>
      <c r="D167" t="s">
        <v>20</v>
      </c>
      <c r="E167">
        <v>0</v>
      </c>
      <c r="F167">
        <v>0</v>
      </c>
      <c r="G167" t="s">
        <v>396</v>
      </c>
      <c r="H167" t="s">
        <v>315</v>
      </c>
      <c r="I167" t="s">
        <v>397</v>
      </c>
      <c r="J167" t="b">
        <v>0</v>
      </c>
      <c r="K167" t="s">
        <v>398</v>
      </c>
      <c r="N167">
        <v>0</v>
      </c>
      <c r="O167">
        <v>0</v>
      </c>
      <c r="P167">
        <v>0</v>
      </c>
      <c r="Q167">
        <v>0</v>
      </c>
    </row>
    <row r="168" spans="1:19" x14ac:dyDescent="0.3">
      <c r="A168" t="s">
        <v>313</v>
      </c>
      <c r="B168">
        <v>175401562</v>
      </c>
      <c r="C168">
        <v>1</v>
      </c>
      <c r="D168" t="s">
        <v>20</v>
      </c>
      <c r="E168">
        <v>0</v>
      </c>
      <c r="F168">
        <v>0</v>
      </c>
      <c r="G168" t="s">
        <v>399</v>
      </c>
      <c r="H168" t="s">
        <v>315</v>
      </c>
      <c r="I168" t="s">
        <v>400</v>
      </c>
      <c r="J168" t="b">
        <v>0</v>
      </c>
      <c r="K168" t="s">
        <v>401</v>
      </c>
      <c r="N168">
        <v>0</v>
      </c>
      <c r="O168">
        <v>0</v>
      </c>
      <c r="P168">
        <v>1</v>
      </c>
      <c r="Q168">
        <v>0</v>
      </c>
    </row>
    <row r="169" spans="1:19" x14ac:dyDescent="0.3">
      <c r="A169" t="s">
        <v>313</v>
      </c>
      <c r="B169">
        <v>176349172</v>
      </c>
      <c r="C169">
        <v>1</v>
      </c>
      <c r="D169" t="s">
        <v>21</v>
      </c>
      <c r="E169">
        <v>0</v>
      </c>
      <c r="F169">
        <v>0</v>
      </c>
      <c r="G169" t="s">
        <v>402</v>
      </c>
      <c r="H169" t="s">
        <v>315</v>
      </c>
      <c r="I169" t="s">
        <v>403</v>
      </c>
      <c r="J169" t="b">
        <v>0</v>
      </c>
      <c r="K169" t="s">
        <v>404</v>
      </c>
      <c r="N169">
        <v>0</v>
      </c>
      <c r="O169">
        <v>0</v>
      </c>
      <c r="P169">
        <v>0</v>
      </c>
      <c r="Q169">
        <v>0</v>
      </c>
    </row>
    <row r="170" spans="1:19" x14ac:dyDescent="0.3">
      <c r="A170" t="s">
        <v>313</v>
      </c>
      <c r="B170">
        <v>183984748</v>
      </c>
      <c r="C170">
        <v>2</v>
      </c>
      <c r="D170" t="s">
        <v>21</v>
      </c>
      <c r="E170">
        <v>0</v>
      </c>
      <c r="F170">
        <v>0</v>
      </c>
      <c r="G170" t="s">
        <v>405</v>
      </c>
      <c r="H170" t="s">
        <v>315</v>
      </c>
      <c r="I170" t="s">
        <v>406</v>
      </c>
      <c r="J170" t="b">
        <v>0</v>
      </c>
      <c r="K170" t="s">
        <v>407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1</v>
      </c>
    </row>
    <row r="171" spans="1:19" x14ac:dyDescent="0.3">
      <c r="A171" t="s">
        <v>313</v>
      </c>
      <c r="B171">
        <v>185156125</v>
      </c>
      <c r="C171">
        <v>1</v>
      </c>
      <c r="D171" t="s">
        <v>20</v>
      </c>
      <c r="E171">
        <v>0</v>
      </c>
      <c r="F171">
        <v>0</v>
      </c>
      <c r="G171" t="s">
        <v>408</v>
      </c>
      <c r="H171" t="s">
        <v>328</v>
      </c>
      <c r="I171" t="s">
        <v>409</v>
      </c>
      <c r="J171" t="b">
        <v>0</v>
      </c>
      <c r="K171" t="s">
        <v>410</v>
      </c>
      <c r="N171">
        <v>0</v>
      </c>
      <c r="O171">
        <v>0</v>
      </c>
      <c r="P171">
        <v>0</v>
      </c>
      <c r="Q171">
        <v>0</v>
      </c>
    </row>
    <row r="172" spans="1:19" x14ac:dyDescent="0.3">
      <c r="A172" t="s">
        <v>313</v>
      </c>
      <c r="B172">
        <v>209413514</v>
      </c>
      <c r="C172">
        <v>1</v>
      </c>
      <c r="D172" t="s">
        <v>20</v>
      </c>
      <c r="E172">
        <v>0</v>
      </c>
      <c r="F172">
        <v>0</v>
      </c>
      <c r="G172" t="s">
        <v>411</v>
      </c>
      <c r="H172" t="s">
        <v>328</v>
      </c>
      <c r="I172" t="s">
        <v>412</v>
      </c>
      <c r="J172" t="b">
        <v>0</v>
      </c>
      <c r="K172" t="s">
        <v>413</v>
      </c>
      <c r="N172">
        <v>0</v>
      </c>
      <c r="O172">
        <v>0</v>
      </c>
      <c r="P172">
        <v>0</v>
      </c>
      <c r="Q172">
        <v>0</v>
      </c>
    </row>
    <row r="173" spans="1:19" x14ac:dyDescent="0.3">
      <c r="A173" t="s">
        <v>313</v>
      </c>
      <c r="B173">
        <v>210156501</v>
      </c>
      <c r="C173">
        <v>1</v>
      </c>
      <c r="D173" t="s">
        <v>22</v>
      </c>
      <c r="E173">
        <v>0</v>
      </c>
      <c r="F173">
        <v>0</v>
      </c>
      <c r="G173" t="s">
        <v>414</v>
      </c>
      <c r="H173" t="s">
        <v>315</v>
      </c>
      <c r="I173" t="s">
        <v>415</v>
      </c>
      <c r="J173" t="b">
        <v>0</v>
      </c>
      <c r="K173" t="s">
        <v>416</v>
      </c>
      <c r="N173">
        <v>0</v>
      </c>
      <c r="O173">
        <v>0</v>
      </c>
      <c r="P173">
        <v>0</v>
      </c>
      <c r="Q173">
        <v>0</v>
      </c>
    </row>
    <row r="174" spans="1:19" x14ac:dyDescent="0.3">
      <c r="A174" t="s">
        <v>313</v>
      </c>
      <c r="B174">
        <v>220721497</v>
      </c>
      <c r="C174">
        <v>1</v>
      </c>
      <c r="D174" t="s">
        <v>20</v>
      </c>
      <c r="E174">
        <v>0</v>
      </c>
      <c r="F174">
        <v>0</v>
      </c>
      <c r="G174" t="s">
        <v>417</v>
      </c>
      <c r="H174" t="s">
        <v>315</v>
      </c>
      <c r="I174" t="s">
        <v>418</v>
      </c>
      <c r="J174" t="b">
        <v>0</v>
      </c>
      <c r="K174" t="s">
        <v>419</v>
      </c>
      <c r="N174">
        <v>0</v>
      </c>
      <c r="O174">
        <v>0</v>
      </c>
      <c r="P174">
        <v>0</v>
      </c>
      <c r="Q174">
        <v>0</v>
      </c>
    </row>
    <row r="175" spans="1:19" x14ac:dyDescent="0.3">
      <c r="A175" t="s">
        <v>313</v>
      </c>
      <c r="B175">
        <v>226992959</v>
      </c>
      <c r="C175">
        <v>1</v>
      </c>
      <c r="D175" t="s">
        <v>20</v>
      </c>
      <c r="E175">
        <v>0</v>
      </c>
      <c r="F175">
        <v>0</v>
      </c>
      <c r="G175" t="s">
        <v>420</v>
      </c>
      <c r="H175" t="s">
        <v>332</v>
      </c>
      <c r="I175" t="s">
        <v>421</v>
      </c>
      <c r="J175" t="b">
        <v>0</v>
      </c>
      <c r="K175" t="s">
        <v>422</v>
      </c>
      <c r="N175">
        <v>0</v>
      </c>
      <c r="O175">
        <v>0</v>
      </c>
      <c r="P175">
        <v>0</v>
      </c>
      <c r="Q175">
        <v>0</v>
      </c>
    </row>
    <row r="176" spans="1:19" x14ac:dyDescent="0.3">
      <c r="A176" t="s">
        <v>313</v>
      </c>
      <c r="B176">
        <v>235248060</v>
      </c>
      <c r="C176">
        <v>1</v>
      </c>
      <c r="D176" t="s">
        <v>20</v>
      </c>
      <c r="E176">
        <v>1</v>
      </c>
      <c r="F176">
        <v>60000</v>
      </c>
      <c r="G176" t="s">
        <v>423</v>
      </c>
      <c r="H176" t="s">
        <v>315</v>
      </c>
      <c r="I176" t="s">
        <v>424</v>
      </c>
      <c r="J176" t="b">
        <v>0</v>
      </c>
      <c r="K176" t="s">
        <v>425</v>
      </c>
      <c r="N176">
        <v>0</v>
      </c>
      <c r="O176">
        <v>0</v>
      </c>
      <c r="P176">
        <v>1</v>
      </c>
      <c r="Q176">
        <v>0</v>
      </c>
    </row>
    <row r="177" spans="1:19" x14ac:dyDescent="0.3">
      <c r="A177" t="s">
        <v>313</v>
      </c>
      <c r="B177">
        <v>263303908</v>
      </c>
      <c r="C177">
        <v>1</v>
      </c>
      <c r="D177" t="s">
        <v>22</v>
      </c>
      <c r="E177">
        <v>0</v>
      </c>
      <c r="F177">
        <v>0</v>
      </c>
      <c r="G177" t="s">
        <v>426</v>
      </c>
      <c r="H177" t="s">
        <v>375</v>
      </c>
      <c r="I177" t="s">
        <v>427</v>
      </c>
      <c r="J177" t="b">
        <v>0</v>
      </c>
      <c r="K177" t="s">
        <v>428</v>
      </c>
      <c r="N177">
        <v>0</v>
      </c>
      <c r="O177">
        <v>2</v>
      </c>
      <c r="P177">
        <v>0</v>
      </c>
      <c r="Q177">
        <v>2</v>
      </c>
      <c r="R177">
        <v>0</v>
      </c>
      <c r="S177">
        <v>1</v>
      </c>
    </row>
    <row r="178" spans="1:19" x14ac:dyDescent="0.3">
      <c r="A178" t="s">
        <v>313</v>
      </c>
      <c r="B178">
        <v>291055495</v>
      </c>
      <c r="C178">
        <v>1</v>
      </c>
      <c r="D178" t="s">
        <v>20</v>
      </c>
      <c r="E178">
        <v>1</v>
      </c>
      <c r="F178">
        <v>175000</v>
      </c>
      <c r="G178" t="s">
        <v>429</v>
      </c>
      <c r="H178" t="s">
        <v>375</v>
      </c>
      <c r="I178" t="s">
        <v>430</v>
      </c>
      <c r="J178" t="b">
        <v>0</v>
      </c>
      <c r="K178" t="s">
        <v>431</v>
      </c>
      <c r="L178" t="s">
        <v>432</v>
      </c>
      <c r="N178">
        <v>171</v>
      </c>
      <c r="O178">
        <v>2578</v>
      </c>
      <c r="P178">
        <v>0.86</v>
      </c>
      <c r="Q178">
        <v>2749</v>
      </c>
      <c r="R178">
        <v>6.2204437977446347E-2</v>
      </c>
      <c r="S178">
        <v>0.93779556202255365</v>
      </c>
    </row>
    <row r="179" spans="1:19" x14ac:dyDescent="0.3">
      <c r="A179" t="s">
        <v>313</v>
      </c>
      <c r="B179">
        <v>318386669</v>
      </c>
      <c r="C179">
        <v>1</v>
      </c>
      <c r="D179" t="s">
        <v>21</v>
      </c>
      <c r="E179">
        <v>0</v>
      </c>
      <c r="F179">
        <v>0</v>
      </c>
      <c r="G179" t="s">
        <v>433</v>
      </c>
      <c r="H179" t="s">
        <v>328</v>
      </c>
      <c r="I179" t="s">
        <v>434</v>
      </c>
      <c r="J179" t="b">
        <v>0</v>
      </c>
      <c r="K179" t="s">
        <v>435</v>
      </c>
      <c r="L179" t="s">
        <v>28</v>
      </c>
      <c r="M179" t="s">
        <v>29</v>
      </c>
      <c r="N179">
        <v>2563</v>
      </c>
      <c r="O179">
        <v>38792</v>
      </c>
      <c r="P179">
        <v>0.8</v>
      </c>
      <c r="Q179">
        <v>41355</v>
      </c>
      <c r="R179">
        <v>6.1975577318341191E-2</v>
      </c>
      <c r="S179">
        <v>0.93802442268165875</v>
      </c>
    </row>
    <row r="180" spans="1:19" x14ac:dyDescent="0.3">
      <c r="A180" t="s">
        <v>313</v>
      </c>
      <c r="B180">
        <v>434333515</v>
      </c>
      <c r="C180">
        <v>1</v>
      </c>
      <c r="D180" t="s">
        <v>19</v>
      </c>
      <c r="E180">
        <v>0</v>
      </c>
      <c r="F180">
        <v>0</v>
      </c>
      <c r="G180" t="s">
        <v>436</v>
      </c>
      <c r="H180" t="s">
        <v>328</v>
      </c>
      <c r="I180" t="s">
        <v>437</v>
      </c>
      <c r="J180" t="b">
        <v>0</v>
      </c>
      <c r="K180" t="s">
        <v>438</v>
      </c>
      <c r="N180">
        <v>1</v>
      </c>
      <c r="O180">
        <v>1</v>
      </c>
      <c r="P180">
        <v>0</v>
      </c>
      <c r="Q180">
        <v>2</v>
      </c>
      <c r="R180">
        <v>0.5</v>
      </c>
      <c r="S180">
        <v>0.5</v>
      </c>
    </row>
    <row r="181" spans="1:19" x14ac:dyDescent="0.3">
      <c r="A181" t="s">
        <v>313</v>
      </c>
      <c r="B181">
        <v>523172968</v>
      </c>
      <c r="C181">
        <v>1</v>
      </c>
      <c r="D181" t="s">
        <v>22</v>
      </c>
      <c r="E181">
        <v>0</v>
      </c>
      <c r="F181">
        <v>0</v>
      </c>
      <c r="G181" t="s">
        <v>439</v>
      </c>
      <c r="H181" t="s">
        <v>315</v>
      </c>
      <c r="I181" t="s">
        <v>440</v>
      </c>
      <c r="J181" t="b">
        <v>0</v>
      </c>
      <c r="K181" t="s">
        <v>441</v>
      </c>
      <c r="N181">
        <v>0</v>
      </c>
      <c r="O181">
        <v>0</v>
      </c>
      <c r="P181">
        <v>0</v>
      </c>
      <c r="Q181">
        <v>0</v>
      </c>
    </row>
    <row r="182" spans="1:19" x14ac:dyDescent="0.3">
      <c r="A182" t="s">
        <v>313</v>
      </c>
      <c r="B182">
        <v>532080221</v>
      </c>
      <c r="C182">
        <v>1</v>
      </c>
      <c r="D182" t="s">
        <v>20</v>
      </c>
      <c r="E182">
        <v>25</v>
      </c>
      <c r="F182">
        <v>99750</v>
      </c>
      <c r="G182" t="s">
        <v>442</v>
      </c>
      <c r="H182" t="s">
        <v>375</v>
      </c>
      <c r="I182" t="s">
        <v>443</v>
      </c>
      <c r="J182" t="b">
        <v>0</v>
      </c>
      <c r="K182" t="s">
        <v>444</v>
      </c>
      <c r="L182" t="s">
        <v>432</v>
      </c>
      <c r="N182">
        <v>72</v>
      </c>
      <c r="O182">
        <v>979</v>
      </c>
      <c r="P182">
        <v>0.72</v>
      </c>
      <c r="Q182">
        <v>1051</v>
      </c>
      <c r="R182">
        <v>6.8506184586108465E-2</v>
      </c>
      <c r="S182">
        <v>0.93149381541389153</v>
      </c>
    </row>
    <row r="183" spans="1:19" x14ac:dyDescent="0.3">
      <c r="A183" t="s">
        <v>313</v>
      </c>
      <c r="B183">
        <v>538300685</v>
      </c>
      <c r="C183">
        <v>1</v>
      </c>
      <c r="D183" t="s">
        <v>21</v>
      </c>
      <c r="E183">
        <v>0</v>
      </c>
      <c r="F183">
        <v>0</v>
      </c>
      <c r="G183" t="s">
        <v>445</v>
      </c>
      <c r="H183" t="s">
        <v>315</v>
      </c>
      <c r="I183" t="s">
        <v>446</v>
      </c>
      <c r="J183" t="b">
        <v>0</v>
      </c>
      <c r="K183" t="s">
        <v>447</v>
      </c>
      <c r="N183">
        <v>0</v>
      </c>
      <c r="O183">
        <v>0</v>
      </c>
      <c r="P183">
        <v>0</v>
      </c>
      <c r="Q183">
        <v>0</v>
      </c>
    </row>
    <row r="184" spans="1:19" x14ac:dyDescent="0.3">
      <c r="A184" t="s">
        <v>313</v>
      </c>
      <c r="B184">
        <v>649582355</v>
      </c>
      <c r="C184">
        <v>1</v>
      </c>
      <c r="D184" t="s">
        <v>20</v>
      </c>
      <c r="E184">
        <v>25</v>
      </c>
      <c r="F184">
        <v>224750</v>
      </c>
      <c r="G184" t="s">
        <v>448</v>
      </c>
      <c r="H184" t="s">
        <v>328</v>
      </c>
      <c r="I184" t="s">
        <v>449</v>
      </c>
      <c r="J184" t="b">
        <v>0</v>
      </c>
      <c r="K184" t="s">
        <v>450</v>
      </c>
      <c r="L184" t="s">
        <v>451</v>
      </c>
      <c r="N184">
        <v>43</v>
      </c>
      <c r="O184">
        <v>567</v>
      </c>
      <c r="P184">
        <v>0.56000000000000005</v>
      </c>
      <c r="Q184">
        <v>610</v>
      </c>
      <c r="R184">
        <v>7.0491803278688522E-2</v>
      </c>
      <c r="S184">
        <v>0.92950819672131146</v>
      </c>
    </row>
    <row r="185" spans="1:19" x14ac:dyDescent="0.3">
      <c r="A185" t="s">
        <v>313</v>
      </c>
      <c r="B185">
        <v>652245794</v>
      </c>
      <c r="C185">
        <v>1</v>
      </c>
      <c r="D185" t="s">
        <v>22</v>
      </c>
      <c r="E185">
        <v>0</v>
      </c>
      <c r="F185">
        <v>0</v>
      </c>
      <c r="G185" t="s">
        <v>452</v>
      </c>
      <c r="H185" t="s">
        <v>315</v>
      </c>
      <c r="I185" t="s">
        <v>453</v>
      </c>
      <c r="J185" t="b">
        <v>0</v>
      </c>
      <c r="K185" t="s">
        <v>454</v>
      </c>
      <c r="N185">
        <v>0</v>
      </c>
      <c r="O185">
        <v>0</v>
      </c>
      <c r="P185">
        <v>0</v>
      </c>
      <c r="Q185">
        <v>0</v>
      </c>
    </row>
    <row r="186" spans="1:19" x14ac:dyDescent="0.3">
      <c r="A186" t="s">
        <v>313</v>
      </c>
      <c r="B186">
        <v>706582118</v>
      </c>
      <c r="C186">
        <v>1</v>
      </c>
      <c r="D186" t="s">
        <v>19</v>
      </c>
      <c r="E186">
        <v>1</v>
      </c>
      <c r="F186">
        <v>8990</v>
      </c>
      <c r="G186" t="s">
        <v>455</v>
      </c>
      <c r="H186" t="s">
        <v>328</v>
      </c>
      <c r="I186" t="s">
        <v>456</v>
      </c>
      <c r="J186" t="b">
        <v>0</v>
      </c>
      <c r="K186" t="s">
        <v>457</v>
      </c>
      <c r="L186" t="s">
        <v>28</v>
      </c>
      <c r="M186" t="s">
        <v>182</v>
      </c>
      <c r="N186">
        <v>31</v>
      </c>
      <c r="O186">
        <v>386</v>
      </c>
      <c r="P186">
        <v>1</v>
      </c>
      <c r="Q186">
        <v>417</v>
      </c>
      <c r="R186">
        <v>7.4340527577937646E-2</v>
      </c>
      <c r="S186">
        <v>0.92565947242206237</v>
      </c>
    </row>
    <row r="187" spans="1:19" x14ac:dyDescent="0.3">
      <c r="A187" t="s">
        <v>313</v>
      </c>
      <c r="B187">
        <v>779303071</v>
      </c>
      <c r="C187">
        <v>1</v>
      </c>
      <c r="D187" t="s">
        <v>21</v>
      </c>
      <c r="E187">
        <v>0</v>
      </c>
      <c r="F187">
        <v>0</v>
      </c>
      <c r="G187" t="s">
        <v>458</v>
      </c>
      <c r="H187" t="s">
        <v>459</v>
      </c>
      <c r="I187" t="s">
        <v>460</v>
      </c>
      <c r="J187" t="b">
        <v>0</v>
      </c>
      <c r="K187" t="s">
        <v>461</v>
      </c>
      <c r="N187">
        <v>0</v>
      </c>
      <c r="O187">
        <v>0</v>
      </c>
      <c r="P187">
        <v>0</v>
      </c>
      <c r="Q187">
        <v>0</v>
      </c>
    </row>
    <row r="188" spans="1:19" x14ac:dyDescent="0.3">
      <c r="A188" t="s">
        <v>313</v>
      </c>
      <c r="B188">
        <v>1323862285</v>
      </c>
      <c r="C188">
        <v>1</v>
      </c>
      <c r="D188" t="s">
        <v>19</v>
      </c>
      <c r="E188">
        <v>0</v>
      </c>
      <c r="F188">
        <v>0</v>
      </c>
      <c r="G188" t="s">
        <v>462</v>
      </c>
      <c r="H188" t="s">
        <v>328</v>
      </c>
      <c r="I188" t="s">
        <v>463</v>
      </c>
      <c r="J188" t="b">
        <v>0</v>
      </c>
      <c r="K188" t="s">
        <v>464</v>
      </c>
      <c r="N188">
        <v>0</v>
      </c>
      <c r="O188">
        <v>0</v>
      </c>
      <c r="P188">
        <v>0</v>
      </c>
      <c r="Q188">
        <v>0</v>
      </c>
    </row>
    <row r="189" spans="1:19" x14ac:dyDescent="0.3">
      <c r="A189" t="s">
        <v>465</v>
      </c>
      <c r="B189">
        <v>5060894</v>
      </c>
      <c r="C189">
        <v>1</v>
      </c>
      <c r="D189" t="s">
        <v>19</v>
      </c>
      <c r="E189">
        <v>25</v>
      </c>
      <c r="F189">
        <v>400000</v>
      </c>
      <c r="G189" t="s">
        <v>466</v>
      </c>
      <c r="H189" t="s">
        <v>467</v>
      </c>
      <c r="I189" t="s">
        <v>468</v>
      </c>
      <c r="J189" t="b">
        <v>0</v>
      </c>
      <c r="K189" t="s">
        <v>469</v>
      </c>
      <c r="L189" t="s">
        <v>28</v>
      </c>
      <c r="M189" t="s">
        <v>182</v>
      </c>
      <c r="N189">
        <v>45</v>
      </c>
      <c r="O189">
        <v>1431</v>
      </c>
      <c r="P189">
        <v>0.89</v>
      </c>
      <c r="Q189">
        <v>1476</v>
      </c>
      <c r="R189">
        <v>3.048780487804878E-2</v>
      </c>
      <c r="S189">
        <v>0.96951219512195119</v>
      </c>
    </row>
    <row r="190" spans="1:19" x14ac:dyDescent="0.3">
      <c r="A190" t="s">
        <v>465</v>
      </c>
      <c r="B190">
        <v>8350955</v>
      </c>
      <c r="C190">
        <v>1</v>
      </c>
      <c r="D190" t="s">
        <v>19</v>
      </c>
      <c r="E190">
        <v>100</v>
      </c>
      <c r="F190">
        <v>3899000</v>
      </c>
      <c r="G190" t="s">
        <v>470</v>
      </c>
      <c r="H190" t="s">
        <v>471</v>
      </c>
      <c r="I190" t="s">
        <v>472</v>
      </c>
      <c r="J190" t="b">
        <v>0</v>
      </c>
      <c r="K190" t="s">
        <v>473</v>
      </c>
      <c r="L190" t="s">
        <v>28</v>
      </c>
      <c r="M190" t="s">
        <v>170</v>
      </c>
      <c r="N190">
        <v>23</v>
      </c>
      <c r="O190">
        <v>563</v>
      </c>
      <c r="P190">
        <v>0.96</v>
      </c>
      <c r="Q190">
        <v>586</v>
      </c>
      <c r="R190">
        <v>3.9249146757679182E-2</v>
      </c>
      <c r="S190">
        <v>0.96075085324232079</v>
      </c>
    </row>
    <row r="191" spans="1:19" x14ac:dyDescent="0.3">
      <c r="A191" t="s">
        <v>465</v>
      </c>
      <c r="B191">
        <v>9047799</v>
      </c>
      <c r="C191">
        <v>1</v>
      </c>
      <c r="D191" t="s">
        <v>19</v>
      </c>
      <c r="E191">
        <v>5</v>
      </c>
      <c r="F191">
        <v>62400</v>
      </c>
      <c r="G191" t="s">
        <v>474</v>
      </c>
      <c r="H191" t="s">
        <v>475</v>
      </c>
      <c r="I191" t="s">
        <v>476</v>
      </c>
      <c r="J191" t="b">
        <v>0</v>
      </c>
      <c r="K191" t="s">
        <v>477</v>
      </c>
      <c r="L191" t="s">
        <v>28</v>
      </c>
      <c r="M191" t="s">
        <v>29</v>
      </c>
      <c r="N191">
        <v>420</v>
      </c>
      <c r="O191">
        <v>10170</v>
      </c>
      <c r="P191">
        <v>0.77</v>
      </c>
      <c r="Q191">
        <v>10590</v>
      </c>
      <c r="R191">
        <v>3.9660056657223802E-2</v>
      </c>
      <c r="S191">
        <v>0.96033994334277617</v>
      </c>
    </row>
    <row r="192" spans="1:19" x14ac:dyDescent="0.3">
      <c r="A192" t="s">
        <v>465</v>
      </c>
      <c r="B192">
        <v>29817000</v>
      </c>
      <c r="C192">
        <v>3</v>
      </c>
      <c r="D192" t="s">
        <v>19</v>
      </c>
      <c r="E192">
        <v>425</v>
      </c>
      <c r="F192">
        <v>5072950</v>
      </c>
      <c r="G192" t="s">
        <v>478</v>
      </c>
      <c r="H192" t="s">
        <v>475</v>
      </c>
      <c r="I192" t="s">
        <v>479</v>
      </c>
      <c r="J192" t="b">
        <v>0</v>
      </c>
      <c r="K192" t="s">
        <v>480</v>
      </c>
      <c r="L192" t="s">
        <v>28</v>
      </c>
      <c r="M192" t="s">
        <v>29</v>
      </c>
      <c r="N192">
        <v>953</v>
      </c>
      <c r="O192">
        <v>30894</v>
      </c>
      <c r="P192">
        <v>0.88</v>
      </c>
      <c r="Q192">
        <v>31847</v>
      </c>
      <c r="R192">
        <v>2.9924325682167869E-2</v>
      </c>
      <c r="S192">
        <v>0.97007567431783215</v>
      </c>
    </row>
    <row r="193" spans="1:19" x14ac:dyDescent="0.3">
      <c r="A193" t="s">
        <v>465</v>
      </c>
      <c r="B193">
        <v>52448678</v>
      </c>
      <c r="C193">
        <v>1</v>
      </c>
      <c r="D193" t="s">
        <v>22</v>
      </c>
      <c r="E193">
        <v>500</v>
      </c>
      <c r="F193">
        <v>20848500</v>
      </c>
      <c r="G193" t="s">
        <v>481</v>
      </c>
      <c r="H193" t="s">
        <v>471</v>
      </c>
      <c r="I193" t="s">
        <v>482</v>
      </c>
      <c r="J193" t="b">
        <v>0</v>
      </c>
      <c r="K193" t="s">
        <v>483</v>
      </c>
      <c r="L193" t="s">
        <v>28</v>
      </c>
      <c r="M193" t="s">
        <v>29</v>
      </c>
      <c r="N193">
        <v>247</v>
      </c>
      <c r="O193">
        <v>5845</v>
      </c>
      <c r="P193">
        <v>0.94</v>
      </c>
      <c r="Q193">
        <v>6092</v>
      </c>
      <c r="R193">
        <v>4.0544977019041369E-2</v>
      </c>
      <c r="S193">
        <v>0.95945502298095864</v>
      </c>
    </row>
    <row r="194" spans="1:19" x14ac:dyDescent="0.3">
      <c r="A194" t="s">
        <v>465</v>
      </c>
      <c r="B194">
        <v>56012756</v>
      </c>
      <c r="C194">
        <v>3</v>
      </c>
      <c r="D194" t="s">
        <v>19</v>
      </c>
      <c r="E194">
        <v>225</v>
      </c>
      <c r="F194">
        <v>4564850</v>
      </c>
      <c r="G194" t="s">
        <v>484</v>
      </c>
      <c r="H194" t="s">
        <v>467</v>
      </c>
      <c r="I194" t="s">
        <v>485</v>
      </c>
      <c r="J194" t="b">
        <v>0</v>
      </c>
      <c r="K194" t="s">
        <v>486</v>
      </c>
      <c r="L194" t="s">
        <v>28</v>
      </c>
      <c r="M194" t="s">
        <v>29</v>
      </c>
      <c r="N194">
        <v>760</v>
      </c>
      <c r="O194">
        <v>27821</v>
      </c>
      <c r="P194">
        <v>0.92</v>
      </c>
      <c r="Q194">
        <v>28581</v>
      </c>
      <c r="R194">
        <v>2.65910919841853E-2</v>
      </c>
      <c r="S194">
        <v>0.9734089080158147</v>
      </c>
    </row>
    <row r="195" spans="1:19" x14ac:dyDescent="0.3">
      <c r="A195" t="s">
        <v>465</v>
      </c>
      <c r="B195">
        <v>78203327</v>
      </c>
      <c r="C195">
        <v>1</v>
      </c>
      <c r="D195" t="s">
        <v>21</v>
      </c>
      <c r="E195">
        <v>50</v>
      </c>
      <c r="F195">
        <v>1186950</v>
      </c>
      <c r="G195" t="s">
        <v>487</v>
      </c>
      <c r="H195" t="s">
        <v>475</v>
      </c>
      <c r="I195" t="s">
        <v>488</v>
      </c>
      <c r="J195" t="b">
        <v>0</v>
      </c>
      <c r="K195" t="s">
        <v>489</v>
      </c>
      <c r="L195" t="s">
        <v>28</v>
      </c>
      <c r="M195" t="s">
        <v>170</v>
      </c>
      <c r="N195">
        <v>78</v>
      </c>
      <c r="O195">
        <v>3476</v>
      </c>
      <c r="P195">
        <v>0.98</v>
      </c>
      <c r="Q195">
        <v>3554</v>
      </c>
      <c r="R195">
        <v>2.194710185706247E-2</v>
      </c>
      <c r="S195">
        <v>0.9780528981429375</v>
      </c>
    </row>
    <row r="196" spans="1:19" x14ac:dyDescent="0.3">
      <c r="A196" t="s">
        <v>465</v>
      </c>
      <c r="B196">
        <v>128475974</v>
      </c>
      <c r="C196">
        <v>2</v>
      </c>
      <c r="D196" t="s">
        <v>21</v>
      </c>
      <c r="E196">
        <v>250</v>
      </c>
      <c r="F196">
        <v>7328200</v>
      </c>
      <c r="G196" t="s">
        <v>490</v>
      </c>
      <c r="H196" t="s">
        <v>491</v>
      </c>
      <c r="I196" t="s">
        <v>492</v>
      </c>
      <c r="J196" t="b">
        <v>0</v>
      </c>
      <c r="K196" t="s">
        <v>493</v>
      </c>
      <c r="L196" t="s">
        <v>28</v>
      </c>
      <c r="M196" t="s">
        <v>29</v>
      </c>
      <c r="N196">
        <v>495</v>
      </c>
      <c r="O196">
        <v>16987</v>
      </c>
      <c r="P196">
        <v>0.94</v>
      </c>
      <c r="Q196">
        <v>17482</v>
      </c>
      <c r="R196">
        <v>2.8314838119208329E-2</v>
      </c>
      <c r="S196">
        <v>0.97168516188079168</v>
      </c>
    </row>
    <row r="197" spans="1:19" x14ac:dyDescent="0.3">
      <c r="A197" t="s">
        <v>465</v>
      </c>
      <c r="B197">
        <v>156303795</v>
      </c>
      <c r="C197">
        <v>3</v>
      </c>
      <c r="D197" t="s">
        <v>22</v>
      </c>
      <c r="E197">
        <v>850</v>
      </c>
      <c r="F197">
        <v>21942000</v>
      </c>
      <c r="G197" t="s">
        <v>494</v>
      </c>
      <c r="H197" t="s">
        <v>467</v>
      </c>
      <c r="I197" t="s">
        <v>495</v>
      </c>
      <c r="J197" t="b">
        <v>0</v>
      </c>
      <c r="K197" t="s">
        <v>496</v>
      </c>
      <c r="L197" t="s">
        <v>28</v>
      </c>
      <c r="M197" t="s">
        <v>29</v>
      </c>
      <c r="N197">
        <v>743</v>
      </c>
      <c r="O197">
        <v>24443</v>
      </c>
      <c r="P197">
        <v>0.93</v>
      </c>
      <c r="Q197">
        <v>25186</v>
      </c>
      <c r="R197">
        <v>2.9500516159771301E-2</v>
      </c>
      <c r="S197">
        <v>0.97049948384022866</v>
      </c>
    </row>
    <row r="198" spans="1:19" x14ac:dyDescent="0.3">
      <c r="A198" t="s">
        <v>465</v>
      </c>
      <c r="B198">
        <v>193412346</v>
      </c>
      <c r="C198">
        <v>1</v>
      </c>
      <c r="D198" t="s">
        <v>19</v>
      </c>
      <c r="E198">
        <v>5</v>
      </c>
      <c r="F198">
        <v>165000</v>
      </c>
      <c r="G198" t="s">
        <v>497</v>
      </c>
      <c r="H198" t="s">
        <v>475</v>
      </c>
      <c r="I198" t="s">
        <v>498</v>
      </c>
      <c r="J198" t="b">
        <v>0</v>
      </c>
      <c r="K198" t="s">
        <v>499</v>
      </c>
      <c r="L198" t="s">
        <v>28</v>
      </c>
      <c r="M198" t="s">
        <v>170</v>
      </c>
      <c r="N198">
        <v>160</v>
      </c>
      <c r="O198">
        <v>5053</v>
      </c>
      <c r="P198">
        <v>0.89</v>
      </c>
      <c r="Q198">
        <v>5213</v>
      </c>
      <c r="R198">
        <v>3.069249952042969E-2</v>
      </c>
      <c r="S198">
        <v>0.96930750047957026</v>
      </c>
    </row>
    <row r="199" spans="1:19" x14ac:dyDescent="0.3">
      <c r="A199" t="s">
        <v>465</v>
      </c>
      <c r="B199">
        <v>207823193</v>
      </c>
      <c r="C199">
        <v>4</v>
      </c>
      <c r="D199" t="s">
        <v>21</v>
      </c>
      <c r="E199">
        <v>1200</v>
      </c>
      <c r="F199">
        <v>24263300</v>
      </c>
      <c r="G199" t="s">
        <v>500</v>
      </c>
      <c r="H199" t="s">
        <v>467</v>
      </c>
      <c r="I199" t="s">
        <v>501</v>
      </c>
      <c r="J199" t="b">
        <v>0</v>
      </c>
      <c r="K199" t="s">
        <v>502</v>
      </c>
      <c r="L199" t="s">
        <v>28</v>
      </c>
      <c r="M199" t="s">
        <v>29</v>
      </c>
      <c r="N199">
        <v>1163</v>
      </c>
      <c r="O199">
        <v>33729</v>
      </c>
      <c r="P199">
        <v>0.89</v>
      </c>
      <c r="Q199">
        <v>34892</v>
      </c>
      <c r="R199">
        <v>3.3331422675684973E-2</v>
      </c>
      <c r="S199">
        <v>0.96666857732431499</v>
      </c>
    </row>
    <row r="200" spans="1:19" x14ac:dyDescent="0.3">
      <c r="A200" t="s">
        <v>465</v>
      </c>
      <c r="B200">
        <v>233684802</v>
      </c>
      <c r="C200">
        <v>2</v>
      </c>
      <c r="D200" t="s">
        <v>19</v>
      </c>
      <c r="E200">
        <v>7</v>
      </c>
      <c r="F200">
        <v>111974</v>
      </c>
      <c r="G200" t="s">
        <v>503</v>
      </c>
      <c r="H200" t="s">
        <v>491</v>
      </c>
      <c r="I200" t="s">
        <v>53</v>
      </c>
      <c r="J200" t="b">
        <v>0</v>
      </c>
      <c r="K200" t="s">
        <v>54</v>
      </c>
      <c r="L200" t="s">
        <v>28</v>
      </c>
      <c r="M200" t="s">
        <v>29</v>
      </c>
      <c r="N200">
        <v>83</v>
      </c>
      <c r="O200">
        <v>2330</v>
      </c>
      <c r="P200">
        <v>0.94</v>
      </c>
      <c r="Q200">
        <v>2413</v>
      </c>
      <c r="R200">
        <v>3.439701616245338E-2</v>
      </c>
      <c r="S200">
        <v>0.96560298383754661</v>
      </c>
    </row>
    <row r="201" spans="1:19" x14ac:dyDescent="0.3">
      <c r="A201" t="s">
        <v>465</v>
      </c>
      <c r="B201">
        <v>270193032</v>
      </c>
      <c r="C201">
        <v>1</v>
      </c>
      <c r="D201" t="s">
        <v>20</v>
      </c>
      <c r="E201">
        <v>500</v>
      </c>
      <c r="F201">
        <v>17527500</v>
      </c>
      <c r="G201" t="s">
        <v>504</v>
      </c>
      <c r="H201" t="s">
        <v>505</v>
      </c>
      <c r="I201" t="s">
        <v>506</v>
      </c>
      <c r="J201" t="b">
        <v>0</v>
      </c>
      <c r="K201" t="s">
        <v>507</v>
      </c>
      <c r="L201" t="s">
        <v>28</v>
      </c>
      <c r="M201" t="s">
        <v>29</v>
      </c>
      <c r="N201">
        <v>12727</v>
      </c>
      <c r="O201">
        <v>352004</v>
      </c>
      <c r="P201">
        <v>0.88</v>
      </c>
      <c r="Q201">
        <v>364731</v>
      </c>
      <c r="R201">
        <v>3.4894209705234817E-2</v>
      </c>
      <c r="S201">
        <v>0.96510579029476518</v>
      </c>
    </row>
    <row r="202" spans="1:19" x14ac:dyDescent="0.3">
      <c r="A202" t="s">
        <v>465</v>
      </c>
      <c r="B202">
        <v>300465328</v>
      </c>
      <c r="C202">
        <v>1</v>
      </c>
      <c r="D202" t="s">
        <v>21</v>
      </c>
      <c r="E202">
        <v>655</v>
      </c>
      <c r="F202">
        <v>3923450</v>
      </c>
      <c r="G202" t="s">
        <v>508</v>
      </c>
      <c r="H202" t="s">
        <v>509</v>
      </c>
      <c r="I202" t="s">
        <v>510</v>
      </c>
      <c r="J202" t="b">
        <v>0</v>
      </c>
      <c r="K202" t="s">
        <v>511</v>
      </c>
      <c r="L202" t="s">
        <v>28</v>
      </c>
      <c r="M202" t="s">
        <v>29</v>
      </c>
      <c r="N202">
        <v>514</v>
      </c>
      <c r="O202">
        <v>19861</v>
      </c>
      <c r="P202">
        <v>0.9</v>
      </c>
      <c r="Q202">
        <v>20375</v>
      </c>
      <c r="R202">
        <v>2.5226993865030679E-2</v>
      </c>
      <c r="S202">
        <v>0.97477300613496931</v>
      </c>
    </row>
    <row r="203" spans="1:19" x14ac:dyDescent="0.3">
      <c r="A203" t="s">
        <v>465</v>
      </c>
      <c r="B203">
        <v>312828101</v>
      </c>
      <c r="C203">
        <v>1</v>
      </c>
      <c r="D203" t="s">
        <v>21</v>
      </c>
      <c r="E203">
        <v>150</v>
      </c>
      <c r="F203">
        <v>831450</v>
      </c>
      <c r="G203" t="s">
        <v>512</v>
      </c>
      <c r="H203" t="s">
        <v>513</v>
      </c>
      <c r="I203" t="s">
        <v>514</v>
      </c>
      <c r="J203" t="b">
        <v>0</v>
      </c>
      <c r="K203" t="s">
        <v>515</v>
      </c>
      <c r="L203" t="s">
        <v>28</v>
      </c>
      <c r="M203" t="s">
        <v>29</v>
      </c>
      <c r="N203">
        <v>658</v>
      </c>
      <c r="O203">
        <v>7716</v>
      </c>
      <c r="P203">
        <v>0.62</v>
      </c>
      <c r="Q203">
        <v>8374</v>
      </c>
      <c r="R203">
        <v>7.8576546453307861E-2</v>
      </c>
      <c r="S203">
        <v>0.92142345354669219</v>
      </c>
    </row>
    <row r="204" spans="1:19" x14ac:dyDescent="0.3">
      <c r="A204" t="s">
        <v>465</v>
      </c>
      <c r="B204">
        <v>398154626</v>
      </c>
      <c r="C204">
        <v>2</v>
      </c>
      <c r="D204" t="s">
        <v>21</v>
      </c>
      <c r="E204">
        <v>550</v>
      </c>
      <c r="F204">
        <v>1323650</v>
      </c>
      <c r="G204" t="s">
        <v>516</v>
      </c>
      <c r="H204" t="s">
        <v>467</v>
      </c>
      <c r="I204" t="s">
        <v>517</v>
      </c>
      <c r="J204" t="b">
        <v>0</v>
      </c>
      <c r="K204" t="s">
        <v>518</v>
      </c>
      <c r="L204" t="s">
        <v>28</v>
      </c>
      <c r="M204" t="s">
        <v>29</v>
      </c>
      <c r="N204">
        <v>937</v>
      </c>
      <c r="O204">
        <v>15571</v>
      </c>
      <c r="P204">
        <v>0.67</v>
      </c>
      <c r="Q204">
        <v>16508</v>
      </c>
      <c r="R204">
        <v>5.676035861400533E-2</v>
      </c>
      <c r="S204">
        <v>0.9432396413859947</v>
      </c>
    </row>
    <row r="205" spans="1:19" x14ac:dyDescent="0.3">
      <c r="A205" t="s">
        <v>465</v>
      </c>
      <c r="B205">
        <v>404609800</v>
      </c>
      <c r="C205">
        <v>4</v>
      </c>
      <c r="D205" t="s">
        <v>21</v>
      </c>
      <c r="E205">
        <v>1700</v>
      </c>
      <c r="F205">
        <v>39968000</v>
      </c>
      <c r="G205" t="s">
        <v>519</v>
      </c>
      <c r="H205" t="s">
        <v>520</v>
      </c>
      <c r="I205" t="s">
        <v>521</v>
      </c>
      <c r="J205" t="b">
        <v>0</v>
      </c>
      <c r="K205" t="s">
        <v>522</v>
      </c>
      <c r="L205" t="s">
        <v>28</v>
      </c>
      <c r="M205" t="s">
        <v>29</v>
      </c>
      <c r="N205">
        <v>2338</v>
      </c>
      <c r="O205">
        <v>45633</v>
      </c>
      <c r="P205">
        <v>0.76</v>
      </c>
      <c r="Q205">
        <v>47971</v>
      </c>
      <c r="R205">
        <v>4.8737779074857733E-2</v>
      </c>
      <c r="S205">
        <v>0.95126222092514223</v>
      </c>
    </row>
    <row r="206" spans="1:19" x14ac:dyDescent="0.3">
      <c r="A206" t="s">
        <v>465</v>
      </c>
      <c r="B206">
        <v>424110841</v>
      </c>
      <c r="C206">
        <v>1</v>
      </c>
      <c r="D206" t="s">
        <v>22</v>
      </c>
      <c r="E206">
        <v>500</v>
      </c>
      <c r="F206">
        <v>5943000</v>
      </c>
      <c r="G206" t="s">
        <v>523</v>
      </c>
      <c r="H206" t="s">
        <v>524</v>
      </c>
      <c r="I206" t="s">
        <v>525</v>
      </c>
      <c r="J206" t="b">
        <v>0</v>
      </c>
      <c r="K206" t="s">
        <v>526</v>
      </c>
      <c r="L206" t="s">
        <v>28</v>
      </c>
      <c r="M206" t="s">
        <v>29</v>
      </c>
      <c r="N206">
        <v>538</v>
      </c>
      <c r="O206">
        <v>19130</v>
      </c>
      <c r="P206">
        <v>0.97</v>
      </c>
      <c r="Q206">
        <v>19668</v>
      </c>
      <c r="R206">
        <v>2.7354077689648159E-2</v>
      </c>
      <c r="S206">
        <v>0.97264592231035185</v>
      </c>
    </row>
    <row r="207" spans="1:19" x14ac:dyDescent="0.3">
      <c r="A207" t="s">
        <v>465</v>
      </c>
      <c r="B207">
        <v>425367461</v>
      </c>
      <c r="C207">
        <v>1</v>
      </c>
      <c r="D207" t="s">
        <v>19</v>
      </c>
      <c r="E207">
        <v>3</v>
      </c>
      <c r="F207">
        <v>77970</v>
      </c>
      <c r="G207" t="s">
        <v>527</v>
      </c>
      <c r="H207" t="s">
        <v>528</v>
      </c>
      <c r="I207" t="s">
        <v>529</v>
      </c>
      <c r="J207" t="b">
        <v>0</v>
      </c>
      <c r="K207" t="s">
        <v>530</v>
      </c>
      <c r="L207" t="s">
        <v>28</v>
      </c>
      <c r="M207" t="s">
        <v>182</v>
      </c>
      <c r="N207">
        <v>56</v>
      </c>
      <c r="O207">
        <v>1398</v>
      </c>
      <c r="P207">
        <v>0.99</v>
      </c>
      <c r="Q207">
        <v>1454</v>
      </c>
      <c r="R207">
        <v>3.8514442916093537E-2</v>
      </c>
      <c r="S207">
        <v>0.96148555708390648</v>
      </c>
    </row>
    <row r="208" spans="1:19" x14ac:dyDescent="0.3">
      <c r="A208" t="s">
        <v>465</v>
      </c>
      <c r="B208">
        <v>433183627</v>
      </c>
      <c r="C208">
        <v>1</v>
      </c>
      <c r="D208" t="s">
        <v>21</v>
      </c>
      <c r="E208">
        <v>5</v>
      </c>
      <c r="F208">
        <v>89950</v>
      </c>
      <c r="G208" t="s">
        <v>531</v>
      </c>
      <c r="H208" t="s">
        <v>467</v>
      </c>
      <c r="I208" t="s">
        <v>532</v>
      </c>
      <c r="J208" t="b">
        <v>0</v>
      </c>
      <c r="K208" t="s">
        <v>533</v>
      </c>
      <c r="L208" t="s">
        <v>28</v>
      </c>
      <c r="M208" t="s">
        <v>29</v>
      </c>
      <c r="N208">
        <v>261</v>
      </c>
      <c r="O208">
        <v>9415</v>
      </c>
      <c r="P208">
        <v>0.96</v>
      </c>
      <c r="Q208">
        <v>9676</v>
      </c>
      <c r="R208">
        <v>2.6973956180239771E-2</v>
      </c>
      <c r="S208">
        <v>0.97302604381976021</v>
      </c>
    </row>
    <row r="209" spans="1:19" x14ac:dyDescent="0.3">
      <c r="A209" t="s">
        <v>465</v>
      </c>
      <c r="B209">
        <v>435475409</v>
      </c>
      <c r="C209">
        <v>1</v>
      </c>
      <c r="D209" t="s">
        <v>20</v>
      </c>
      <c r="E209">
        <v>500</v>
      </c>
      <c r="F209">
        <v>2975000</v>
      </c>
      <c r="G209" t="s">
        <v>534</v>
      </c>
      <c r="H209" t="s">
        <v>535</v>
      </c>
      <c r="I209" t="s">
        <v>536</v>
      </c>
      <c r="J209" t="b">
        <v>0</v>
      </c>
      <c r="K209" t="s">
        <v>537</v>
      </c>
      <c r="L209" t="s">
        <v>28</v>
      </c>
      <c r="M209" t="s">
        <v>29</v>
      </c>
      <c r="N209">
        <v>334</v>
      </c>
      <c r="O209">
        <v>11055</v>
      </c>
      <c r="P209">
        <v>0.94</v>
      </c>
      <c r="Q209">
        <v>11389</v>
      </c>
      <c r="R209">
        <v>2.9326543155676531E-2</v>
      </c>
      <c r="S209">
        <v>0.97067345684432349</v>
      </c>
    </row>
    <row r="210" spans="1:19" x14ac:dyDescent="0.3">
      <c r="A210" t="s">
        <v>465</v>
      </c>
      <c r="B210">
        <v>491268174</v>
      </c>
      <c r="C210">
        <v>2</v>
      </c>
      <c r="D210" t="s">
        <v>21</v>
      </c>
      <c r="E210">
        <v>750</v>
      </c>
      <c r="F210">
        <v>7830000</v>
      </c>
      <c r="G210" t="s">
        <v>538</v>
      </c>
      <c r="H210" t="s">
        <v>467</v>
      </c>
      <c r="I210" t="s">
        <v>539</v>
      </c>
      <c r="J210" t="b">
        <v>0</v>
      </c>
      <c r="K210" t="s">
        <v>540</v>
      </c>
      <c r="L210" t="s">
        <v>28</v>
      </c>
      <c r="M210" t="s">
        <v>29</v>
      </c>
      <c r="N210">
        <v>57</v>
      </c>
      <c r="O210">
        <v>2696</v>
      </c>
      <c r="P210">
        <v>0.6</v>
      </c>
      <c r="Q210">
        <v>2753</v>
      </c>
      <c r="R210">
        <v>2.0704685797312019E-2</v>
      </c>
      <c r="S210">
        <v>0.97929531420268801</v>
      </c>
    </row>
    <row r="211" spans="1:19" x14ac:dyDescent="0.3">
      <c r="A211" t="s">
        <v>465</v>
      </c>
      <c r="B211">
        <v>539240594</v>
      </c>
      <c r="C211">
        <v>1</v>
      </c>
      <c r="D211" t="s">
        <v>22</v>
      </c>
      <c r="E211">
        <v>500</v>
      </c>
      <c r="F211">
        <v>4395000</v>
      </c>
      <c r="G211" t="s">
        <v>541</v>
      </c>
      <c r="H211" t="s">
        <v>542</v>
      </c>
      <c r="I211" t="s">
        <v>543</v>
      </c>
      <c r="J211" t="b">
        <v>0</v>
      </c>
      <c r="K211" t="s">
        <v>544</v>
      </c>
      <c r="L211" t="s">
        <v>28</v>
      </c>
      <c r="M211" t="s">
        <v>29</v>
      </c>
      <c r="N211">
        <v>2121</v>
      </c>
      <c r="O211">
        <v>56956</v>
      </c>
      <c r="P211">
        <v>0.89</v>
      </c>
      <c r="Q211">
        <v>59077</v>
      </c>
      <c r="R211">
        <v>3.5902297002217448E-2</v>
      </c>
      <c r="S211">
        <v>0.96409770299778252</v>
      </c>
    </row>
    <row r="212" spans="1:19" x14ac:dyDescent="0.3">
      <c r="A212" t="s">
        <v>465</v>
      </c>
      <c r="B212">
        <v>606657246</v>
      </c>
      <c r="C212">
        <v>1</v>
      </c>
      <c r="D212" t="s">
        <v>21</v>
      </c>
      <c r="E212">
        <v>764</v>
      </c>
      <c r="F212">
        <v>15945444</v>
      </c>
      <c r="G212" t="s">
        <v>545</v>
      </c>
      <c r="H212" t="s">
        <v>546</v>
      </c>
      <c r="I212" t="s">
        <v>547</v>
      </c>
      <c r="J212" t="b">
        <v>0</v>
      </c>
      <c r="K212" t="s">
        <v>548</v>
      </c>
      <c r="L212" t="s">
        <v>28</v>
      </c>
      <c r="M212" t="s">
        <v>29</v>
      </c>
      <c r="N212">
        <v>1073</v>
      </c>
      <c r="O212">
        <v>12455</v>
      </c>
      <c r="P212">
        <v>0.73</v>
      </c>
      <c r="Q212">
        <v>13528</v>
      </c>
      <c r="R212">
        <v>7.9316972205795394E-2</v>
      </c>
      <c r="S212">
        <v>0.92068302779420463</v>
      </c>
    </row>
    <row r="213" spans="1:19" x14ac:dyDescent="0.3">
      <c r="A213" t="s">
        <v>465</v>
      </c>
      <c r="B213">
        <v>616440252</v>
      </c>
      <c r="C213">
        <v>1</v>
      </c>
      <c r="D213" t="s">
        <v>22</v>
      </c>
      <c r="E213">
        <v>750</v>
      </c>
      <c r="F213">
        <v>2919750</v>
      </c>
      <c r="G213" t="s">
        <v>549</v>
      </c>
      <c r="H213" t="s">
        <v>550</v>
      </c>
      <c r="I213" t="s">
        <v>551</v>
      </c>
      <c r="J213" t="b">
        <v>0</v>
      </c>
      <c r="K213" t="s">
        <v>552</v>
      </c>
      <c r="L213" t="s">
        <v>28</v>
      </c>
      <c r="M213" t="s">
        <v>29</v>
      </c>
      <c r="N213">
        <v>689</v>
      </c>
      <c r="O213">
        <v>26712</v>
      </c>
      <c r="P213">
        <v>0.91</v>
      </c>
      <c r="Q213">
        <v>27401</v>
      </c>
      <c r="R213">
        <v>2.514506769825919E-2</v>
      </c>
      <c r="S213">
        <v>0.97485493230174081</v>
      </c>
    </row>
    <row r="214" spans="1:19" x14ac:dyDescent="0.3">
      <c r="A214" t="s">
        <v>465</v>
      </c>
      <c r="B214">
        <v>656617213</v>
      </c>
      <c r="C214">
        <v>1</v>
      </c>
      <c r="D214" t="s">
        <v>22</v>
      </c>
      <c r="E214">
        <v>250</v>
      </c>
      <c r="F214">
        <v>6775000</v>
      </c>
      <c r="G214" t="s">
        <v>553</v>
      </c>
      <c r="H214" t="s">
        <v>467</v>
      </c>
      <c r="I214" t="s">
        <v>554</v>
      </c>
      <c r="J214" t="b">
        <v>0</v>
      </c>
      <c r="K214" t="s">
        <v>555</v>
      </c>
      <c r="L214" t="s">
        <v>28</v>
      </c>
      <c r="M214" t="s">
        <v>170</v>
      </c>
      <c r="N214">
        <v>34</v>
      </c>
      <c r="O214">
        <v>857</v>
      </c>
      <c r="P214">
        <v>1</v>
      </c>
      <c r="Q214">
        <v>891</v>
      </c>
      <c r="R214">
        <v>3.8159371492704833E-2</v>
      </c>
      <c r="S214">
        <v>0.96184062850729513</v>
      </c>
    </row>
    <row r="215" spans="1:19" x14ac:dyDescent="0.3">
      <c r="A215" t="s">
        <v>465</v>
      </c>
      <c r="B215">
        <v>671149875</v>
      </c>
      <c r="C215">
        <v>1</v>
      </c>
      <c r="D215" t="s">
        <v>19</v>
      </c>
      <c r="E215">
        <v>5</v>
      </c>
      <c r="F215">
        <v>18100</v>
      </c>
      <c r="G215" t="s">
        <v>556</v>
      </c>
      <c r="H215" t="s">
        <v>467</v>
      </c>
      <c r="I215" t="s">
        <v>557</v>
      </c>
      <c r="J215" t="b">
        <v>0</v>
      </c>
      <c r="K215" t="s">
        <v>558</v>
      </c>
      <c r="L215" t="s">
        <v>28</v>
      </c>
      <c r="M215" t="s">
        <v>29</v>
      </c>
      <c r="N215">
        <v>240</v>
      </c>
      <c r="O215">
        <v>4584</v>
      </c>
      <c r="P215">
        <v>0.91</v>
      </c>
      <c r="Q215">
        <v>4824</v>
      </c>
      <c r="R215">
        <v>4.975124378109453E-2</v>
      </c>
      <c r="S215">
        <v>0.95024875621890548</v>
      </c>
    </row>
    <row r="216" spans="1:19" x14ac:dyDescent="0.3">
      <c r="A216" t="s">
        <v>465</v>
      </c>
      <c r="B216">
        <v>675007269</v>
      </c>
      <c r="C216">
        <v>1</v>
      </c>
      <c r="D216" t="s">
        <v>21</v>
      </c>
      <c r="E216">
        <v>100</v>
      </c>
      <c r="F216">
        <v>1699000</v>
      </c>
      <c r="G216" t="s">
        <v>559</v>
      </c>
      <c r="H216" t="s">
        <v>471</v>
      </c>
      <c r="I216" t="s">
        <v>560</v>
      </c>
      <c r="J216" t="b">
        <v>0</v>
      </c>
      <c r="K216" t="s">
        <v>561</v>
      </c>
      <c r="L216" t="s">
        <v>28</v>
      </c>
      <c r="M216" t="s">
        <v>29</v>
      </c>
      <c r="N216">
        <v>876</v>
      </c>
      <c r="O216">
        <v>35114</v>
      </c>
      <c r="P216">
        <v>0.91</v>
      </c>
      <c r="Q216">
        <v>35990</v>
      </c>
      <c r="R216">
        <v>2.4340094470686299E-2</v>
      </c>
      <c r="S216">
        <v>0.9756599055293137</v>
      </c>
    </row>
    <row r="217" spans="1:19" x14ac:dyDescent="0.3">
      <c r="A217" t="s">
        <v>465</v>
      </c>
      <c r="B217">
        <v>690160310</v>
      </c>
      <c r="C217">
        <v>1</v>
      </c>
      <c r="D217" t="s">
        <v>19</v>
      </c>
      <c r="E217">
        <v>5</v>
      </c>
      <c r="F217">
        <v>159950</v>
      </c>
      <c r="G217" t="s">
        <v>562</v>
      </c>
      <c r="H217" t="s">
        <v>520</v>
      </c>
      <c r="I217" t="s">
        <v>563</v>
      </c>
      <c r="J217" t="b">
        <v>0</v>
      </c>
      <c r="K217" t="s">
        <v>564</v>
      </c>
      <c r="L217" t="s">
        <v>28</v>
      </c>
      <c r="N217">
        <v>90</v>
      </c>
      <c r="O217">
        <v>1407</v>
      </c>
      <c r="P217">
        <v>0.96</v>
      </c>
      <c r="Q217">
        <v>1497</v>
      </c>
      <c r="R217">
        <v>6.0120240480961921E-2</v>
      </c>
      <c r="S217">
        <v>0.93987975951903813</v>
      </c>
    </row>
    <row r="218" spans="1:19" x14ac:dyDescent="0.3">
      <c r="A218" t="s">
        <v>465</v>
      </c>
      <c r="B218">
        <v>770446641</v>
      </c>
      <c r="C218">
        <v>1</v>
      </c>
      <c r="D218" t="s">
        <v>21</v>
      </c>
      <c r="E218">
        <v>150</v>
      </c>
      <c r="F218">
        <v>2398500</v>
      </c>
      <c r="G218" t="s">
        <v>565</v>
      </c>
      <c r="H218" t="s">
        <v>467</v>
      </c>
      <c r="I218" t="s">
        <v>566</v>
      </c>
      <c r="J218" t="b">
        <v>0</v>
      </c>
      <c r="K218" t="s">
        <v>567</v>
      </c>
      <c r="L218" t="s">
        <v>28</v>
      </c>
      <c r="M218" t="s">
        <v>182</v>
      </c>
      <c r="N218">
        <v>21</v>
      </c>
      <c r="O218">
        <v>1199</v>
      </c>
      <c r="P218">
        <v>1</v>
      </c>
      <c r="Q218">
        <v>1220</v>
      </c>
      <c r="R218">
        <v>1.7213114754098362E-2</v>
      </c>
      <c r="S218">
        <v>0.98278688524590163</v>
      </c>
    </row>
    <row r="219" spans="1:19" x14ac:dyDescent="0.3">
      <c r="A219" t="s">
        <v>465</v>
      </c>
      <c r="B219">
        <v>1041630843</v>
      </c>
      <c r="C219">
        <v>1</v>
      </c>
      <c r="D219" t="s">
        <v>21</v>
      </c>
      <c r="E219">
        <v>100</v>
      </c>
      <c r="F219">
        <v>242300</v>
      </c>
      <c r="G219" t="s">
        <v>568</v>
      </c>
      <c r="H219" t="s">
        <v>467</v>
      </c>
      <c r="I219" t="s">
        <v>569</v>
      </c>
      <c r="J219" t="b">
        <v>0</v>
      </c>
      <c r="K219" t="s">
        <v>570</v>
      </c>
      <c r="L219" t="s">
        <v>28</v>
      </c>
      <c r="M219" t="s">
        <v>170</v>
      </c>
      <c r="N219">
        <v>128</v>
      </c>
      <c r="O219">
        <v>1362</v>
      </c>
      <c r="P219">
        <v>0.45</v>
      </c>
      <c r="Q219">
        <v>1490</v>
      </c>
      <c r="R219">
        <v>8.5906040268456371E-2</v>
      </c>
      <c r="S219">
        <v>0.91409395973154361</v>
      </c>
    </row>
    <row r="220" spans="1:19" x14ac:dyDescent="0.3">
      <c r="A220" t="s">
        <v>465</v>
      </c>
      <c r="B220">
        <v>1265323899</v>
      </c>
      <c r="C220">
        <v>1</v>
      </c>
      <c r="D220" t="s">
        <v>21</v>
      </c>
      <c r="E220">
        <v>500</v>
      </c>
      <c r="F220">
        <v>9190500</v>
      </c>
      <c r="G220" t="s">
        <v>571</v>
      </c>
      <c r="H220" t="s">
        <v>572</v>
      </c>
      <c r="I220" t="s">
        <v>573</v>
      </c>
      <c r="J220" t="b">
        <v>0</v>
      </c>
      <c r="K220" t="s">
        <v>574</v>
      </c>
      <c r="L220" t="s">
        <v>28</v>
      </c>
      <c r="M220" t="s">
        <v>29</v>
      </c>
      <c r="N220">
        <v>345</v>
      </c>
      <c r="O220">
        <v>13521</v>
      </c>
      <c r="P220">
        <v>0.63</v>
      </c>
      <c r="Q220">
        <v>13866</v>
      </c>
      <c r="R220">
        <v>2.4881003894418E-2</v>
      </c>
      <c r="S220">
        <v>0.97511899610558195</v>
      </c>
    </row>
    <row r="221" spans="1:19" x14ac:dyDescent="0.3">
      <c r="A221" t="s">
        <v>465</v>
      </c>
      <c r="B221">
        <v>1269694026</v>
      </c>
      <c r="C221">
        <v>1</v>
      </c>
      <c r="D221" t="s">
        <v>19</v>
      </c>
      <c r="E221">
        <v>250</v>
      </c>
      <c r="F221">
        <v>8997500</v>
      </c>
      <c r="G221" t="s">
        <v>575</v>
      </c>
      <c r="H221" t="s">
        <v>576</v>
      </c>
      <c r="I221" t="s">
        <v>577</v>
      </c>
      <c r="J221" t="b">
        <v>0</v>
      </c>
      <c r="K221" t="s">
        <v>578</v>
      </c>
      <c r="L221" t="s">
        <v>28</v>
      </c>
      <c r="M221" t="s">
        <v>29</v>
      </c>
      <c r="N221">
        <v>61</v>
      </c>
      <c r="O221">
        <v>1477</v>
      </c>
      <c r="P221">
        <v>0.97</v>
      </c>
      <c r="Q221">
        <v>1538</v>
      </c>
      <c r="R221">
        <v>3.9661898569570871E-2</v>
      </c>
      <c r="S221">
        <v>0.96033810143042908</v>
      </c>
    </row>
    <row r="222" spans="1:19" x14ac:dyDescent="0.3">
      <c r="A222" t="s">
        <v>579</v>
      </c>
      <c r="B222">
        <v>52271626</v>
      </c>
      <c r="C222">
        <v>1</v>
      </c>
      <c r="D222" t="s">
        <v>21</v>
      </c>
      <c r="E222">
        <v>200</v>
      </c>
      <c r="F222">
        <v>3752600</v>
      </c>
      <c r="G222" t="s">
        <v>580</v>
      </c>
      <c r="H222" t="s">
        <v>581</v>
      </c>
      <c r="I222" t="s">
        <v>582</v>
      </c>
      <c r="J222" t="b">
        <v>0</v>
      </c>
      <c r="K222" t="s">
        <v>583</v>
      </c>
      <c r="L222" t="s">
        <v>28</v>
      </c>
      <c r="M222" t="s">
        <v>29</v>
      </c>
      <c r="N222">
        <v>433</v>
      </c>
      <c r="O222">
        <v>10182</v>
      </c>
      <c r="P222">
        <v>0.96</v>
      </c>
      <c r="Q222">
        <v>10615</v>
      </c>
      <c r="R222">
        <v>4.0791333019312287E-2</v>
      </c>
      <c r="S222">
        <v>0.95920866698068774</v>
      </c>
    </row>
    <row r="223" spans="1:19" x14ac:dyDescent="0.3">
      <c r="A223" t="s">
        <v>579</v>
      </c>
      <c r="B223">
        <v>157200595</v>
      </c>
      <c r="C223">
        <v>1</v>
      </c>
      <c r="D223" t="s">
        <v>21</v>
      </c>
      <c r="E223">
        <v>500</v>
      </c>
      <c r="F223">
        <v>18990000</v>
      </c>
      <c r="G223" t="s">
        <v>584</v>
      </c>
      <c r="H223" t="s">
        <v>585</v>
      </c>
      <c r="I223" t="s">
        <v>586</v>
      </c>
      <c r="J223" t="b">
        <v>0</v>
      </c>
      <c r="K223" t="s">
        <v>587</v>
      </c>
      <c r="L223" t="s">
        <v>28</v>
      </c>
      <c r="M223" t="s">
        <v>29</v>
      </c>
      <c r="N223">
        <v>263</v>
      </c>
      <c r="O223">
        <v>4242</v>
      </c>
      <c r="P223">
        <v>0.99</v>
      </c>
      <c r="Q223">
        <v>4505</v>
      </c>
      <c r="R223">
        <v>5.8379578246392887E-2</v>
      </c>
      <c r="S223">
        <v>0.94162042175360705</v>
      </c>
    </row>
    <row r="224" spans="1:19" x14ac:dyDescent="0.3">
      <c r="A224" t="s">
        <v>579</v>
      </c>
      <c r="B224">
        <v>163772899</v>
      </c>
      <c r="C224">
        <v>1</v>
      </c>
      <c r="D224" t="s">
        <v>19</v>
      </c>
      <c r="E224">
        <v>200</v>
      </c>
      <c r="F224">
        <v>10798000</v>
      </c>
      <c r="G224" t="s">
        <v>588</v>
      </c>
      <c r="H224" t="s">
        <v>585</v>
      </c>
      <c r="I224" t="s">
        <v>589</v>
      </c>
      <c r="J224" t="b">
        <v>0</v>
      </c>
      <c r="K224" t="s">
        <v>590</v>
      </c>
      <c r="L224" t="s">
        <v>28</v>
      </c>
      <c r="M224" t="s">
        <v>29</v>
      </c>
      <c r="N224">
        <v>145</v>
      </c>
      <c r="O224">
        <v>4401</v>
      </c>
      <c r="P224">
        <v>0.94</v>
      </c>
      <c r="Q224">
        <v>4546</v>
      </c>
      <c r="R224">
        <v>3.1896172459304893E-2</v>
      </c>
      <c r="S224">
        <v>0.96810382754069513</v>
      </c>
    </row>
    <row r="225" spans="1:19" x14ac:dyDescent="0.3">
      <c r="A225" t="s">
        <v>579</v>
      </c>
      <c r="B225">
        <v>164454165</v>
      </c>
      <c r="C225">
        <v>1</v>
      </c>
      <c r="D225" t="s">
        <v>19</v>
      </c>
      <c r="E225">
        <v>50</v>
      </c>
      <c r="F225">
        <v>845600</v>
      </c>
      <c r="G225" t="s">
        <v>591</v>
      </c>
      <c r="H225" t="s">
        <v>592</v>
      </c>
      <c r="I225" t="s">
        <v>593</v>
      </c>
      <c r="J225" t="b">
        <v>0</v>
      </c>
      <c r="K225" t="s">
        <v>594</v>
      </c>
      <c r="L225" t="s">
        <v>28</v>
      </c>
      <c r="M225" t="s">
        <v>29</v>
      </c>
      <c r="N225">
        <v>726</v>
      </c>
      <c r="O225">
        <v>15595</v>
      </c>
      <c r="P225">
        <v>0.96</v>
      </c>
      <c r="Q225">
        <v>16321</v>
      </c>
      <c r="R225">
        <v>4.4482568470069227E-2</v>
      </c>
      <c r="S225">
        <v>0.95551743152993074</v>
      </c>
    </row>
    <row r="226" spans="1:19" x14ac:dyDescent="0.3">
      <c r="A226" t="s">
        <v>579</v>
      </c>
      <c r="B226">
        <v>233684802</v>
      </c>
      <c r="C226">
        <v>1</v>
      </c>
      <c r="D226" t="s">
        <v>19</v>
      </c>
      <c r="E226">
        <v>5</v>
      </c>
      <c r="F226">
        <v>175095</v>
      </c>
      <c r="G226" t="s">
        <v>595</v>
      </c>
      <c r="H226" t="s">
        <v>585</v>
      </c>
      <c r="I226" t="s">
        <v>53</v>
      </c>
      <c r="J226" t="b">
        <v>0</v>
      </c>
      <c r="K226" t="s">
        <v>54</v>
      </c>
      <c r="L226" t="s">
        <v>28</v>
      </c>
      <c r="M226" t="s">
        <v>29</v>
      </c>
      <c r="N226">
        <v>83</v>
      </c>
      <c r="O226">
        <v>2330</v>
      </c>
      <c r="P226">
        <v>0.94</v>
      </c>
      <c r="Q226">
        <v>2413</v>
      </c>
      <c r="R226">
        <v>3.439701616245338E-2</v>
      </c>
      <c r="S226">
        <v>0.96560298383754661</v>
      </c>
    </row>
    <row r="227" spans="1:19" x14ac:dyDescent="0.3">
      <c r="A227" t="s">
        <v>579</v>
      </c>
      <c r="B227">
        <v>237204860</v>
      </c>
      <c r="C227">
        <v>2</v>
      </c>
      <c r="D227" t="s">
        <v>20</v>
      </c>
      <c r="E227">
        <v>155</v>
      </c>
      <c r="F227">
        <v>49498450</v>
      </c>
      <c r="G227" t="s">
        <v>596</v>
      </c>
      <c r="H227" t="s">
        <v>597</v>
      </c>
      <c r="I227" t="s">
        <v>60</v>
      </c>
      <c r="J227" t="b">
        <v>0</v>
      </c>
      <c r="K227" t="s">
        <v>61</v>
      </c>
      <c r="L227" t="s">
        <v>28</v>
      </c>
      <c r="M227" t="s">
        <v>29</v>
      </c>
      <c r="N227">
        <v>4116</v>
      </c>
      <c r="O227">
        <v>51575</v>
      </c>
      <c r="P227">
        <v>0.83</v>
      </c>
      <c r="Q227">
        <v>55691</v>
      </c>
      <c r="R227">
        <v>7.3907812752509378E-2</v>
      </c>
      <c r="S227">
        <v>0.92609218724749065</v>
      </c>
    </row>
    <row r="228" spans="1:19" x14ac:dyDescent="0.3">
      <c r="A228" t="s">
        <v>579</v>
      </c>
      <c r="B228">
        <v>247376114</v>
      </c>
      <c r="C228">
        <v>5</v>
      </c>
      <c r="D228" t="s">
        <v>21</v>
      </c>
      <c r="E228">
        <v>1575</v>
      </c>
      <c r="F228">
        <v>255034000</v>
      </c>
      <c r="G228" t="s">
        <v>598</v>
      </c>
      <c r="H228" t="s">
        <v>597</v>
      </c>
      <c r="I228" t="s">
        <v>599</v>
      </c>
      <c r="J228" t="b">
        <v>0</v>
      </c>
      <c r="K228" t="s">
        <v>600</v>
      </c>
      <c r="L228" t="s">
        <v>28</v>
      </c>
      <c r="M228" t="s">
        <v>29</v>
      </c>
      <c r="N228">
        <v>1482</v>
      </c>
      <c r="O228">
        <v>29522</v>
      </c>
      <c r="P228">
        <v>0.88</v>
      </c>
      <c r="Q228">
        <v>31004</v>
      </c>
      <c r="R228">
        <v>4.7800283834343947E-2</v>
      </c>
      <c r="S228">
        <v>0.95219971616565602</v>
      </c>
    </row>
    <row r="229" spans="1:19" x14ac:dyDescent="0.3">
      <c r="A229" t="s">
        <v>579</v>
      </c>
      <c r="B229">
        <v>318625655</v>
      </c>
      <c r="C229">
        <v>1</v>
      </c>
      <c r="D229" t="s">
        <v>20</v>
      </c>
      <c r="E229">
        <v>500</v>
      </c>
      <c r="F229">
        <v>27737000</v>
      </c>
      <c r="G229" t="s">
        <v>601</v>
      </c>
      <c r="H229" t="s">
        <v>602</v>
      </c>
      <c r="I229" t="s">
        <v>603</v>
      </c>
      <c r="J229" t="b">
        <v>0</v>
      </c>
      <c r="K229" t="s">
        <v>604</v>
      </c>
      <c r="L229" t="s">
        <v>28</v>
      </c>
      <c r="M229" t="s">
        <v>29</v>
      </c>
      <c r="N229">
        <v>1070</v>
      </c>
      <c r="O229">
        <v>24090</v>
      </c>
      <c r="P229">
        <v>0.88</v>
      </c>
      <c r="Q229">
        <v>25160</v>
      </c>
      <c r="R229">
        <v>4.2527821939586638E-2</v>
      </c>
      <c r="S229">
        <v>0.9574721780604134</v>
      </c>
    </row>
    <row r="230" spans="1:19" x14ac:dyDescent="0.3">
      <c r="A230" t="s">
        <v>579</v>
      </c>
      <c r="B230">
        <v>325980561</v>
      </c>
      <c r="C230">
        <v>6</v>
      </c>
      <c r="D230" t="s">
        <v>19</v>
      </c>
      <c r="E230">
        <v>355</v>
      </c>
      <c r="F230">
        <v>110676810</v>
      </c>
      <c r="G230" t="s">
        <v>605</v>
      </c>
      <c r="H230" t="s">
        <v>597</v>
      </c>
      <c r="I230" t="s">
        <v>67</v>
      </c>
      <c r="J230" t="b">
        <v>0</v>
      </c>
      <c r="K230" t="s">
        <v>68</v>
      </c>
      <c r="L230" t="s">
        <v>28</v>
      </c>
      <c r="M230" t="s">
        <v>29</v>
      </c>
      <c r="N230">
        <v>3033</v>
      </c>
      <c r="O230">
        <v>71211</v>
      </c>
      <c r="P230">
        <v>0.87</v>
      </c>
      <c r="Q230">
        <v>74244</v>
      </c>
      <c r="R230">
        <v>4.0851786002909327E-2</v>
      </c>
      <c r="S230">
        <v>0.95914821399709072</v>
      </c>
    </row>
    <row r="231" spans="1:19" x14ac:dyDescent="0.3">
      <c r="A231" t="s">
        <v>579</v>
      </c>
      <c r="B231">
        <v>364849855</v>
      </c>
      <c r="C231">
        <v>2</v>
      </c>
      <c r="D231" t="s">
        <v>20</v>
      </c>
      <c r="E231">
        <v>1000</v>
      </c>
      <c r="F231">
        <v>9554000</v>
      </c>
      <c r="G231" t="s">
        <v>606</v>
      </c>
      <c r="H231" t="s">
        <v>607</v>
      </c>
      <c r="I231" t="s">
        <v>215</v>
      </c>
      <c r="J231" t="b">
        <v>0</v>
      </c>
      <c r="K231" t="s">
        <v>216</v>
      </c>
      <c r="L231" t="s">
        <v>28</v>
      </c>
      <c r="M231" t="s">
        <v>29</v>
      </c>
      <c r="N231">
        <v>2144</v>
      </c>
      <c r="O231">
        <v>35512</v>
      </c>
      <c r="P231">
        <v>0.86</v>
      </c>
      <c r="Q231">
        <v>37656</v>
      </c>
      <c r="R231">
        <v>5.6936477586573192E-2</v>
      </c>
      <c r="S231">
        <v>0.94306352241342684</v>
      </c>
    </row>
    <row r="232" spans="1:19" x14ac:dyDescent="0.3">
      <c r="A232" t="s">
        <v>579</v>
      </c>
      <c r="B232">
        <v>399613545</v>
      </c>
      <c r="C232">
        <v>1</v>
      </c>
      <c r="D232" t="s">
        <v>19</v>
      </c>
      <c r="E232">
        <v>4</v>
      </c>
      <c r="F232">
        <v>799960</v>
      </c>
      <c r="G232" t="s">
        <v>608</v>
      </c>
      <c r="H232" t="s">
        <v>597</v>
      </c>
      <c r="I232" t="s">
        <v>609</v>
      </c>
      <c r="J232" t="b">
        <v>0</v>
      </c>
      <c r="K232" t="s">
        <v>610</v>
      </c>
      <c r="L232" t="s">
        <v>28</v>
      </c>
      <c r="M232" t="s">
        <v>29</v>
      </c>
      <c r="N232">
        <v>1854</v>
      </c>
      <c r="O232">
        <v>35199</v>
      </c>
      <c r="P232">
        <v>0.87</v>
      </c>
      <c r="Q232">
        <v>37053</v>
      </c>
      <c r="R232">
        <v>5.0036434296818068E-2</v>
      </c>
      <c r="S232">
        <v>0.94996356570318197</v>
      </c>
    </row>
    <row r="233" spans="1:19" x14ac:dyDescent="0.3">
      <c r="A233" t="s">
        <v>579</v>
      </c>
      <c r="B233">
        <v>534340100</v>
      </c>
      <c r="C233">
        <v>1</v>
      </c>
      <c r="D233" t="s">
        <v>21</v>
      </c>
      <c r="E233">
        <v>25</v>
      </c>
      <c r="F233">
        <v>14327375</v>
      </c>
      <c r="G233" t="s">
        <v>611</v>
      </c>
      <c r="H233" t="s">
        <v>597</v>
      </c>
      <c r="I233" t="s">
        <v>612</v>
      </c>
      <c r="J233" t="b">
        <v>0</v>
      </c>
      <c r="K233" t="s">
        <v>613</v>
      </c>
      <c r="L233" t="s">
        <v>28</v>
      </c>
      <c r="M233" t="s">
        <v>170</v>
      </c>
      <c r="N233">
        <v>75</v>
      </c>
      <c r="O233">
        <v>1398</v>
      </c>
      <c r="P233">
        <v>0.75</v>
      </c>
      <c r="Q233">
        <v>1473</v>
      </c>
      <c r="R233">
        <v>5.0916496945010187E-2</v>
      </c>
      <c r="S233">
        <v>0.94908350305498979</v>
      </c>
    </row>
    <row r="234" spans="1:19" x14ac:dyDescent="0.3">
      <c r="A234" t="s">
        <v>579</v>
      </c>
      <c r="B234">
        <v>550063615</v>
      </c>
      <c r="C234">
        <v>9</v>
      </c>
      <c r="D234" t="s">
        <v>19</v>
      </c>
      <c r="E234">
        <v>1285</v>
      </c>
      <c r="F234">
        <v>409361650</v>
      </c>
      <c r="G234" t="s">
        <v>614</v>
      </c>
      <c r="H234" t="s">
        <v>615</v>
      </c>
      <c r="I234" t="s">
        <v>80</v>
      </c>
      <c r="J234" t="b">
        <v>0</v>
      </c>
      <c r="K234" t="s">
        <v>81</v>
      </c>
      <c r="L234" t="s">
        <v>28</v>
      </c>
      <c r="M234" t="s">
        <v>29</v>
      </c>
      <c r="N234">
        <v>5896</v>
      </c>
      <c r="O234">
        <v>80183</v>
      </c>
      <c r="P234">
        <v>0.84</v>
      </c>
      <c r="Q234">
        <v>86079</v>
      </c>
      <c r="R234">
        <v>6.8495219507661562E-2</v>
      </c>
      <c r="S234">
        <v>0.93150478049233842</v>
      </c>
    </row>
    <row r="235" spans="1:19" x14ac:dyDescent="0.3">
      <c r="A235" t="s">
        <v>579</v>
      </c>
      <c r="B235">
        <v>568368994</v>
      </c>
      <c r="C235">
        <v>5</v>
      </c>
      <c r="D235" t="s">
        <v>19</v>
      </c>
      <c r="E235">
        <v>1150</v>
      </c>
      <c r="F235">
        <v>61988500</v>
      </c>
      <c r="G235" t="s">
        <v>616</v>
      </c>
      <c r="H235" t="s">
        <v>615</v>
      </c>
      <c r="I235" t="s">
        <v>617</v>
      </c>
      <c r="J235" t="b">
        <v>0</v>
      </c>
      <c r="K235" t="s">
        <v>618</v>
      </c>
      <c r="L235" t="s">
        <v>28</v>
      </c>
      <c r="M235" t="s">
        <v>29</v>
      </c>
      <c r="N235">
        <v>840</v>
      </c>
      <c r="O235">
        <v>14836</v>
      </c>
      <c r="P235">
        <v>0.8</v>
      </c>
      <c r="Q235">
        <v>15676</v>
      </c>
      <c r="R235">
        <v>5.3585098239346769E-2</v>
      </c>
      <c r="S235">
        <v>0.94641490176065324</v>
      </c>
    </row>
    <row r="236" spans="1:19" x14ac:dyDescent="0.3">
      <c r="A236" t="s">
        <v>579</v>
      </c>
      <c r="B236">
        <v>586774805</v>
      </c>
      <c r="C236">
        <v>1</v>
      </c>
      <c r="D236" t="s">
        <v>22</v>
      </c>
      <c r="E236">
        <v>500</v>
      </c>
      <c r="F236">
        <v>12025500</v>
      </c>
      <c r="G236" t="s">
        <v>619</v>
      </c>
      <c r="H236" t="s">
        <v>592</v>
      </c>
      <c r="I236" t="s">
        <v>83</v>
      </c>
      <c r="J236" t="b">
        <v>0</v>
      </c>
      <c r="K236" t="s">
        <v>84</v>
      </c>
      <c r="L236" t="s">
        <v>28</v>
      </c>
      <c r="M236" t="s">
        <v>29</v>
      </c>
      <c r="N236">
        <v>935</v>
      </c>
      <c r="O236">
        <v>18591</v>
      </c>
      <c r="P236">
        <v>0.75</v>
      </c>
      <c r="Q236">
        <v>19526</v>
      </c>
      <c r="R236">
        <v>4.7884871453446692E-2</v>
      </c>
      <c r="S236">
        <v>0.95211512854655334</v>
      </c>
    </row>
    <row r="237" spans="1:19" x14ac:dyDescent="0.3">
      <c r="A237" t="s">
        <v>579</v>
      </c>
      <c r="B237">
        <v>606657246</v>
      </c>
      <c r="C237">
        <v>1</v>
      </c>
      <c r="D237" t="s">
        <v>21</v>
      </c>
      <c r="E237">
        <v>25</v>
      </c>
      <c r="F237">
        <v>349575</v>
      </c>
      <c r="G237" t="s">
        <v>620</v>
      </c>
      <c r="H237" t="s">
        <v>621</v>
      </c>
      <c r="I237" t="s">
        <v>547</v>
      </c>
      <c r="J237" t="b">
        <v>0</v>
      </c>
      <c r="K237" t="s">
        <v>548</v>
      </c>
      <c r="L237" t="s">
        <v>28</v>
      </c>
      <c r="M237" t="s">
        <v>29</v>
      </c>
      <c r="N237">
        <v>1073</v>
      </c>
      <c r="O237">
        <v>12455</v>
      </c>
      <c r="P237">
        <v>0.73</v>
      </c>
      <c r="Q237">
        <v>13528</v>
      </c>
      <c r="R237">
        <v>7.9316972205795394E-2</v>
      </c>
      <c r="S237">
        <v>0.92068302779420463</v>
      </c>
    </row>
    <row r="238" spans="1:19" x14ac:dyDescent="0.3">
      <c r="A238" t="s">
        <v>579</v>
      </c>
      <c r="B238">
        <v>654903407</v>
      </c>
      <c r="C238">
        <v>1</v>
      </c>
      <c r="D238" t="s">
        <v>21</v>
      </c>
      <c r="E238">
        <v>500</v>
      </c>
      <c r="F238">
        <v>5417500</v>
      </c>
      <c r="G238" t="s">
        <v>622</v>
      </c>
      <c r="H238" t="s">
        <v>585</v>
      </c>
      <c r="I238" t="s">
        <v>623</v>
      </c>
      <c r="J238" t="b">
        <v>0</v>
      </c>
      <c r="K238" t="s">
        <v>624</v>
      </c>
      <c r="L238" t="s">
        <v>28</v>
      </c>
      <c r="M238" t="s">
        <v>170</v>
      </c>
      <c r="N238">
        <v>16</v>
      </c>
      <c r="O238">
        <v>872</v>
      </c>
      <c r="P238">
        <v>0.99</v>
      </c>
      <c r="Q238">
        <v>888</v>
      </c>
      <c r="R238">
        <v>1.8018018018018021E-2</v>
      </c>
      <c r="S238">
        <v>0.98198198198198194</v>
      </c>
    </row>
    <row r="239" spans="1:19" x14ac:dyDescent="0.3">
      <c r="A239" t="s">
        <v>579</v>
      </c>
      <c r="B239">
        <v>686202559</v>
      </c>
      <c r="C239">
        <v>1</v>
      </c>
      <c r="D239" t="s">
        <v>21</v>
      </c>
      <c r="E239">
        <v>200</v>
      </c>
      <c r="F239">
        <v>4310800</v>
      </c>
      <c r="G239" t="s">
        <v>625</v>
      </c>
      <c r="H239" t="s">
        <v>592</v>
      </c>
      <c r="I239" t="s">
        <v>626</v>
      </c>
      <c r="J239" t="b">
        <v>0</v>
      </c>
      <c r="K239" t="s">
        <v>627</v>
      </c>
      <c r="L239" t="s">
        <v>28</v>
      </c>
      <c r="M239" t="s">
        <v>29</v>
      </c>
      <c r="N239">
        <v>531</v>
      </c>
      <c r="O239">
        <v>8102</v>
      </c>
      <c r="P239">
        <v>0.77</v>
      </c>
      <c r="Q239">
        <v>8633</v>
      </c>
      <c r="R239">
        <v>6.1508166338468673E-2</v>
      </c>
      <c r="S239">
        <v>0.93849183366153133</v>
      </c>
    </row>
    <row r="240" spans="1:19" x14ac:dyDescent="0.3">
      <c r="A240" t="s">
        <v>579</v>
      </c>
      <c r="B240">
        <v>703595326</v>
      </c>
      <c r="C240">
        <v>3</v>
      </c>
      <c r="D240" t="s">
        <v>19</v>
      </c>
      <c r="E240">
        <v>12</v>
      </c>
      <c r="F240">
        <v>33140</v>
      </c>
      <c r="G240" t="s">
        <v>628</v>
      </c>
      <c r="H240" t="s">
        <v>597</v>
      </c>
      <c r="I240" t="s">
        <v>629</v>
      </c>
      <c r="J240" t="b">
        <v>0</v>
      </c>
      <c r="K240" t="s">
        <v>630</v>
      </c>
      <c r="L240" t="s">
        <v>28</v>
      </c>
      <c r="M240" t="s">
        <v>182</v>
      </c>
      <c r="N240">
        <v>52</v>
      </c>
      <c r="O240">
        <v>1221</v>
      </c>
      <c r="P240">
        <v>0.92</v>
      </c>
      <c r="Q240">
        <v>1273</v>
      </c>
      <c r="R240">
        <v>4.0848389630793402E-2</v>
      </c>
      <c r="S240">
        <v>0.9591516103692066</v>
      </c>
    </row>
    <row r="241" spans="1:19" x14ac:dyDescent="0.3">
      <c r="A241" t="s">
        <v>579</v>
      </c>
      <c r="B241">
        <v>1305014854</v>
      </c>
      <c r="C241">
        <v>3</v>
      </c>
      <c r="D241" t="s">
        <v>19</v>
      </c>
      <c r="E241">
        <v>35</v>
      </c>
      <c r="F241">
        <v>12714650</v>
      </c>
      <c r="G241" t="s">
        <v>631</v>
      </c>
      <c r="H241" t="s">
        <v>597</v>
      </c>
      <c r="I241" t="s">
        <v>632</v>
      </c>
      <c r="J241" t="b">
        <v>0</v>
      </c>
      <c r="K241" t="s">
        <v>633</v>
      </c>
      <c r="L241" t="s">
        <v>28</v>
      </c>
      <c r="M241" t="s">
        <v>182</v>
      </c>
      <c r="N241">
        <v>22</v>
      </c>
      <c r="O241">
        <v>254</v>
      </c>
      <c r="P241">
        <v>0.74</v>
      </c>
      <c r="Q241">
        <v>276</v>
      </c>
      <c r="R241">
        <v>7.9710144927536225E-2</v>
      </c>
      <c r="S241">
        <v>0.92028985507246375</v>
      </c>
    </row>
    <row r="242" spans="1:19" x14ac:dyDescent="0.3">
      <c r="A242" t="s">
        <v>579</v>
      </c>
      <c r="B242">
        <v>1316821111</v>
      </c>
      <c r="C242">
        <v>1</v>
      </c>
      <c r="D242" t="s">
        <v>21</v>
      </c>
      <c r="E242">
        <v>200</v>
      </c>
      <c r="F242">
        <v>2001200</v>
      </c>
      <c r="G242" t="s">
        <v>634</v>
      </c>
      <c r="H242" t="s">
        <v>635</v>
      </c>
      <c r="I242" t="s">
        <v>636</v>
      </c>
      <c r="J242" t="b">
        <v>0</v>
      </c>
      <c r="K242" t="s">
        <v>637</v>
      </c>
      <c r="L242" t="s">
        <v>28</v>
      </c>
      <c r="M242" t="s">
        <v>29</v>
      </c>
      <c r="N242">
        <v>87</v>
      </c>
      <c r="O242">
        <v>873</v>
      </c>
      <c r="P242">
        <v>0.16</v>
      </c>
      <c r="Q242">
        <v>960</v>
      </c>
      <c r="R242">
        <v>9.0624999999999997E-2</v>
      </c>
      <c r="S242">
        <v>0.90937500000000004</v>
      </c>
    </row>
    <row r="243" spans="1:19" x14ac:dyDescent="0.3">
      <c r="A243" t="s">
        <v>638</v>
      </c>
      <c r="B243">
        <v>137766388</v>
      </c>
      <c r="C243">
        <v>7</v>
      </c>
      <c r="D243" t="s">
        <v>19</v>
      </c>
      <c r="E243">
        <v>19</v>
      </c>
      <c r="F243">
        <v>554005</v>
      </c>
      <c r="G243" t="s">
        <v>639</v>
      </c>
      <c r="H243" t="s">
        <v>640</v>
      </c>
      <c r="I243" t="s">
        <v>641</v>
      </c>
      <c r="J243" t="b">
        <v>0</v>
      </c>
      <c r="K243" t="s">
        <v>642</v>
      </c>
      <c r="L243" t="s">
        <v>28</v>
      </c>
      <c r="M243" t="s">
        <v>29</v>
      </c>
      <c r="N243">
        <v>19</v>
      </c>
      <c r="O243">
        <v>473</v>
      </c>
      <c r="P243">
        <v>0.99</v>
      </c>
      <c r="Q243">
        <v>492</v>
      </c>
      <c r="R243">
        <v>3.8617886178861791E-2</v>
      </c>
      <c r="S243">
        <v>0.96138211382113825</v>
      </c>
    </row>
    <row r="244" spans="1:19" x14ac:dyDescent="0.3">
      <c r="A244" t="s">
        <v>638</v>
      </c>
      <c r="B244">
        <v>161040662</v>
      </c>
      <c r="C244">
        <v>7</v>
      </c>
      <c r="D244" t="s">
        <v>19</v>
      </c>
      <c r="E244">
        <v>20</v>
      </c>
      <c r="F244">
        <v>484000</v>
      </c>
      <c r="G244" t="s">
        <v>643</v>
      </c>
      <c r="H244" t="s">
        <v>640</v>
      </c>
      <c r="I244" t="s">
        <v>644</v>
      </c>
      <c r="J244" t="b">
        <v>0</v>
      </c>
      <c r="K244" t="s">
        <v>645</v>
      </c>
      <c r="L244" t="s">
        <v>28</v>
      </c>
      <c r="M244" t="s">
        <v>29</v>
      </c>
      <c r="N244">
        <v>731</v>
      </c>
      <c r="O244">
        <v>22939</v>
      </c>
      <c r="P244">
        <v>0.98</v>
      </c>
      <c r="Q244">
        <v>23670</v>
      </c>
      <c r="R244">
        <v>3.0882974228981831E-2</v>
      </c>
      <c r="S244">
        <v>0.96911702577101821</v>
      </c>
    </row>
    <row r="245" spans="1:19" x14ac:dyDescent="0.3">
      <c r="A245" t="s">
        <v>638</v>
      </c>
      <c r="B245">
        <v>182822660</v>
      </c>
      <c r="C245">
        <v>14</v>
      </c>
      <c r="D245" t="s">
        <v>19</v>
      </c>
      <c r="E245">
        <v>31</v>
      </c>
      <c r="F245">
        <v>985887</v>
      </c>
      <c r="G245" t="s">
        <v>646</v>
      </c>
      <c r="H245" t="s">
        <v>640</v>
      </c>
      <c r="I245" t="s">
        <v>647</v>
      </c>
      <c r="J245" t="b">
        <v>0</v>
      </c>
      <c r="K245" t="s">
        <v>648</v>
      </c>
      <c r="L245" t="s">
        <v>28</v>
      </c>
      <c r="M245" t="s">
        <v>29</v>
      </c>
      <c r="N245">
        <v>386</v>
      </c>
      <c r="O245">
        <v>10780</v>
      </c>
      <c r="P245">
        <v>0.97</v>
      </c>
      <c r="Q245">
        <v>11166</v>
      </c>
      <c r="R245">
        <v>3.456922801361275E-2</v>
      </c>
      <c r="S245">
        <v>0.96543077198638727</v>
      </c>
    </row>
    <row r="246" spans="1:19" x14ac:dyDescent="0.3">
      <c r="A246" t="s">
        <v>638</v>
      </c>
      <c r="B246">
        <v>213776136</v>
      </c>
      <c r="C246">
        <v>1</v>
      </c>
      <c r="D246" t="s">
        <v>19</v>
      </c>
      <c r="E246">
        <v>0</v>
      </c>
      <c r="F246">
        <v>0</v>
      </c>
      <c r="G246" t="s">
        <v>649</v>
      </c>
      <c r="H246" t="s">
        <v>640</v>
      </c>
      <c r="I246" t="s">
        <v>650</v>
      </c>
      <c r="J246" t="b">
        <v>0</v>
      </c>
      <c r="K246" t="s">
        <v>651</v>
      </c>
      <c r="L246" t="s">
        <v>28</v>
      </c>
      <c r="M246" t="s">
        <v>170</v>
      </c>
      <c r="N246">
        <v>61</v>
      </c>
      <c r="O246">
        <v>1685</v>
      </c>
      <c r="P246">
        <v>0.98</v>
      </c>
      <c r="Q246">
        <v>1746</v>
      </c>
      <c r="R246">
        <v>3.4936998854524628E-2</v>
      </c>
      <c r="S246">
        <v>0.96506300114547539</v>
      </c>
    </row>
    <row r="247" spans="1:19" x14ac:dyDescent="0.3">
      <c r="A247" t="s">
        <v>638</v>
      </c>
      <c r="B247">
        <v>224665430</v>
      </c>
      <c r="C247">
        <v>4</v>
      </c>
      <c r="D247" t="s">
        <v>19</v>
      </c>
      <c r="E247">
        <v>9</v>
      </c>
      <c r="F247">
        <v>292500</v>
      </c>
      <c r="G247" t="s">
        <v>652</v>
      </c>
      <c r="H247" t="s">
        <v>640</v>
      </c>
      <c r="I247" t="s">
        <v>653</v>
      </c>
      <c r="J247" t="b">
        <v>0</v>
      </c>
      <c r="K247" t="s">
        <v>654</v>
      </c>
      <c r="L247" t="s">
        <v>28</v>
      </c>
      <c r="M247" t="s">
        <v>29</v>
      </c>
      <c r="N247">
        <v>499</v>
      </c>
      <c r="O247">
        <v>13349</v>
      </c>
      <c r="P247">
        <v>0.96</v>
      </c>
      <c r="Q247">
        <v>13848</v>
      </c>
      <c r="R247">
        <v>3.6034084344309637E-2</v>
      </c>
      <c r="S247">
        <v>0.96396591565569034</v>
      </c>
    </row>
    <row r="248" spans="1:19" x14ac:dyDescent="0.3">
      <c r="A248" t="s">
        <v>638</v>
      </c>
      <c r="B248">
        <v>507515264</v>
      </c>
      <c r="C248">
        <v>1</v>
      </c>
      <c r="D248" t="s">
        <v>21</v>
      </c>
      <c r="E248">
        <v>5</v>
      </c>
      <c r="F248">
        <v>399500</v>
      </c>
      <c r="G248" t="s">
        <v>655</v>
      </c>
      <c r="H248" t="s">
        <v>656</v>
      </c>
      <c r="I248" t="s">
        <v>657</v>
      </c>
      <c r="J248" t="b">
        <v>0</v>
      </c>
      <c r="K248" t="s">
        <v>658</v>
      </c>
      <c r="L248" t="s">
        <v>28</v>
      </c>
      <c r="M248" t="s">
        <v>182</v>
      </c>
      <c r="N248">
        <v>130</v>
      </c>
      <c r="O248">
        <v>1002</v>
      </c>
      <c r="P248">
        <v>0.87</v>
      </c>
      <c r="Q248">
        <v>1132</v>
      </c>
      <c r="R248">
        <v>0.1148409893992933</v>
      </c>
      <c r="S248">
        <v>0.88515901060070667</v>
      </c>
    </row>
    <row r="249" spans="1:19" x14ac:dyDescent="0.3">
      <c r="A249" t="s">
        <v>638</v>
      </c>
      <c r="B249">
        <v>631667880</v>
      </c>
      <c r="C249">
        <v>7</v>
      </c>
      <c r="D249" t="s">
        <v>19</v>
      </c>
      <c r="E249">
        <v>95</v>
      </c>
      <c r="F249">
        <v>834880</v>
      </c>
      <c r="G249" t="s">
        <v>659</v>
      </c>
      <c r="H249" t="s">
        <v>656</v>
      </c>
      <c r="I249" t="s">
        <v>660</v>
      </c>
      <c r="J249" t="b">
        <v>0</v>
      </c>
      <c r="K249" t="s">
        <v>661</v>
      </c>
      <c r="L249" t="s">
        <v>28</v>
      </c>
      <c r="M249" t="s">
        <v>182</v>
      </c>
      <c r="N249">
        <v>35</v>
      </c>
      <c r="O249">
        <v>1260</v>
      </c>
      <c r="P249">
        <v>0.95</v>
      </c>
      <c r="Q249">
        <v>1295</v>
      </c>
      <c r="R249">
        <v>2.7027027027027029E-2</v>
      </c>
      <c r="S249">
        <v>0.97297297297297303</v>
      </c>
    </row>
    <row r="250" spans="1:19" x14ac:dyDescent="0.3">
      <c r="A250" t="s">
        <v>638</v>
      </c>
      <c r="B250">
        <v>1162597637</v>
      </c>
      <c r="C250">
        <v>1</v>
      </c>
      <c r="D250" t="s">
        <v>19</v>
      </c>
      <c r="E250">
        <v>2</v>
      </c>
      <c r="F250">
        <v>25800</v>
      </c>
      <c r="G250" t="s">
        <v>662</v>
      </c>
      <c r="H250" t="s">
        <v>640</v>
      </c>
      <c r="I250" t="s">
        <v>663</v>
      </c>
      <c r="J250" t="b">
        <v>0</v>
      </c>
      <c r="K250" t="s">
        <v>664</v>
      </c>
      <c r="L250" t="s">
        <v>28</v>
      </c>
      <c r="M250" t="s">
        <v>29</v>
      </c>
      <c r="N250">
        <v>35</v>
      </c>
      <c r="O250">
        <v>1601</v>
      </c>
      <c r="P250">
        <v>0.95</v>
      </c>
      <c r="Q250">
        <v>1636</v>
      </c>
      <c r="R250">
        <v>2.1393643031784839E-2</v>
      </c>
      <c r="S250">
        <v>0.97860635696821519</v>
      </c>
    </row>
    <row r="251" spans="1:19" x14ac:dyDescent="0.3">
      <c r="A251" t="s">
        <v>638</v>
      </c>
      <c r="B251">
        <v>1167134558</v>
      </c>
      <c r="C251">
        <v>4</v>
      </c>
      <c r="D251" t="s">
        <v>19</v>
      </c>
      <c r="E251">
        <v>85</v>
      </c>
      <c r="F251">
        <v>1257500</v>
      </c>
      <c r="G251" t="s">
        <v>665</v>
      </c>
      <c r="H251" t="s">
        <v>656</v>
      </c>
      <c r="I251" t="s">
        <v>666</v>
      </c>
      <c r="J251" t="b">
        <v>0</v>
      </c>
      <c r="K251" t="s">
        <v>667</v>
      </c>
      <c r="L251" t="s">
        <v>28</v>
      </c>
      <c r="M251" t="s">
        <v>182</v>
      </c>
      <c r="N251">
        <v>49</v>
      </c>
      <c r="O251">
        <v>985</v>
      </c>
      <c r="P251">
        <v>0.93</v>
      </c>
      <c r="Q251">
        <v>1034</v>
      </c>
      <c r="R251">
        <v>4.7388781431334633E-2</v>
      </c>
      <c r="S251">
        <v>0.95261121856866537</v>
      </c>
    </row>
    <row r="252" spans="1:19" x14ac:dyDescent="0.3">
      <c r="A252" t="s">
        <v>638</v>
      </c>
      <c r="B252">
        <v>1321202515</v>
      </c>
      <c r="C252">
        <v>1</v>
      </c>
      <c r="D252" t="s">
        <v>21</v>
      </c>
      <c r="E252">
        <v>250</v>
      </c>
      <c r="F252">
        <v>2422500</v>
      </c>
      <c r="G252" t="s">
        <v>668</v>
      </c>
      <c r="H252" t="s">
        <v>640</v>
      </c>
      <c r="I252" t="s">
        <v>669</v>
      </c>
      <c r="J252" t="b">
        <v>0</v>
      </c>
      <c r="K252" t="s">
        <v>670</v>
      </c>
      <c r="L252" t="s">
        <v>28</v>
      </c>
      <c r="M252" t="s">
        <v>170</v>
      </c>
      <c r="N252">
        <v>15</v>
      </c>
      <c r="O252">
        <v>838</v>
      </c>
      <c r="P252">
        <v>1</v>
      </c>
      <c r="Q252">
        <v>853</v>
      </c>
      <c r="R252">
        <v>1.7584994138335291E-2</v>
      </c>
      <c r="S252">
        <v>0.98241500586166475</v>
      </c>
    </row>
    <row r="253" spans="1:19" x14ac:dyDescent="0.3">
      <c r="A253" t="s">
        <v>638</v>
      </c>
      <c r="B253">
        <v>1340682709</v>
      </c>
      <c r="C253">
        <v>3</v>
      </c>
      <c r="D253" t="s">
        <v>19</v>
      </c>
      <c r="E253">
        <v>13</v>
      </c>
      <c r="F253">
        <v>46800</v>
      </c>
      <c r="G253" t="s">
        <v>671</v>
      </c>
      <c r="H253" t="s">
        <v>656</v>
      </c>
      <c r="I253" t="s">
        <v>672</v>
      </c>
      <c r="J253" t="b">
        <v>0</v>
      </c>
      <c r="K253" t="s">
        <v>673</v>
      </c>
      <c r="L253" t="s">
        <v>28</v>
      </c>
      <c r="N253">
        <v>1</v>
      </c>
      <c r="O253">
        <v>111</v>
      </c>
      <c r="P253">
        <v>0</v>
      </c>
      <c r="Q253">
        <v>112</v>
      </c>
      <c r="R253">
        <v>8.9285714285714281E-3</v>
      </c>
      <c r="S253">
        <v>0.9910714285714286</v>
      </c>
    </row>
    <row r="254" spans="1:19" x14ac:dyDescent="0.3">
      <c r="A254" t="s">
        <v>674</v>
      </c>
      <c r="B254">
        <v>7384017</v>
      </c>
      <c r="C254">
        <v>2</v>
      </c>
      <c r="D254" t="s">
        <v>21</v>
      </c>
      <c r="E254">
        <v>450</v>
      </c>
      <c r="F254">
        <v>3595500</v>
      </c>
      <c r="G254" t="s">
        <v>675</v>
      </c>
      <c r="H254" t="s">
        <v>676</v>
      </c>
      <c r="I254" t="s">
        <v>677</v>
      </c>
      <c r="J254" t="b">
        <v>0</v>
      </c>
      <c r="K254" t="s">
        <v>678</v>
      </c>
      <c r="L254" t="s">
        <v>28</v>
      </c>
      <c r="M254" t="s">
        <v>29</v>
      </c>
      <c r="N254">
        <v>360</v>
      </c>
      <c r="O254">
        <v>12408</v>
      </c>
      <c r="P254">
        <v>0.99</v>
      </c>
      <c r="Q254">
        <v>12768</v>
      </c>
      <c r="R254">
        <v>2.819548872180451E-2</v>
      </c>
      <c r="S254">
        <v>0.97180451127819545</v>
      </c>
    </row>
    <row r="255" spans="1:19" x14ac:dyDescent="0.3">
      <c r="A255" t="s">
        <v>674</v>
      </c>
      <c r="B255">
        <v>20563946</v>
      </c>
      <c r="C255">
        <v>2</v>
      </c>
      <c r="D255" t="s">
        <v>19</v>
      </c>
      <c r="E255">
        <v>30</v>
      </c>
      <c r="F255">
        <v>8129075</v>
      </c>
      <c r="G255" t="s">
        <v>679</v>
      </c>
      <c r="H255" t="s">
        <v>680</v>
      </c>
      <c r="I255" t="s">
        <v>681</v>
      </c>
      <c r="J255" t="b">
        <v>0</v>
      </c>
      <c r="K255" t="s">
        <v>682</v>
      </c>
      <c r="L255" t="s">
        <v>28</v>
      </c>
      <c r="M255" t="s">
        <v>29</v>
      </c>
      <c r="N255">
        <v>199</v>
      </c>
      <c r="O255">
        <v>4160</v>
      </c>
      <c r="P255">
        <v>0.96</v>
      </c>
      <c r="Q255">
        <v>4359</v>
      </c>
      <c r="R255">
        <v>4.565267263133746E-2</v>
      </c>
      <c r="S255">
        <v>0.95434732736866257</v>
      </c>
    </row>
    <row r="256" spans="1:19" x14ac:dyDescent="0.3">
      <c r="A256" t="s">
        <v>674</v>
      </c>
      <c r="B256">
        <v>51866281</v>
      </c>
      <c r="C256">
        <v>5</v>
      </c>
      <c r="D256" t="s">
        <v>19</v>
      </c>
      <c r="E256">
        <v>285</v>
      </c>
      <c r="F256">
        <v>15860150</v>
      </c>
      <c r="G256" t="s">
        <v>683</v>
      </c>
      <c r="H256" t="s">
        <v>676</v>
      </c>
      <c r="I256" t="s">
        <v>684</v>
      </c>
      <c r="J256" t="b">
        <v>0</v>
      </c>
      <c r="K256" t="s">
        <v>685</v>
      </c>
      <c r="L256" t="s">
        <v>28</v>
      </c>
      <c r="M256" t="s">
        <v>29</v>
      </c>
      <c r="N256">
        <v>46</v>
      </c>
      <c r="O256">
        <v>1572</v>
      </c>
      <c r="P256">
        <v>0.99</v>
      </c>
      <c r="Q256">
        <v>1618</v>
      </c>
      <c r="R256">
        <v>2.843016069221261E-2</v>
      </c>
      <c r="S256">
        <v>0.9715698393077874</v>
      </c>
    </row>
    <row r="257" spans="1:19" x14ac:dyDescent="0.3">
      <c r="A257" t="s">
        <v>674</v>
      </c>
      <c r="B257">
        <v>80262163</v>
      </c>
      <c r="C257">
        <v>1</v>
      </c>
      <c r="D257" t="s">
        <v>22</v>
      </c>
      <c r="E257">
        <v>500</v>
      </c>
      <c r="F257">
        <v>3747500</v>
      </c>
      <c r="G257" t="s">
        <v>686</v>
      </c>
      <c r="H257" t="s">
        <v>687</v>
      </c>
      <c r="I257" t="s">
        <v>688</v>
      </c>
      <c r="J257" t="b">
        <v>0</v>
      </c>
      <c r="K257" t="s">
        <v>689</v>
      </c>
      <c r="L257" t="s">
        <v>28</v>
      </c>
      <c r="M257" t="s">
        <v>29</v>
      </c>
      <c r="N257">
        <v>514</v>
      </c>
      <c r="O257">
        <v>9239</v>
      </c>
      <c r="P257">
        <v>0.84</v>
      </c>
      <c r="Q257">
        <v>9753</v>
      </c>
      <c r="R257">
        <v>5.2701732800164047E-2</v>
      </c>
      <c r="S257">
        <v>0.9472982671998359</v>
      </c>
    </row>
    <row r="258" spans="1:19" x14ac:dyDescent="0.3">
      <c r="A258" t="s">
        <v>674</v>
      </c>
      <c r="B258">
        <v>83109942</v>
      </c>
      <c r="C258">
        <v>1</v>
      </c>
      <c r="D258" t="s">
        <v>19</v>
      </c>
      <c r="E258">
        <v>25</v>
      </c>
      <c r="F258">
        <v>160650</v>
      </c>
      <c r="G258" t="s">
        <v>690</v>
      </c>
      <c r="H258" t="s">
        <v>676</v>
      </c>
      <c r="I258" t="s">
        <v>691</v>
      </c>
      <c r="J258" t="b">
        <v>0</v>
      </c>
      <c r="K258" t="s">
        <v>692</v>
      </c>
      <c r="L258" t="s">
        <v>28</v>
      </c>
      <c r="M258" t="s">
        <v>182</v>
      </c>
      <c r="N258">
        <v>47</v>
      </c>
      <c r="O258">
        <v>959</v>
      </c>
      <c r="P258">
        <v>0.95</v>
      </c>
      <c r="Q258">
        <v>1006</v>
      </c>
      <c r="R258">
        <v>4.6719681908548708E-2</v>
      </c>
      <c r="S258">
        <v>0.95328031809145131</v>
      </c>
    </row>
    <row r="259" spans="1:19" x14ac:dyDescent="0.3">
      <c r="A259" t="s">
        <v>674</v>
      </c>
      <c r="B259">
        <v>114846915</v>
      </c>
      <c r="C259">
        <v>3</v>
      </c>
      <c r="D259" t="s">
        <v>21</v>
      </c>
      <c r="E259">
        <v>1250</v>
      </c>
      <c r="F259">
        <v>20797250</v>
      </c>
      <c r="G259" t="s">
        <v>693</v>
      </c>
      <c r="H259" t="s">
        <v>35</v>
      </c>
      <c r="I259" t="s">
        <v>694</v>
      </c>
      <c r="J259" t="b">
        <v>0</v>
      </c>
      <c r="K259" t="s">
        <v>695</v>
      </c>
      <c r="L259" t="s">
        <v>28</v>
      </c>
      <c r="M259" t="s">
        <v>29</v>
      </c>
      <c r="N259">
        <v>508</v>
      </c>
      <c r="O259">
        <v>8320</v>
      </c>
      <c r="P259">
        <v>0.97</v>
      </c>
      <c r="Q259">
        <v>8828</v>
      </c>
      <c r="R259">
        <v>5.7544177616674221E-2</v>
      </c>
      <c r="S259">
        <v>0.94245582238332581</v>
      </c>
    </row>
    <row r="260" spans="1:19" x14ac:dyDescent="0.3">
      <c r="A260" t="s">
        <v>674</v>
      </c>
      <c r="B260">
        <v>133055781</v>
      </c>
      <c r="C260">
        <v>1</v>
      </c>
      <c r="D260" t="s">
        <v>20</v>
      </c>
      <c r="E260">
        <v>500</v>
      </c>
      <c r="F260">
        <v>14995000</v>
      </c>
      <c r="G260" t="s">
        <v>34</v>
      </c>
      <c r="H260" t="s">
        <v>35</v>
      </c>
      <c r="I260" t="s">
        <v>36</v>
      </c>
      <c r="J260" t="b">
        <v>0</v>
      </c>
      <c r="K260" t="s">
        <v>37</v>
      </c>
      <c r="L260" t="s">
        <v>28</v>
      </c>
      <c r="M260" t="s">
        <v>29</v>
      </c>
      <c r="N260">
        <v>185</v>
      </c>
      <c r="O260">
        <v>3953</v>
      </c>
      <c r="P260">
        <v>0.84</v>
      </c>
      <c r="Q260">
        <v>4138</v>
      </c>
      <c r="R260">
        <v>4.470758820686322E-2</v>
      </c>
      <c r="S260">
        <v>0.95529241179313673</v>
      </c>
    </row>
    <row r="261" spans="1:19" x14ac:dyDescent="0.3">
      <c r="A261" t="s">
        <v>674</v>
      </c>
      <c r="B261">
        <v>151446477</v>
      </c>
      <c r="C261">
        <v>4</v>
      </c>
      <c r="D261" t="s">
        <v>19</v>
      </c>
      <c r="E261">
        <v>105</v>
      </c>
      <c r="F261">
        <v>9701140</v>
      </c>
      <c r="G261" t="s">
        <v>696</v>
      </c>
      <c r="H261" t="s">
        <v>697</v>
      </c>
      <c r="I261" t="s">
        <v>698</v>
      </c>
      <c r="J261" t="b">
        <v>0</v>
      </c>
      <c r="K261" t="s">
        <v>699</v>
      </c>
      <c r="L261" t="s">
        <v>28</v>
      </c>
      <c r="M261" t="s">
        <v>29</v>
      </c>
      <c r="N261">
        <v>230</v>
      </c>
      <c r="O261">
        <v>4574</v>
      </c>
      <c r="P261">
        <v>0.94</v>
      </c>
      <c r="Q261">
        <v>4804</v>
      </c>
      <c r="R261">
        <v>4.7876769358867609E-2</v>
      </c>
      <c r="S261">
        <v>0.95212323064113236</v>
      </c>
    </row>
    <row r="262" spans="1:19" x14ac:dyDescent="0.3">
      <c r="A262" t="s">
        <v>674</v>
      </c>
      <c r="B262">
        <v>187370169</v>
      </c>
      <c r="C262">
        <v>1</v>
      </c>
      <c r="D262" t="s">
        <v>22</v>
      </c>
      <c r="E262">
        <v>2</v>
      </c>
      <c r="F262">
        <v>589800</v>
      </c>
      <c r="G262" t="s">
        <v>700</v>
      </c>
      <c r="H262" t="s">
        <v>701</v>
      </c>
      <c r="I262" t="s">
        <v>702</v>
      </c>
      <c r="J262" t="b">
        <v>0</v>
      </c>
      <c r="K262" t="s">
        <v>703</v>
      </c>
      <c r="L262" t="s">
        <v>28</v>
      </c>
      <c r="M262" t="s">
        <v>29</v>
      </c>
      <c r="N262">
        <v>471</v>
      </c>
      <c r="O262">
        <v>7732</v>
      </c>
      <c r="P262">
        <v>0.93</v>
      </c>
      <c r="Q262">
        <v>8203</v>
      </c>
      <c r="R262">
        <v>5.7418017798366451E-2</v>
      </c>
      <c r="S262">
        <v>0.94258198220163358</v>
      </c>
    </row>
    <row r="263" spans="1:19" x14ac:dyDescent="0.3">
      <c r="A263" t="s">
        <v>674</v>
      </c>
      <c r="B263">
        <v>188425656</v>
      </c>
      <c r="C263">
        <v>2</v>
      </c>
      <c r="D263" t="s">
        <v>22</v>
      </c>
      <c r="E263">
        <v>10</v>
      </c>
      <c r="F263">
        <v>995170</v>
      </c>
      <c r="G263" t="s">
        <v>704</v>
      </c>
      <c r="H263" t="s">
        <v>701</v>
      </c>
      <c r="I263" t="s">
        <v>705</v>
      </c>
      <c r="J263" t="b">
        <v>0</v>
      </c>
      <c r="K263" t="s">
        <v>706</v>
      </c>
      <c r="L263" t="s">
        <v>28</v>
      </c>
      <c r="M263" t="s">
        <v>29</v>
      </c>
      <c r="N263">
        <v>1040</v>
      </c>
      <c r="O263">
        <v>21189</v>
      </c>
      <c r="P263">
        <v>0.9</v>
      </c>
      <c r="Q263">
        <v>22229</v>
      </c>
      <c r="R263">
        <v>4.6785730352242573E-2</v>
      </c>
      <c r="S263">
        <v>0.95321426964775746</v>
      </c>
    </row>
    <row r="264" spans="1:19" x14ac:dyDescent="0.3">
      <c r="A264" t="s">
        <v>674</v>
      </c>
      <c r="B264">
        <v>189106622</v>
      </c>
      <c r="C264">
        <v>1</v>
      </c>
      <c r="D264" t="s">
        <v>21</v>
      </c>
      <c r="E264">
        <v>500</v>
      </c>
      <c r="F264">
        <v>3495000</v>
      </c>
      <c r="G264" t="s">
        <v>707</v>
      </c>
      <c r="H264" t="s">
        <v>708</v>
      </c>
      <c r="I264" t="s">
        <v>709</v>
      </c>
      <c r="J264" t="b">
        <v>0</v>
      </c>
      <c r="K264" t="s">
        <v>710</v>
      </c>
      <c r="L264" t="s">
        <v>28</v>
      </c>
      <c r="M264" t="s">
        <v>29</v>
      </c>
      <c r="N264">
        <v>5815</v>
      </c>
      <c r="O264">
        <v>131227</v>
      </c>
      <c r="P264">
        <v>0.8</v>
      </c>
      <c r="Q264">
        <v>137042</v>
      </c>
      <c r="R264">
        <v>4.2432247048350143E-2</v>
      </c>
      <c r="S264">
        <v>0.95756775295164986</v>
      </c>
    </row>
    <row r="265" spans="1:19" x14ac:dyDescent="0.3">
      <c r="A265" t="s">
        <v>674</v>
      </c>
      <c r="B265">
        <v>200068253</v>
      </c>
      <c r="C265">
        <v>1</v>
      </c>
      <c r="D265" t="s">
        <v>21</v>
      </c>
      <c r="E265">
        <v>5</v>
      </c>
      <c r="F265">
        <v>868670</v>
      </c>
      <c r="G265" t="s">
        <v>711</v>
      </c>
      <c r="H265" t="s">
        <v>701</v>
      </c>
      <c r="I265" t="s">
        <v>712</v>
      </c>
      <c r="J265" t="b">
        <v>0</v>
      </c>
      <c r="K265" t="s">
        <v>713</v>
      </c>
      <c r="L265" t="s">
        <v>28</v>
      </c>
      <c r="M265" t="s">
        <v>29</v>
      </c>
      <c r="N265">
        <v>232</v>
      </c>
      <c r="O265">
        <v>3679</v>
      </c>
      <c r="P265">
        <v>0.92</v>
      </c>
      <c r="Q265">
        <v>3911</v>
      </c>
      <c r="R265">
        <v>5.931986704167732E-2</v>
      </c>
      <c r="S265">
        <v>0.94068013295832265</v>
      </c>
    </row>
    <row r="266" spans="1:19" x14ac:dyDescent="0.3">
      <c r="A266" t="s">
        <v>674</v>
      </c>
      <c r="B266">
        <v>233822703</v>
      </c>
      <c r="C266">
        <v>1</v>
      </c>
      <c r="D266" t="s">
        <v>22</v>
      </c>
      <c r="E266">
        <v>500</v>
      </c>
      <c r="F266">
        <v>7995000</v>
      </c>
      <c r="G266" t="s">
        <v>714</v>
      </c>
      <c r="H266" t="s">
        <v>35</v>
      </c>
      <c r="I266" t="s">
        <v>715</v>
      </c>
      <c r="J266" t="b">
        <v>0</v>
      </c>
      <c r="K266" t="s">
        <v>716</v>
      </c>
      <c r="L266" t="s">
        <v>28</v>
      </c>
      <c r="M266" t="s">
        <v>29</v>
      </c>
      <c r="N266">
        <v>8632</v>
      </c>
      <c r="O266">
        <v>226514</v>
      </c>
      <c r="P266">
        <v>0.79</v>
      </c>
      <c r="Q266">
        <v>235146</v>
      </c>
      <c r="R266">
        <v>3.6709108383727547E-2</v>
      </c>
      <c r="S266">
        <v>0.96329089161627246</v>
      </c>
    </row>
    <row r="267" spans="1:19" x14ac:dyDescent="0.3">
      <c r="A267" t="s">
        <v>674</v>
      </c>
      <c r="B267">
        <v>288303960</v>
      </c>
      <c r="C267">
        <v>1</v>
      </c>
      <c r="D267" t="s">
        <v>21</v>
      </c>
      <c r="E267">
        <v>500</v>
      </c>
      <c r="F267">
        <v>5995000</v>
      </c>
      <c r="G267" t="s">
        <v>717</v>
      </c>
      <c r="H267" t="s">
        <v>718</v>
      </c>
      <c r="I267" t="s">
        <v>719</v>
      </c>
      <c r="J267" t="b">
        <v>0</v>
      </c>
      <c r="K267" t="s">
        <v>720</v>
      </c>
      <c r="L267" t="s">
        <v>28</v>
      </c>
      <c r="M267" t="s">
        <v>29</v>
      </c>
      <c r="N267">
        <v>174</v>
      </c>
      <c r="O267">
        <v>5044</v>
      </c>
      <c r="P267">
        <v>0.9</v>
      </c>
      <c r="Q267">
        <v>5218</v>
      </c>
      <c r="R267">
        <v>3.3346109620544268E-2</v>
      </c>
      <c r="S267">
        <v>0.9666538903794557</v>
      </c>
    </row>
    <row r="268" spans="1:19" x14ac:dyDescent="0.3">
      <c r="A268" t="s">
        <v>674</v>
      </c>
      <c r="B268">
        <v>301258112</v>
      </c>
      <c r="C268">
        <v>1</v>
      </c>
      <c r="D268" t="s">
        <v>22</v>
      </c>
      <c r="E268">
        <v>25</v>
      </c>
      <c r="F268">
        <v>2624750</v>
      </c>
      <c r="G268" t="s">
        <v>721</v>
      </c>
      <c r="H268" t="s">
        <v>722</v>
      </c>
      <c r="I268" t="s">
        <v>209</v>
      </c>
      <c r="J268" t="b">
        <v>0</v>
      </c>
      <c r="K268" t="s">
        <v>210</v>
      </c>
      <c r="L268" t="s">
        <v>28</v>
      </c>
      <c r="M268" t="s">
        <v>29</v>
      </c>
      <c r="N268">
        <v>5031</v>
      </c>
      <c r="O268">
        <v>60900</v>
      </c>
      <c r="P268">
        <v>0.83</v>
      </c>
      <c r="Q268">
        <v>65931</v>
      </c>
      <c r="R268">
        <v>7.6307048277744913E-2</v>
      </c>
      <c r="S268">
        <v>0.92369295172225507</v>
      </c>
    </row>
    <row r="269" spans="1:19" x14ac:dyDescent="0.3">
      <c r="A269" t="s">
        <v>674</v>
      </c>
      <c r="B269">
        <v>304043571</v>
      </c>
      <c r="C269">
        <v>3</v>
      </c>
      <c r="D269" t="s">
        <v>22</v>
      </c>
      <c r="E269">
        <v>750</v>
      </c>
      <c r="F269">
        <v>23626000</v>
      </c>
      <c r="G269" t="s">
        <v>723</v>
      </c>
      <c r="H269" t="s">
        <v>724</v>
      </c>
      <c r="I269" t="s">
        <v>725</v>
      </c>
      <c r="J269" t="b">
        <v>0</v>
      </c>
      <c r="K269" t="s">
        <v>726</v>
      </c>
      <c r="L269" t="s">
        <v>28</v>
      </c>
      <c r="M269" t="s">
        <v>29</v>
      </c>
      <c r="N269">
        <v>795</v>
      </c>
      <c r="O269">
        <v>13110</v>
      </c>
      <c r="P269">
        <v>0.86</v>
      </c>
      <c r="Q269">
        <v>13905</v>
      </c>
      <c r="R269">
        <v>5.7173678532901832E-2</v>
      </c>
      <c r="S269">
        <v>0.94282632146709822</v>
      </c>
    </row>
    <row r="270" spans="1:19" x14ac:dyDescent="0.3">
      <c r="A270" t="s">
        <v>674</v>
      </c>
      <c r="B270">
        <v>364849855</v>
      </c>
      <c r="C270">
        <v>2</v>
      </c>
      <c r="D270" t="s">
        <v>19</v>
      </c>
      <c r="E270">
        <v>255</v>
      </c>
      <c r="F270">
        <v>35895210</v>
      </c>
      <c r="G270" t="s">
        <v>727</v>
      </c>
      <c r="H270" t="s">
        <v>701</v>
      </c>
      <c r="I270" t="s">
        <v>215</v>
      </c>
      <c r="J270" t="b">
        <v>0</v>
      </c>
      <c r="K270" t="s">
        <v>216</v>
      </c>
      <c r="L270" t="s">
        <v>28</v>
      </c>
      <c r="M270" t="s">
        <v>29</v>
      </c>
      <c r="N270">
        <v>2144</v>
      </c>
      <c r="O270">
        <v>35512</v>
      </c>
      <c r="P270">
        <v>0.86</v>
      </c>
      <c r="Q270">
        <v>37656</v>
      </c>
      <c r="R270">
        <v>5.6936477586573192E-2</v>
      </c>
      <c r="S270">
        <v>0.94306352241342684</v>
      </c>
    </row>
    <row r="271" spans="1:19" x14ac:dyDescent="0.3">
      <c r="A271" t="s">
        <v>674</v>
      </c>
      <c r="B271">
        <v>384372579</v>
      </c>
      <c r="C271">
        <v>1</v>
      </c>
      <c r="D271" t="s">
        <v>21</v>
      </c>
      <c r="E271">
        <v>200</v>
      </c>
      <c r="F271">
        <v>1778000</v>
      </c>
      <c r="G271" t="s">
        <v>728</v>
      </c>
      <c r="H271" t="s">
        <v>729</v>
      </c>
      <c r="I271" t="s">
        <v>730</v>
      </c>
      <c r="J271" t="b">
        <v>0</v>
      </c>
      <c r="K271" t="s">
        <v>731</v>
      </c>
      <c r="L271" t="s">
        <v>28</v>
      </c>
      <c r="M271" t="s">
        <v>29</v>
      </c>
      <c r="N271">
        <v>253</v>
      </c>
      <c r="O271">
        <v>6827</v>
      </c>
      <c r="P271">
        <v>0.98</v>
      </c>
      <c r="Q271">
        <v>7080</v>
      </c>
      <c r="R271">
        <v>3.5734463276836159E-2</v>
      </c>
      <c r="S271">
        <v>0.96426553672316384</v>
      </c>
    </row>
    <row r="272" spans="1:19" x14ac:dyDescent="0.3">
      <c r="A272" t="s">
        <v>674</v>
      </c>
      <c r="B272">
        <v>586774805</v>
      </c>
      <c r="C272">
        <v>2</v>
      </c>
      <c r="D272" t="s">
        <v>19</v>
      </c>
      <c r="E272">
        <v>105</v>
      </c>
      <c r="F272">
        <v>1972025</v>
      </c>
      <c r="G272" t="s">
        <v>732</v>
      </c>
      <c r="H272" t="s">
        <v>35</v>
      </c>
      <c r="I272" t="s">
        <v>83</v>
      </c>
      <c r="J272" t="b">
        <v>0</v>
      </c>
      <c r="K272" t="s">
        <v>84</v>
      </c>
      <c r="L272" t="s">
        <v>28</v>
      </c>
      <c r="M272" t="s">
        <v>29</v>
      </c>
      <c r="N272">
        <v>935</v>
      </c>
      <c r="O272">
        <v>18591</v>
      </c>
      <c r="P272">
        <v>0.75</v>
      </c>
      <c r="Q272">
        <v>19526</v>
      </c>
      <c r="R272">
        <v>4.7884871453446692E-2</v>
      </c>
      <c r="S272">
        <v>0.95211512854655334</v>
      </c>
    </row>
    <row r="273" spans="1:19" x14ac:dyDescent="0.3">
      <c r="A273" t="s">
        <v>674</v>
      </c>
      <c r="B273">
        <v>588810190</v>
      </c>
      <c r="C273">
        <v>1</v>
      </c>
      <c r="D273" t="s">
        <v>22</v>
      </c>
      <c r="E273">
        <v>200</v>
      </c>
      <c r="F273">
        <v>33980000</v>
      </c>
      <c r="G273" t="s">
        <v>733</v>
      </c>
      <c r="H273" t="s">
        <v>701</v>
      </c>
      <c r="I273" t="s">
        <v>734</v>
      </c>
      <c r="J273" t="b">
        <v>0</v>
      </c>
      <c r="K273" t="s">
        <v>735</v>
      </c>
      <c r="L273" t="s">
        <v>28</v>
      </c>
      <c r="N273">
        <v>14</v>
      </c>
      <c r="O273">
        <v>436</v>
      </c>
      <c r="P273">
        <v>1</v>
      </c>
      <c r="Q273">
        <v>450</v>
      </c>
      <c r="R273">
        <v>3.111111111111111E-2</v>
      </c>
      <c r="S273">
        <v>0.96888888888888891</v>
      </c>
    </row>
    <row r="274" spans="1:19" x14ac:dyDescent="0.3">
      <c r="A274" t="s">
        <v>674</v>
      </c>
      <c r="B274">
        <v>589437298</v>
      </c>
      <c r="C274">
        <v>1</v>
      </c>
      <c r="D274" t="s">
        <v>21</v>
      </c>
      <c r="E274">
        <v>5</v>
      </c>
      <c r="F274">
        <v>134950</v>
      </c>
      <c r="G274" t="s">
        <v>736</v>
      </c>
      <c r="H274" t="s">
        <v>722</v>
      </c>
      <c r="I274" t="s">
        <v>737</v>
      </c>
      <c r="J274" t="b">
        <v>0</v>
      </c>
      <c r="K274" t="s">
        <v>738</v>
      </c>
      <c r="L274" t="s">
        <v>28</v>
      </c>
      <c r="M274" t="s">
        <v>29</v>
      </c>
      <c r="N274">
        <v>695</v>
      </c>
      <c r="O274">
        <v>13816</v>
      </c>
      <c r="P274">
        <v>0.75</v>
      </c>
      <c r="Q274">
        <v>14511</v>
      </c>
      <c r="R274">
        <v>4.7894700571979879E-2</v>
      </c>
      <c r="S274">
        <v>0.95210529942802014</v>
      </c>
    </row>
    <row r="275" spans="1:19" x14ac:dyDescent="0.3">
      <c r="A275" t="s">
        <v>674</v>
      </c>
      <c r="B275">
        <v>716106632</v>
      </c>
      <c r="C275">
        <v>5</v>
      </c>
      <c r="D275" t="s">
        <v>19</v>
      </c>
      <c r="E275">
        <v>330</v>
      </c>
      <c r="F275">
        <v>2649895</v>
      </c>
      <c r="G275" t="s">
        <v>739</v>
      </c>
      <c r="H275" t="s">
        <v>676</v>
      </c>
      <c r="I275" t="s">
        <v>740</v>
      </c>
      <c r="J275" t="b">
        <v>0</v>
      </c>
      <c r="K275" t="s">
        <v>741</v>
      </c>
      <c r="L275" t="s">
        <v>28</v>
      </c>
      <c r="M275" t="s">
        <v>29</v>
      </c>
      <c r="N275">
        <v>579</v>
      </c>
      <c r="O275">
        <v>18077</v>
      </c>
      <c r="P275">
        <v>0.76</v>
      </c>
      <c r="Q275">
        <v>18656</v>
      </c>
      <c r="R275">
        <v>3.1035591766723838E-2</v>
      </c>
      <c r="S275">
        <v>0.96896440823327612</v>
      </c>
    </row>
    <row r="276" spans="1:19" x14ac:dyDescent="0.3">
      <c r="A276" t="s">
        <v>674</v>
      </c>
      <c r="B276">
        <v>783574037</v>
      </c>
      <c r="C276">
        <v>1</v>
      </c>
      <c r="D276" t="s">
        <v>22</v>
      </c>
      <c r="E276">
        <v>25</v>
      </c>
      <c r="F276">
        <v>999750</v>
      </c>
      <c r="G276" t="s">
        <v>742</v>
      </c>
      <c r="H276" t="s">
        <v>722</v>
      </c>
      <c r="I276" t="s">
        <v>743</v>
      </c>
      <c r="J276" t="b">
        <v>0</v>
      </c>
      <c r="K276" t="s">
        <v>744</v>
      </c>
      <c r="L276" t="s">
        <v>28</v>
      </c>
      <c r="M276" t="s">
        <v>29</v>
      </c>
      <c r="N276">
        <v>454</v>
      </c>
      <c r="O276">
        <v>6374</v>
      </c>
      <c r="P276">
        <v>0.77</v>
      </c>
      <c r="Q276">
        <v>6828</v>
      </c>
      <c r="R276">
        <v>6.649091974223785E-2</v>
      </c>
      <c r="S276">
        <v>0.93350908025776214</v>
      </c>
    </row>
    <row r="277" spans="1:19" x14ac:dyDescent="0.3">
      <c r="A277" t="s">
        <v>674</v>
      </c>
      <c r="B277">
        <v>1087604008</v>
      </c>
      <c r="C277">
        <v>1</v>
      </c>
      <c r="D277" t="s">
        <v>21</v>
      </c>
      <c r="E277">
        <v>5</v>
      </c>
      <c r="F277">
        <v>79075</v>
      </c>
      <c r="G277" t="s">
        <v>745</v>
      </c>
      <c r="H277" t="s">
        <v>722</v>
      </c>
      <c r="I277" t="s">
        <v>746</v>
      </c>
      <c r="J277" t="b">
        <v>0</v>
      </c>
      <c r="K277" t="s">
        <v>747</v>
      </c>
      <c r="L277" t="s">
        <v>28</v>
      </c>
      <c r="M277" t="s">
        <v>170</v>
      </c>
      <c r="N277">
        <v>105</v>
      </c>
      <c r="O277">
        <v>1522</v>
      </c>
      <c r="P277">
        <v>0.89</v>
      </c>
      <c r="Q277">
        <v>1627</v>
      </c>
      <c r="R277">
        <v>6.4535955746773205E-2</v>
      </c>
      <c r="S277">
        <v>0.93546404425322682</v>
      </c>
    </row>
    <row r="278" spans="1:19" x14ac:dyDescent="0.3">
      <c r="A278" t="s">
        <v>674</v>
      </c>
      <c r="B278">
        <v>1166300089</v>
      </c>
      <c r="C278">
        <v>1</v>
      </c>
      <c r="D278" t="s">
        <v>19</v>
      </c>
      <c r="E278">
        <v>5</v>
      </c>
      <c r="F278">
        <v>45200</v>
      </c>
      <c r="G278" t="s">
        <v>748</v>
      </c>
      <c r="H278" t="s">
        <v>749</v>
      </c>
      <c r="I278" t="s">
        <v>750</v>
      </c>
      <c r="J278" t="b">
        <v>0</v>
      </c>
      <c r="K278" t="s">
        <v>751</v>
      </c>
      <c r="L278" t="s">
        <v>28</v>
      </c>
      <c r="M278" t="s">
        <v>29</v>
      </c>
      <c r="N278">
        <v>1052</v>
      </c>
      <c r="O278">
        <v>14123</v>
      </c>
      <c r="P278">
        <v>0.52</v>
      </c>
      <c r="Q278">
        <v>15175</v>
      </c>
      <c r="R278">
        <v>6.932454695222405E-2</v>
      </c>
      <c r="S278">
        <v>0.93067545304777599</v>
      </c>
    </row>
    <row r="279" spans="1:19" x14ac:dyDescent="0.3">
      <c r="A279" t="s">
        <v>674</v>
      </c>
      <c r="B279">
        <v>1273230464</v>
      </c>
      <c r="C279">
        <v>2</v>
      </c>
      <c r="D279" t="s">
        <v>21</v>
      </c>
      <c r="E279">
        <v>275</v>
      </c>
      <c r="F279">
        <v>3372250</v>
      </c>
      <c r="G279" t="s">
        <v>752</v>
      </c>
      <c r="H279" t="s">
        <v>724</v>
      </c>
      <c r="I279" t="s">
        <v>753</v>
      </c>
      <c r="J279" t="b">
        <v>0</v>
      </c>
      <c r="K279" t="s">
        <v>754</v>
      </c>
      <c r="L279" t="s">
        <v>28</v>
      </c>
      <c r="M279" t="s">
        <v>29</v>
      </c>
      <c r="N279">
        <v>115</v>
      </c>
      <c r="O279">
        <v>2451</v>
      </c>
      <c r="P279">
        <v>1</v>
      </c>
      <c r="Q279">
        <v>2566</v>
      </c>
      <c r="R279">
        <v>4.4816835541699143E-2</v>
      </c>
      <c r="S279">
        <v>0.95518316445830087</v>
      </c>
    </row>
    <row r="280" spans="1:19" x14ac:dyDescent="0.3">
      <c r="A280" t="s">
        <v>755</v>
      </c>
      <c r="B280">
        <v>125656299</v>
      </c>
      <c r="C280">
        <v>2</v>
      </c>
      <c r="D280" t="s">
        <v>19</v>
      </c>
      <c r="E280">
        <v>253</v>
      </c>
      <c r="F280">
        <v>5595720</v>
      </c>
      <c r="G280" t="s">
        <v>756</v>
      </c>
      <c r="H280" t="s">
        <v>757</v>
      </c>
      <c r="I280" t="s">
        <v>758</v>
      </c>
      <c r="J280" t="b">
        <v>0</v>
      </c>
      <c r="K280" t="s">
        <v>759</v>
      </c>
      <c r="L280" t="s">
        <v>28</v>
      </c>
      <c r="M280" t="s">
        <v>29</v>
      </c>
      <c r="N280">
        <v>222</v>
      </c>
      <c r="O280">
        <v>4373</v>
      </c>
      <c r="P280">
        <v>0.72</v>
      </c>
      <c r="Q280">
        <v>4595</v>
      </c>
      <c r="R280">
        <v>4.8313384113166477E-2</v>
      </c>
      <c r="S280">
        <v>0.95168661588683356</v>
      </c>
    </row>
    <row r="281" spans="1:19" x14ac:dyDescent="0.3">
      <c r="A281" t="s">
        <v>755</v>
      </c>
      <c r="B281">
        <v>174130219</v>
      </c>
      <c r="C281">
        <v>1</v>
      </c>
      <c r="D281" t="s">
        <v>21</v>
      </c>
      <c r="E281">
        <v>100</v>
      </c>
      <c r="F281">
        <v>480000</v>
      </c>
      <c r="G281" t="s">
        <v>760</v>
      </c>
      <c r="H281" t="s">
        <v>761</v>
      </c>
      <c r="I281" t="s">
        <v>762</v>
      </c>
      <c r="J281" t="b">
        <v>0</v>
      </c>
      <c r="K281" t="s">
        <v>763</v>
      </c>
      <c r="L281" t="s">
        <v>28</v>
      </c>
      <c r="M281" t="s">
        <v>29</v>
      </c>
      <c r="N281">
        <v>320</v>
      </c>
      <c r="O281">
        <v>7068</v>
      </c>
      <c r="P281">
        <v>0.94</v>
      </c>
      <c r="Q281">
        <v>7388</v>
      </c>
      <c r="R281">
        <v>4.3313481321061179E-2</v>
      </c>
      <c r="S281">
        <v>0.95668651867893884</v>
      </c>
    </row>
    <row r="282" spans="1:19" x14ac:dyDescent="0.3">
      <c r="A282" t="s">
        <v>755</v>
      </c>
      <c r="B282">
        <v>212114784</v>
      </c>
      <c r="C282">
        <v>1</v>
      </c>
      <c r="D282" t="s">
        <v>21</v>
      </c>
      <c r="E282">
        <v>500</v>
      </c>
      <c r="F282">
        <v>2480000</v>
      </c>
      <c r="G282" t="s">
        <v>764</v>
      </c>
      <c r="H282" t="s">
        <v>765</v>
      </c>
      <c r="I282" t="s">
        <v>766</v>
      </c>
      <c r="J282" t="b">
        <v>0</v>
      </c>
      <c r="K282" t="s">
        <v>767</v>
      </c>
      <c r="L282" t="s">
        <v>28</v>
      </c>
      <c r="M282" t="s">
        <v>29</v>
      </c>
      <c r="N282">
        <v>138</v>
      </c>
      <c r="O282">
        <v>6302</v>
      </c>
      <c r="P282">
        <v>1</v>
      </c>
      <c r="Q282">
        <v>6440</v>
      </c>
      <c r="R282">
        <v>2.1428571428571429E-2</v>
      </c>
      <c r="S282">
        <v>0.97857142857142854</v>
      </c>
    </row>
    <row r="283" spans="1:19" x14ac:dyDescent="0.3">
      <c r="A283" t="s">
        <v>755</v>
      </c>
      <c r="B283">
        <v>226369160</v>
      </c>
      <c r="C283">
        <v>3</v>
      </c>
      <c r="D283" t="s">
        <v>21</v>
      </c>
      <c r="E283">
        <v>1250</v>
      </c>
      <c r="F283">
        <v>35462500</v>
      </c>
      <c r="G283" t="s">
        <v>768</v>
      </c>
      <c r="H283" t="s">
        <v>769</v>
      </c>
      <c r="I283" t="s">
        <v>770</v>
      </c>
      <c r="J283" t="b">
        <v>0</v>
      </c>
      <c r="K283" t="s">
        <v>771</v>
      </c>
      <c r="L283" t="s">
        <v>28</v>
      </c>
      <c r="M283" t="s">
        <v>29</v>
      </c>
      <c r="N283">
        <v>4559</v>
      </c>
      <c r="O283">
        <v>177555</v>
      </c>
      <c r="P283">
        <v>0.86</v>
      </c>
      <c r="Q283">
        <v>182114</v>
      </c>
      <c r="R283">
        <v>2.503377005611869E-2</v>
      </c>
      <c r="S283">
        <v>0.97496622994388127</v>
      </c>
    </row>
    <row r="284" spans="1:19" x14ac:dyDescent="0.3">
      <c r="A284" t="s">
        <v>755</v>
      </c>
      <c r="B284">
        <v>292149602</v>
      </c>
      <c r="C284">
        <v>1</v>
      </c>
      <c r="D284" t="s">
        <v>19</v>
      </c>
      <c r="E284">
        <v>25</v>
      </c>
      <c r="F284">
        <v>749750</v>
      </c>
      <c r="G284" t="s">
        <v>772</v>
      </c>
      <c r="H284" t="s">
        <v>757</v>
      </c>
      <c r="I284" t="s">
        <v>773</v>
      </c>
      <c r="J284" t="b">
        <v>0</v>
      </c>
      <c r="K284" t="s">
        <v>774</v>
      </c>
      <c r="L284" t="s">
        <v>28</v>
      </c>
      <c r="M284" t="s">
        <v>29</v>
      </c>
      <c r="N284">
        <v>17</v>
      </c>
      <c r="O284">
        <v>458</v>
      </c>
      <c r="P284">
        <v>0.77</v>
      </c>
      <c r="Q284">
        <v>475</v>
      </c>
      <c r="R284">
        <v>3.5789473684210517E-2</v>
      </c>
      <c r="S284">
        <v>0.96421052631578952</v>
      </c>
    </row>
    <row r="285" spans="1:19" x14ac:dyDescent="0.3">
      <c r="A285" t="s">
        <v>755</v>
      </c>
      <c r="B285">
        <v>411471464</v>
      </c>
      <c r="C285">
        <v>1</v>
      </c>
      <c r="D285" t="s">
        <v>19</v>
      </c>
      <c r="E285">
        <v>5</v>
      </c>
      <c r="F285">
        <v>135500</v>
      </c>
      <c r="G285" t="s">
        <v>775</v>
      </c>
      <c r="H285" t="s">
        <v>757</v>
      </c>
      <c r="I285" t="s">
        <v>776</v>
      </c>
      <c r="J285" t="b">
        <v>0</v>
      </c>
      <c r="K285" t="s">
        <v>777</v>
      </c>
      <c r="L285" t="s">
        <v>28</v>
      </c>
      <c r="M285" t="s">
        <v>29</v>
      </c>
      <c r="N285">
        <v>270</v>
      </c>
      <c r="O285">
        <v>6091</v>
      </c>
      <c r="P285">
        <v>0.91</v>
      </c>
      <c r="Q285">
        <v>6361</v>
      </c>
      <c r="R285">
        <v>4.2446156264738251E-2</v>
      </c>
      <c r="S285">
        <v>0.95755384373526176</v>
      </c>
    </row>
    <row r="286" spans="1:19" x14ac:dyDescent="0.3">
      <c r="A286" t="s">
        <v>755</v>
      </c>
      <c r="B286">
        <v>420033894</v>
      </c>
      <c r="C286">
        <v>1</v>
      </c>
      <c r="D286" t="s">
        <v>21</v>
      </c>
      <c r="E286">
        <v>25</v>
      </c>
      <c r="F286">
        <v>494275</v>
      </c>
      <c r="G286" t="s">
        <v>778</v>
      </c>
      <c r="H286" t="s">
        <v>779</v>
      </c>
      <c r="I286" t="s">
        <v>780</v>
      </c>
      <c r="J286" t="b">
        <v>0</v>
      </c>
      <c r="K286" t="s">
        <v>781</v>
      </c>
      <c r="L286" t="s">
        <v>28</v>
      </c>
      <c r="M286" t="s">
        <v>29</v>
      </c>
      <c r="N286">
        <v>935</v>
      </c>
      <c r="O286">
        <v>39897</v>
      </c>
      <c r="P286">
        <v>0.94</v>
      </c>
      <c r="Q286">
        <v>40832</v>
      </c>
      <c r="R286">
        <v>2.289870689655172E-2</v>
      </c>
      <c r="S286">
        <v>0.97710129310344829</v>
      </c>
    </row>
    <row r="287" spans="1:19" x14ac:dyDescent="0.3">
      <c r="A287" t="s">
        <v>755</v>
      </c>
      <c r="B287">
        <v>462191513</v>
      </c>
      <c r="C287">
        <v>2</v>
      </c>
      <c r="D287" t="s">
        <v>21</v>
      </c>
      <c r="E287">
        <v>5150</v>
      </c>
      <c r="F287">
        <v>13165000</v>
      </c>
      <c r="G287" t="s">
        <v>782</v>
      </c>
      <c r="H287" t="s">
        <v>783</v>
      </c>
      <c r="I287" t="s">
        <v>784</v>
      </c>
      <c r="J287" t="b">
        <v>0</v>
      </c>
      <c r="K287" t="s">
        <v>785</v>
      </c>
      <c r="L287" t="s">
        <v>28</v>
      </c>
      <c r="M287" t="s">
        <v>29</v>
      </c>
      <c r="N287">
        <v>1459</v>
      </c>
      <c r="O287">
        <v>57252</v>
      </c>
      <c r="P287">
        <v>0.9</v>
      </c>
      <c r="Q287">
        <v>58711</v>
      </c>
      <c r="R287">
        <v>2.485053908126246E-2</v>
      </c>
      <c r="S287">
        <v>0.97514946091873755</v>
      </c>
    </row>
    <row r="288" spans="1:19" x14ac:dyDescent="0.3">
      <c r="A288" t="s">
        <v>755</v>
      </c>
      <c r="B288">
        <v>467648288</v>
      </c>
      <c r="C288">
        <v>1</v>
      </c>
      <c r="D288" t="s">
        <v>21</v>
      </c>
      <c r="E288">
        <v>500</v>
      </c>
      <c r="F288">
        <v>2016000</v>
      </c>
      <c r="G288" t="s">
        <v>786</v>
      </c>
      <c r="H288" t="s">
        <v>787</v>
      </c>
      <c r="I288" t="s">
        <v>788</v>
      </c>
      <c r="J288" t="b">
        <v>0</v>
      </c>
      <c r="K288" t="s">
        <v>789</v>
      </c>
      <c r="L288" t="s">
        <v>28</v>
      </c>
      <c r="M288" t="s">
        <v>29</v>
      </c>
      <c r="N288">
        <v>194</v>
      </c>
      <c r="O288">
        <v>8743</v>
      </c>
      <c r="P288">
        <v>0.93</v>
      </c>
      <c r="Q288">
        <v>8937</v>
      </c>
      <c r="R288">
        <v>2.1707508112341949E-2</v>
      </c>
      <c r="S288">
        <v>0.9782924918876581</v>
      </c>
    </row>
    <row r="289" spans="1:19" x14ac:dyDescent="0.3">
      <c r="A289" t="s">
        <v>755</v>
      </c>
      <c r="B289">
        <v>482622900</v>
      </c>
      <c r="C289">
        <v>1</v>
      </c>
      <c r="D289" t="s">
        <v>21</v>
      </c>
      <c r="E289">
        <v>5</v>
      </c>
      <c r="F289">
        <v>46450</v>
      </c>
      <c r="G289" t="s">
        <v>790</v>
      </c>
      <c r="H289" t="s">
        <v>787</v>
      </c>
      <c r="I289" t="s">
        <v>791</v>
      </c>
      <c r="J289" t="b">
        <v>0</v>
      </c>
      <c r="K289" t="s">
        <v>792</v>
      </c>
      <c r="L289" t="s">
        <v>28</v>
      </c>
      <c r="M289" t="s">
        <v>29</v>
      </c>
      <c r="N289">
        <v>138</v>
      </c>
      <c r="O289">
        <v>4042</v>
      </c>
      <c r="P289">
        <v>0.87</v>
      </c>
      <c r="Q289">
        <v>4180</v>
      </c>
      <c r="R289">
        <v>3.3014354066985649E-2</v>
      </c>
      <c r="S289">
        <v>0.96698564593301439</v>
      </c>
    </row>
    <row r="290" spans="1:19" x14ac:dyDescent="0.3">
      <c r="A290" t="s">
        <v>755</v>
      </c>
      <c r="B290">
        <v>529948030</v>
      </c>
      <c r="C290">
        <v>1</v>
      </c>
      <c r="D290" t="s">
        <v>21</v>
      </c>
      <c r="E290">
        <v>150</v>
      </c>
      <c r="F290">
        <v>2323500</v>
      </c>
      <c r="G290" t="s">
        <v>793</v>
      </c>
      <c r="H290" t="s">
        <v>757</v>
      </c>
      <c r="I290" t="s">
        <v>794</v>
      </c>
      <c r="J290" t="b">
        <v>0</v>
      </c>
      <c r="K290" t="s">
        <v>795</v>
      </c>
      <c r="L290" t="s">
        <v>28</v>
      </c>
      <c r="M290" t="s">
        <v>29</v>
      </c>
      <c r="N290">
        <v>1144</v>
      </c>
      <c r="O290">
        <v>37859</v>
      </c>
      <c r="P290">
        <v>0.9</v>
      </c>
      <c r="Q290">
        <v>39003</v>
      </c>
      <c r="R290">
        <v>2.9331077096633591E-2</v>
      </c>
      <c r="S290">
        <v>0.97066892290336637</v>
      </c>
    </row>
    <row r="291" spans="1:19" x14ac:dyDescent="0.3">
      <c r="A291" t="s">
        <v>755</v>
      </c>
      <c r="B291">
        <v>550072427</v>
      </c>
      <c r="C291">
        <v>12</v>
      </c>
      <c r="D291" t="s">
        <v>19</v>
      </c>
      <c r="E291">
        <v>19500</v>
      </c>
      <c r="F291">
        <v>176334000</v>
      </c>
      <c r="G291" t="s">
        <v>796</v>
      </c>
      <c r="H291" t="s">
        <v>787</v>
      </c>
      <c r="I291" t="s">
        <v>797</v>
      </c>
      <c r="J291" t="b">
        <v>0</v>
      </c>
      <c r="K291" t="s">
        <v>798</v>
      </c>
      <c r="L291" t="s">
        <v>28</v>
      </c>
      <c r="M291" t="s">
        <v>29</v>
      </c>
      <c r="N291">
        <v>8395</v>
      </c>
      <c r="O291">
        <v>317992</v>
      </c>
      <c r="P291">
        <v>0.87</v>
      </c>
      <c r="Q291">
        <v>326387</v>
      </c>
      <c r="R291">
        <v>2.5720999917276121E-2</v>
      </c>
      <c r="S291">
        <v>0.97427900008272383</v>
      </c>
    </row>
    <row r="292" spans="1:19" x14ac:dyDescent="0.3">
      <c r="A292" t="s">
        <v>755</v>
      </c>
      <c r="B292">
        <v>576353488</v>
      </c>
      <c r="C292">
        <v>2</v>
      </c>
      <c r="D292" t="s">
        <v>21</v>
      </c>
      <c r="E292">
        <v>500</v>
      </c>
      <c r="F292">
        <v>10257250</v>
      </c>
      <c r="G292" t="s">
        <v>799</v>
      </c>
      <c r="H292" t="s">
        <v>757</v>
      </c>
      <c r="I292" t="s">
        <v>800</v>
      </c>
      <c r="J292" t="b">
        <v>0</v>
      </c>
      <c r="K292" t="s">
        <v>801</v>
      </c>
      <c r="L292" t="s">
        <v>28</v>
      </c>
      <c r="M292" t="s">
        <v>29</v>
      </c>
      <c r="N292">
        <v>417</v>
      </c>
      <c r="O292">
        <v>14597</v>
      </c>
      <c r="P292">
        <v>0.78</v>
      </c>
      <c r="Q292">
        <v>15014</v>
      </c>
      <c r="R292">
        <v>2.777407752764087E-2</v>
      </c>
      <c r="S292">
        <v>0.97222592247235917</v>
      </c>
    </row>
    <row r="293" spans="1:19" x14ac:dyDescent="0.3">
      <c r="A293" t="s">
        <v>755</v>
      </c>
      <c r="B293">
        <v>593307217</v>
      </c>
      <c r="C293">
        <v>1</v>
      </c>
      <c r="D293" t="s">
        <v>19</v>
      </c>
      <c r="E293">
        <v>25</v>
      </c>
      <c r="F293">
        <v>299750</v>
      </c>
      <c r="G293" t="s">
        <v>802</v>
      </c>
      <c r="H293" t="s">
        <v>787</v>
      </c>
      <c r="I293" t="s">
        <v>803</v>
      </c>
      <c r="J293" t="b">
        <v>0</v>
      </c>
      <c r="K293" t="s">
        <v>804</v>
      </c>
      <c r="L293" t="s">
        <v>28</v>
      </c>
      <c r="N293">
        <v>5</v>
      </c>
      <c r="O293">
        <v>277</v>
      </c>
      <c r="P293">
        <v>1</v>
      </c>
      <c r="Q293">
        <v>282</v>
      </c>
      <c r="R293">
        <v>1.7730496453900711E-2</v>
      </c>
      <c r="S293">
        <v>0.98226950354609932</v>
      </c>
    </row>
    <row r="294" spans="1:19" x14ac:dyDescent="0.3">
      <c r="A294" t="s">
        <v>755</v>
      </c>
      <c r="B294">
        <v>600275643</v>
      </c>
      <c r="C294">
        <v>1</v>
      </c>
      <c r="D294" t="s">
        <v>22</v>
      </c>
      <c r="E294">
        <v>500</v>
      </c>
      <c r="F294">
        <v>12495000</v>
      </c>
      <c r="G294" t="s">
        <v>805</v>
      </c>
      <c r="H294" t="s">
        <v>806</v>
      </c>
      <c r="I294" t="s">
        <v>807</v>
      </c>
      <c r="J294" t="b">
        <v>0</v>
      </c>
      <c r="K294" t="s">
        <v>808</v>
      </c>
      <c r="L294" t="s">
        <v>28</v>
      </c>
      <c r="M294" t="s">
        <v>29</v>
      </c>
      <c r="N294">
        <v>2712</v>
      </c>
      <c r="O294">
        <v>76194</v>
      </c>
      <c r="P294">
        <v>0.84</v>
      </c>
      <c r="Q294">
        <v>78906</v>
      </c>
      <c r="R294">
        <v>3.4370009885179832E-2</v>
      </c>
      <c r="S294">
        <v>0.9656299901148202</v>
      </c>
    </row>
    <row r="295" spans="1:19" x14ac:dyDescent="0.3">
      <c r="A295" t="s">
        <v>755</v>
      </c>
      <c r="B295">
        <v>611714298</v>
      </c>
      <c r="C295">
        <v>1</v>
      </c>
      <c r="D295" t="s">
        <v>19</v>
      </c>
      <c r="E295">
        <v>250</v>
      </c>
      <c r="F295">
        <v>3341750</v>
      </c>
      <c r="G295" t="s">
        <v>809</v>
      </c>
      <c r="H295" t="s">
        <v>810</v>
      </c>
      <c r="I295" t="s">
        <v>811</v>
      </c>
      <c r="J295" t="b">
        <v>0</v>
      </c>
      <c r="K295" t="s">
        <v>812</v>
      </c>
      <c r="L295" t="s">
        <v>28</v>
      </c>
      <c r="M295" t="s">
        <v>29</v>
      </c>
      <c r="N295">
        <v>522</v>
      </c>
      <c r="O295">
        <v>23610</v>
      </c>
      <c r="P295">
        <v>0.89</v>
      </c>
      <c r="Q295">
        <v>24132</v>
      </c>
      <c r="R295">
        <v>2.1631029338637489E-2</v>
      </c>
      <c r="S295">
        <v>0.97836897066136252</v>
      </c>
    </row>
    <row r="296" spans="1:19" x14ac:dyDescent="0.3">
      <c r="A296" t="s">
        <v>755</v>
      </c>
      <c r="B296">
        <v>627821700</v>
      </c>
      <c r="C296">
        <v>1</v>
      </c>
      <c r="D296" t="s">
        <v>21</v>
      </c>
      <c r="E296">
        <v>250</v>
      </c>
      <c r="F296">
        <v>13747500</v>
      </c>
      <c r="G296" t="s">
        <v>813</v>
      </c>
      <c r="H296" t="s">
        <v>814</v>
      </c>
      <c r="I296" t="s">
        <v>815</v>
      </c>
      <c r="J296" t="b">
        <v>0</v>
      </c>
      <c r="K296" t="s">
        <v>816</v>
      </c>
      <c r="L296" t="s">
        <v>28</v>
      </c>
      <c r="M296" t="s">
        <v>29</v>
      </c>
      <c r="N296">
        <v>40</v>
      </c>
      <c r="O296">
        <v>1317</v>
      </c>
      <c r="P296">
        <v>0.87</v>
      </c>
      <c r="Q296">
        <v>1357</v>
      </c>
      <c r="R296">
        <v>2.9476787030213711E-2</v>
      </c>
      <c r="S296">
        <v>0.97052321296978628</v>
      </c>
    </row>
    <row r="297" spans="1:19" x14ac:dyDescent="0.3">
      <c r="A297" t="s">
        <v>755</v>
      </c>
      <c r="B297">
        <v>663718241</v>
      </c>
      <c r="C297">
        <v>1</v>
      </c>
      <c r="D297" t="s">
        <v>21</v>
      </c>
      <c r="E297">
        <v>500</v>
      </c>
      <c r="F297">
        <v>1735500</v>
      </c>
      <c r="G297" t="s">
        <v>817</v>
      </c>
      <c r="H297" t="s">
        <v>765</v>
      </c>
      <c r="I297" t="s">
        <v>818</v>
      </c>
      <c r="J297" t="b">
        <v>0</v>
      </c>
      <c r="K297" t="s">
        <v>819</v>
      </c>
      <c r="L297" t="s">
        <v>28</v>
      </c>
      <c r="M297" t="s">
        <v>29</v>
      </c>
      <c r="N297">
        <v>360</v>
      </c>
      <c r="O297">
        <v>11988</v>
      </c>
      <c r="P297">
        <v>1</v>
      </c>
      <c r="Q297">
        <v>12348</v>
      </c>
      <c r="R297">
        <v>2.915451895043732E-2</v>
      </c>
      <c r="S297">
        <v>0.9708454810495627</v>
      </c>
    </row>
    <row r="298" spans="1:19" x14ac:dyDescent="0.3">
      <c r="A298" t="s">
        <v>755</v>
      </c>
      <c r="B298">
        <v>692035790</v>
      </c>
      <c r="C298">
        <v>1</v>
      </c>
      <c r="D298" t="s">
        <v>21</v>
      </c>
      <c r="E298">
        <v>500</v>
      </c>
      <c r="F298">
        <v>1198500</v>
      </c>
      <c r="G298" t="s">
        <v>820</v>
      </c>
      <c r="H298" t="s">
        <v>821</v>
      </c>
      <c r="I298" t="s">
        <v>822</v>
      </c>
      <c r="J298" t="b">
        <v>0</v>
      </c>
      <c r="K298" t="s">
        <v>823</v>
      </c>
      <c r="L298" t="s">
        <v>28</v>
      </c>
      <c r="M298" t="s">
        <v>29</v>
      </c>
      <c r="N298">
        <v>696</v>
      </c>
      <c r="O298">
        <v>29391</v>
      </c>
      <c r="P298">
        <v>0.78</v>
      </c>
      <c r="Q298">
        <v>30087</v>
      </c>
      <c r="R298">
        <v>2.3132914547811349E-2</v>
      </c>
      <c r="S298">
        <v>0.9768670854521887</v>
      </c>
    </row>
    <row r="299" spans="1:19" x14ac:dyDescent="0.3">
      <c r="A299" t="s">
        <v>755</v>
      </c>
      <c r="B299">
        <v>706337659</v>
      </c>
      <c r="C299">
        <v>1</v>
      </c>
      <c r="D299" t="s">
        <v>21</v>
      </c>
      <c r="E299">
        <v>250</v>
      </c>
      <c r="F299">
        <v>2472750</v>
      </c>
      <c r="G299" t="s">
        <v>824</v>
      </c>
      <c r="H299" t="s">
        <v>765</v>
      </c>
      <c r="I299" t="s">
        <v>825</v>
      </c>
      <c r="J299" t="b">
        <v>0</v>
      </c>
      <c r="K299" t="s">
        <v>826</v>
      </c>
      <c r="L299" t="s">
        <v>28</v>
      </c>
      <c r="M299" t="s">
        <v>29</v>
      </c>
      <c r="N299">
        <v>355</v>
      </c>
      <c r="O299">
        <v>17301</v>
      </c>
      <c r="P299">
        <v>0.91</v>
      </c>
      <c r="Q299">
        <v>17656</v>
      </c>
      <c r="R299">
        <v>2.010647938377888E-2</v>
      </c>
      <c r="S299">
        <v>0.97989352061622115</v>
      </c>
    </row>
    <row r="300" spans="1:19" x14ac:dyDescent="0.3">
      <c r="A300" t="s">
        <v>755</v>
      </c>
      <c r="B300">
        <v>734982717</v>
      </c>
      <c r="C300">
        <v>1</v>
      </c>
      <c r="D300" t="s">
        <v>21</v>
      </c>
      <c r="E300">
        <v>500</v>
      </c>
      <c r="F300">
        <v>18490000</v>
      </c>
      <c r="G300" t="s">
        <v>827</v>
      </c>
      <c r="H300" t="s">
        <v>828</v>
      </c>
      <c r="I300" t="s">
        <v>829</v>
      </c>
      <c r="J300" t="b">
        <v>0</v>
      </c>
      <c r="K300" t="s">
        <v>830</v>
      </c>
      <c r="L300" t="s">
        <v>28</v>
      </c>
      <c r="M300" t="s">
        <v>29</v>
      </c>
      <c r="N300">
        <v>1357</v>
      </c>
      <c r="O300">
        <v>33985</v>
      </c>
      <c r="P300">
        <v>0.7</v>
      </c>
      <c r="Q300">
        <v>35342</v>
      </c>
      <c r="R300">
        <v>3.8396242431101797E-2</v>
      </c>
      <c r="S300">
        <v>0.96160375756889815</v>
      </c>
    </row>
    <row r="301" spans="1:19" x14ac:dyDescent="0.3">
      <c r="A301" t="s">
        <v>755</v>
      </c>
      <c r="B301">
        <v>761513647</v>
      </c>
      <c r="C301">
        <v>3</v>
      </c>
      <c r="D301" t="s">
        <v>21</v>
      </c>
      <c r="E301">
        <v>1500</v>
      </c>
      <c r="F301">
        <v>17805500</v>
      </c>
      <c r="G301" t="s">
        <v>831</v>
      </c>
      <c r="H301" t="s">
        <v>765</v>
      </c>
      <c r="I301" t="s">
        <v>832</v>
      </c>
      <c r="J301" t="b">
        <v>0</v>
      </c>
      <c r="K301" t="s">
        <v>833</v>
      </c>
      <c r="L301" t="s">
        <v>28</v>
      </c>
      <c r="M301" t="s">
        <v>29</v>
      </c>
      <c r="N301">
        <v>1076</v>
      </c>
      <c r="O301">
        <v>47359</v>
      </c>
      <c r="P301">
        <v>0.74</v>
      </c>
      <c r="Q301">
        <v>48435</v>
      </c>
      <c r="R301">
        <v>2.221534014658821E-2</v>
      </c>
      <c r="S301">
        <v>0.97778465985341179</v>
      </c>
    </row>
    <row r="302" spans="1:19" x14ac:dyDescent="0.3">
      <c r="A302" t="s">
        <v>755</v>
      </c>
      <c r="B302">
        <v>823673932</v>
      </c>
      <c r="C302">
        <v>1</v>
      </c>
      <c r="D302" t="s">
        <v>21</v>
      </c>
      <c r="E302">
        <v>250</v>
      </c>
      <c r="F302">
        <v>622500</v>
      </c>
      <c r="G302" t="s">
        <v>834</v>
      </c>
      <c r="H302" t="s">
        <v>835</v>
      </c>
      <c r="I302" t="s">
        <v>299</v>
      </c>
      <c r="J302" t="b">
        <v>0</v>
      </c>
      <c r="K302" t="s">
        <v>300</v>
      </c>
      <c r="L302" t="s">
        <v>28</v>
      </c>
      <c r="M302" t="s">
        <v>29</v>
      </c>
      <c r="N302">
        <v>9708</v>
      </c>
      <c r="O302">
        <v>256035</v>
      </c>
      <c r="P302">
        <v>0.82</v>
      </c>
      <c r="Q302">
        <v>265743</v>
      </c>
      <c r="R302">
        <v>3.6531536108194762E-2</v>
      </c>
      <c r="S302">
        <v>0.96346846389180529</v>
      </c>
    </row>
    <row r="303" spans="1:19" x14ac:dyDescent="0.3">
      <c r="A303" t="s">
        <v>755</v>
      </c>
      <c r="B303">
        <v>1219588275</v>
      </c>
      <c r="C303">
        <v>2</v>
      </c>
      <c r="D303" t="s">
        <v>21</v>
      </c>
      <c r="E303">
        <v>600</v>
      </c>
      <c r="F303">
        <v>8292300</v>
      </c>
      <c r="G303" t="s">
        <v>836</v>
      </c>
      <c r="H303" t="s">
        <v>779</v>
      </c>
      <c r="I303" t="s">
        <v>837</v>
      </c>
      <c r="J303" t="b">
        <v>0</v>
      </c>
      <c r="K303" t="s">
        <v>838</v>
      </c>
      <c r="L303" t="s">
        <v>28</v>
      </c>
      <c r="M303" t="s">
        <v>29</v>
      </c>
      <c r="N303">
        <v>118</v>
      </c>
      <c r="O303">
        <v>6977</v>
      </c>
      <c r="P303">
        <v>0.83</v>
      </c>
      <c r="Q303">
        <v>7095</v>
      </c>
      <c r="R303">
        <v>1.663143058491896E-2</v>
      </c>
      <c r="S303">
        <v>0.983368569415081</v>
      </c>
    </row>
    <row r="304" spans="1:19" x14ac:dyDescent="0.3">
      <c r="A304" t="s">
        <v>755</v>
      </c>
      <c r="B304">
        <v>1245630258</v>
      </c>
      <c r="C304">
        <v>1</v>
      </c>
      <c r="D304" t="s">
        <v>21</v>
      </c>
      <c r="E304">
        <v>250</v>
      </c>
      <c r="F304">
        <v>997500</v>
      </c>
      <c r="G304" t="s">
        <v>839</v>
      </c>
      <c r="H304" t="s">
        <v>765</v>
      </c>
      <c r="I304" t="s">
        <v>840</v>
      </c>
      <c r="J304" t="b">
        <v>0</v>
      </c>
      <c r="K304" t="s">
        <v>841</v>
      </c>
      <c r="L304" t="s">
        <v>28</v>
      </c>
      <c r="M304" t="s">
        <v>29</v>
      </c>
      <c r="N304">
        <v>89</v>
      </c>
      <c r="O304">
        <v>2293</v>
      </c>
      <c r="P304">
        <v>0.72</v>
      </c>
      <c r="Q304">
        <v>2382</v>
      </c>
      <c r="R304">
        <v>3.7363560033585222E-2</v>
      </c>
      <c r="S304">
        <v>0.96263643996641479</v>
      </c>
    </row>
    <row r="305" spans="1:19" x14ac:dyDescent="0.3">
      <c r="A305" t="s">
        <v>755</v>
      </c>
      <c r="B305">
        <v>1321071162</v>
      </c>
      <c r="C305">
        <v>1</v>
      </c>
      <c r="D305" t="s">
        <v>21</v>
      </c>
      <c r="E305">
        <v>200</v>
      </c>
      <c r="F305">
        <v>1398000</v>
      </c>
      <c r="G305" t="s">
        <v>842</v>
      </c>
      <c r="H305" t="s">
        <v>843</v>
      </c>
      <c r="I305" t="s">
        <v>844</v>
      </c>
      <c r="J305" t="b">
        <v>0</v>
      </c>
      <c r="K305" t="s">
        <v>845</v>
      </c>
      <c r="L305" t="s">
        <v>28</v>
      </c>
      <c r="M305" t="s">
        <v>29</v>
      </c>
      <c r="N305">
        <v>254</v>
      </c>
      <c r="O305">
        <v>13220</v>
      </c>
      <c r="P305">
        <v>0.88</v>
      </c>
      <c r="Q305">
        <v>13474</v>
      </c>
      <c r="R305">
        <v>1.8851120676859141E-2</v>
      </c>
      <c r="S305">
        <v>0.98114887932314088</v>
      </c>
    </row>
    <row r="306" spans="1:19" x14ac:dyDescent="0.3">
      <c r="A306" t="s">
        <v>755</v>
      </c>
      <c r="B306">
        <v>1385248404</v>
      </c>
      <c r="C306">
        <v>1</v>
      </c>
      <c r="D306" t="s">
        <v>19</v>
      </c>
      <c r="E306">
        <v>5</v>
      </c>
      <c r="F306">
        <v>117950</v>
      </c>
      <c r="G306" t="s">
        <v>846</v>
      </c>
      <c r="H306" t="s">
        <v>757</v>
      </c>
      <c r="I306" t="s">
        <v>847</v>
      </c>
      <c r="J306" t="b">
        <v>0</v>
      </c>
      <c r="K306" t="s">
        <v>848</v>
      </c>
      <c r="L306" t="s">
        <v>28</v>
      </c>
      <c r="N306">
        <v>1</v>
      </c>
      <c r="O306">
        <v>50</v>
      </c>
      <c r="P306">
        <v>0</v>
      </c>
      <c r="Q306">
        <v>51</v>
      </c>
      <c r="R306">
        <v>1.9607843137254902E-2</v>
      </c>
      <c r="S306">
        <v>0.98039215686274506</v>
      </c>
    </row>
    <row r="307" spans="1:19" x14ac:dyDescent="0.3">
      <c r="A307" t="s">
        <v>849</v>
      </c>
      <c r="B307">
        <v>27956477</v>
      </c>
      <c r="C307">
        <v>1</v>
      </c>
      <c r="D307" t="s">
        <v>21</v>
      </c>
      <c r="E307">
        <v>500</v>
      </c>
      <c r="F307">
        <v>9995000</v>
      </c>
      <c r="G307" t="s">
        <v>850</v>
      </c>
      <c r="H307" t="s">
        <v>851</v>
      </c>
      <c r="I307" t="s">
        <v>852</v>
      </c>
      <c r="J307" t="b">
        <v>0</v>
      </c>
      <c r="K307" t="s">
        <v>853</v>
      </c>
      <c r="L307" t="s">
        <v>28</v>
      </c>
      <c r="M307" t="s">
        <v>29</v>
      </c>
      <c r="N307">
        <v>407</v>
      </c>
      <c r="O307">
        <v>19677</v>
      </c>
      <c r="P307">
        <v>0.95</v>
      </c>
      <c r="Q307">
        <v>20084</v>
      </c>
      <c r="R307">
        <v>2.0264887472615019E-2</v>
      </c>
      <c r="S307">
        <v>0.97973511252738499</v>
      </c>
    </row>
    <row r="308" spans="1:19" x14ac:dyDescent="0.3">
      <c r="A308" t="s">
        <v>849</v>
      </c>
      <c r="B308">
        <v>39622351</v>
      </c>
      <c r="C308">
        <v>1</v>
      </c>
      <c r="D308" t="s">
        <v>20</v>
      </c>
      <c r="E308">
        <v>530</v>
      </c>
      <c r="F308">
        <v>4764700</v>
      </c>
      <c r="G308" t="s">
        <v>854</v>
      </c>
      <c r="H308" t="s">
        <v>855</v>
      </c>
      <c r="I308" t="s">
        <v>856</v>
      </c>
      <c r="J308" t="b">
        <v>0</v>
      </c>
      <c r="K308" t="s">
        <v>857</v>
      </c>
      <c r="L308" t="s">
        <v>28</v>
      </c>
      <c r="M308" t="s">
        <v>29</v>
      </c>
      <c r="N308">
        <v>361</v>
      </c>
      <c r="O308">
        <v>9113</v>
      </c>
      <c r="P308">
        <v>0.81</v>
      </c>
      <c r="Q308">
        <v>9474</v>
      </c>
      <c r="R308">
        <v>3.8104285412708473E-2</v>
      </c>
      <c r="S308">
        <v>0.96189571458729151</v>
      </c>
    </row>
    <row r="309" spans="1:19" x14ac:dyDescent="0.3">
      <c r="A309" t="s">
        <v>849</v>
      </c>
      <c r="B309">
        <v>74922994</v>
      </c>
      <c r="C309">
        <v>1</v>
      </c>
      <c r="D309" t="s">
        <v>22</v>
      </c>
      <c r="E309">
        <v>1700</v>
      </c>
      <c r="F309">
        <v>11798000</v>
      </c>
      <c r="G309" t="s">
        <v>858</v>
      </c>
      <c r="H309" t="s">
        <v>859</v>
      </c>
      <c r="I309" t="s">
        <v>860</v>
      </c>
      <c r="J309" t="b">
        <v>0</v>
      </c>
      <c r="K309" t="s">
        <v>861</v>
      </c>
      <c r="L309" t="s">
        <v>28</v>
      </c>
      <c r="M309" t="s">
        <v>29</v>
      </c>
      <c r="N309">
        <v>362</v>
      </c>
      <c r="O309">
        <v>12607</v>
      </c>
      <c r="P309">
        <v>0.96</v>
      </c>
      <c r="Q309">
        <v>12969</v>
      </c>
      <c r="R309">
        <v>2.7912714935615701E-2</v>
      </c>
      <c r="S309">
        <v>0.97208728506438435</v>
      </c>
    </row>
    <row r="310" spans="1:19" x14ac:dyDescent="0.3">
      <c r="A310" t="s">
        <v>849</v>
      </c>
      <c r="B310">
        <v>126638824</v>
      </c>
      <c r="C310">
        <v>1</v>
      </c>
      <c r="D310" t="s">
        <v>21</v>
      </c>
      <c r="E310">
        <v>200</v>
      </c>
      <c r="F310">
        <v>5598000</v>
      </c>
      <c r="G310" t="s">
        <v>862</v>
      </c>
      <c r="H310" t="s">
        <v>863</v>
      </c>
      <c r="I310" t="s">
        <v>864</v>
      </c>
      <c r="J310" t="b">
        <v>0</v>
      </c>
      <c r="K310" t="s">
        <v>865</v>
      </c>
      <c r="L310" t="s">
        <v>28</v>
      </c>
      <c r="M310" t="s">
        <v>29</v>
      </c>
      <c r="N310">
        <v>182</v>
      </c>
      <c r="O310">
        <v>5429</v>
      </c>
      <c r="P310">
        <v>0.94</v>
      </c>
      <c r="Q310">
        <v>5611</v>
      </c>
      <c r="R310">
        <v>3.2436285867046867E-2</v>
      </c>
      <c r="S310">
        <v>0.96756371413295317</v>
      </c>
    </row>
    <row r="311" spans="1:19" x14ac:dyDescent="0.3">
      <c r="A311" t="s">
        <v>849</v>
      </c>
      <c r="B311">
        <v>127679503</v>
      </c>
      <c r="C311">
        <v>1</v>
      </c>
      <c r="D311" t="s">
        <v>21</v>
      </c>
      <c r="E311">
        <v>500</v>
      </c>
      <c r="F311">
        <v>13495000</v>
      </c>
      <c r="G311" t="s">
        <v>866</v>
      </c>
      <c r="H311" t="s">
        <v>851</v>
      </c>
      <c r="I311" t="s">
        <v>867</v>
      </c>
      <c r="J311" t="b">
        <v>0</v>
      </c>
      <c r="K311" t="s">
        <v>868</v>
      </c>
      <c r="L311" t="s">
        <v>28</v>
      </c>
      <c r="M311" t="s">
        <v>29</v>
      </c>
      <c r="N311">
        <v>245</v>
      </c>
      <c r="O311">
        <v>12885</v>
      </c>
      <c r="P311">
        <v>0.94</v>
      </c>
      <c r="Q311">
        <v>13130</v>
      </c>
      <c r="R311">
        <v>1.8659558263518661E-2</v>
      </c>
      <c r="S311">
        <v>0.98134044173648138</v>
      </c>
    </row>
    <row r="312" spans="1:19" x14ac:dyDescent="0.3">
      <c r="A312" t="s">
        <v>849</v>
      </c>
      <c r="B312">
        <v>154953149</v>
      </c>
      <c r="C312">
        <v>1</v>
      </c>
      <c r="D312" t="s">
        <v>19</v>
      </c>
      <c r="E312">
        <v>250</v>
      </c>
      <c r="F312">
        <v>8247500</v>
      </c>
      <c r="G312" t="s">
        <v>869</v>
      </c>
      <c r="H312" t="s">
        <v>863</v>
      </c>
      <c r="I312" t="s">
        <v>870</v>
      </c>
      <c r="J312" t="b">
        <v>0</v>
      </c>
      <c r="K312" t="s">
        <v>871</v>
      </c>
      <c r="L312" t="s">
        <v>28</v>
      </c>
      <c r="M312" t="s">
        <v>29</v>
      </c>
      <c r="N312">
        <v>93</v>
      </c>
      <c r="O312">
        <v>3671</v>
      </c>
      <c r="P312">
        <v>0.86</v>
      </c>
      <c r="Q312">
        <v>3764</v>
      </c>
      <c r="R312">
        <v>2.4707757704569611E-2</v>
      </c>
      <c r="S312">
        <v>0.97529224229543043</v>
      </c>
    </row>
    <row r="313" spans="1:19" x14ac:dyDescent="0.3">
      <c r="A313" t="s">
        <v>849</v>
      </c>
      <c r="B313">
        <v>168833305</v>
      </c>
      <c r="C313">
        <v>3</v>
      </c>
      <c r="D313" t="s">
        <v>21</v>
      </c>
      <c r="E313">
        <v>6000</v>
      </c>
      <c r="F313">
        <v>133200000</v>
      </c>
      <c r="G313" t="s">
        <v>872</v>
      </c>
      <c r="H313" t="s">
        <v>863</v>
      </c>
      <c r="I313" t="s">
        <v>873</v>
      </c>
      <c r="J313" t="b">
        <v>0</v>
      </c>
      <c r="K313" t="s">
        <v>874</v>
      </c>
      <c r="L313" t="s">
        <v>28</v>
      </c>
      <c r="M313" t="s">
        <v>29</v>
      </c>
      <c r="N313">
        <v>871</v>
      </c>
      <c r="O313">
        <v>33889</v>
      </c>
      <c r="P313">
        <v>0.89</v>
      </c>
      <c r="Q313">
        <v>34760</v>
      </c>
      <c r="R313">
        <v>2.5057537399309548E-2</v>
      </c>
      <c r="S313">
        <v>0.9749424626006904</v>
      </c>
    </row>
    <row r="314" spans="1:19" x14ac:dyDescent="0.3">
      <c r="A314" t="s">
        <v>849</v>
      </c>
      <c r="B314">
        <v>233822703</v>
      </c>
      <c r="C314">
        <v>2</v>
      </c>
      <c r="D314" t="s">
        <v>21</v>
      </c>
      <c r="E314">
        <v>1000</v>
      </c>
      <c r="F314">
        <v>11420500</v>
      </c>
      <c r="G314" t="s">
        <v>875</v>
      </c>
      <c r="H314" t="s">
        <v>876</v>
      </c>
      <c r="I314" t="s">
        <v>715</v>
      </c>
      <c r="J314" t="b">
        <v>0</v>
      </c>
      <c r="K314" t="s">
        <v>716</v>
      </c>
      <c r="L314" t="s">
        <v>28</v>
      </c>
      <c r="M314" t="s">
        <v>29</v>
      </c>
      <c r="N314">
        <v>8632</v>
      </c>
      <c r="O314">
        <v>226514</v>
      </c>
      <c r="P314">
        <v>0.79</v>
      </c>
      <c r="Q314">
        <v>235146</v>
      </c>
      <c r="R314">
        <v>3.6709108383727547E-2</v>
      </c>
      <c r="S314">
        <v>0.96329089161627246</v>
      </c>
    </row>
    <row r="315" spans="1:19" x14ac:dyDescent="0.3">
      <c r="A315" t="s">
        <v>849</v>
      </c>
      <c r="B315">
        <v>240691921</v>
      </c>
      <c r="C315">
        <v>4</v>
      </c>
      <c r="D315" t="s">
        <v>19</v>
      </c>
      <c r="E315">
        <v>1750</v>
      </c>
      <c r="F315">
        <v>23007250</v>
      </c>
      <c r="G315" t="s">
        <v>877</v>
      </c>
      <c r="H315" t="s">
        <v>851</v>
      </c>
      <c r="I315" t="s">
        <v>878</v>
      </c>
      <c r="J315" t="b">
        <v>0</v>
      </c>
      <c r="K315" t="s">
        <v>879</v>
      </c>
      <c r="L315" t="s">
        <v>28</v>
      </c>
      <c r="M315" t="s">
        <v>29</v>
      </c>
      <c r="N315">
        <v>804</v>
      </c>
      <c r="O315">
        <v>38576</v>
      </c>
      <c r="P315">
        <v>0.86</v>
      </c>
      <c r="Q315">
        <v>39380</v>
      </c>
      <c r="R315">
        <v>2.0416455053326558E-2</v>
      </c>
      <c r="S315">
        <v>0.97958354494667343</v>
      </c>
    </row>
    <row r="316" spans="1:19" x14ac:dyDescent="0.3">
      <c r="A316" t="s">
        <v>849</v>
      </c>
      <c r="B316">
        <v>246418171</v>
      </c>
      <c r="C316">
        <v>1</v>
      </c>
      <c r="D316" t="s">
        <v>19</v>
      </c>
      <c r="E316">
        <v>25</v>
      </c>
      <c r="F316">
        <v>597250</v>
      </c>
      <c r="G316" t="s">
        <v>880</v>
      </c>
      <c r="H316" t="s">
        <v>881</v>
      </c>
      <c r="I316" t="s">
        <v>882</v>
      </c>
      <c r="J316" t="b">
        <v>0</v>
      </c>
      <c r="K316" t="s">
        <v>883</v>
      </c>
      <c r="L316" t="s">
        <v>28</v>
      </c>
      <c r="M316" t="s">
        <v>29</v>
      </c>
      <c r="N316">
        <v>439</v>
      </c>
      <c r="O316">
        <v>16226</v>
      </c>
      <c r="P316">
        <v>0.98</v>
      </c>
      <c r="Q316">
        <v>16665</v>
      </c>
      <c r="R316">
        <v>2.634263426342634E-2</v>
      </c>
      <c r="S316">
        <v>0.97365736573657369</v>
      </c>
    </row>
    <row r="317" spans="1:19" x14ac:dyDescent="0.3">
      <c r="A317" t="s">
        <v>849</v>
      </c>
      <c r="B317">
        <v>253876580</v>
      </c>
      <c r="C317">
        <v>1</v>
      </c>
      <c r="D317" t="s">
        <v>20</v>
      </c>
      <c r="E317">
        <v>15500</v>
      </c>
      <c r="F317">
        <v>36657500</v>
      </c>
      <c r="G317" t="s">
        <v>884</v>
      </c>
      <c r="H317" t="s">
        <v>885</v>
      </c>
      <c r="I317" t="s">
        <v>886</v>
      </c>
      <c r="J317" t="b">
        <v>0</v>
      </c>
      <c r="K317" t="s">
        <v>887</v>
      </c>
      <c r="L317" t="s">
        <v>28</v>
      </c>
      <c r="M317" t="s">
        <v>29</v>
      </c>
      <c r="N317">
        <v>3048</v>
      </c>
      <c r="O317">
        <v>90963</v>
      </c>
      <c r="P317">
        <v>0.91</v>
      </c>
      <c r="Q317">
        <v>94011</v>
      </c>
      <c r="R317">
        <v>3.2421737881737238E-2</v>
      </c>
      <c r="S317">
        <v>0.96757826211826281</v>
      </c>
    </row>
    <row r="318" spans="1:19" x14ac:dyDescent="0.3">
      <c r="A318" t="s">
        <v>849</v>
      </c>
      <c r="B318">
        <v>254444211</v>
      </c>
      <c r="C318">
        <v>1</v>
      </c>
      <c r="D318" t="s">
        <v>21</v>
      </c>
      <c r="E318">
        <v>25</v>
      </c>
      <c r="F318">
        <v>572500</v>
      </c>
      <c r="G318" t="s">
        <v>888</v>
      </c>
      <c r="H318" t="s">
        <v>863</v>
      </c>
      <c r="I318" t="s">
        <v>889</v>
      </c>
      <c r="J318" t="b">
        <v>0</v>
      </c>
      <c r="K318" t="s">
        <v>890</v>
      </c>
      <c r="L318" t="s">
        <v>28</v>
      </c>
      <c r="M318" t="s">
        <v>29</v>
      </c>
      <c r="N318">
        <v>673</v>
      </c>
      <c r="O318">
        <v>26701</v>
      </c>
      <c r="P318">
        <v>0.92</v>
      </c>
      <c r="Q318">
        <v>27374</v>
      </c>
      <c r="R318">
        <v>2.458537298166143E-2</v>
      </c>
      <c r="S318">
        <v>0.97541462701833859</v>
      </c>
    </row>
    <row r="319" spans="1:19" x14ac:dyDescent="0.3">
      <c r="A319" t="s">
        <v>849</v>
      </c>
      <c r="B319">
        <v>300465328</v>
      </c>
      <c r="C319">
        <v>1</v>
      </c>
      <c r="D319" t="s">
        <v>22</v>
      </c>
      <c r="E319">
        <v>500</v>
      </c>
      <c r="F319">
        <v>7495000</v>
      </c>
      <c r="G319" t="s">
        <v>891</v>
      </c>
      <c r="H319" t="s">
        <v>892</v>
      </c>
      <c r="I319" t="s">
        <v>510</v>
      </c>
      <c r="J319" t="b">
        <v>0</v>
      </c>
      <c r="K319" t="s">
        <v>511</v>
      </c>
      <c r="L319" t="s">
        <v>28</v>
      </c>
      <c r="M319" t="s">
        <v>29</v>
      </c>
      <c r="N319">
        <v>514</v>
      </c>
      <c r="O319">
        <v>19861</v>
      </c>
      <c r="P319">
        <v>0.9</v>
      </c>
      <c r="Q319">
        <v>20375</v>
      </c>
      <c r="R319">
        <v>2.5226993865030679E-2</v>
      </c>
      <c r="S319">
        <v>0.97477300613496931</v>
      </c>
    </row>
    <row r="320" spans="1:19" x14ac:dyDescent="0.3">
      <c r="A320" t="s">
        <v>849</v>
      </c>
      <c r="B320">
        <v>325923184</v>
      </c>
      <c r="C320">
        <v>2</v>
      </c>
      <c r="D320" t="s">
        <v>21</v>
      </c>
      <c r="E320">
        <v>1000</v>
      </c>
      <c r="F320">
        <v>14700000</v>
      </c>
      <c r="G320" t="s">
        <v>893</v>
      </c>
      <c r="H320" t="s">
        <v>851</v>
      </c>
      <c r="I320" t="s">
        <v>894</v>
      </c>
      <c r="J320" t="b">
        <v>0</v>
      </c>
      <c r="K320" t="s">
        <v>895</v>
      </c>
      <c r="L320" t="s">
        <v>28</v>
      </c>
      <c r="M320" t="s">
        <v>29</v>
      </c>
      <c r="N320">
        <v>275</v>
      </c>
      <c r="O320">
        <v>18118</v>
      </c>
      <c r="P320">
        <v>0.93</v>
      </c>
      <c r="Q320">
        <v>18393</v>
      </c>
      <c r="R320">
        <v>1.4951340183765561E-2</v>
      </c>
      <c r="S320">
        <v>0.98504865981623446</v>
      </c>
    </row>
    <row r="321" spans="1:19" x14ac:dyDescent="0.3">
      <c r="A321" t="s">
        <v>849</v>
      </c>
      <c r="B321">
        <v>328001605</v>
      </c>
      <c r="C321">
        <v>1</v>
      </c>
      <c r="D321" t="s">
        <v>20</v>
      </c>
      <c r="E321">
        <v>500</v>
      </c>
      <c r="F321">
        <v>6495000</v>
      </c>
      <c r="G321" t="s">
        <v>896</v>
      </c>
      <c r="H321" t="s">
        <v>897</v>
      </c>
      <c r="I321" t="s">
        <v>898</v>
      </c>
      <c r="J321" t="b">
        <v>0</v>
      </c>
      <c r="K321" t="s">
        <v>899</v>
      </c>
      <c r="L321" t="s">
        <v>28</v>
      </c>
      <c r="M321" t="s">
        <v>29</v>
      </c>
      <c r="N321">
        <v>600</v>
      </c>
      <c r="O321">
        <v>12143</v>
      </c>
      <c r="P321">
        <v>0.95</v>
      </c>
      <c r="Q321">
        <v>12743</v>
      </c>
      <c r="R321">
        <v>4.7084673938632977E-2</v>
      </c>
      <c r="S321">
        <v>0.95291532606136697</v>
      </c>
    </row>
    <row r="322" spans="1:19" x14ac:dyDescent="0.3">
      <c r="A322" t="s">
        <v>849</v>
      </c>
      <c r="B322">
        <v>356755452</v>
      </c>
      <c r="C322">
        <v>2</v>
      </c>
      <c r="D322" t="s">
        <v>19</v>
      </c>
      <c r="E322">
        <v>250</v>
      </c>
      <c r="F322">
        <v>13827700</v>
      </c>
      <c r="G322" t="s">
        <v>900</v>
      </c>
      <c r="H322" t="s">
        <v>901</v>
      </c>
      <c r="I322" t="s">
        <v>902</v>
      </c>
      <c r="J322" t="b">
        <v>0</v>
      </c>
      <c r="K322" t="s">
        <v>903</v>
      </c>
      <c r="L322" t="s">
        <v>28</v>
      </c>
      <c r="M322" t="s">
        <v>29</v>
      </c>
      <c r="N322">
        <v>796</v>
      </c>
      <c r="O322">
        <v>10721</v>
      </c>
      <c r="P322">
        <v>0.86</v>
      </c>
      <c r="Q322">
        <v>11517</v>
      </c>
      <c r="R322">
        <v>6.911522097768516E-2</v>
      </c>
      <c r="S322">
        <v>0.93088477902231481</v>
      </c>
    </row>
    <row r="323" spans="1:19" x14ac:dyDescent="0.3">
      <c r="A323" t="s">
        <v>849</v>
      </c>
      <c r="B323">
        <v>360396125</v>
      </c>
      <c r="C323">
        <v>1</v>
      </c>
      <c r="D323" t="s">
        <v>20</v>
      </c>
      <c r="E323">
        <v>765</v>
      </c>
      <c r="F323">
        <v>7259850</v>
      </c>
      <c r="G323" t="s">
        <v>904</v>
      </c>
      <c r="H323" t="s">
        <v>897</v>
      </c>
      <c r="I323" t="s">
        <v>905</v>
      </c>
      <c r="J323" t="b">
        <v>0</v>
      </c>
      <c r="K323" t="s">
        <v>906</v>
      </c>
      <c r="L323" t="s">
        <v>28</v>
      </c>
      <c r="M323" t="s">
        <v>29</v>
      </c>
      <c r="N323">
        <v>1449</v>
      </c>
      <c r="O323">
        <v>44814</v>
      </c>
      <c r="P323">
        <v>0.83</v>
      </c>
      <c r="Q323">
        <v>46263</v>
      </c>
      <c r="R323">
        <v>3.1320926009986393E-2</v>
      </c>
      <c r="S323">
        <v>0.96867907399001363</v>
      </c>
    </row>
    <row r="324" spans="1:19" x14ac:dyDescent="0.3">
      <c r="A324" t="s">
        <v>849</v>
      </c>
      <c r="B324">
        <v>378371788</v>
      </c>
      <c r="C324">
        <v>1</v>
      </c>
      <c r="D324" t="s">
        <v>21</v>
      </c>
      <c r="E324">
        <v>500</v>
      </c>
      <c r="F324">
        <v>14995000</v>
      </c>
      <c r="G324" t="s">
        <v>907</v>
      </c>
      <c r="H324" t="s">
        <v>851</v>
      </c>
      <c r="I324" t="s">
        <v>908</v>
      </c>
      <c r="J324" t="b">
        <v>0</v>
      </c>
      <c r="K324" t="s">
        <v>909</v>
      </c>
      <c r="L324" t="s">
        <v>28</v>
      </c>
      <c r="M324" t="s">
        <v>29</v>
      </c>
      <c r="N324">
        <v>277</v>
      </c>
      <c r="O324">
        <v>17426</v>
      </c>
      <c r="P324">
        <v>0.92</v>
      </c>
      <c r="Q324">
        <v>17703</v>
      </c>
      <c r="R324">
        <v>1.5647065469129529E-2</v>
      </c>
      <c r="S324">
        <v>0.98435293453087047</v>
      </c>
    </row>
    <row r="325" spans="1:19" x14ac:dyDescent="0.3">
      <c r="A325" t="s">
        <v>849</v>
      </c>
      <c r="B325">
        <v>401537336</v>
      </c>
      <c r="C325">
        <v>1</v>
      </c>
      <c r="D325" t="s">
        <v>21</v>
      </c>
      <c r="E325">
        <v>500</v>
      </c>
      <c r="F325">
        <v>31995000</v>
      </c>
      <c r="G325" t="s">
        <v>910</v>
      </c>
      <c r="H325" t="s">
        <v>851</v>
      </c>
      <c r="I325" t="s">
        <v>911</v>
      </c>
      <c r="J325" t="b">
        <v>0</v>
      </c>
      <c r="K325" t="s">
        <v>912</v>
      </c>
      <c r="L325" t="s">
        <v>28</v>
      </c>
      <c r="M325" t="s">
        <v>29</v>
      </c>
      <c r="N325">
        <v>137</v>
      </c>
      <c r="O325">
        <v>6357</v>
      </c>
      <c r="P325">
        <v>0.96</v>
      </c>
      <c r="Q325">
        <v>6494</v>
      </c>
      <c r="R325">
        <v>2.1096396673852789E-2</v>
      </c>
      <c r="S325">
        <v>0.97890360332614723</v>
      </c>
    </row>
    <row r="326" spans="1:19" x14ac:dyDescent="0.3">
      <c r="A326" t="s">
        <v>849</v>
      </c>
      <c r="B326">
        <v>413173645</v>
      </c>
      <c r="C326">
        <v>2</v>
      </c>
      <c r="D326" t="s">
        <v>21</v>
      </c>
      <c r="E326">
        <v>1000</v>
      </c>
      <c r="F326">
        <v>11066500</v>
      </c>
      <c r="G326" t="s">
        <v>913</v>
      </c>
      <c r="H326" t="s">
        <v>914</v>
      </c>
      <c r="I326" t="s">
        <v>915</v>
      </c>
      <c r="J326" t="b">
        <v>0</v>
      </c>
      <c r="K326" t="s">
        <v>916</v>
      </c>
      <c r="L326" t="s">
        <v>28</v>
      </c>
      <c r="M326" t="s">
        <v>29</v>
      </c>
      <c r="N326">
        <v>7432</v>
      </c>
      <c r="O326">
        <v>170448</v>
      </c>
      <c r="P326">
        <v>0.9</v>
      </c>
      <c r="Q326">
        <v>177880</v>
      </c>
      <c r="R326">
        <v>4.1780975938835167E-2</v>
      </c>
      <c r="S326">
        <v>0.95821902406116488</v>
      </c>
    </row>
    <row r="327" spans="1:19" x14ac:dyDescent="0.3">
      <c r="A327" t="s">
        <v>849</v>
      </c>
      <c r="B327">
        <v>462138795</v>
      </c>
      <c r="C327">
        <v>1</v>
      </c>
      <c r="D327" t="s">
        <v>21</v>
      </c>
      <c r="E327">
        <v>5</v>
      </c>
      <c r="F327">
        <v>180000</v>
      </c>
      <c r="G327" t="s">
        <v>917</v>
      </c>
      <c r="H327" t="s">
        <v>918</v>
      </c>
      <c r="I327" t="s">
        <v>919</v>
      </c>
      <c r="J327" t="b">
        <v>0</v>
      </c>
      <c r="K327" t="s">
        <v>920</v>
      </c>
      <c r="L327" t="s">
        <v>28</v>
      </c>
      <c r="M327" t="s">
        <v>29</v>
      </c>
      <c r="N327">
        <v>1472</v>
      </c>
      <c r="O327">
        <v>32939</v>
      </c>
      <c r="P327">
        <v>0.88</v>
      </c>
      <c r="Q327">
        <v>34411</v>
      </c>
      <c r="R327">
        <v>4.2777018976490083E-2</v>
      </c>
      <c r="S327">
        <v>0.95722298102350989</v>
      </c>
    </row>
    <row r="328" spans="1:19" x14ac:dyDescent="0.3">
      <c r="A328" t="s">
        <v>849</v>
      </c>
      <c r="B328">
        <v>527020697</v>
      </c>
      <c r="C328">
        <v>2</v>
      </c>
      <c r="D328" t="s">
        <v>21</v>
      </c>
      <c r="E328">
        <v>550</v>
      </c>
      <c r="F328">
        <v>14247100</v>
      </c>
      <c r="G328" t="s">
        <v>921</v>
      </c>
      <c r="H328" t="s">
        <v>863</v>
      </c>
      <c r="I328" t="s">
        <v>922</v>
      </c>
      <c r="J328" t="b">
        <v>0</v>
      </c>
      <c r="K328" t="s">
        <v>923</v>
      </c>
      <c r="L328" t="s">
        <v>28</v>
      </c>
      <c r="M328" t="s">
        <v>29</v>
      </c>
      <c r="N328">
        <v>1127</v>
      </c>
      <c r="O328">
        <v>53288</v>
      </c>
      <c r="P328">
        <v>0.91</v>
      </c>
      <c r="Q328">
        <v>54415</v>
      </c>
      <c r="R328">
        <v>2.071120095561885E-2</v>
      </c>
      <c r="S328">
        <v>0.97928879904438115</v>
      </c>
    </row>
    <row r="329" spans="1:19" x14ac:dyDescent="0.3">
      <c r="A329" t="s">
        <v>849</v>
      </c>
      <c r="B329">
        <v>539695577</v>
      </c>
      <c r="C329">
        <v>1</v>
      </c>
      <c r="D329" t="s">
        <v>19</v>
      </c>
      <c r="E329">
        <v>0</v>
      </c>
      <c r="F329">
        <v>0</v>
      </c>
      <c r="G329" t="s">
        <v>924</v>
      </c>
      <c r="H329" t="s">
        <v>925</v>
      </c>
      <c r="I329" t="s">
        <v>926</v>
      </c>
      <c r="J329" t="b">
        <v>0</v>
      </c>
      <c r="K329" t="s">
        <v>927</v>
      </c>
      <c r="L329" t="s">
        <v>28</v>
      </c>
      <c r="M329" t="s">
        <v>29</v>
      </c>
      <c r="N329">
        <v>1822</v>
      </c>
      <c r="O329">
        <v>24697</v>
      </c>
      <c r="P329">
        <v>0.74</v>
      </c>
      <c r="Q329">
        <v>26519</v>
      </c>
      <c r="R329">
        <v>6.870545646517591E-2</v>
      </c>
      <c r="S329">
        <v>0.9312945435348241</v>
      </c>
    </row>
    <row r="330" spans="1:19" x14ac:dyDescent="0.3">
      <c r="A330" t="s">
        <v>849</v>
      </c>
      <c r="B330">
        <v>543841678</v>
      </c>
      <c r="C330">
        <v>1</v>
      </c>
      <c r="D330" t="s">
        <v>21</v>
      </c>
      <c r="E330">
        <v>150</v>
      </c>
      <c r="F330">
        <v>3703650</v>
      </c>
      <c r="G330" t="s">
        <v>928</v>
      </c>
      <c r="H330" t="s">
        <v>918</v>
      </c>
      <c r="I330" t="s">
        <v>929</v>
      </c>
      <c r="J330" t="b">
        <v>0</v>
      </c>
      <c r="K330" t="s">
        <v>930</v>
      </c>
      <c r="L330" t="s">
        <v>28</v>
      </c>
      <c r="N330">
        <v>628</v>
      </c>
      <c r="O330">
        <v>15648</v>
      </c>
      <c r="P330">
        <v>0.72</v>
      </c>
      <c r="Q330">
        <v>16276</v>
      </c>
      <c r="R330">
        <v>3.8584418776112073E-2</v>
      </c>
      <c r="S330">
        <v>0.96141558122388793</v>
      </c>
    </row>
    <row r="331" spans="1:19" x14ac:dyDescent="0.3">
      <c r="A331" t="s">
        <v>849</v>
      </c>
      <c r="B331">
        <v>558072226</v>
      </c>
      <c r="C331">
        <v>1</v>
      </c>
      <c r="D331" t="s">
        <v>19</v>
      </c>
      <c r="E331">
        <v>200</v>
      </c>
      <c r="F331">
        <v>3978000</v>
      </c>
      <c r="G331" t="s">
        <v>931</v>
      </c>
      <c r="H331" t="s">
        <v>901</v>
      </c>
      <c r="I331" t="s">
        <v>932</v>
      </c>
      <c r="J331" t="b">
        <v>0</v>
      </c>
      <c r="K331" t="s">
        <v>933</v>
      </c>
      <c r="L331" t="s">
        <v>28</v>
      </c>
      <c r="M331" t="s">
        <v>29</v>
      </c>
      <c r="N331">
        <v>292</v>
      </c>
      <c r="O331">
        <v>6304</v>
      </c>
      <c r="P331">
        <v>0.9</v>
      </c>
      <c r="Q331">
        <v>6596</v>
      </c>
      <c r="R331">
        <v>4.4269254093389943E-2</v>
      </c>
      <c r="S331">
        <v>0.95573074590661011</v>
      </c>
    </row>
    <row r="332" spans="1:19" x14ac:dyDescent="0.3">
      <c r="A332" t="s">
        <v>849</v>
      </c>
      <c r="B332">
        <v>586527995</v>
      </c>
      <c r="C332">
        <v>1</v>
      </c>
      <c r="D332" t="s">
        <v>21</v>
      </c>
      <c r="E332">
        <v>500</v>
      </c>
      <c r="F332">
        <v>9995000</v>
      </c>
      <c r="G332" t="s">
        <v>934</v>
      </c>
      <c r="H332" t="s">
        <v>851</v>
      </c>
      <c r="I332" t="s">
        <v>935</v>
      </c>
      <c r="J332" t="b">
        <v>0</v>
      </c>
      <c r="K332" t="s">
        <v>936</v>
      </c>
      <c r="L332" t="s">
        <v>28</v>
      </c>
      <c r="M332" t="s">
        <v>29</v>
      </c>
      <c r="N332">
        <v>54</v>
      </c>
      <c r="O332">
        <v>2960</v>
      </c>
      <c r="P332">
        <v>0.93</v>
      </c>
      <c r="Q332">
        <v>3014</v>
      </c>
      <c r="R332">
        <v>1.79163901791639E-2</v>
      </c>
      <c r="S332">
        <v>0.98208360982083609</v>
      </c>
    </row>
    <row r="333" spans="1:19" x14ac:dyDescent="0.3">
      <c r="A333" t="s">
        <v>849</v>
      </c>
      <c r="B333">
        <v>588540275</v>
      </c>
      <c r="C333">
        <v>1</v>
      </c>
      <c r="D333" t="s">
        <v>21</v>
      </c>
      <c r="E333">
        <v>750</v>
      </c>
      <c r="F333">
        <v>14992500</v>
      </c>
      <c r="G333" t="s">
        <v>937</v>
      </c>
      <c r="H333" t="s">
        <v>938</v>
      </c>
      <c r="I333" t="s">
        <v>939</v>
      </c>
      <c r="J333" t="b">
        <v>0</v>
      </c>
      <c r="K333" t="s">
        <v>940</v>
      </c>
      <c r="L333" t="s">
        <v>28</v>
      </c>
      <c r="M333" t="s">
        <v>170</v>
      </c>
      <c r="N333">
        <v>112</v>
      </c>
      <c r="O333">
        <v>1558</v>
      </c>
      <c r="P333">
        <v>0.48</v>
      </c>
      <c r="Q333">
        <v>1670</v>
      </c>
      <c r="R333">
        <v>6.706586826347305E-2</v>
      </c>
      <c r="S333">
        <v>0.93293413173652695</v>
      </c>
    </row>
    <row r="334" spans="1:19" x14ac:dyDescent="0.3">
      <c r="A334" t="s">
        <v>849</v>
      </c>
      <c r="B334">
        <v>604485988</v>
      </c>
      <c r="C334">
        <v>1</v>
      </c>
      <c r="D334" t="s">
        <v>21</v>
      </c>
      <c r="E334">
        <v>500</v>
      </c>
      <c r="F334">
        <v>7385000</v>
      </c>
      <c r="G334" t="s">
        <v>941</v>
      </c>
      <c r="H334" t="s">
        <v>851</v>
      </c>
      <c r="I334" t="s">
        <v>942</v>
      </c>
      <c r="J334" t="b">
        <v>0</v>
      </c>
      <c r="K334" t="s">
        <v>943</v>
      </c>
      <c r="L334" t="s">
        <v>28</v>
      </c>
      <c r="M334" t="s">
        <v>29</v>
      </c>
      <c r="N334">
        <v>1145</v>
      </c>
      <c r="O334">
        <v>32714</v>
      </c>
      <c r="P334">
        <v>0.87</v>
      </c>
      <c r="Q334">
        <v>33859</v>
      </c>
      <c r="R334">
        <v>3.3816710475796687E-2</v>
      </c>
      <c r="S334">
        <v>0.96618328952420329</v>
      </c>
    </row>
    <row r="335" spans="1:19" x14ac:dyDescent="0.3">
      <c r="A335" t="s">
        <v>849</v>
      </c>
      <c r="B335">
        <v>663985127</v>
      </c>
      <c r="C335">
        <v>1</v>
      </c>
      <c r="D335" t="s">
        <v>20</v>
      </c>
      <c r="E335">
        <v>500</v>
      </c>
      <c r="F335">
        <v>13995000</v>
      </c>
      <c r="G335" t="s">
        <v>944</v>
      </c>
      <c r="H335" t="s">
        <v>945</v>
      </c>
      <c r="I335" t="s">
        <v>946</v>
      </c>
      <c r="J335" t="b">
        <v>0</v>
      </c>
      <c r="K335" t="s">
        <v>947</v>
      </c>
      <c r="L335" t="s">
        <v>28</v>
      </c>
      <c r="M335" t="s">
        <v>29</v>
      </c>
      <c r="N335">
        <v>146</v>
      </c>
      <c r="O335">
        <v>3023</v>
      </c>
      <c r="P335">
        <v>0.86</v>
      </c>
      <c r="Q335">
        <v>3169</v>
      </c>
      <c r="R335">
        <v>4.6071315872514992E-2</v>
      </c>
      <c r="S335">
        <v>0.95392868412748499</v>
      </c>
    </row>
    <row r="336" spans="1:19" x14ac:dyDescent="0.3">
      <c r="A336" t="s">
        <v>849</v>
      </c>
      <c r="B336">
        <v>664564152</v>
      </c>
      <c r="C336">
        <v>1</v>
      </c>
      <c r="D336" t="s">
        <v>19</v>
      </c>
      <c r="E336">
        <v>50</v>
      </c>
      <c r="F336">
        <v>1209500</v>
      </c>
      <c r="G336" t="s">
        <v>948</v>
      </c>
      <c r="H336" t="s">
        <v>925</v>
      </c>
      <c r="I336" t="s">
        <v>949</v>
      </c>
      <c r="J336" t="b">
        <v>0</v>
      </c>
      <c r="K336" t="s">
        <v>950</v>
      </c>
      <c r="L336" t="s">
        <v>28</v>
      </c>
      <c r="M336" t="s">
        <v>29</v>
      </c>
      <c r="N336">
        <v>801</v>
      </c>
      <c r="O336">
        <v>15031</v>
      </c>
      <c r="P336">
        <v>0.89</v>
      </c>
      <c r="Q336">
        <v>15832</v>
      </c>
      <c r="R336">
        <v>5.0593734209196557E-2</v>
      </c>
      <c r="S336">
        <v>0.94940626579080345</v>
      </c>
    </row>
    <row r="337" spans="1:19" x14ac:dyDescent="0.3">
      <c r="A337" t="s">
        <v>849</v>
      </c>
      <c r="B337">
        <v>681286780</v>
      </c>
      <c r="C337">
        <v>1</v>
      </c>
      <c r="D337" t="s">
        <v>21</v>
      </c>
      <c r="E337">
        <v>250</v>
      </c>
      <c r="F337">
        <v>8949750</v>
      </c>
      <c r="G337" t="s">
        <v>951</v>
      </c>
      <c r="H337" t="s">
        <v>851</v>
      </c>
      <c r="I337" t="s">
        <v>952</v>
      </c>
      <c r="J337" t="b">
        <v>0</v>
      </c>
      <c r="K337" t="s">
        <v>953</v>
      </c>
      <c r="L337" t="s">
        <v>28</v>
      </c>
      <c r="M337" t="s">
        <v>29</v>
      </c>
      <c r="N337">
        <v>39</v>
      </c>
      <c r="O337">
        <v>1642</v>
      </c>
      <c r="P337">
        <v>0.74</v>
      </c>
      <c r="Q337">
        <v>1681</v>
      </c>
      <c r="R337">
        <v>2.32004759071981E-2</v>
      </c>
      <c r="S337">
        <v>0.97679952409280191</v>
      </c>
    </row>
    <row r="338" spans="1:19" x14ac:dyDescent="0.3">
      <c r="A338" t="s">
        <v>849</v>
      </c>
      <c r="B338">
        <v>711039854</v>
      </c>
      <c r="C338">
        <v>1</v>
      </c>
      <c r="D338" t="s">
        <v>21</v>
      </c>
      <c r="E338">
        <v>250</v>
      </c>
      <c r="F338">
        <v>6737500</v>
      </c>
      <c r="G338" t="s">
        <v>954</v>
      </c>
      <c r="H338" t="s">
        <v>863</v>
      </c>
      <c r="I338" t="s">
        <v>955</v>
      </c>
      <c r="J338" t="b">
        <v>0</v>
      </c>
      <c r="K338" t="s">
        <v>956</v>
      </c>
      <c r="L338" t="s">
        <v>28</v>
      </c>
      <c r="M338" t="s">
        <v>29</v>
      </c>
      <c r="N338">
        <v>145</v>
      </c>
      <c r="O338">
        <v>8608</v>
      </c>
      <c r="P338">
        <v>0.87</v>
      </c>
      <c r="Q338">
        <v>8753</v>
      </c>
      <c r="R338">
        <v>1.6565748886096191E-2</v>
      </c>
      <c r="S338">
        <v>0.98343425111390381</v>
      </c>
    </row>
    <row r="339" spans="1:19" x14ac:dyDescent="0.3">
      <c r="A339" t="s">
        <v>849</v>
      </c>
      <c r="B339">
        <v>734982717</v>
      </c>
      <c r="C339">
        <v>1</v>
      </c>
      <c r="D339" t="s">
        <v>22</v>
      </c>
      <c r="E339">
        <v>500</v>
      </c>
      <c r="F339">
        <v>6384500</v>
      </c>
      <c r="G339" t="s">
        <v>957</v>
      </c>
      <c r="H339" t="s">
        <v>958</v>
      </c>
      <c r="I339" t="s">
        <v>829</v>
      </c>
      <c r="J339" t="b">
        <v>0</v>
      </c>
      <c r="K339" t="s">
        <v>830</v>
      </c>
      <c r="L339" t="s">
        <v>28</v>
      </c>
      <c r="M339" t="s">
        <v>29</v>
      </c>
      <c r="N339">
        <v>1357</v>
      </c>
      <c r="O339">
        <v>33985</v>
      </c>
      <c r="P339">
        <v>0.7</v>
      </c>
      <c r="Q339">
        <v>35342</v>
      </c>
      <c r="R339">
        <v>3.8396242431101797E-2</v>
      </c>
      <c r="S339">
        <v>0.96160375756889815</v>
      </c>
    </row>
    <row r="340" spans="1:19" x14ac:dyDescent="0.3">
      <c r="A340" t="s">
        <v>849</v>
      </c>
      <c r="B340">
        <v>756180702</v>
      </c>
      <c r="C340">
        <v>1</v>
      </c>
      <c r="D340" t="s">
        <v>21</v>
      </c>
      <c r="E340">
        <v>250</v>
      </c>
      <c r="F340">
        <v>6497500</v>
      </c>
      <c r="G340" t="s">
        <v>959</v>
      </c>
      <c r="H340" t="s">
        <v>863</v>
      </c>
      <c r="I340" t="s">
        <v>960</v>
      </c>
      <c r="J340" t="b">
        <v>0</v>
      </c>
      <c r="K340" t="s">
        <v>961</v>
      </c>
      <c r="L340" t="s">
        <v>28</v>
      </c>
      <c r="M340" t="s">
        <v>29</v>
      </c>
      <c r="N340">
        <v>307</v>
      </c>
      <c r="O340">
        <v>23014</v>
      </c>
      <c r="P340">
        <v>0.95</v>
      </c>
      <c r="Q340">
        <v>23321</v>
      </c>
      <c r="R340">
        <v>1.316410102482741E-2</v>
      </c>
      <c r="S340">
        <v>0.98683589897517254</v>
      </c>
    </row>
    <row r="341" spans="1:19" x14ac:dyDescent="0.3">
      <c r="A341" t="s">
        <v>849</v>
      </c>
      <c r="B341">
        <v>1091439602</v>
      </c>
      <c r="C341">
        <v>1</v>
      </c>
      <c r="D341" t="s">
        <v>21</v>
      </c>
      <c r="E341">
        <v>250</v>
      </c>
      <c r="F341">
        <v>4997500</v>
      </c>
      <c r="G341" t="s">
        <v>962</v>
      </c>
      <c r="H341" t="s">
        <v>851</v>
      </c>
      <c r="I341" t="s">
        <v>963</v>
      </c>
      <c r="J341" t="b">
        <v>0</v>
      </c>
      <c r="K341" t="s">
        <v>964</v>
      </c>
      <c r="L341" t="s">
        <v>28</v>
      </c>
      <c r="M341" t="s">
        <v>29</v>
      </c>
      <c r="N341">
        <v>17</v>
      </c>
      <c r="O341">
        <v>968</v>
      </c>
      <c r="P341">
        <v>0.5</v>
      </c>
      <c r="Q341">
        <v>985</v>
      </c>
      <c r="R341">
        <v>1.7258883248730969E-2</v>
      </c>
      <c r="S341">
        <v>0.98274111675126907</v>
      </c>
    </row>
    <row r="342" spans="1:19" x14ac:dyDescent="0.3">
      <c r="A342" t="s">
        <v>849</v>
      </c>
      <c r="B342">
        <v>1130317021</v>
      </c>
      <c r="C342">
        <v>3</v>
      </c>
      <c r="D342" t="s">
        <v>21</v>
      </c>
      <c r="E342">
        <v>1000</v>
      </c>
      <c r="F342">
        <v>25297500</v>
      </c>
      <c r="G342" t="s">
        <v>965</v>
      </c>
      <c r="H342" t="s">
        <v>851</v>
      </c>
      <c r="I342" t="s">
        <v>966</v>
      </c>
      <c r="J342" t="b">
        <v>0</v>
      </c>
      <c r="K342" t="s">
        <v>967</v>
      </c>
      <c r="L342" t="s">
        <v>28</v>
      </c>
      <c r="M342" t="s">
        <v>29</v>
      </c>
      <c r="N342">
        <v>225</v>
      </c>
      <c r="O342">
        <v>12161</v>
      </c>
      <c r="P342">
        <v>0.78</v>
      </c>
      <c r="Q342">
        <v>12386</v>
      </c>
      <c r="R342">
        <v>1.816567091877927E-2</v>
      </c>
      <c r="S342">
        <v>0.9818343290812207</v>
      </c>
    </row>
    <row r="343" spans="1:19" x14ac:dyDescent="0.3">
      <c r="A343" t="s">
        <v>849</v>
      </c>
      <c r="B343">
        <v>1150777590</v>
      </c>
      <c r="C343">
        <v>1</v>
      </c>
      <c r="D343" t="s">
        <v>22</v>
      </c>
      <c r="E343">
        <v>625</v>
      </c>
      <c r="F343">
        <v>4344375</v>
      </c>
      <c r="G343" t="s">
        <v>968</v>
      </c>
      <c r="H343" t="s">
        <v>938</v>
      </c>
      <c r="I343" t="s">
        <v>969</v>
      </c>
      <c r="J343" t="b">
        <v>0</v>
      </c>
      <c r="K343" t="s">
        <v>970</v>
      </c>
      <c r="L343" t="s">
        <v>28</v>
      </c>
      <c r="M343" t="s">
        <v>29</v>
      </c>
      <c r="N343">
        <v>555</v>
      </c>
      <c r="O343">
        <v>14488</v>
      </c>
      <c r="P343">
        <v>0.78</v>
      </c>
      <c r="Q343">
        <v>15043</v>
      </c>
      <c r="R343">
        <v>3.6894236521970353E-2</v>
      </c>
      <c r="S343">
        <v>0.96310576347802968</v>
      </c>
    </row>
    <row r="344" spans="1:19" x14ac:dyDescent="0.3">
      <c r="A344" t="s">
        <v>971</v>
      </c>
      <c r="B344">
        <v>44193983</v>
      </c>
      <c r="C344">
        <v>2</v>
      </c>
      <c r="D344" t="s">
        <v>20</v>
      </c>
      <c r="E344">
        <v>350</v>
      </c>
      <c r="F344">
        <v>4796500</v>
      </c>
      <c r="G344" t="s">
        <v>972</v>
      </c>
      <c r="H344" t="s">
        <v>973</v>
      </c>
      <c r="I344" t="s">
        <v>974</v>
      </c>
      <c r="J344" t="b">
        <v>0</v>
      </c>
      <c r="K344" t="s">
        <v>975</v>
      </c>
      <c r="L344" t="s">
        <v>28</v>
      </c>
      <c r="M344" t="s">
        <v>170</v>
      </c>
      <c r="N344">
        <v>65</v>
      </c>
      <c r="O344">
        <v>4101</v>
      </c>
      <c r="P344">
        <v>0.99</v>
      </c>
      <c r="Q344">
        <v>4166</v>
      </c>
      <c r="R344">
        <v>1.5602496399423909E-2</v>
      </c>
      <c r="S344">
        <v>0.9843975036005761</v>
      </c>
    </row>
    <row r="345" spans="1:19" x14ac:dyDescent="0.3">
      <c r="A345" t="s">
        <v>971</v>
      </c>
      <c r="B345">
        <v>55271363</v>
      </c>
      <c r="C345">
        <v>1</v>
      </c>
      <c r="D345" t="s">
        <v>22</v>
      </c>
      <c r="E345">
        <v>500</v>
      </c>
      <c r="F345">
        <v>2495000</v>
      </c>
      <c r="G345" t="s">
        <v>976</v>
      </c>
      <c r="H345" t="s">
        <v>977</v>
      </c>
      <c r="I345" t="s">
        <v>978</v>
      </c>
      <c r="J345" t="b">
        <v>0</v>
      </c>
      <c r="K345" t="s">
        <v>979</v>
      </c>
      <c r="L345" t="s">
        <v>28</v>
      </c>
      <c r="M345" t="s">
        <v>29</v>
      </c>
      <c r="N345">
        <v>718</v>
      </c>
      <c r="O345">
        <v>17118</v>
      </c>
      <c r="P345">
        <v>0.82</v>
      </c>
      <c r="Q345">
        <v>17836</v>
      </c>
      <c r="R345">
        <v>4.0255662704642287E-2</v>
      </c>
      <c r="S345">
        <v>0.95974433729535769</v>
      </c>
    </row>
    <row r="346" spans="1:19" x14ac:dyDescent="0.3">
      <c r="A346" t="s">
        <v>971</v>
      </c>
      <c r="B346">
        <v>98892760</v>
      </c>
      <c r="C346">
        <v>1</v>
      </c>
      <c r="D346" t="s">
        <v>19</v>
      </c>
      <c r="E346">
        <v>5</v>
      </c>
      <c r="F346">
        <v>149950</v>
      </c>
      <c r="G346" t="s">
        <v>980</v>
      </c>
      <c r="H346" t="s">
        <v>973</v>
      </c>
      <c r="I346" t="s">
        <v>981</v>
      </c>
      <c r="J346" t="b">
        <v>0</v>
      </c>
      <c r="K346" t="s">
        <v>982</v>
      </c>
      <c r="L346" t="s">
        <v>28</v>
      </c>
      <c r="N346">
        <v>1</v>
      </c>
      <c r="O346">
        <v>31</v>
      </c>
      <c r="P346">
        <v>1</v>
      </c>
      <c r="Q346">
        <v>32</v>
      </c>
      <c r="R346">
        <v>3.125E-2</v>
      </c>
      <c r="S346">
        <v>0.96875</v>
      </c>
    </row>
    <row r="347" spans="1:19" x14ac:dyDescent="0.3">
      <c r="A347" t="s">
        <v>971</v>
      </c>
      <c r="B347">
        <v>130903823</v>
      </c>
      <c r="C347">
        <v>1</v>
      </c>
      <c r="D347" t="s">
        <v>20</v>
      </c>
      <c r="E347">
        <v>100</v>
      </c>
      <c r="F347">
        <v>999900</v>
      </c>
      <c r="G347" t="s">
        <v>983</v>
      </c>
      <c r="H347" t="s">
        <v>973</v>
      </c>
      <c r="I347" t="s">
        <v>984</v>
      </c>
      <c r="J347" t="b">
        <v>0</v>
      </c>
      <c r="K347" t="s">
        <v>985</v>
      </c>
      <c r="L347" t="s">
        <v>28</v>
      </c>
      <c r="M347" t="s">
        <v>182</v>
      </c>
      <c r="N347">
        <v>72</v>
      </c>
      <c r="O347">
        <v>1365</v>
      </c>
      <c r="P347">
        <v>0.99</v>
      </c>
      <c r="Q347">
        <v>1437</v>
      </c>
      <c r="R347">
        <v>5.0104384133611693E-2</v>
      </c>
      <c r="S347">
        <v>0.94989561586638827</v>
      </c>
    </row>
    <row r="348" spans="1:19" x14ac:dyDescent="0.3">
      <c r="A348" t="s">
        <v>971</v>
      </c>
      <c r="B348">
        <v>133315035</v>
      </c>
      <c r="C348">
        <v>2</v>
      </c>
      <c r="D348" t="s">
        <v>19</v>
      </c>
      <c r="E348">
        <v>300</v>
      </c>
      <c r="F348">
        <v>4357400</v>
      </c>
      <c r="G348" t="s">
        <v>986</v>
      </c>
      <c r="H348" t="s">
        <v>973</v>
      </c>
      <c r="I348" t="s">
        <v>987</v>
      </c>
      <c r="J348" t="b">
        <v>0</v>
      </c>
      <c r="K348" t="s">
        <v>988</v>
      </c>
      <c r="L348" t="s">
        <v>28</v>
      </c>
      <c r="M348" t="s">
        <v>170</v>
      </c>
      <c r="N348">
        <v>94</v>
      </c>
      <c r="O348">
        <v>2226</v>
      </c>
      <c r="P348">
        <v>0.96</v>
      </c>
      <c r="Q348">
        <v>2320</v>
      </c>
      <c r="R348">
        <v>4.0517241379310343E-2</v>
      </c>
      <c r="S348">
        <v>0.95948275862068966</v>
      </c>
    </row>
    <row r="349" spans="1:19" x14ac:dyDescent="0.3">
      <c r="A349" t="s">
        <v>971</v>
      </c>
      <c r="B349">
        <v>151101065</v>
      </c>
      <c r="C349">
        <v>1</v>
      </c>
      <c r="D349" t="s">
        <v>20</v>
      </c>
      <c r="E349">
        <v>500</v>
      </c>
      <c r="F349">
        <v>2495000</v>
      </c>
      <c r="G349" t="s">
        <v>989</v>
      </c>
      <c r="H349" t="s">
        <v>990</v>
      </c>
      <c r="I349" t="s">
        <v>991</v>
      </c>
      <c r="J349" t="b">
        <v>0</v>
      </c>
      <c r="K349" t="s">
        <v>992</v>
      </c>
      <c r="L349" t="s">
        <v>28</v>
      </c>
      <c r="M349" t="s">
        <v>170</v>
      </c>
      <c r="N349">
        <v>148</v>
      </c>
      <c r="O349">
        <v>2748</v>
      </c>
      <c r="P349">
        <v>0.95</v>
      </c>
      <c r="Q349">
        <v>2896</v>
      </c>
      <c r="R349">
        <v>5.1104972375690609E-2</v>
      </c>
      <c r="S349">
        <v>0.94889502762430944</v>
      </c>
    </row>
    <row r="350" spans="1:19" x14ac:dyDescent="0.3">
      <c r="A350" t="s">
        <v>971</v>
      </c>
      <c r="B350">
        <v>161412422</v>
      </c>
      <c r="C350">
        <v>1</v>
      </c>
      <c r="D350" t="s">
        <v>20</v>
      </c>
      <c r="E350">
        <v>250</v>
      </c>
      <c r="F350">
        <v>1247500</v>
      </c>
      <c r="G350" t="s">
        <v>993</v>
      </c>
      <c r="H350" t="s">
        <v>994</v>
      </c>
      <c r="I350" t="s">
        <v>995</v>
      </c>
      <c r="J350" t="b">
        <v>0</v>
      </c>
      <c r="K350" t="s">
        <v>996</v>
      </c>
      <c r="L350" t="s">
        <v>28</v>
      </c>
      <c r="M350" t="s">
        <v>170</v>
      </c>
      <c r="N350">
        <v>191</v>
      </c>
      <c r="O350">
        <v>6346</v>
      </c>
      <c r="P350">
        <v>0.93</v>
      </c>
      <c r="Q350">
        <v>6537</v>
      </c>
      <c r="R350">
        <v>2.921829585436745E-2</v>
      </c>
      <c r="S350">
        <v>0.97078170414563258</v>
      </c>
    </row>
    <row r="351" spans="1:19" x14ac:dyDescent="0.3">
      <c r="A351" t="s">
        <v>971</v>
      </c>
      <c r="B351">
        <v>198674338</v>
      </c>
      <c r="C351">
        <v>3</v>
      </c>
      <c r="D351" t="s">
        <v>20</v>
      </c>
      <c r="E351">
        <v>1250</v>
      </c>
      <c r="F351">
        <v>8095000</v>
      </c>
      <c r="G351" t="s">
        <v>997</v>
      </c>
      <c r="H351" t="s">
        <v>998</v>
      </c>
      <c r="I351" t="s">
        <v>999</v>
      </c>
      <c r="J351" t="b">
        <v>0</v>
      </c>
      <c r="K351" t="s">
        <v>1000</v>
      </c>
      <c r="L351" t="s">
        <v>28</v>
      </c>
      <c r="M351" t="s">
        <v>29</v>
      </c>
      <c r="N351">
        <v>3321</v>
      </c>
      <c r="O351">
        <v>90590</v>
      </c>
      <c r="P351">
        <v>0.74</v>
      </c>
      <c r="Q351">
        <v>93911</v>
      </c>
      <c r="R351">
        <v>3.5363269478548842E-2</v>
      </c>
      <c r="S351">
        <v>0.96463673052145116</v>
      </c>
    </row>
    <row r="352" spans="1:19" x14ac:dyDescent="0.3">
      <c r="A352" t="s">
        <v>971</v>
      </c>
      <c r="B352">
        <v>209799214</v>
      </c>
      <c r="C352">
        <v>5</v>
      </c>
      <c r="D352" t="s">
        <v>21</v>
      </c>
      <c r="E352">
        <v>2700</v>
      </c>
      <c r="F352">
        <v>20090700</v>
      </c>
      <c r="G352" t="s">
        <v>1001</v>
      </c>
      <c r="H352" t="s">
        <v>990</v>
      </c>
      <c r="I352" t="s">
        <v>1002</v>
      </c>
      <c r="J352" t="b">
        <v>0</v>
      </c>
      <c r="K352" t="s">
        <v>1003</v>
      </c>
      <c r="L352" t="s">
        <v>28</v>
      </c>
      <c r="M352" t="s">
        <v>29</v>
      </c>
      <c r="N352">
        <v>405</v>
      </c>
      <c r="O352">
        <v>17003</v>
      </c>
      <c r="P352">
        <v>1</v>
      </c>
      <c r="Q352">
        <v>17408</v>
      </c>
      <c r="R352">
        <v>2.3265165441176471E-2</v>
      </c>
      <c r="S352">
        <v>0.97673483455882348</v>
      </c>
    </row>
    <row r="353" spans="1:19" x14ac:dyDescent="0.3">
      <c r="A353" t="s">
        <v>971</v>
      </c>
      <c r="B353">
        <v>218592371</v>
      </c>
      <c r="C353">
        <v>1</v>
      </c>
      <c r="D353" t="s">
        <v>22</v>
      </c>
      <c r="E353">
        <v>100</v>
      </c>
      <c r="F353">
        <v>1176700</v>
      </c>
      <c r="G353" t="s">
        <v>1004</v>
      </c>
      <c r="H353" t="s">
        <v>990</v>
      </c>
      <c r="I353" t="s">
        <v>1005</v>
      </c>
      <c r="J353" t="b">
        <v>0</v>
      </c>
      <c r="K353" t="s">
        <v>1006</v>
      </c>
      <c r="L353" t="s">
        <v>28</v>
      </c>
      <c r="M353" t="s">
        <v>29</v>
      </c>
      <c r="N353">
        <v>138</v>
      </c>
      <c r="O353">
        <v>3081</v>
      </c>
      <c r="P353">
        <v>0.79</v>
      </c>
      <c r="Q353">
        <v>3219</v>
      </c>
      <c r="R353">
        <v>4.2870456663560111E-2</v>
      </c>
      <c r="S353">
        <v>0.95712954333643985</v>
      </c>
    </row>
    <row r="354" spans="1:19" x14ac:dyDescent="0.3">
      <c r="A354" t="s">
        <v>971</v>
      </c>
      <c r="B354">
        <v>225781571</v>
      </c>
      <c r="C354">
        <v>1</v>
      </c>
      <c r="D354" t="s">
        <v>21</v>
      </c>
      <c r="E354">
        <v>500</v>
      </c>
      <c r="F354">
        <v>2745000</v>
      </c>
      <c r="G354" t="s">
        <v>1007</v>
      </c>
      <c r="H354" t="s">
        <v>977</v>
      </c>
      <c r="I354" t="s">
        <v>1008</v>
      </c>
      <c r="J354" t="b">
        <v>0</v>
      </c>
      <c r="K354" t="s">
        <v>1009</v>
      </c>
      <c r="L354" t="s">
        <v>28</v>
      </c>
      <c r="M354" t="s">
        <v>29</v>
      </c>
      <c r="N354">
        <v>436</v>
      </c>
      <c r="O354">
        <v>13123</v>
      </c>
      <c r="P354">
        <v>0.96</v>
      </c>
      <c r="Q354">
        <v>13559</v>
      </c>
      <c r="R354">
        <v>3.2155763699387857E-2</v>
      </c>
      <c r="S354">
        <v>0.96784423630061212</v>
      </c>
    </row>
    <row r="355" spans="1:19" x14ac:dyDescent="0.3">
      <c r="A355" t="s">
        <v>971</v>
      </c>
      <c r="B355">
        <v>228666619</v>
      </c>
      <c r="C355">
        <v>2</v>
      </c>
      <c r="D355" t="s">
        <v>19</v>
      </c>
      <c r="E355">
        <v>650</v>
      </c>
      <c r="F355">
        <v>3288500</v>
      </c>
      <c r="G355" t="s">
        <v>1010</v>
      </c>
      <c r="H355" t="s">
        <v>977</v>
      </c>
      <c r="I355" t="s">
        <v>1011</v>
      </c>
      <c r="J355" t="b">
        <v>0</v>
      </c>
      <c r="K355" t="s">
        <v>1012</v>
      </c>
      <c r="L355" t="s">
        <v>28</v>
      </c>
      <c r="M355" t="s">
        <v>29</v>
      </c>
      <c r="N355">
        <v>332</v>
      </c>
      <c r="O355">
        <v>11787</v>
      </c>
      <c r="P355">
        <v>0.96</v>
      </c>
      <c r="Q355">
        <v>12119</v>
      </c>
      <c r="R355">
        <v>2.7394999587424709E-2</v>
      </c>
      <c r="S355">
        <v>0.97260500041257525</v>
      </c>
    </row>
    <row r="356" spans="1:19" x14ac:dyDescent="0.3">
      <c r="A356" t="s">
        <v>971</v>
      </c>
      <c r="B356">
        <v>253876580</v>
      </c>
      <c r="C356">
        <v>3</v>
      </c>
      <c r="D356" t="s">
        <v>21</v>
      </c>
      <c r="E356">
        <v>6000</v>
      </c>
      <c r="F356">
        <v>62940000</v>
      </c>
      <c r="G356" t="s">
        <v>1013</v>
      </c>
      <c r="H356" t="s">
        <v>977</v>
      </c>
      <c r="I356" t="s">
        <v>886</v>
      </c>
      <c r="J356" t="b">
        <v>0</v>
      </c>
      <c r="K356" t="s">
        <v>887</v>
      </c>
      <c r="L356" t="s">
        <v>28</v>
      </c>
      <c r="M356" t="s">
        <v>29</v>
      </c>
      <c r="N356">
        <v>3048</v>
      </c>
      <c r="O356">
        <v>90963</v>
      </c>
      <c r="P356">
        <v>0.91</v>
      </c>
      <c r="Q356">
        <v>94011</v>
      </c>
      <c r="R356">
        <v>3.2421737881737238E-2</v>
      </c>
      <c r="S356">
        <v>0.96757826211826281</v>
      </c>
    </row>
    <row r="357" spans="1:19" x14ac:dyDescent="0.3">
      <c r="A357" t="s">
        <v>971</v>
      </c>
      <c r="B357">
        <v>260738202</v>
      </c>
      <c r="C357">
        <v>1</v>
      </c>
      <c r="D357" t="s">
        <v>19</v>
      </c>
      <c r="E357">
        <v>250</v>
      </c>
      <c r="F357">
        <v>747500</v>
      </c>
      <c r="G357" t="s">
        <v>1014</v>
      </c>
      <c r="H357" t="s">
        <v>1015</v>
      </c>
      <c r="I357" t="s">
        <v>144</v>
      </c>
      <c r="J357" t="b">
        <v>0</v>
      </c>
      <c r="K357" t="s">
        <v>145</v>
      </c>
      <c r="L357" t="s">
        <v>28</v>
      </c>
      <c r="M357" t="s">
        <v>29</v>
      </c>
      <c r="N357">
        <v>6325</v>
      </c>
      <c r="O357">
        <v>111368</v>
      </c>
      <c r="P357">
        <v>0.75</v>
      </c>
      <c r="Q357">
        <v>117693</v>
      </c>
      <c r="R357">
        <v>5.3741513938806898E-2</v>
      </c>
      <c r="S357">
        <v>0.94625848606119312</v>
      </c>
    </row>
    <row r="358" spans="1:19" x14ac:dyDescent="0.3">
      <c r="A358" t="s">
        <v>971</v>
      </c>
      <c r="B358">
        <v>265392005</v>
      </c>
      <c r="C358">
        <v>2</v>
      </c>
      <c r="D358" t="s">
        <v>22</v>
      </c>
      <c r="E358">
        <v>1000</v>
      </c>
      <c r="F358">
        <v>13490000</v>
      </c>
      <c r="G358" t="s">
        <v>1016</v>
      </c>
      <c r="H358" t="s">
        <v>977</v>
      </c>
      <c r="I358" t="s">
        <v>1017</v>
      </c>
      <c r="J358" t="b">
        <v>0</v>
      </c>
      <c r="K358" t="s">
        <v>1018</v>
      </c>
      <c r="L358" t="s">
        <v>28</v>
      </c>
      <c r="M358" t="s">
        <v>170</v>
      </c>
      <c r="N358">
        <v>112</v>
      </c>
      <c r="O358">
        <v>3412</v>
      </c>
      <c r="P358">
        <v>0.86</v>
      </c>
      <c r="Q358">
        <v>3524</v>
      </c>
      <c r="R358">
        <v>3.1782065834279227E-2</v>
      </c>
      <c r="S358">
        <v>0.96821793416572077</v>
      </c>
    </row>
    <row r="359" spans="1:19" x14ac:dyDescent="0.3">
      <c r="A359" t="s">
        <v>971</v>
      </c>
      <c r="B359">
        <v>270193032</v>
      </c>
      <c r="C359">
        <v>2</v>
      </c>
      <c r="D359" t="s">
        <v>20</v>
      </c>
      <c r="E359">
        <v>1000</v>
      </c>
      <c r="F359">
        <v>10850500</v>
      </c>
      <c r="G359" t="s">
        <v>1019</v>
      </c>
      <c r="H359" t="s">
        <v>994</v>
      </c>
      <c r="I359" t="s">
        <v>506</v>
      </c>
      <c r="J359" t="b">
        <v>0</v>
      </c>
      <c r="K359" t="s">
        <v>507</v>
      </c>
      <c r="L359" t="s">
        <v>28</v>
      </c>
      <c r="M359" t="s">
        <v>29</v>
      </c>
      <c r="N359">
        <v>12727</v>
      </c>
      <c r="O359">
        <v>352004</v>
      </c>
      <c r="P359">
        <v>0.88</v>
      </c>
      <c r="Q359">
        <v>364731</v>
      </c>
      <c r="R359">
        <v>3.4894209705234817E-2</v>
      </c>
      <c r="S359">
        <v>0.96510579029476518</v>
      </c>
    </row>
    <row r="360" spans="1:19" x14ac:dyDescent="0.3">
      <c r="A360" t="s">
        <v>971</v>
      </c>
      <c r="B360">
        <v>312986751</v>
      </c>
      <c r="C360">
        <v>1</v>
      </c>
      <c r="D360" t="s">
        <v>21</v>
      </c>
      <c r="E360">
        <v>250</v>
      </c>
      <c r="F360">
        <v>3475000</v>
      </c>
      <c r="G360" t="s">
        <v>1020</v>
      </c>
      <c r="H360" t="s">
        <v>994</v>
      </c>
      <c r="I360" t="s">
        <v>1021</v>
      </c>
      <c r="J360" t="b">
        <v>0</v>
      </c>
      <c r="K360" t="s">
        <v>1022</v>
      </c>
      <c r="L360" t="s">
        <v>28</v>
      </c>
      <c r="M360" t="s">
        <v>29</v>
      </c>
      <c r="N360">
        <v>382</v>
      </c>
      <c r="O360">
        <v>17107</v>
      </c>
      <c r="P360">
        <v>0.8</v>
      </c>
      <c r="Q360">
        <v>17489</v>
      </c>
      <c r="R360">
        <v>2.1842300874835609E-2</v>
      </c>
      <c r="S360">
        <v>0.97815769912516437</v>
      </c>
    </row>
    <row r="361" spans="1:19" x14ac:dyDescent="0.3">
      <c r="A361" t="s">
        <v>971</v>
      </c>
      <c r="B361">
        <v>322132899</v>
      </c>
      <c r="C361">
        <v>2</v>
      </c>
      <c r="D361" t="s">
        <v>21</v>
      </c>
      <c r="E361">
        <v>750</v>
      </c>
      <c r="F361">
        <v>6492500</v>
      </c>
      <c r="G361" t="s">
        <v>1023</v>
      </c>
      <c r="H361" t="s">
        <v>977</v>
      </c>
      <c r="I361" t="s">
        <v>1024</v>
      </c>
      <c r="J361" t="b">
        <v>0</v>
      </c>
      <c r="K361" t="s">
        <v>1025</v>
      </c>
      <c r="L361" t="s">
        <v>28</v>
      </c>
      <c r="M361" t="s">
        <v>29</v>
      </c>
      <c r="N361">
        <v>456</v>
      </c>
      <c r="O361">
        <v>13038</v>
      </c>
      <c r="P361">
        <v>0.91</v>
      </c>
      <c r="Q361">
        <v>13494</v>
      </c>
      <c r="R361">
        <v>3.3792796798577149E-2</v>
      </c>
      <c r="S361">
        <v>0.96620720320142284</v>
      </c>
    </row>
    <row r="362" spans="1:19" x14ac:dyDescent="0.3">
      <c r="A362" t="s">
        <v>971</v>
      </c>
      <c r="B362">
        <v>347609856</v>
      </c>
      <c r="C362">
        <v>1</v>
      </c>
      <c r="D362" t="s">
        <v>20</v>
      </c>
      <c r="E362">
        <v>250</v>
      </c>
      <c r="F362">
        <v>1722000</v>
      </c>
      <c r="G362" t="s">
        <v>1026</v>
      </c>
      <c r="H362" t="s">
        <v>998</v>
      </c>
      <c r="I362" t="s">
        <v>1027</v>
      </c>
      <c r="J362" t="b">
        <v>0</v>
      </c>
      <c r="K362" t="s">
        <v>1028</v>
      </c>
      <c r="L362" t="s">
        <v>28</v>
      </c>
      <c r="M362" t="s">
        <v>29</v>
      </c>
      <c r="N362">
        <v>248</v>
      </c>
      <c r="O362">
        <v>8086</v>
      </c>
      <c r="P362">
        <v>0.91</v>
      </c>
      <c r="Q362">
        <v>8334</v>
      </c>
      <c r="R362">
        <v>2.9757619390448759E-2</v>
      </c>
      <c r="S362">
        <v>0.97024238060955126</v>
      </c>
    </row>
    <row r="363" spans="1:19" x14ac:dyDescent="0.3">
      <c r="A363" t="s">
        <v>971</v>
      </c>
      <c r="B363">
        <v>398154626</v>
      </c>
      <c r="C363">
        <v>1</v>
      </c>
      <c r="D363" t="s">
        <v>21</v>
      </c>
      <c r="E363">
        <v>150</v>
      </c>
      <c r="F363">
        <v>592050</v>
      </c>
      <c r="G363" t="s">
        <v>1029</v>
      </c>
      <c r="H363" t="s">
        <v>977</v>
      </c>
      <c r="I363" t="s">
        <v>517</v>
      </c>
      <c r="J363" t="b">
        <v>0</v>
      </c>
      <c r="K363" t="s">
        <v>518</v>
      </c>
      <c r="L363" t="s">
        <v>28</v>
      </c>
      <c r="M363" t="s">
        <v>29</v>
      </c>
      <c r="N363">
        <v>937</v>
      </c>
      <c r="O363">
        <v>15571</v>
      </c>
      <c r="P363">
        <v>0.67</v>
      </c>
      <c r="Q363">
        <v>16508</v>
      </c>
      <c r="R363">
        <v>5.676035861400533E-2</v>
      </c>
      <c r="S363">
        <v>0.9432396413859947</v>
      </c>
    </row>
    <row r="364" spans="1:19" x14ac:dyDescent="0.3">
      <c r="A364" t="s">
        <v>971</v>
      </c>
      <c r="B364">
        <v>462178567</v>
      </c>
      <c r="C364">
        <v>1</v>
      </c>
      <c r="D364" t="s">
        <v>21</v>
      </c>
      <c r="E364">
        <v>200</v>
      </c>
      <c r="F364">
        <v>1454200</v>
      </c>
      <c r="G364" t="s">
        <v>1030</v>
      </c>
      <c r="H364" t="s">
        <v>977</v>
      </c>
      <c r="I364" t="s">
        <v>1031</v>
      </c>
      <c r="J364" t="b">
        <v>0</v>
      </c>
      <c r="K364" t="s">
        <v>1032</v>
      </c>
      <c r="L364" t="s">
        <v>28</v>
      </c>
      <c r="M364" t="s">
        <v>29</v>
      </c>
      <c r="N364">
        <v>1266</v>
      </c>
      <c r="O364">
        <v>22140</v>
      </c>
      <c r="P364">
        <v>0.89</v>
      </c>
      <c r="Q364">
        <v>23406</v>
      </c>
      <c r="R364">
        <v>5.4088695206357347E-2</v>
      </c>
      <c r="S364">
        <v>0.9459113047936426</v>
      </c>
    </row>
    <row r="365" spans="1:19" x14ac:dyDescent="0.3">
      <c r="A365" t="s">
        <v>971</v>
      </c>
      <c r="B365">
        <v>556961388</v>
      </c>
      <c r="C365">
        <v>2</v>
      </c>
      <c r="D365" t="s">
        <v>21</v>
      </c>
      <c r="E365">
        <v>250</v>
      </c>
      <c r="F365">
        <v>2647500</v>
      </c>
      <c r="G365" t="s">
        <v>1033</v>
      </c>
      <c r="H365" t="s">
        <v>977</v>
      </c>
      <c r="I365" t="s">
        <v>1034</v>
      </c>
      <c r="J365" t="b">
        <v>0</v>
      </c>
      <c r="K365" t="s">
        <v>1035</v>
      </c>
      <c r="L365" t="s">
        <v>28</v>
      </c>
      <c r="M365" t="s">
        <v>29</v>
      </c>
      <c r="N365">
        <v>708</v>
      </c>
      <c r="O365">
        <v>18583</v>
      </c>
      <c r="P365">
        <v>0.79</v>
      </c>
      <c r="Q365">
        <v>19291</v>
      </c>
      <c r="R365">
        <v>3.6701052304183288E-2</v>
      </c>
      <c r="S365">
        <v>0.9632989476958167</v>
      </c>
    </row>
    <row r="366" spans="1:19" x14ac:dyDescent="0.3">
      <c r="A366" t="s">
        <v>971</v>
      </c>
      <c r="B366">
        <v>579075469</v>
      </c>
      <c r="C366">
        <v>3</v>
      </c>
      <c r="D366" t="s">
        <v>19</v>
      </c>
      <c r="E366">
        <v>625</v>
      </c>
      <c r="F366">
        <v>9843750</v>
      </c>
      <c r="G366" t="s">
        <v>1036</v>
      </c>
      <c r="H366" t="s">
        <v>1037</v>
      </c>
      <c r="I366" t="s">
        <v>1038</v>
      </c>
      <c r="J366" t="b">
        <v>0</v>
      </c>
      <c r="K366" t="s">
        <v>1039</v>
      </c>
      <c r="L366" t="s">
        <v>28</v>
      </c>
      <c r="M366" t="s">
        <v>29</v>
      </c>
      <c r="N366">
        <v>1087</v>
      </c>
      <c r="O366">
        <v>49382</v>
      </c>
      <c r="P366">
        <v>0.94</v>
      </c>
      <c r="Q366">
        <v>50469</v>
      </c>
      <c r="R366">
        <v>2.153797380570251E-2</v>
      </c>
      <c r="S366">
        <v>0.97846202619429745</v>
      </c>
    </row>
    <row r="367" spans="1:19" x14ac:dyDescent="0.3">
      <c r="A367" t="s">
        <v>971</v>
      </c>
      <c r="B367">
        <v>656634810</v>
      </c>
      <c r="C367">
        <v>1</v>
      </c>
      <c r="D367" t="s">
        <v>20</v>
      </c>
      <c r="E367">
        <v>500</v>
      </c>
      <c r="F367">
        <v>3495000</v>
      </c>
      <c r="G367" t="s">
        <v>1040</v>
      </c>
      <c r="H367" t="s">
        <v>977</v>
      </c>
      <c r="I367" t="s">
        <v>1041</v>
      </c>
      <c r="J367" t="b">
        <v>0</v>
      </c>
      <c r="K367" t="s">
        <v>1042</v>
      </c>
      <c r="L367" t="s">
        <v>28</v>
      </c>
      <c r="M367" t="s">
        <v>29</v>
      </c>
      <c r="N367">
        <v>831</v>
      </c>
      <c r="O367">
        <v>15568</v>
      </c>
      <c r="P367">
        <v>0.72</v>
      </c>
      <c r="Q367">
        <v>16399</v>
      </c>
      <c r="R367">
        <v>5.0673821574486251E-2</v>
      </c>
      <c r="S367">
        <v>0.9493261784255137</v>
      </c>
    </row>
    <row r="368" spans="1:19" x14ac:dyDescent="0.3">
      <c r="A368" t="s">
        <v>971</v>
      </c>
      <c r="B368">
        <v>690744302</v>
      </c>
      <c r="C368">
        <v>1</v>
      </c>
      <c r="D368" t="s">
        <v>22</v>
      </c>
      <c r="E368">
        <v>250</v>
      </c>
      <c r="F368">
        <v>1048500</v>
      </c>
      <c r="G368" t="s">
        <v>1043</v>
      </c>
      <c r="H368" t="s">
        <v>990</v>
      </c>
      <c r="I368" t="s">
        <v>1044</v>
      </c>
      <c r="J368" t="b">
        <v>0</v>
      </c>
      <c r="K368" t="s">
        <v>1045</v>
      </c>
      <c r="L368" t="s">
        <v>28</v>
      </c>
      <c r="M368" t="s">
        <v>29</v>
      </c>
      <c r="N368">
        <v>1377</v>
      </c>
      <c r="O368">
        <v>32741</v>
      </c>
      <c r="P368">
        <v>0.84</v>
      </c>
      <c r="Q368">
        <v>34118</v>
      </c>
      <c r="R368">
        <v>4.0359927311096777E-2</v>
      </c>
      <c r="S368">
        <v>0.95964007268890317</v>
      </c>
    </row>
    <row r="369" spans="1:19" x14ac:dyDescent="0.3">
      <c r="A369" t="s">
        <v>971</v>
      </c>
      <c r="B369">
        <v>778664533</v>
      </c>
      <c r="C369">
        <v>1</v>
      </c>
      <c r="D369" t="s">
        <v>21</v>
      </c>
      <c r="E369">
        <v>50</v>
      </c>
      <c r="F369">
        <v>314550</v>
      </c>
      <c r="G369" t="s">
        <v>1046</v>
      </c>
      <c r="H369" t="s">
        <v>1037</v>
      </c>
      <c r="I369" t="s">
        <v>1047</v>
      </c>
      <c r="J369" t="b">
        <v>0</v>
      </c>
      <c r="K369" t="s">
        <v>1048</v>
      </c>
      <c r="L369" t="s">
        <v>28</v>
      </c>
      <c r="M369" t="s">
        <v>29</v>
      </c>
      <c r="N369">
        <v>82</v>
      </c>
      <c r="O369">
        <v>2667</v>
      </c>
      <c r="P369">
        <v>0.7</v>
      </c>
      <c r="Q369">
        <v>2749</v>
      </c>
      <c r="R369">
        <v>2.982902873772281E-2</v>
      </c>
      <c r="S369">
        <v>0.97017097126227714</v>
      </c>
    </row>
    <row r="370" spans="1:19" x14ac:dyDescent="0.3">
      <c r="A370" t="s">
        <v>971</v>
      </c>
      <c r="B370">
        <v>1094322139</v>
      </c>
      <c r="C370">
        <v>1</v>
      </c>
      <c r="D370" t="s">
        <v>21</v>
      </c>
      <c r="E370">
        <v>50</v>
      </c>
      <c r="F370">
        <v>270000</v>
      </c>
      <c r="G370" t="s">
        <v>1049</v>
      </c>
      <c r="H370" t="s">
        <v>973</v>
      </c>
      <c r="I370" t="s">
        <v>1050</v>
      </c>
      <c r="J370" t="b">
        <v>0</v>
      </c>
      <c r="K370" t="s">
        <v>1051</v>
      </c>
      <c r="L370" t="s">
        <v>28</v>
      </c>
      <c r="M370" t="s">
        <v>170</v>
      </c>
      <c r="N370">
        <v>124</v>
      </c>
      <c r="O370">
        <v>6019</v>
      </c>
      <c r="P370">
        <v>0.94</v>
      </c>
      <c r="Q370">
        <v>6143</v>
      </c>
      <c r="R370">
        <v>2.01855770796028E-2</v>
      </c>
      <c r="S370">
        <v>0.97981442292039722</v>
      </c>
    </row>
    <row r="371" spans="1:19" x14ac:dyDescent="0.3">
      <c r="A371" t="s">
        <v>971</v>
      </c>
      <c r="B371">
        <v>1146511463</v>
      </c>
      <c r="C371">
        <v>1</v>
      </c>
      <c r="D371" t="s">
        <v>21</v>
      </c>
      <c r="E371">
        <v>25</v>
      </c>
      <c r="F371">
        <v>499500</v>
      </c>
      <c r="G371" t="s">
        <v>1052</v>
      </c>
      <c r="H371" t="s">
        <v>998</v>
      </c>
      <c r="I371" t="s">
        <v>1053</v>
      </c>
      <c r="J371" t="b">
        <v>0</v>
      </c>
      <c r="K371" t="s">
        <v>1054</v>
      </c>
      <c r="L371" t="s">
        <v>28</v>
      </c>
      <c r="M371" t="s">
        <v>29</v>
      </c>
      <c r="N371">
        <v>226</v>
      </c>
      <c r="O371">
        <v>3282</v>
      </c>
      <c r="P371">
        <v>0.61</v>
      </c>
      <c r="Q371">
        <v>3508</v>
      </c>
      <c r="R371">
        <v>6.4424173318129982E-2</v>
      </c>
      <c r="S371">
        <v>0.93557582668187</v>
      </c>
    </row>
    <row r="372" spans="1:19" x14ac:dyDescent="0.3">
      <c r="A372" t="s">
        <v>971</v>
      </c>
      <c r="B372">
        <v>1157866296</v>
      </c>
      <c r="C372">
        <v>1</v>
      </c>
      <c r="D372" t="s">
        <v>19</v>
      </c>
      <c r="E372">
        <v>50</v>
      </c>
      <c r="F372">
        <v>1060200</v>
      </c>
      <c r="G372" t="s">
        <v>1055</v>
      </c>
      <c r="H372" t="s">
        <v>977</v>
      </c>
      <c r="I372" t="s">
        <v>1056</v>
      </c>
      <c r="J372" t="b">
        <v>0</v>
      </c>
      <c r="K372" t="s">
        <v>1057</v>
      </c>
      <c r="L372" t="s">
        <v>28</v>
      </c>
      <c r="M372" t="s">
        <v>29</v>
      </c>
      <c r="N372">
        <v>131</v>
      </c>
      <c r="O372">
        <v>2436</v>
      </c>
      <c r="P372">
        <v>0.62</v>
      </c>
      <c r="Q372">
        <v>2567</v>
      </c>
      <c r="R372">
        <v>5.1032333463186599E-2</v>
      </c>
      <c r="S372">
        <v>0.94896766653681341</v>
      </c>
    </row>
    <row r="373" spans="1:19" x14ac:dyDescent="0.3">
      <c r="A373" t="s">
        <v>971</v>
      </c>
      <c r="B373">
        <v>1157902134</v>
      </c>
      <c r="C373">
        <v>1</v>
      </c>
      <c r="D373" t="s">
        <v>21</v>
      </c>
      <c r="E373">
        <v>100</v>
      </c>
      <c r="F373">
        <v>1419300</v>
      </c>
      <c r="G373" t="s">
        <v>1058</v>
      </c>
      <c r="H373" t="s">
        <v>1037</v>
      </c>
      <c r="I373" t="s">
        <v>1059</v>
      </c>
      <c r="J373" t="b">
        <v>0</v>
      </c>
      <c r="K373" t="s">
        <v>1060</v>
      </c>
      <c r="L373" t="s">
        <v>28</v>
      </c>
      <c r="M373" t="s">
        <v>29</v>
      </c>
      <c r="N373">
        <v>465</v>
      </c>
      <c r="O373">
        <v>9358</v>
      </c>
      <c r="P373">
        <v>0.77</v>
      </c>
      <c r="Q373">
        <v>9823</v>
      </c>
      <c r="R373">
        <v>4.7337880484577023E-2</v>
      </c>
      <c r="S373">
        <v>0.95266211951542301</v>
      </c>
    </row>
    <row r="374" spans="1:19" x14ac:dyDescent="0.3">
      <c r="A374" t="s">
        <v>971</v>
      </c>
      <c r="B374">
        <v>1211648121</v>
      </c>
      <c r="C374">
        <v>1</v>
      </c>
      <c r="D374" t="s">
        <v>21</v>
      </c>
      <c r="E374">
        <v>65</v>
      </c>
      <c r="F374">
        <v>444015</v>
      </c>
      <c r="G374" t="s">
        <v>1061</v>
      </c>
      <c r="H374" t="s">
        <v>990</v>
      </c>
      <c r="I374" t="s">
        <v>1062</v>
      </c>
      <c r="J374" t="b">
        <v>0</v>
      </c>
      <c r="K374" t="s">
        <v>1063</v>
      </c>
      <c r="L374" t="s">
        <v>28</v>
      </c>
      <c r="M374" t="s">
        <v>29</v>
      </c>
      <c r="N374">
        <v>95</v>
      </c>
      <c r="O374">
        <v>2140</v>
      </c>
      <c r="P374">
        <v>0.77</v>
      </c>
      <c r="Q374">
        <v>2235</v>
      </c>
      <c r="R374">
        <v>4.2505592841163307E-2</v>
      </c>
      <c r="S374">
        <v>0.95749440715883671</v>
      </c>
    </row>
    <row r="375" spans="1:19" x14ac:dyDescent="0.3">
      <c r="A375" t="s">
        <v>971</v>
      </c>
      <c r="B375">
        <v>1265323899</v>
      </c>
      <c r="C375">
        <v>1</v>
      </c>
      <c r="D375" t="s">
        <v>21</v>
      </c>
      <c r="E375">
        <v>55</v>
      </c>
      <c r="F375">
        <v>1043955</v>
      </c>
      <c r="G375" t="s">
        <v>1064</v>
      </c>
      <c r="H375" t="s">
        <v>977</v>
      </c>
      <c r="I375" t="s">
        <v>573</v>
      </c>
      <c r="J375" t="b">
        <v>0</v>
      </c>
      <c r="K375" t="s">
        <v>574</v>
      </c>
      <c r="L375" t="s">
        <v>28</v>
      </c>
      <c r="M375" t="s">
        <v>29</v>
      </c>
      <c r="N375">
        <v>345</v>
      </c>
      <c r="O375">
        <v>13521</v>
      </c>
      <c r="P375">
        <v>0.63</v>
      </c>
      <c r="Q375">
        <v>13866</v>
      </c>
      <c r="R375">
        <v>2.4881003894418E-2</v>
      </c>
      <c r="S375">
        <v>0.97511899610558195</v>
      </c>
    </row>
    <row r="376" spans="1:19" x14ac:dyDescent="0.3">
      <c r="A376" t="s">
        <v>971</v>
      </c>
      <c r="B376">
        <v>1315655679</v>
      </c>
      <c r="C376">
        <v>1</v>
      </c>
      <c r="D376" t="s">
        <v>21</v>
      </c>
      <c r="E376">
        <v>25</v>
      </c>
      <c r="F376">
        <v>238850</v>
      </c>
      <c r="G376" t="s">
        <v>1065</v>
      </c>
      <c r="H376" t="s">
        <v>977</v>
      </c>
      <c r="I376" t="s">
        <v>1066</v>
      </c>
      <c r="J376" t="b">
        <v>0</v>
      </c>
      <c r="K376" t="s">
        <v>1067</v>
      </c>
      <c r="L376" t="s">
        <v>28</v>
      </c>
      <c r="M376" t="s">
        <v>182</v>
      </c>
      <c r="N376">
        <v>14</v>
      </c>
      <c r="O376">
        <v>222</v>
      </c>
      <c r="P376">
        <v>0</v>
      </c>
      <c r="Q376">
        <v>236</v>
      </c>
      <c r="R376">
        <v>5.9322033898305093E-2</v>
      </c>
      <c r="S376">
        <v>0.94067796610169496</v>
      </c>
    </row>
    <row r="377" spans="1:19" x14ac:dyDescent="0.3">
      <c r="A377" t="s">
        <v>1068</v>
      </c>
      <c r="B377">
        <v>19057185</v>
      </c>
      <c r="C377">
        <v>1</v>
      </c>
      <c r="D377" t="s">
        <v>20</v>
      </c>
      <c r="E377">
        <v>500</v>
      </c>
      <c r="F377">
        <v>3320000</v>
      </c>
      <c r="G377" t="s">
        <v>1069</v>
      </c>
      <c r="H377" t="s">
        <v>1070</v>
      </c>
      <c r="I377" t="s">
        <v>1071</v>
      </c>
      <c r="J377" t="b">
        <v>0</v>
      </c>
      <c r="K377" t="s">
        <v>1072</v>
      </c>
      <c r="L377" t="s">
        <v>28</v>
      </c>
      <c r="M377" t="s">
        <v>29</v>
      </c>
      <c r="N377">
        <v>249</v>
      </c>
      <c r="O377">
        <v>10435</v>
      </c>
      <c r="P377">
        <v>0.91</v>
      </c>
      <c r="Q377">
        <v>10684</v>
      </c>
      <c r="R377">
        <v>2.3305877948333959E-2</v>
      </c>
      <c r="S377">
        <v>0.97669412205166606</v>
      </c>
    </row>
    <row r="378" spans="1:19" x14ac:dyDescent="0.3">
      <c r="A378" t="s">
        <v>1068</v>
      </c>
      <c r="B378">
        <v>55271363</v>
      </c>
      <c r="C378">
        <v>1</v>
      </c>
      <c r="D378" t="s">
        <v>20</v>
      </c>
      <c r="E378">
        <v>1220</v>
      </c>
      <c r="F378">
        <v>3647800</v>
      </c>
      <c r="G378" t="s">
        <v>1073</v>
      </c>
      <c r="H378" t="s">
        <v>1074</v>
      </c>
      <c r="I378" t="s">
        <v>978</v>
      </c>
      <c r="J378" t="b">
        <v>0</v>
      </c>
      <c r="K378" t="s">
        <v>979</v>
      </c>
      <c r="L378" t="s">
        <v>28</v>
      </c>
      <c r="M378" t="s">
        <v>29</v>
      </c>
      <c r="N378">
        <v>718</v>
      </c>
      <c r="O378">
        <v>17118</v>
      </c>
      <c r="P378">
        <v>0.82</v>
      </c>
      <c r="Q378">
        <v>17836</v>
      </c>
      <c r="R378">
        <v>4.0255662704642287E-2</v>
      </c>
      <c r="S378">
        <v>0.95974433729535769</v>
      </c>
    </row>
    <row r="379" spans="1:19" x14ac:dyDescent="0.3">
      <c r="A379" t="s">
        <v>1068</v>
      </c>
      <c r="B379">
        <v>81228414</v>
      </c>
      <c r="C379">
        <v>1</v>
      </c>
      <c r="D379" t="s">
        <v>21</v>
      </c>
      <c r="E379">
        <v>500</v>
      </c>
      <c r="F379">
        <v>5495000</v>
      </c>
      <c r="G379" t="s">
        <v>1075</v>
      </c>
      <c r="H379" t="s">
        <v>1076</v>
      </c>
      <c r="I379" t="s">
        <v>122</v>
      </c>
      <c r="J379" t="b">
        <v>0</v>
      </c>
      <c r="K379" t="s">
        <v>123</v>
      </c>
      <c r="L379" t="s">
        <v>28</v>
      </c>
      <c r="M379" t="s">
        <v>29</v>
      </c>
      <c r="N379">
        <v>1354</v>
      </c>
      <c r="O379">
        <v>57122</v>
      </c>
      <c r="P379">
        <v>0.96</v>
      </c>
      <c r="Q379">
        <v>58476</v>
      </c>
      <c r="R379">
        <v>2.315479854983241E-2</v>
      </c>
      <c r="S379">
        <v>0.97684520145016762</v>
      </c>
    </row>
    <row r="380" spans="1:19" x14ac:dyDescent="0.3">
      <c r="A380" t="s">
        <v>1068</v>
      </c>
      <c r="B380">
        <v>107261414</v>
      </c>
      <c r="C380">
        <v>1</v>
      </c>
      <c r="D380" t="s">
        <v>20</v>
      </c>
      <c r="E380">
        <v>3360</v>
      </c>
      <c r="F380">
        <v>11528160</v>
      </c>
      <c r="G380" t="s">
        <v>1077</v>
      </c>
      <c r="H380" t="s">
        <v>1078</v>
      </c>
      <c r="I380" t="s">
        <v>1079</v>
      </c>
      <c r="J380" t="b">
        <v>0</v>
      </c>
      <c r="K380" t="s">
        <v>1080</v>
      </c>
      <c r="L380" t="s">
        <v>28</v>
      </c>
      <c r="M380" t="s">
        <v>29</v>
      </c>
      <c r="N380">
        <v>2057</v>
      </c>
      <c r="O380">
        <v>62462</v>
      </c>
      <c r="P380">
        <v>0.95</v>
      </c>
      <c r="Q380">
        <v>64519</v>
      </c>
      <c r="R380">
        <v>3.1882081247384488E-2</v>
      </c>
      <c r="S380">
        <v>0.96811791875261555</v>
      </c>
    </row>
    <row r="381" spans="1:19" x14ac:dyDescent="0.3">
      <c r="A381" t="s">
        <v>1068</v>
      </c>
      <c r="B381">
        <v>127204010</v>
      </c>
      <c r="C381">
        <v>3</v>
      </c>
      <c r="D381" t="s">
        <v>19</v>
      </c>
      <c r="E381">
        <v>200</v>
      </c>
      <c r="F381">
        <v>1568500</v>
      </c>
      <c r="G381" t="s">
        <v>1081</v>
      </c>
      <c r="H381" t="s">
        <v>1082</v>
      </c>
      <c r="I381" t="s">
        <v>1083</v>
      </c>
      <c r="J381" t="b">
        <v>0</v>
      </c>
      <c r="K381" t="s">
        <v>1084</v>
      </c>
      <c r="L381" t="s">
        <v>28</v>
      </c>
      <c r="M381" t="s">
        <v>29</v>
      </c>
      <c r="N381">
        <v>1074</v>
      </c>
      <c r="O381">
        <v>40621</v>
      </c>
      <c r="P381">
        <v>0.95</v>
      </c>
      <c r="Q381">
        <v>41695</v>
      </c>
      <c r="R381">
        <v>2.5758484230723109E-2</v>
      </c>
      <c r="S381">
        <v>0.97424151576927687</v>
      </c>
    </row>
    <row r="382" spans="1:19" x14ac:dyDescent="0.3">
      <c r="A382" t="s">
        <v>1068</v>
      </c>
      <c r="B382">
        <v>144725848</v>
      </c>
      <c r="C382">
        <v>1</v>
      </c>
      <c r="D382" t="s">
        <v>20</v>
      </c>
      <c r="E382">
        <v>500</v>
      </c>
      <c r="F382">
        <v>10995000</v>
      </c>
      <c r="G382" t="s">
        <v>1085</v>
      </c>
      <c r="H382" t="s">
        <v>1086</v>
      </c>
      <c r="I382" t="s">
        <v>1087</v>
      </c>
      <c r="J382" t="b">
        <v>0</v>
      </c>
      <c r="K382" t="s">
        <v>1088</v>
      </c>
      <c r="L382" t="s">
        <v>28</v>
      </c>
      <c r="M382" t="s">
        <v>29</v>
      </c>
      <c r="N382">
        <v>481</v>
      </c>
      <c r="O382">
        <v>14117</v>
      </c>
      <c r="P382">
        <v>0.91</v>
      </c>
      <c r="Q382">
        <v>14598</v>
      </c>
      <c r="R382">
        <v>3.2949719139608168E-2</v>
      </c>
      <c r="S382">
        <v>0.9670502808603918</v>
      </c>
    </row>
    <row r="383" spans="1:19" x14ac:dyDescent="0.3">
      <c r="A383" t="s">
        <v>1068</v>
      </c>
      <c r="B383">
        <v>161371742</v>
      </c>
      <c r="C383">
        <v>3</v>
      </c>
      <c r="D383" t="s">
        <v>22</v>
      </c>
      <c r="E383">
        <v>6150</v>
      </c>
      <c r="F383">
        <v>19058350</v>
      </c>
      <c r="G383" t="s">
        <v>1089</v>
      </c>
      <c r="H383" t="s">
        <v>1090</v>
      </c>
      <c r="I383" t="s">
        <v>1091</v>
      </c>
      <c r="J383" t="b">
        <v>0</v>
      </c>
      <c r="K383" t="s">
        <v>1092</v>
      </c>
      <c r="L383" t="s">
        <v>28</v>
      </c>
      <c r="M383" t="s">
        <v>29</v>
      </c>
      <c r="N383">
        <v>582</v>
      </c>
      <c r="O383">
        <v>21032</v>
      </c>
      <c r="P383">
        <v>0.92</v>
      </c>
      <c r="Q383">
        <v>21614</v>
      </c>
      <c r="R383">
        <v>2.6926991764597018E-2</v>
      </c>
      <c r="S383">
        <v>0.97307300823540299</v>
      </c>
    </row>
    <row r="384" spans="1:19" x14ac:dyDescent="0.3">
      <c r="A384" t="s">
        <v>1068</v>
      </c>
      <c r="B384">
        <v>163402200</v>
      </c>
      <c r="C384">
        <v>2</v>
      </c>
      <c r="D384" t="s">
        <v>19</v>
      </c>
      <c r="E384">
        <v>5</v>
      </c>
      <c r="F384">
        <v>36800</v>
      </c>
      <c r="G384" t="s">
        <v>1093</v>
      </c>
      <c r="H384" t="s">
        <v>1094</v>
      </c>
      <c r="I384" t="s">
        <v>1095</v>
      </c>
      <c r="J384" t="b">
        <v>0</v>
      </c>
      <c r="K384" t="s">
        <v>1096</v>
      </c>
      <c r="L384" t="s">
        <v>28</v>
      </c>
      <c r="M384" t="s">
        <v>29</v>
      </c>
      <c r="N384">
        <v>295</v>
      </c>
      <c r="O384">
        <v>10572</v>
      </c>
      <c r="P384">
        <v>1</v>
      </c>
      <c r="Q384">
        <v>10867</v>
      </c>
      <c r="R384">
        <v>2.7146406551946261E-2</v>
      </c>
      <c r="S384">
        <v>0.97285359344805378</v>
      </c>
    </row>
    <row r="385" spans="1:19" x14ac:dyDescent="0.3">
      <c r="A385" t="s">
        <v>1068</v>
      </c>
      <c r="B385">
        <v>164119270</v>
      </c>
      <c r="C385">
        <v>1</v>
      </c>
      <c r="D385" t="s">
        <v>22</v>
      </c>
      <c r="E385">
        <v>500</v>
      </c>
      <c r="F385">
        <v>4245000</v>
      </c>
      <c r="G385" t="s">
        <v>1097</v>
      </c>
      <c r="H385" t="s">
        <v>1098</v>
      </c>
      <c r="I385" t="s">
        <v>1099</v>
      </c>
      <c r="J385" t="b">
        <v>0</v>
      </c>
      <c r="K385" t="s">
        <v>1100</v>
      </c>
      <c r="L385" t="s">
        <v>28</v>
      </c>
      <c r="M385" t="s">
        <v>29</v>
      </c>
      <c r="N385">
        <v>383</v>
      </c>
      <c r="O385">
        <v>9189</v>
      </c>
      <c r="P385">
        <v>0.83</v>
      </c>
      <c r="Q385">
        <v>9572</v>
      </c>
      <c r="R385">
        <v>4.0012536564981202E-2</v>
      </c>
      <c r="S385">
        <v>0.95998746343501884</v>
      </c>
    </row>
    <row r="386" spans="1:19" x14ac:dyDescent="0.3">
      <c r="A386" t="s">
        <v>1068</v>
      </c>
      <c r="B386">
        <v>226994637</v>
      </c>
      <c r="C386">
        <v>1</v>
      </c>
      <c r="D386" t="s">
        <v>22</v>
      </c>
      <c r="E386">
        <v>500</v>
      </c>
      <c r="F386">
        <v>17995000</v>
      </c>
      <c r="G386" t="s">
        <v>1101</v>
      </c>
      <c r="H386" t="s">
        <v>1102</v>
      </c>
      <c r="I386" t="s">
        <v>1103</v>
      </c>
      <c r="J386" t="b">
        <v>0</v>
      </c>
      <c r="K386" t="s">
        <v>1104</v>
      </c>
      <c r="L386" t="s">
        <v>28</v>
      </c>
      <c r="M386" t="s">
        <v>29</v>
      </c>
      <c r="N386">
        <v>78</v>
      </c>
      <c r="O386">
        <v>2928</v>
      </c>
      <c r="P386">
        <v>0.65</v>
      </c>
      <c r="Q386">
        <v>3006</v>
      </c>
      <c r="R386">
        <v>2.5948103792415168E-2</v>
      </c>
      <c r="S386">
        <v>0.97405189620758481</v>
      </c>
    </row>
    <row r="387" spans="1:19" x14ac:dyDescent="0.3">
      <c r="A387" t="s">
        <v>1068</v>
      </c>
      <c r="B387">
        <v>246418171</v>
      </c>
      <c r="C387">
        <v>1</v>
      </c>
      <c r="D387" t="s">
        <v>19</v>
      </c>
      <c r="E387">
        <v>200</v>
      </c>
      <c r="F387">
        <v>2158200</v>
      </c>
      <c r="G387" t="s">
        <v>1105</v>
      </c>
      <c r="H387" t="s">
        <v>1106</v>
      </c>
      <c r="I387" t="s">
        <v>882</v>
      </c>
      <c r="J387" t="b">
        <v>0</v>
      </c>
      <c r="K387" t="s">
        <v>883</v>
      </c>
      <c r="L387" t="s">
        <v>28</v>
      </c>
      <c r="M387" t="s">
        <v>29</v>
      </c>
      <c r="N387">
        <v>439</v>
      </c>
      <c r="O387">
        <v>16226</v>
      </c>
      <c r="P387">
        <v>0.98</v>
      </c>
      <c r="Q387">
        <v>16665</v>
      </c>
      <c r="R387">
        <v>2.634263426342634E-2</v>
      </c>
      <c r="S387">
        <v>0.97365736573657369</v>
      </c>
    </row>
    <row r="388" spans="1:19" x14ac:dyDescent="0.3">
      <c r="A388" t="s">
        <v>1068</v>
      </c>
      <c r="B388">
        <v>270193032</v>
      </c>
      <c r="C388">
        <v>1</v>
      </c>
      <c r="D388" t="s">
        <v>22</v>
      </c>
      <c r="E388">
        <v>500</v>
      </c>
      <c r="F388">
        <v>4495500</v>
      </c>
      <c r="G388" t="s">
        <v>1107</v>
      </c>
      <c r="H388" t="s">
        <v>1094</v>
      </c>
      <c r="I388" t="s">
        <v>506</v>
      </c>
      <c r="J388" t="b">
        <v>0</v>
      </c>
      <c r="K388" t="s">
        <v>507</v>
      </c>
      <c r="L388" t="s">
        <v>28</v>
      </c>
      <c r="M388" t="s">
        <v>29</v>
      </c>
      <c r="N388">
        <v>12727</v>
      </c>
      <c r="O388">
        <v>352004</v>
      </c>
      <c r="P388">
        <v>0.88</v>
      </c>
      <c r="Q388">
        <v>364731</v>
      </c>
      <c r="R388">
        <v>3.4894209705234817E-2</v>
      </c>
      <c r="S388">
        <v>0.96510579029476518</v>
      </c>
    </row>
    <row r="389" spans="1:19" x14ac:dyDescent="0.3">
      <c r="A389" t="s">
        <v>1068</v>
      </c>
      <c r="B389">
        <v>275469834</v>
      </c>
      <c r="C389">
        <v>1</v>
      </c>
      <c r="D389" t="s">
        <v>20</v>
      </c>
      <c r="E389">
        <v>500</v>
      </c>
      <c r="F389">
        <v>11000000</v>
      </c>
      <c r="G389" t="s">
        <v>1108</v>
      </c>
      <c r="H389" t="s">
        <v>1102</v>
      </c>
      <c r="I389" t="s">
        <v>1109</v>
      </c>
      <c r="J389" t="b">
        <v>0</v>
      </c>
      <c r="K389" t="s">
        <v>1110</v>
      </c>
      <c r="L389" t="s">
        <v>28</v>
      </c>
      <c r="M389" t="s">
        <v>29</v>
      </c>
      <c r="N389">
        <v>775</v>
      </c>
      <c r="O389">
        <v>19922</v>
      </c>
      <c r="P389">
        <v>0.81</v>
      </c>
      <c r="Q389">
        <v>20697</v>
      </c>
      <c r="R389">
        <v>3.7445040344011207E-2</v>
      </c>
      <c r="S389">
        <v>0.96255495965598881</v>
      </c>
    </row>
    <row r="390" spans="1:19" x14ac:dyDescent="0.3">
      <c r="A390" t="s">
        <v>1068</v>
      </c>
      <c r="B390">
        <v>328504726</v>
      </c>
      <c r="C390">
        <v>1</v>
      </c>
      <c r="D390" t="s">
        <v>20</v>
      </c>
      <c r="E390">
        <v>500</v>
      </c>
      <c r="F390">
        <v>10741000</v>
      </c>
      <c r="G390" t="s">
        <v>1111</v>
      </c>
      <c r="H390" t="s">
        <v>1102</v>
      </c>
      <c r="I390" t="s">
        <v>1112</v>
      </c>
      <c r="J390" t="b">
        <v>0</v>
      </c>
      <c r="K390" t="s">
        <v>1113</v>
      </c>
      <c r="L390" t="s">
        <v>28</v>
      </c>
      <c r="M390" t="s">
        <v>29</v>
      </c>
      <c r="N390">
        <v>306</v>
      </c>
      <c r="O390">
        <v>8704</v>
      </c>
      <c r="P390">
        <v>0.86</v>
      </c>
      <c r="Q390">
        <v>9010</v>
      </c>
      <c r="R390">
        <v>3.3962264150943403E-2</v>
      </c>
      <c r="S390">
        <v>0.96603773584905661</v>
      </c>
    </row>
    <row r="391" spans="1:19" x14ac:dyDescent="0.3">
      <c r="A391" t="s">
        <v>1068</v>
      </c>
      <c r="B391">
        <v>349528465</v>
      </c>
      <c r="C391">
        <v>3</v>
      </c>
      <c r="D391" t="s">
        <v>19</v>
      </c>
      <c r="E391">
        <v>200</v>
      </c>
      <c r="F391">
        <v>3053500</v>
      </c>
      <c r="G391" t="s">
        <v>1114</v>
      </c>
      <c r="H391" t="s">
        <v>1106</v>
      </c>
      <c r="I391" t="s">
        <v>1115</v>
      </c>
      <c r="J391" t="b">
        <v>0</v>
      </c>
      <c r="K391" t="s">
        <v>1116</v>
      </c>
      <c r="L391" t="s">
        <v>28</v>
      </c>
      <c r="M391" t="s">
        <v>29</v>
      </c>
      <c r="N391">
        <v>292</v>
      </c>
      <c r="O391">
        <v>10453</v>
      </c>
      <c r="P391">
        <v>0.9</v>
      </c>
      <c r="Q391">
        <v>10745</v>
      </c>
      <c r="R391">
        <v>2.7175430432759419E-2</v>
      </c>
      <c r="S391">
        <v>0.97282456956724062</v>
      </c>
    </row>
    <row r="392" spans="1:19" x14ac:dyDescent="0.3">
      <c r="A392" t="s">
        <v>1068</v>
      </c>
      <c r="B392">
        <v>364688598</v>
      </c>
      <c r="C392">
        <v>4</v>
      </c>
      <c r="D392" t="s">
        <v>21</v>
      </c>
      <c r="E392">
        <v>6050</v>
      </c>
      <c r="F392">
        <v>44944750</v>
      </c>
      <c r="G392" t="s">
        <v>1117</v>
      </c>
      <c r="H392" t="s">
        <v>1118</v>
      </c>
      <c r="I392" t="s">
        <v>156</v>
      </c>
      <c r="J392" t="b">
        <v>0</v>
      </c>
      <c r="K392" t="s">
        <v>157</v>
      </c>
      <c r="L392" t="s">
        <v>28</v>
      </c>
      <c r="M392" t="s">
        <v>29</v>
      </c>
      <c r="N392">
        <v>4216</v>
      </c>
      <c r="O392">
        <v>88494</v>
      </c>
      <c r="P392">
        <v>0.71</v>
      </c>
      <c r="Q392">
        <v>92710</v>
      </c>
      <c r="R392">
        <v>4.5475137525617507E-2</v>
      </c>
      <c r="S392">
        <v>0.95452486247438251</v>
      </c>
    </row>
    <row r="393" spans="1:19" x14ac:dyDescent="0.3">
      <c r="A393" t="s">
        <v>1068</v>
      </c>
      <c r="B393">
        <v>411984858</v>
      </c>
      <c r="C393">
        <v>1</v>
      </c>
      <c r="D393" t="s">
        <v>22</v>
      </c>
      <c r="E393">
        <v>5000</v>
      </c>
      <c r="F393">
        <v>25000000</v>
      </c>
      <c r="G393" t="s">
        <v>1119</v>
      </c>
      <c r="H393" t="s">
        <v>1118</v>
      </c>
      <c r="I393" t="s">
        <v>1120</v>
      </c>
      <c r="J393" t="b">
        <v>0</v>
      </c>
      <c r="K393" t="s">
        <v>1121</v>
      </c>
      <c r="L393" t="s">
        <v>28</v>
      </c>
      <c r="M393" t="s">
        <v>29</v>
      </c>
      <c r="N393">
        <v>551</v>
      </c>
      <c r="O393">
        <v>18595</v>
      </c>
      <c r="P393">
        <v>0.93</v>
      </c>
      <c r="Q393">
        <v>19146</v>
      </c>
      <c r="R393">
        <v>2.877885720254884E-2</v>
      </c>
      <c r="S393">
        <v>0.9712211427974512</v>
      </c>
    </row>
    <row r="394" spans="1:19" x14ac:dyDescent="0.3">
      <c r="A394" t="s">
        <v>1068</v>
      </c>
      <c r="B394">
        <v>436626158</v>
      </c>
      <c r="C394">
        <v>1</v>
      </c>
      <c r="D394" t="s">
        <v>22</v>
      </c>
      <c r="E394">
        <v>500</v>
      </c>
      <c r="F394">
        <v>2422500</v>
      </c>
      <c r="G394" t="s">
        <v>1122</v>
      </c>
      <c r="H394" t="s">
        <v>1123</v>
      </c>
      <c r="I394" t="s">
        <v>1124</v>
      </c>
      <c r="J394" t="b">
        <v>0</v>
      </c>
      <c r="K394" t="s">
        <v>1125</v>
      </c>
      <c r="L394" t="s">
        <v>28</v>
      </c>
      <c r="M394" t="s">
        <v>29</v>
      </c>
      <c r="N394">
        <v>3136</v>
      </c>
      <c r="O394">
        <v>103996</v>
      </c>
      <c r="P394">
        <v>0.93</v>
      </c>
      <c r="Q394">
        <v>107132</v>
      </c>
      <c r="R394">
        <v>2.9272299593025429E-2</v>
      </c>
      <c r="S394">
        <v>0.97072770040697454</v>
      </c>
    </row>
    <row r="395" spans="1:19" x14ac:dyDescent="0.3">
      <c r="A395" t="s">
        <v>1068</v>
      </c>
      <c r="B395">
        <v>566584506</v>
      </c>
      <c r="C395">
        <v>1</v>
      </c>
      <c r="D395" t="s">
        <v>21</v>
      </c>
      <c r="E395">
        <v>100</v>
      </c>
      <c r="F395">
        <v>485000</v>
      </c>
      <c r="G395" t="s">
        <v>1126</v>
      </c>
      <c r="H395" t="s">
        <v>1118</v>
      </c>
      <c r="I395" t="s">
        <v>1127</v>
      </c>
      <c r="J395" t="b">
        <v>0</v>
      </c>
      <c r="K395" t="s">
        <v>1128</v>
      </c>
      <c r="L395" t="s">
        <v>28</v>
      </c>
      <c r="M395" t="s">
        <v>29</v>
      </c>
      <c r="N395">
        <v>536</v>
      </c>
      <c r="O395">
        <v>23897</v>
      </c>
      <c r="P395">
        <v>0.89</v>
      </c>
      <c r="Q395">
        <v>24433</v>
      </c>
      <c r="R395">
        <v>2.1937543486268571E-2</v>
      </c>
      <c r="S395">
        <v>0.97806245651373147</v>
      </c>
    </row>
    <row r="396" spans="1:19" x14ac:dyDescent="0.3">
      <c r="A396" t="s">
        <v>1068</v>
      </c>
      <c r="B396">
        <v>567012510</v>
      </c>
      <c r="C396">
        <v>4</v>
      </c>
      <c r="D396" t="s">
        <v>19</v>
      </c>
      <c r="E396">
        <v>38</v>
      </c>
      <c r="F396">
        <v>724058</v>
      </c>
      <c r="G396" t="s">
        <v>1129</v>
      </c>
      <c r="H396" t="s">
        <v>1094</v>
      </c>
      <c r="I396" t="s">
        <v>1130</v>
      </c>
      <c r="J396" t="b">
        <v>0</v>
      </c>
      <c r="K396" t="s">
        <v>1131</v>
      </c>
      <c r="L396" t="s">
        <v>28</v>
      </c>
      <c r="M396" t="s">
        <v>29</v>
      </c>
      <c r="N396">
        <v>638</v>
      </c>
      <c r="O396">
        <v>22449</v>
      </c>
      <c r="P396">
        <v>0.95</v>
      </c>
      <c r="Q396">
        <v>23087</v>
      </c>
      <c r="R396">
        <v>2.7634599558192922E-2</v>
      </c>
      <c r="S396">
        <v>0.97236540044180708</v>
      </c>
    </row>
    <row r="397" spans="1:19" x14ac:dyDescent="0.3">
      <c r="A397" t="s">
        <v>1068</v>
      </c>
      <c r="B397">
        <v>578995602</v>
      </c>
      <c r="C397">
        <v>1</v>
      </c>
      <c r="D397" t="s">
        <v>19</v>
      </c>
      <c r="E397">
        <v>100</v>
      </c>
      <c r="F397">
        <v>849500</v>
      </c>
      <c r="G397" t="s">
        <v>1132</v>
      </c>
      <c r="H397" t="s">
        <v>1106</v>
      </c>
      <c r="I397" t="s">
        <v>1133</v>
      </c>
      <c r="J397" t="b">
        <v>0</v>
      </c>
      <c r="K397" t="s">
        <v>1134</v>
      </c>
      <c r="L397" t="s">
        <v>28</v>
      </c>
      <c r="M397" t="s">
        <v>29</v>
      </c>
      <c r="N397">
        <v>819</v>
      </c>
      <c r="O397">
        <v>4992</v>
      </c>
      <c r="P397">
        <v>0.85</v>
      </c>
      <c r="Q397">
        <v>5811</v>
      </c>
      <c r="R397">
        <v>0.1409395973154362</v>
      </c>
      <c r="S397">
        <v>0.85906040268456374</v>
      </c>
    </row>
    <row r="398" spans="1:19" x14ac:dyDescent="0.3">
      <c r="A398" t="s">
        <v>1068</v>
      </c>
      <c r="B398">
        <v>579075469</v>
      </c>
      <c r="C398">
        <v>2</v>
      </c>
      <c r="D398" t="s">
        <v>19</v>
      </c>
      <c r="E398">
        <v>505</v>
      </c>
      <c r="F398">
        <v>2499950</v>
      </c>
      <c r="G398" t="s">
        <v>1135</v>
      </c>
      <c r="H398" t="s">
        <v>1118</v>
      </c>
      <c r="I398" t="s">
        <v>1038</v>
      </c>
      <c r="J398" t="b">
        <v>0</v>
      </c>
      <c r="K398" t="s">
        <v>1039</v>
      </c>
      <c r="L398" t="s">
        <v>28</v>
      </c>
      <c r="M398" t="s">
        <v>29</v>
      </c>
      <c r="N398">
        <v>1087</v>
      </c>
      <c r="O398">
        <v>49382</v>
      </c>
      <c r="P398">
        <v>0.94</v>
      </c>
      <c r="Q398">
        <v>50469</v>
      </c>
      <c r="R398">
        <v>2.153797380570251E-2</v>
      </c>
      <c r="S398">
        <v>0.97846202619429745</v>
      </c>
    </row>
    <row r="399" spans="1:19" x14ac:dyDescent="0.3">
      <c r="A399" t="s">
        <v>1068</v>
      </c>
      <c r="B399">
        <v>617958925</v>
      </c>
      <c r="C399">
        <v>2</v>
      </c>
      <c r="D399" t="s">
        <v>19</v>
      </c>
      <c r="E399">
        <v>155</v>
      </c>
      <c r="F399">
        <v>623450</v>
      </c>
      <c r="G399" t="s">
        <v>1136</v>
      </c>
      <c r="H399" t="s">
        <v>1082</v>
      </c>
      <c r="I399" t="s">
        <v>1137</v>
      </c>
      <c r="J399" t="b">
        <v>0</v>
      </c>
      <c r="K399" t="s">
        <v>1138</v>
      </c>
      <c r="L399" t="s">
        <v>28</v>
      </c>
      <c r="M399" t="s">
        <v>170</v>
      </c>
      <c r="N399">
        <v>71</v>
      </c>
      <c r="O399">
        <v>2655</v>
      </c>
      <c r="P399">
        <v>0.9</v>
      </c>
      <c r="Q399">
        <v>2726</v>
      </c>
      <c r="R399">
        <v>2.60454878943507E-2</v>
      </c>
      <c r="S399">
        <v>0.97395451210564932</v>
      </c>
    </row>
    <row r="400" spans="1:19" x14ac:dyDescent="0.3">
      <c r="A400" t="s">
        <v>1068</v>
      </c>
      <c r="B400">
        <v>768225552</v>
      </c>
      <c r="C400">
        <v>1</v>
      </c>
      <c r="D400" t="s">
        <v>19</v>
      </c>
      <c r="E400">
        <v>100</v>
      </c>
      <c r="F400">
        <v>268600</v>
      </c>
      <c r="G400" t="s">
        <v>1139</v>
      </c>
      <c r="H400" t="s">
        <v>1140</v>
      </c>
      <c r="I400" t="s">
        <v>1141</v>
      </c>
      <c r="J400" t="b">
        <v>0</v>
      </c>
      <c r="K400" t="s">
        <v>1142</v>
      </c>
      <c r="L400" t="s">
        <v>28</v>
      </c>
      <c r="M400" t="s">
        <v>170</v>
      </c>
      <c r="N400">
        <v>123</v>
      </c>
      <c r="O400">
        <v>3744</v>
      </c>
      <c r="P400">
        <v>0.98</v>
      </c>
      <c r="Q400">
        <v>3867</v>
      </c>
      <c r="R400">
        <v>3.1807602792862683E-2</v>
      </c>
      <c r="S400">
        <v>0.96819239720713735</v>
      </c>
    </row>
    <row r="401" spans="1:19" x14ac:dyDescent="0.3">
      <c r="A401" t="s">
        <v>1068</v>
      </c>
      <c r="B401">
        <v>812505053</v>
      </c>
      <c r="C401">
        <v>1</v>
      </c>
      <c r="D401" t="s">
        <v>21</v>
      </c>
      <c r="E401">
        <v>500</v>
      </c>
      <c r="F401">
        <v>9995000</v>
      </c>
      <c r="G401" t="s">
        <v>1143</v>
      </c>
      <c r="H401" t="s">
        <v>1102</v>
      </c>
      <c r="I401" t="s">
        <v>1144</v>
      </c>
      <c r="J401" t="b">
        <v>0</v>
      </c>
      <c r="K401" t="s">
        <v>1145</v>
      </c>
      <c r="L401" t="s">
        <v>28</v>
      </c>
      <c r="M401" t="s">
        <v>29</v>
      </c>
      <c r="N401">
        <v>501</v>
      </c>
      <c r="O401">
        <v>13740</v>
      </c>
      <c r="P401">
        <v>0.79</v>
      </c>
      <c r="Q401">
        <v>14241</v>
      </c>
      <c r="R401">
        <v>3.5180113756056459E-2</v>
      </c>
      <c r="S401">
        <v>0.96481988624394355</v>
      </c>
    </row>
    <row r="402" spans="1:19" x14ac:dyDescent="0.3">
      <c r="A402" t="s">
        <v>1068</v>
      </c>
      <c r="B402">
        <v>816248334</v>
      </c>
      <c r="C402">
        <v>1</v>
      </c>
      <c r="D402" t="s">
        <v>22</v>
      </c>
      <c r="E402">
        <v>1600</v>
      </c>
      <c r="F402">
        <v>4422400</v>
      </c>
      <c r="G402" t="s">
        <v>1146</v>
      </c>
      <c r="H402" t="s">
        <v>1090</v>
      </c>
      <c r="I402" t="s">
        <v>1147</v>
      </c>
      <c r="J402" t="b">
        <v>0</v>
      </c>
      <c r="K402" t="s">
        <v>1148</v>
      </c>
      <c r="L402" t="s">
        <v>28</v>
      </c>
      <c r="M402" t="s">
        <v>182</v>
      </c>
      <c r="N402">
        <v>76</v>
      </c>
      <c r="O402">
        <v>2828</v>
      </c>
      <c r="P402">
        <v>1</v>
      </c>
      <c r="Q402">
        <v>2904</v>
      </c>
      <c r="R402">
        <v>2.617079889807163E-2</v>
      </c>
      <c r="S402">
        <v>0.97382920110192839</v>
      </c>
    </row>
    <row r="403" spans="1:19" x14ac:dyDescent="0.3">
      <c r="A403" t="s">
        <v>1068</v>
      </c>
      <c r="B403">
        <v>836091081</v>
      </c>
      <c r="C403">
        <v>2</v>
      </c>
      <c r="D403" t="s">
        <v>21</v>
      </c>
      <c r="E403">
        <v>1000</v>
      </c>
      <c r="F403">
        <v>4440500</v>
      </c>
      <c r="G403" t="s">
        <v>1149</v>
      </c>
      <c r="H403" t="s">
        <v>1098</v>
      </c>
      <c r="I403" t="s">
        <v>1150</v>
      </c>
      <c r="J403" t="b">
        <v>0</v>
      </c>
      <c r="K403" t="s">
        <v>1151</v>
      </c>
      <c r="L403" t="s">
        <v>28</v>
      </c>
      <c r="M403" t="s">
        <v>29</v>
      </c>
      <c r="N403">
        <v>249</v>
      </c>
      <c r="O403">
        <v>10833</v>
      </c>
      <c r="P403">
        <v>0.98</v>
      </c>
      <c r="Q403">
        <v>11082</v>
      </c>
      <c r="R403">
        <v>2.246886843530049E-2</v>
      </c>
      <c r="S403">
        <v>0.97753113156469951</v>
      </c>
    </row>
    <row r="404" spans="1:19" x14ac:dyDescent="0.3">
      <c r="A404" t="s">
        <v>1068</v>
      </c>
      <c r="B404">
        <v>1126312894</v>
      </c>
      <c r="C404">
        <v>1</v>
      </c>
      <c r="D404" t="s">
        <v>19</v>
      </c>
      <c r="E404">
        <v>5</v>
      </c>
      <c r="F404">
        <v>13495</v>
      </c>
      <c r="G404" t="s">
        <v>1152</v>
      </c>
      <c r="H404" t="s">
        <v>1140</v>
      </c>
      <c r="I404" t="s">
        <v>1153</v>
      </c>
      <c r="J404" t="b">
        <v>0</v>
      </c>
      <c r="K404" t="s">
        <v>1154</v>
      </c>
      <c r="L404" t="s">
        <v>28</v>
      </c>
      <c r="M404" t="s">
        <v>170</v>
      </c>
      <c r="N404">
        <v>58</v>
      </c>
      <c r="O404">
        <v>1322</v>
      </c>
      <c r="P404">
        <v>1</v>
      </c>
      <c r="Q404">
        <v>1380</v>
      </c>
      <c r="R404">
        <v>4.2028985507246368E-2</v>
      </c>
      <c r="S404">
        <v>0.95797101449275357</v>
      </c>
    </row>
    <row r="405" spans="1:19" x14ac:dyDescent="0.3">
      <c r="A405" t="s">
        <v>1068</v>
      </c>
      <c r="B405">
        <v>1129260446</v>
      </c>
      <c r="C405">
        <v>2</v>
      </c>
      <c r="D405" t="s">
        <v>21</v>
      </c>
      <c r="E405">
        <v>750</v>
      </c>
      <c r="F405">
        <v>14155250</v>
      </c>
      <c r="G405" t="s">
        <v>1155</v>
      </c>
      <c r="H405" t="s">
        <v>1094</v>
      </c>
      <c r="I405" t="s">
        <v>1156</v>
      </c>
      <c r="J405" t="b">
        <v>0</v>
      </c>
      <c r="K405" t="s">
        <v>1157</v>
      </c>
      <c r="L405" t="s">
        <v>28</v>
      </c>
      <c r="M405" t="s">
        <v>29</v>
      </c>
      <c r="N405">
        <v>151</v>
      </c>
      <c r="O405">
        <v>6011</v>
      </c>
      <c r="P405">
        <v>1</v>
      </c>
      <c r="Q405">
        <v>6162</v>
      </c>
      <c r="R405">
        <v>2.4505030834144761E-2</v>
      </c>
      <c r="S405">
        <v>0.97549496916585521</v>
      </c>
    </row>
    <row r="406" spans="1:19" x14ac:dyDescent="0.3">
      <c r="A406" t="s">
        <v>1068</v>
      </c>
      <c r="B406">
        <v>1260793181</v>
      </c>
      <c r="C406">
        <v>1</v>
      </c>
      <c r="D406" t="s">
        <v>21</v>
      </c>
      <c r="E406">
        <v>500</v>
      </c>
      <c r="F406">
        <v>5279500</v>
      </c>
      <c r="G406" t="s">
        <v>1158</v>
      </c>
      <c r="H406" t="s">
        <v>1094</v>
      </c>
      <c r="I406" t="s">
        <v>1159</v>
      </c>
      <c r="J406" t="b">
        <v>0</v>
      </c>
      <c r="K406" t="s">
        <v>1160</v>
      </c>
      <c r="L406" t="s">
        <v>28</v>
      </c>
      <c r="M406" t="s">
        <v>29</v>
      </c>
      <c r="N406">
        <v>673</v>
      </c>
      <c r="O406">
        <v>16095</v>
      </c>
      <c r="P406">
        <v>0.52</v>
      </c>
      <c r="Q406">
        <v>16768</v>
      </c>
      <c r="R406">
        <v>4.0135973282442748E-2</v>
      </c>
      <c r="S406">
        <v>0.95986402671755722</v>
      </c>
    </row>
    <row r="407" spans="1:19" x14ac:dyDescent="0.3">
      <c r="A407" t="s">
        <v>1068</v>
      </c>
      <c r="B407">
        <v>1265323899</v>
      </c>
      <c r="C407">
        <v>2</v>
      </c>
      <c r="D407" t="s">
        <v>21</v>
      </c>
      <c r="E407">
        <v>750</v>
      </c>
      <c r="F407">
        <v>6457500</v>
      </c>
      <c r="G407" t="s">
        <v>1161</v>
      </c>
      <c r="H407" t="s">
        <v>1162</v>
      </c>
      <c r="I407" t="s">
        <v>573</v>
      </c>
      <c r="J407" t="b">
        <v>0</v>
      </c>
      <c r="K407" t="s">
        <v>574</v>
      </c>
      <c r="L407" t="s">
        <v>28</v>
      </c>
      <c r="M407" t="s">
        <v>29</v>
      </c>
      <c r="N407">
        <v>345</v>
      </c>
      <c r="O407">
        <v>13521</v>
      </c>
      <c r="P407">
        <v>0.63</v>
      </c>
      <c r="Q407">
        <v>13866</v>
      </c>
      <c r="R407">
        <v>2.4881003894418E-2</v>
      </c>
      <c r="S407">
        <v>0.97511899610558195</v>
      </c>
    </row>
    <row r="408" spans="1:19" x14ac:dyDescent="0.3">
      <c r="A408" t="s">
        <v>1163</v>
      </c>
      <c r="B408">
        <v>34587273</v>
      </c>
      <c r="C408">
        <v>1</v>
      </c>
      <c r="D408" t="s">
        <v>21</v>
      </c>
      <c r="E408">
        <v>500</v>
      </c>
      <c r="F408">
        <v>3696000</v>
      </c>
      <c r="G408" t="s">
        <v>1164</v>
      </c>
      <c r="H408" t="s">
        <v>513</v>
      </c>
      <c r="I408" t="s">
        <v>1165</v>
      </c>
      <c r="J408" t="b">
        <v>0</v>
      </c>
      <c r="K408" t="s">
        <v>1166</v>
      </c>
      <c r="L408" t="s">
        <v>28</v>
      </c>
      <c r="M408" t="s">
        <v>29</v>
      </c>
      <c r="N408">
        <v>252</v>
      </c>
      <c r="O408">
        <v>7831</v>
      </c>
      <c r="P408">
        <v>0.9</v>
      </c>
      <c r="Q408">
        <v>8083</v>
      </c>
      <c r="R408">
        <v>3.1176543362612889E-2</v>
      </c>
      <c r="S408">
        <v>0.96882345663738711</v>
      </c>
    </row>
    <row r="409" spans="1:19" x14ac:dyDescent="0.3">
      <c r="A409" t="s">
        <v>1163</v>
      </c>
      <c r="B409">
        <v>184087310</v>
      </c>
      <c r="C409">
        <v>4</v>
      </c>
      <c r="D409" t="s">
        <v>20</v>
      </c>
      <c r="E409">
        <v>3585</v>
      </c>
      <c r="F409">
        <v>40379900</v>
      </c>
      <c r="G409" t="s">
        <v>1167</v>
      </c>
      <c r="H409" t="s">
        <v>1168</v>
      </c>
      <c r="I409" t="s">
        <v>1169</v>
      </c>
      <c r="J409" t="b">
        <v>0</v>
      </c>
      <c r="K409" t="s">
        <v>1170</v>
      </c>
      <c r="L409" t="s">
        <v>28</v>
      </c>
      <c r="M409" t="s">
        <v>29</v>
      </c>
      <c r="N409">
        <v>2547</v>
      </c>
      <c r="O409">
        <v>44554</v>
      </c>
      <c r="P409">
        <v>0.6</v>
      </c>
      <c r="Q409">
        <v>47101</v>
      </c>
      <c r="R409">
        <v>5.407528502579563E-2</v>
      </c>
      <c r="S409">
        <v>0.94592471497420438</v>
      </c>
    </row>
    <row r="410" spans="1:19" x14ac:dyDescent="0.3">
      <c r="A410" t="s">
        <v>1163</v>
      </c>
      <c r="B410">
        <v>184527386</v>
      </c>
      <c r="C410">
        <v>1</v>
      </c>
      <c r="D410" t="s">
        <v>19</v>
      </c>
      <c r="E410">
        <v>5</v>
      </c>
      <c r="F410">
        <v>149950</v>
      </c>
      <c r="G410" t="s">
        <v>1171</v>
      </c>
      <c r="H410" t="s">
        <v>1172</v>
      </c>
      <c r="I410" t="s">
        <v>1173</v>
      </c>
      <c r="J410" t="b">
        <v>0</v>
      </c>
      <c r="K410" t="s">
        <v>1174</v>
      </c>
      <c r="L410" t="s">
        <v>28</v>
      </c>
      <c r="N410">
        <v>8</v>
      </c>
      <c r="O410">
        <v>192</v>
      </c>
      <c r="P410">
        <v>0.95</v>
      </c>
      <c r="Q410">
        <v>200</v>
      </c>
      <c r="R410">
        <v>0.04</v>
      </c>
      <c r="S410">
        <v>0.96</v>
      </c>
    </row>
    <row r="411" spans="1:19" x14ac:dyDescent="0.3">
      <c r="A411" t="s">
        <v>1163</v>
      </c>
      <c r="B411">
        <v>275278408</v>
      </c>
      <c r="C411">
        <v>1</v>
      </c>
      <c r="D411" t="s">
        <v>22</v>
      </c>
      <c r="E411">
        <v>500</v>
      </c>
      <c r="F411">
        <v>41247000</v>
      </c>
      <c r="G411" t="s">
        <v>1175</v>
      </c>
      <c r="H411" t="s">
        <v>1176</v>
      </c>
      <c r="I411" t="s">
        <v>1177</v>
      </c>
      <c r="J411" t="b">
        <v>0</v>
      </c>
      <c r="K411" t="s">
        <v>1178</v>
      </c>
      <c r="L411" t="s">
        <v>28</v>
      </c>
      <c r="M411" t="s">
        <v>29</v>
      </c>
      <c r="N411">
        <v>847</v>
      </c>
      <c r="O411">
        <v>21987</v>
      </c>
      <c r="P411">
        <v>0.95</v>
      </c>
      <c r="Q411">
        <v>22834</v>
      </c>
      <c r="R411">
        <v>3.7093807480073578E-2</v>
      </c>
      <c r="S411">
        <v>0.96290619251992637</v>
      </c>
    </row>
    <row r="412" spans="1:19" x14ac:dyDescent="0.3">
      <c r="A412" t="s">
        <v>1163</v>
      </c>
      <c r="B412">
        <v>300465328</v>
      </c>
      <c r="C412">
        <v>2</v>
      </c>
      <c r="D412" t="s">
        <v>21</v>
      </c>
      <c r="E412">
        <v>1405</v>
      </c>
      <c r="F412">
        <v>21915950</v>
      </c>
      <c r="G412" t="s">
        <v>1179</v>
      </c>
      <c r="H412" t="s">
        <v>1180</v>
      </c>
      <c r="I412" t="s">
        <v>510</v>
      </c>
      <c r="J412" t="b">
        <v>0</v>
      </c>
      <c r="K412" t="s">
        <v>511</v>
      </c>
      <c r="L412" t="s">
        <v>28</v>
      </c>
      <c r="M412" t="s">
        <v>29</v>
      </c>
      <c r="N412">
        <v>514</v>
      </c>
      <c r="O412">
        <v>19861</v>
      </c>
      <c r="P412">
        <v>0.9</v>
      </c>
      <c r="Q412">
        <v>20375</v>
      </c>
      <c r="R412">
        <v>2.5226993865030679E-2</v>
      </c>
      <c r="S412">
        <v>0.97477300613496931</v>
      </c>
    </row>
    <row r="413" spans="1:19" x14ac:dyDescent="0.3">
      <c r="A413" t="s">
        <v>1163</v>
      </c>
      <c r="B413">
        <v>307907114</v>
      </c>
      <c r="C413">
        <v>1</v>
      </c>
      <c r="D413" t="s">
        <v>20</v>
      </c>
      <c r="E413">
        <v>500</v>
      </c>
      <c r="F413">
        <v>1895000</v>
      </c>
      <c r="G413" t="s">
        <v>1181</v>
      </c>
      <c r="H413" t="s">
        <v>1182</v>
      </c>
      <c r="I413" t="s">
        <v>1183</v>
      </c>
      <c r="J413" t="b">
        <v>0</v>
      </c>
      <c r="K413" t="s">
        <v>1184</v>
      </c>
      <c r="L413" t="s">
        <v>28</v>
      </c>
      <c r="M413" t="s">
        <v>29</v>
      </c>
      <c r="N413">
        <v>224</v>
      </c>
      <c r="O413">
        <v>7922</v>
      </c>
      <c r="P413">
        <v>0.8</v>
      </c>
      <c r="Q413">
        <v>8146</v>
      </c>
      <c r="R413">
        <v>2.7498158605450532E-2</v>
      </c>
      <c r="S413">
        <v>0.97250184139454943</v>
      </c>
    </row>
    <row r="414" spans="1:19" x14ac:dyDescent="0.3">
      <c r="A414" t="s">
        <v>1163</v>
      </c>
      <c r="B414">
        <v>312828101</v>
      </c>
      <c r="C414">
        <v>1</v>
      </c>
      <c r="D414" t="s">
        <v>21</v>
      </c>
      <c r="E414">
        <v>150</v>
      </c>
      <c r="F414">
        <v>831450</v>
      </c>
      <c r="G414" t="s">
        <v>512</v>
      </c>
      <c r="H414" t="s">
        <v>513</v>
      </c>
      <c r="I414" t="s">
        <v>514</v>
      </c>
      <c r="J414" t="b">
        <v>0</v>
      </c>
      <c r="K414" t="s">
        <v>515</v>
      </c>
      <c r="L414" t="s">
        <v>28</v>
      </c>
      <c r="M414" t="s">
        <v>29</v>
      </c>
      <c r="N414">
        <v>658</v>
      </c>
      <c r="O414">
        <v>7716</v>
      </c>
      <c r="P414">
        <v>0.62</v>
      </c>
      <c r="Q414">
        <v>8374</v>
      </c>
      <c r="R414">
        <v>7.8576546453307861E-2</v>
      </c>
      <c r="S414">
        <v>0.92142345354669219</v>
      </c>
    </row>
    <row r="415" spans="1:19" x14ac:dyDescent="0.3">
      <c r="A415" t="s">
        <v>1163</v>
      </c>
      <c r="B415">
        <v>314639573</v>
      </c>
      <c r="C415">
        <v>1</v>
      </c>
      <c r="D415" t="s">
        <v>21</v>
      </c>
      <c r="E415">
        <v>176</v>
      </c>
      <c r="F415">
        <v>790416</v>
      </c>
      <c r="G415" t="s">
        <v>1185</v>
      </c>
      <c r="H415" t="s">
        <v>1186</v>
      </c>
      <c r="I415" t="s">
        <v>1187</v>
      </c>
      <c r="J415" t="b">
        <v>0</v>
      </c>
      <c r="K415" t="s">
        <v>1188</v>
      </c>
      <c r="L415" t="s">
        <v>28</v>
      </c>
      <c r="M415" t="s">
        <v>29</v>
      </c>
      <c r="N415">
        <v>390</v>
      </c>
      <c r="O415">
        <v>11736</v>
      </c>
      <c r="P415">
        <v>0.78</v>
      </c>
      <c r="Q415">
        <v>12126</v>
      </c>
      <c r="R415">
        <v>3.2162295893122222E-2</v>
      </c>
      <c r="S415">
        <v>0.96783770410687775</v>
      </c>
    </row>
    <row r="416" spans="1:19" x14ac:dyDescent="0.3">
      <c r="A416" t="s">
        <v>1163</v>
      </c>
      <c r="B416">
        <v>399613545</v>
      </c>
      <c r="C416">
        <v>1</v>
      </c>
      <c r="D416" t="s">
        <v>21</v>
      </c>
      <c r="E416">
        <v>250</v>
      </c>
      <c r="F416">
        <v>1997500</v>
      </c>
      <c r="G416" t="s">
        <v>1189</v>
      </c>
      <c r="H416" t="s">
        <v>1190</v>
      </c>
      <c r="I416" t="s">
        <v>609</v>
      </c>
      <c r="J416" t="b">
        <v>0</v>
      </c>
      <c r="K416" t="s">
        <v>610</v>
      </c>
      <c r="L416" t="s">
        <v>28</v>
      </c>
      <c r="M416" t="s">
        <v>29</v>
      </c>
      <c r="N416">
        <v>1854</v>
      </c>
      <c r="O416">
        <v>35199</v>
      </c>
      <c r="P416">
        <v>0.87</v>
      </c>
      <c r="Q416">
        <v>37053</v>
      </c>
      <c r="R416">
        <v>5.0036434296818068E-2</v>
      </c>
      <c r="S416">
        <v>0.94996356570318197</v>
      </c>
    </row>
    <row r="417" spans="1:19" x14ac:dyDescent="0.3">
      <c r="A417" t="s">
        <v>1163</v>
      </c>
      <c r="B417">
        <v>404609800</v>
      </c>
      <c r="C417">
        <v>4</v>
      </c>
      <c r="D417" t="s">
        <v>21</v>
      </c>
      <c r="E417">
        <v>1700</v>
      </c>
      <c r="F417">
        <v>39968000</v>
      </c>
      <c r="G417" t="s">
        <v>519</v>
      </c>
      <c r="H417" t="s">
        <v>520</v>
      </c>
      <c r="I417" t="s">
        <v>521</v>
      </c>
      <c r="J417" t="b">
        <v>0</v>
      </c>
      <c r="K417" t="s">
        <v>522</v>
      </c>
      <c r="L417" t="s">
        <v>28</v>
      </c>
      <c r="M417" t="s">
        <v>29</v>
      </c>
      <c r="N417">
        <v>2338</v>
      </c>
      <c r="O417">
        <v>45633</v>
      </c>
      <c r="P417">
        <v>0.76</v>
      </c>
      <c r="Q417">
        <v>47971</v>
      </c>
      <c r="R417">
        <v>4.8737779074857733E-2</v>
      </c>
      <c r="S417">
        <v>0.95126222092514223</v>
      </c>
    </row>
    <row r="418" spans="1:19" x14ac:dyDescent="0.3">
      <c r="A418" t="s">
        <v>1163</v>
      </c>
      <c r="B418">
        <v>445649004</v>
      </c>
      <c r="C418">
        <v>4</v>
      </c>
      <c r="D418" t="s">
        <v>19</v>
      </c>
      <c r="E418">
        <v>1750</v>
      </c>
      <c r="F418">
        <v>25506000</v>
      </c>
      <c r="G418" t="s">
        <v>1191</v>
      </c>
      <c r="H418" t="s">
        <v>1192</v>
      </c>
      <c r="I418" t="s">
        <v>1193</v>
      </c>
      <c r="J418" t="b">
        <v>0</v>
      </c>
      <c r="K418" t="s">
        <v>1194</v>
      </c>
      <c r="L418" t="s">
        <v>28</v>
      </c>
      <c r="M418" t="s">
        <v>29</v>
      </c>
      <c r="N418">
        <v>7619</v>
      </c>
      <c r="O418">
        <v>291768</v>
      </c>
      <c r="P418">
        <v>0.82</v>
      </c>
      <c r="Q418">
        <v>299387</v>
      </c>
      <c r="R418">
        <v>2.5448666775778509E-2</v>
      </c>
      <c r="S418">
        <v>0.97455133322422149</v>
      </c>
    </row>
    <row r="419" spans="1:19" x14ac:dyDescent="0.3">
      <c r="A419" t="s">
        <v>1163</v>
      </c>
      <c r="B419">
        <v>455708587</v>
      </c>
      <c r="C419">
        <v>2</v>
      </c>
      <c r="D419" t="s">
        <v>20</v>
      </c>
      <c r="E419">
        <v>1730</v>
      </c>
      <c r="F419">
        <v>14935700</v>
      </c>
      <c r="G419" t="s">
        <v>1195</v>
      </c>
      <c r="H419" t="s">
        <v>1186</v>
      </c>
      <c r="I419" t="s">
        <v>1196</v>
      </c>
      <c r="J419" t="b">
        <v>0</v>
      </c>
      <c r="K419" t="s">
        <v>1197</v>
      </c>
      <c r="L419" t="s">
        <v>28</v>
      </c>
      <c r="M419" t="s">
        <v>29</v>
      </c>
      <c r="N419">
        <v>827</v>
      </c>
      <c r="O419">
        <v>29926</v>
      </c>
      <c r="P419">
        <v>0.83</v>
      </c>
      <c r="Q419">
        <v>30753</v>
      </c>
      <c r="R419">
        <v>2.6891685364029531E-2</v>
      </c>
      <c r="S419">
        <v>0.97310831463597047</v>
      </c>
    </row>
    <row r="420" spans="1:19" x14ac:dyDescent="0.3">
      <c r="A420" t="s">
        <v>1163</v>
      </c>
      <c r="B420">
        <v>488905887</v>
      </c>
      <c r="C420">
        <v>1</v>
      </c>
      <c r="D420" t="s">
        <v>21</v>
      </c>
      <c r="E420">
        <v>50</v>
      </c>
      <c r="F420">
        <v>511800</v>
      </c>
      <c r="G420" t="s">
        <v>1198</v>
      </c>
      <c r="H420" t="s">
        <v>1172</v>
      </c>
      <c r="I420" t="s">
        <v>1199</v>
      </c>
      <c r="J420" t="b">
        <v>0</v>
      </c>
      <c r="K420" t="s">
        <v>1200</v>
      </c>
      <c r="L420" t="s">
        <v>28</v>
      </c>
      <c r="M420" t="s">
        <v>29</v>
      </c>
      <c r="N420">
        <v>383</v>
      </c>
      <c r="O420">
        <v>8191</v>
      </c>
      <c r="P420">
        <v>0.77</v>
      </c>
      <c r="Q420">
        <v>8574</v>
      </c>
      <c r="R420">
        <v>4.4669932353627248E-2</v>
      </c>
      <c r="S420">
        <v>0.95533006764637274</v>
      </c>
    </row>
    <row r="421" spans="1:19" x14ac:dyDescent="0.3">
      <c r="A421" t="s">
        <v>1163</v>
      </c>
      <c r="B421">
        <v>518194069</v>
      </c>
      <c r="C421">
        <v>3</v>
      </c>
      <c r="D421" t="s">
        <v>21</v>
      </c>
      <c r="E421">
        <v>2157</v>
      </c>
      <c r="F421">
        <v>25544480</v>
      </c>
      <c r="G421" t="s">
        <v>1201</v>
      </c>
      <c r="H421" t="s">
        <v>1202</v>
      </c>
      <c r="I421" t="s">
        <v>1203</v>
      </c>
      <c r="J421" t="b">
        <v>0</v>
      </c>
      <c r="K421" t="s">
        <v>1204</v>
      </c>
      <c r="L421" t="s">
        <v>28</v>
      </c>
      <c r="M421" t="s">
        <v>29</v>
      </c>
      <c r="N421">
        <v>262</v>
      </c>
      <c r="O421">
        <v>11578</v>
      </c>
      <c r="P421">
        <v>0.91</v>
      </c>
      <c r="Q421">
        <v>11840</v>
      </c>
      <c r="R421">
        <v>2.2128378378378381E-2</v>
      </c>
      <c r="S421">
        <v>0.97787162162162167</v>
      </c>
    </row>
    <row r="422" spans="1:19" x14ac:dyDescent="0.3">
      <c r="A422" t="s">
        <v>1163</v>
      </c>
      <c r="B422">
        <v>586576821</v>
      </c>
      <c r="C422">
        <v>1</v>
      </c>
      <c r="D422" t="s">
        <v>21</v>
      </c>
      <c r="E422">
        <v>500</v>
      </c>
      <c r="F422">
        <v>1595000</v>
      </c>
      <c r="G422" t="s">
        <v>1205</v>
      </c>
      <c r="H422" t="s">
        <v>1206</v>
      </c>
      <c r="I422" t="s">
        <v>1207</v>
      </c>
      <c r="J422" t="b">
        <v>0</v>
      </c>
      <c r="K422" t="s">
        <v>1208</v>
      </c>
      <c r="L422" t="s">
        <v>28</v>
      </c>
      <c r="M422" t="s">
        <v>29</v>
      </c>
      <c r="N422">
        <v>2807</v>
      </c>
      <c r="O422">
        <v>101864</v>
      </c>
      <c r="P422">
        <v>0.88</v>
      </c>
      <c r="Q422">
        <v>104671</v>
      </c>
      <c r="R422">
        <v>2.6817361064669299E-2</v>
      </c>
      <c r="S422">
        <v>0.97318263893533075</v>
      </c>
    </row>
    <row r="423" spans="1:19" x14ac:dyDescent="0.3">
      <c r="A423" t="s">
        <v>1163</v>
      </c>
      <c r="B423">
        <v>615522172</v>
      </c>
      <c r="C423">
        <v>1</v>
      </c>
      <c r="D423" t="s">
        <v>20</v>
      </c>
      <c r="E423">
        <v>2450</v>
      </c>
      <c r="F423">
        <v>23985500</v>
      </c>
      <c r="G423" t="s">
        <v>1209</v>
      </c>
      <c r="H423" t="s">
        <v>1210</v>
      </c>
      <c r="I423" t="s">
        <v>1211</v>
      </c>
      <c r="J423" t="b">
        <v>0</v>
      </c>
      <c r="K423" t="s">
        <v>1212</v>
      </c>
      <c r="L423" t="s">
        <v>28</v>
      </c>
      <c r="M423" t="s">
        <v>29</v>
      </c>
      <c r="N423">
        <v>793</v>
      </c>
      <c r="O423">
        <v>14176</v>
      </c>
      <c r="P423">
        <v>0.72</v>
      </c>
      <c r="Q423">
        <v>14969</v>
      </c>
      <c r="R423">
        <v>5.2976150711470382E-2</v>
      </c>
      <c r="S423">
        <v>0.94702384928852967</v>
      </c>
    </row>
    <row r="424" spans="1:19" x14ac:dyDescent="0.3">
      <c r="A424" t="s">
        <v>1163</v>
      </c>
      <c r="B424">
        <v>616440252</v>
      </c>
      <c r="C424">
        <v>1</v>
      </c>
      <c r="D424" t="s">
        <v>22</v>
      </c>
      <c r="E424">
        <v>750</v>
      </c>
      <c r="F424">
        <v>2919750</v>
      </c>
      <c r="G424" t="s">
        <v>549</v>
      </c>
      <c r="H424" t="s">
        <v>550</v>
      </c>
      <c r="I424" t="s">
        <v>551</v>
      </c>
      <c r="J424" t="b">
        <v>0</v>
      </c>
      <c r="K424" t="s">
        <v>552</v>
      </c>
      <c r="L424" t="s">
        <v>28</v>
      </c>
      <c r="M424" t="s">
        <v>29</v>
      </c>
      <c r="N424">
        <v>689</v>
      </c>
      <c r="O424">
        <v>26712</v>
      </c>
      <c r="P424">
        <v>0.91</v>
      </c>
      <c r="Q424">
        <v>27401</v>
      </c>
      <c r="R424">
        <v>2.514506769825919E-2</v>
      </c>
      <c r="S424">
        <v>0.97485493230174081</v>
      </c>
    </row>
    <row r="425" spans="1:19" x14ac:dyDescent="0.3">
      <c r="A425" t="s">
        <v>1163</v>
      </c>
      <c r="B425">
        <v>654227006</v>
      </c>
      <c r="C425">
        <v>1</v>
      </c>
      <c r="D425" t="s">
        <v>21</v>
      </c>
      <c r="E425">
        <v>250</v>
      </c>
      <c r="F425">
        <v>2422500</v>
      </c>
      <c r="G425" t="s">
        <v>1213</v>
      </c>
      <c r="H425" t="s">
        <v>1214</v>
      </c>
      <c r="I425" t="s">
        <v>1215</v>
      </c>
      <c r="J425" t="b">
        <v>0</v>
      </c>
      <c r="K425" t="s">
        <v>1216</v>
      </c>
      <c r="L425" t="s">
        <v>28</v>
      </c>
      <c r="M425" t="s">
        <v>29</v>
      </c>
      <c r="N425">
        <v>498</v>
      </c>
      <c r="O425">
        <v>18688</v>
      </c>
      <c r="P425">
        <v>0.77</v>
      </c>
      <c r="Q425">
        <v>19186</v>
      </c>
      <c r="R425">
        <v>2.5956426561034088E-2</v>
      </c>
      <c r="S425">
        <v>0.97404357343896586</v>
      </c>
    </row>
    <row r="426" spans="1:19" x14ac:dyDescent="0.3">
      <c r="A426" t="s">
        <v>1163</v>
      </c>
      <c r="B426">
        <v>686367120</v>
      </c>
      <c r="C426">
        <v>3</v>
      </c>
      <c r="D426" t="s">
        <v>20</v>
      </c>
      <c r="E426">
        <v>5069</v>
      </c>
      <c r="F426">
        <v>66755554</v>
      </c>
      <c r="G426" t="s">
        <v>1217</v>
      </c>
      <c r="H426" t="s">
        <v>1202</v>
      </c>
      <c r="I426" t="s">
        <v>1218</v>
      </c>
      <c r="J426" t="b">
        <v>0</v>
      </c>
      <c r="K426" t="s">
        <v>1219</v>
      </c>
      <c r="L426" t="s">
        <v>28</v>
      </c>
      <c r="M426" t="s">
        <v>29</v>
      </c>
      <c r="N426">
        <v>539</v>
      </c>
      <c r="O426">
        <v>12370</v>
      </c>
      <c r="P426">
        <v>0.95</v>
      </c>
      <c r="Q426">
        <v>12909</v>
      </c>
      <c r="R426">
        <v>4.1753815167712448E-2</v>
      </c>
      <c r="S426">
        <v>0.95824618483228752</v>
      </c>
    </row>
    <row r="427" spans="1:19" x14ac:dyDescent="0.3">
      <c r="A427" t="s">
        <v>1163</v>
      </c>
      <c r="B427">
        <v>690160310</v>
      </c>
      <c r="C427">
        <v>1</v>
      </c>
      <c r="D427" t="s">
        <v>19</v>
      </c>
      <c r="E427">
        <v>5</v>
      </c>
      <c r="F427">
        <v>159950</v>
      </c>
      <c r="G427" t="s">
        <v>562</v>
      </c>
      <c r="H427" t="s">
        <v>520</v>
      </c>
      <c r="I427" t="s">
        <v>563</v>
      </c>
      <c r="J427" t="b">
        <v>0</v>
      </c>
      <c r="K427" t="s">
        <v>564</v>
      </c>
      <c r="L427" t="s">
        <v>28</v>
      </c>
      <c r="N427">
        <v>90</v>
      </c>
      <c r="O427">
        <v>1407</v>
      </c>
      <c r="P427">
        <v>0.96</v>
      </c>
      <c r="Q427">
        <v>1497</v>
      </c>
      <c r="R427">
        <v>6.0120240480961921E-2</v>
      </c>
      <c r="S427">
        <v>0.93987975951903813</v>
      </c>
    </row>
    <row r="428" spans="1:19" x14ac:dyDescent="0.3">
      <c r="A428" t="s">
        <v>1163</v>
      </c>
      <c r="B428">
        <v>726555059</v>
      </c>
      <c r="C428">
        <v>1</v>
      </c>
      <c r="D428" t="s">
        <v>19</v>
      </c>
      <c r="E428">
        <v>25</v>
      </c>
      <c r="F428">
        <v>522250</v>
      </c>
      <c r="G428" t="s">
        <v>1220</v>
      </c>
      <c r="H428" t="s">
        <v>1172</v>
      </c>
      <c r="I428" t="s">
        <v>1221</v>
      </c>
      <c r="J428" t="b">
        <v>0</v>
      </c>
      <c r="K428" t="s">
        <v>1222</v>
      </c>
      <c r="L428" t="s">
        <v>28</v>
      </c>
      <c r="M428" t="s">
        <v>29</v>
      </c>
      <c r="N428">
        <v>64</v>
      </c>
      <c r="O428">
        <v>2105</v>
      </c>
      <c r="P428">
        <v>0.48</v>
      </c>
      <c r="Q428">
        <v>2169</v>
      </c>
      <c r="R428">
        <v>2.9506685108344859E-2</v>
      </c>
      <c r="S428">
        <v>0.97049331489165513</v>
      </c>
    </row>
    <row r="429" spans="1:19" x14ac:dyDescent="0.3">
      <c r="A429" t="s">
        <v>1163</v>
      </c>
      <c r="B429">
        <v>766419883</v>
      </c>
      <c r="C429">
        <v>1</v>
      </c>
      <c r="D429" t="s">
        <v>20</v>
      </c>
      <c r="E429">
        <v>5000</v>
      </c>
      <c r="F429">
        <v>66965000</v>
      </c>
      <c r="G429" t="s">
        <v>1223</v>
      </c>
      <c r="H429" t="s">
        <v>1224</v>
      </c>
      <c r="I429" t="s">
        <v>1225</v>
      </c>
      <c r="J429" t="b">
        <v>0</v>
      </c>
      <c r="K429" t="s">
        <v>1226</v>
      </c>
      <c r="L429" t="s">
        <v>28</v>
      </c>
      <c r="M429" t="s">
        <v>29</v>
      </c>
      <c r="N429">
        <v>177</v>
      </c>
      <c r="O429">
        <v>4842</v>
      </c>
      <c r="P429">
        <v>0.97</v>
      </c>
      <c r="Q429">
        <v>5019</v>
      </c>
      <c r="R429">
        <v>3.5265989240884643E-2</v>
      </c>
      <c r="S429">
        <v>0.96473401075911536</v>
      </c>
    </row>
    <row r="430" spans="1:19" x14ac:dyDescent="0.3">
      <c r="A430" t="s">
        <v>1163</v>
      </c>
      <c r="B430">
        <v>823673932</v>
      </c>
      <c r="C430">
        <v>2</v>
      </c>
      <c r="D430" t="s">
        <v>21</v>
      </c>
      <c r="E430">
        <v>750</v>
      </c>
      <c r="F430">
        <v>9422500</v>
      </c>
      <c r="G430" t="s">
        <v>1227</v>
      </c>
      <c r="H430" t="s">
        <v>1228</v>
      </c>
      <c r="I430" t="s">
        <v>299</v>
      </c>
      <c r="J430" t="b">
        <v>0</v>
      </c>
      <c r="K430" t="s">
        <v>300</v>
      </c>
      <c r="L430" t="s">
        <v>28</v>
      </c>
      <c r="M430" t="s">
        <v>29</v>
      </c>
      <c r="N430">
        <v>9708</v>
      </c>
      <c r="O430">
        <v>256035</v>
      </c>
      <c r="P430">
        <v>0.82</v>
      </c>
      <c r="Q430">
        <v>265743</v>
      </c>
      <c r="R430">
        <v>3.6531536108194762E-2</v>
      </c>
      <c r="S430">
        <v>0.96346846389180529</v>
      </c>
    </row>
    <row r="431" spans="1:19" x14ac:dyDescent="0.3">
      <c r="A431" t="s">
        <v>1163</v>
      </c>
      <c r="B431">
        <v>1030564461</v>
      </c>
      <c r="C431">
        <v>1</v>
      </c>
      <c r="D431" t="s">
        <v>19</v>
      </c>
      <c r="E431">
        <v>5</v>
      </c>
      <c r="F431">
        <v>13950</v>
      </c>
      <c r="G431" t="s">
        <v>1229</v>
      </c>
      <c r="H431" t="s">
        <v>1206</v>
      </c>
      <c r="I431" t="s">
        <v>1230</v>
      </c>
      <c r="J431" t="b">
        <v>0</v>
      </c>
      <c r="K431" t="s">
        <v>1231</v>
      </c>
      <c r="L431" t="s">
        <v>28</v>
      </c>
      <c r="M431" t="s">
        <v>29</v>
      </c>
      <c r="N431">
        <v>66</v>
      </c>
      <c r="O431">
        <v>3894</v>
      </c>
      <c r="P431">
        <v>0.76</v>
      </c>
      <c r="Q431">
        <v>3960</v>
      </c>
      <c r="R431">
        <v>1.666666666666667E-2</v>
      </c>
      <c r="S431">
        <v>0.98333333333333328</v>
      </c>
    </row>
    <row r="432" spans="1:19" x14ac:dyDescent="0.3">
      <c r="A432" t="s">
        <v>1163</v>
      </c>
      <c r="B432">
        <v>1057071150</v>
      </c>
      <c r="C432">
        <v>1</v>
      </c>
      <c r="D432" t="s">
        <v>19</v>
      </c>
      <c r="E432">
        <v>0</v>
      </c>
      <c r="F432">
        <v>0</v>
      </c>
      <c r="G432" t="s">
        <v>1232</v>
      </c>
      <c r="H432" t="s">
        <v>1206</v>
      </c>
      <c r="I432" t="s">
        <v>1233</v>
      </c>
      <c r="J432" t="b">
        <v>0</v>
      </c>
      <c r="K432" t="s">
        <v>1234</v>
      </c>
      <c r="L432" t="s">
        <v>28</v>
      </c>
      <c r="M432" t="s">
        <v>182</v>
      </c>
      <c r="N432">
        <v>61</v>
      </c>
      <c r="O432">
        <v>1319</v>
      </c>
      <c r="P432">
        <v>0.77</v>
      </c>
      <c r="Q432">
        <v>1380</v>
      </c>
      <c r="R432">
        <v>4.4202898550724637E-2</v>
      </c>
      <c r="S432">
        <v>0.95579710144927532</v>
      </c>
    </row>
    <row r="433" spans="1:19" x14ac:dyDescent="0.3">
      <c r="A433" t="s">
        <v>1163</v>
      </c>
      <c r="B433">
        <v>1081797686</v>
      </c>
      <c r="C433">
        <v>1</v>
      </c>
      <c r="D433" t="s">
        <v>22</v>
      </c>
      <c r="E433">
        <v>365</v>
      </c>
      <c r="F433">
        <v>2219565</v>
      </c>
      <c r="G433" t="s">
        <v>1235</v>
      </c>
      <c r="H433" t="s">
        <v>1236</v>
      </c>
      <c r="I433" t="s">
        <v>1237</v>
      </c>
      <c r="J433" t="b">
        <v>0</v>
      </c>
      <c r="K433" t="s">
        <v>1238</v>
      </c>
      <c r="L433" t="s">
        <v>28</v>
      </c>
      <c r="M433" t="s">
        <v>29</v>
      </c>
      <c r="N433">
        <v>649</v>
      </c>
      <c r="O433">
        <v>11442</v>
      </c>
      <c r="P433">
        <v>0.89</v>
      </c>
      <c r="Q433">
        <v>12091</v>
      </c>
      <c r="R433">
        <v>5.3676288148209413E-2</v>
      </c>
      <c r="S433">
        <v>0.94632371185179054</v>
      </c>
    </row>
    <row r="434" spans="1:19" x14ac:dyDescent="0.3">
      <c r="A434" t="s">
        <v>1163</v>
      </c>
      <c r="B434">
        <v>1128715841</v>
      </c>
      <c r="C434">
        <v>1</v>
      </c>
      <c r="D434" t="s">
        <v>21</v>
      </c>
      <c r="E434">
        <v>500</v>
      </c>
      <c r="F434">
        <v>1131500</v>
      </c>
      <c r="G434" t="s">
        <v>1239</v>
      </c>
      <c r="H434" t="s">
        <v>1206</v>
      </c>
      <c r="I434" t="s">
        <v>1240</v>
      </c>
      <c r="J434" t="b">
        <v>0</v>
      </c>
      <c r="K434" t="s">
        <v>1241</v>
      </c>
      <c r="L434" t="s">
        <v>28</v>
      </c>
      <c r="M434" t="s">
        <v>29</v>
      </c>
      <c r="N434">
        <v>516</v>
      </c>
      <c r="O434">
        <v>14492</v>
      </c>
      <c r="P434">
        <v>0.83</v>
      </c>
      <c r="Q434">
        <v>15008</v>
      </c>
      <c r="R434">
        <v>3.4381663113006403E-2</v>
      </c>
      <c r="S434">
        <v>0.96561833688699361</v>
      </c>
    </row>
    <row r="435" spans="1:19" x14ac:dyDescent="0.3">
      <c r="A435" t="s">
        <v>1163</v>
      </c>
      <c r="B435">
        <v>1171339431</v>
      </c>
      <c r="C435">
        <v>4</v>
      </c>
      <c r="D435" t="s">
        <v>21</v>
      </c>
      <c r="E435">
        <v>2000</v>
      </c>
      <c r="F435">
        <v>25880000</v>
      </c>
      <c r="G435" t="s">
        <v>1242</v>
      </c>
      <c r="H435" t="s">
        <v>1206</v>
      </c>
      <c r="I435" t="s">
        <v>1243</v>
      </c>
      <c r="J435" t="b">
        <v>0</v>
      </c>
      <c r="K435" t="s">
        <v>1244</v>
      </c>
      <c r="L435" t="s">
        <v>28</v>
      </c>
      <c r="M435" t="s">
        <v>29</v>
      </c>
      <c r="N435">
        <v>708</v>
      </c>
      <c r="O435">
        <v>31332</v>
      </c>
      <c r="P435">
        <v>0.73</v>
      </c>
      <c r="Q435">
        <v>32040</v>
      </c>
      <c r="R435">
        <v>2.2097378277153561E-2</v>
      </c>
      <c r="S435">
        <v>0.97790262172284648</v>
      </c>
    </row>
    <row r="436" spans="1:19" x14ac:dyDescent="0.3">
      <c r="A436" t="s">
        <v>1163</v>
      </c>
      <c r="B436">
        <v>1193988528</v>
      </c>
      <c r="C436">
        <v>1</v>
      </c>
      <c r="D436" t="s">
        <v>19</v>
      </c>
      <c r="E436">
        <v>250</v>
      </c>
      <c r="F436">
        <v>435000</v>
      </c>
      <c r="G436" t="s">
        <v>1245</v>
      </c>
      <c r="H436" t="s">
        <v>1246</v>
      </c>
      <c r="I436" t="s">
        <v>1247</v>
      </c>
      <c r="J436" t="b">
        <v>0</v>
      </c>
      <c r="K436" t="s">
        <v>1248</v>
      </c>
      <c r="L436" t="s">
        <v>28</v>
      </c>
      <c r="M436" t="s">
        <v>29</v>
      </c>
      <c r="N436">
        <v>1031</v>
      </c>
      <c r="O436">
        <v>30553</v>
      </c>
      <c r="P436">
        <v>0.91</v>
      </c>
      <c r="Q436">
        <v>31584</v>
      </c>
      <c r="R436">
        <v>3.2643110435663633E-2</v>
      </c>
      <c r="S436">
        <v>0.96735688956433641</v>
      </c>
    </row>
    <row r="437" spans="1:19" x14ac:dyDescent="0.3">
      <c r="A437" t="s">
        <v>1163</v>
      </c>
      <c r="B437">
        <v>1201995964</v>
      </c>
      <c r="C437">
        <v>1</v>
      </c>
      <c r="D437" t="s">
        <v>19</v>
      </c>
      <c r="E437">
        <v>50</v>
      </c>
      <c r="F437">
        <v>1214500</v>
      </c>
      <c r="G437" t="s">
        <v>1249</v>
      </c>
      <c r="H437" t="s">
        <v>1192</v>
      </c>
      <c r="I437" t="s">
        <v>1250</v>
      </c>
      <c r="J437" t="b">
        <v>0</v>
      </c>
      <c r="K437" t="s">
        <v>1251</v>
      </c>
      <c r="L437" t="s">
        <v>28</v>
      </c>
      <c r="M437" t="s">
        <v>29</v>
      </c>
      <c r="N437">
        <v>71</v>
      </c>
      <c r="O437">
        <v>4185</v>
      </c>
      <c r="P437">
        <v>0.78</v>
      </c>
      <c r="Q437">
        <v>4256</v>
      </c>
      <c r="R437">
        <v>1.668233082706767E-2</v>
      </c>
      <c r="S437">
        <v>0.98331766917293228</v>
      </c>
    </row>
    <row r="438" spans="1:19" x14ac:dyDescent="0.3">
      <c r="A438" t="s">
        <v>1252</v>
      </c>
      <c r="B438">
        <v>21405869</v>
      </c>
      <c r="C438">
        <v>1</v>
      </c>
      <c r="D438" t="s">
        <v>21</v>
      </c>
      <c r="E438">
        <v>500</v>
      </c>
      <c r="F438">
        <v>7759000</v>
      </c>
      <c r="G438" t="s">
        <v>1253</v>
      </c>
      <c r="H438" t="s">
        <v>1254</v>
      </c>
      <c r="I438" t="s">
        <v>1255</v>
      </c>
      <c r="J438" t="b">
        <v>0</v>
      </c>
      <c r="K438" t="s">
        <v>1256</v>
      </c>
      <c r="L438" t="s">
        <v>28</v>
      </c>
      <c r="M438" t="s">
        <v>29</v>
      </c>
      <c r="N438">
        <v>19</v>
      </c>
      <c r="O438">
        <v>2169</v>
      </c>
      <c r="P438">
        <v>0.67</v>
      </c>
      <c r="Q438">
        <v>2188</v>
      </c>
      <c r="R438">
        <v>8.6837294332723948E-3</v>
      </c>
      <c r="S438">
        <v>0.99131627056672755</v>
      </c>
    </row>
    <row r="439" spans="1:19" x14ac:dyDescent="0.3">
      <c r="A439" t="s">
        <v>1252</v>
      </c>
      <c r="B439">
        <v>94904522</v>
      </c>
      <c r="C439">
        <v>1</v>
      </c>
      <c r="D439" t="s">
        <v>20</v>
      </c>
      <c r="E439">
        <v>500</v>
      </c>
      <c r="F439">
        <v>18520000</v>
      </c>
      <c r="G439" t="s">
        <v>1257</v>
      </c>
      <c r="H439" t="s">
        <v>1258</v>
      </c>
      <c r="I439" t="s">
        <v>1259</v>
      </c>
      <c r="J439" t="b">
        <v>0</v>
      </c>
      <c r="K439" t="s">
        <v>1260</v>
      </c>
      <c r="L439" t="s">
        <v>28</v>
      </c>
      <c r="M439" t="s">
        <v>29</v>
      </c>
      <c r="N439">
        <v>163</v>
      </c>
      <c r="O439">
        <v>7485</v>
      </c>
      <c r="P439">
        <v>0.86</v>
      </c>
      <c r="Q439">
        <v>7648</v>
      </c>
      <c r="R439">
        <v>2.1312761506276149E-2</v>
      </c>
      <c r="S439">
        <v>0.97868723849372385</v>
      </c>
    </row>
    <row r="440" spans="1:19" x14ac:dyDescent="0.3">
      <c r="A440" t="s">
        <v>1252</v>
      </c>
      <c r="B440">
        <v>114714824</v>
      </c>
      <c r="C440">
        <v>1</v>
      </c>
      <c r="D440" t="s">
        <v>20</v>
      </c>
      <c r="E440">
        <v>500</v>
      </c>
      <c r="F440">
        <v>18395000</v>
      </c>
      <c r="G440" t="s">
        <v>1261</v>
      </c>
      <c r="H440" t="s">
        <v>1258</v>
      </c>
      <c r="I440" t="s">
        <v>1262</v>
      </c>
      <c r="J440" t="b">
        <v>0</v>
      </c>
      <c r="K440" t="s">
        <v>1263</v>
      </c>
      <c r="L440" t="s">
        <v>28</v>
      </c>
      <c r="M440" t="s">
        <v>29</v>
      </c>
      <c r="N440">
        <v>407</v>
      </c>
      <c r="O440">
        <v>23367</v>
      </c>
      <c r="P440">
        <v>0.95</v>
      </c>
      <c r="Q440">
        <v>23774</v>
      </c>
      <c r="R440">
        <v>1.711954235719694E-2</v>
      </c>
      <c r="S440">
        <v>0.98288045764280307</v>
      </c>
    </row>
    <row r="441" spans="1:19" x14ac:dyDescent="0.3">
      <c r="A441" t="s">
        <v>1252</v>
      </c>
      <c r="B441">
        <v>132360654</v>
      </c>
      <c r="C441">
        <v>1</v>
      </c>
      <c r="D441" t="s">
        <v>19</v>
      </c>
      <c r="E441">
        <v>5</v>
      </c>
      <c r="F441">
        <v>125000</v>
      </c>
      <c r="G441" t="s">
        <v>1264</v>
      </c>
      <c r="H441" t="s">
        <v>1265</v>
      </c>
      <c r="I441" t="s">
        <v>1266</v>
      </c>
      <c r="J441" t="b">
        <v>0</v>
      </c>
      <c r="K441" t="s">
        <v>1267</v>
      </c>
      <c r="L441" t="s">
        <v>28</v>
      </c>
      <c r="M441" t="s">
        <v>182</v>
      </c>
      <c r="N441">
        <v>30</v>
      </c>
      <c r="O441">
        <v>784</v>
      </c>
      <c r="P441">
        <v>1</v>
      </c>
      <c r="Q441">
        <v>814</v>
      </c>
      <c r="R441">
        <v>3.6855036855036848E-2</v>
      </c>
      <c r="S441">
        <v>0.96314496314496312</v>
      </c>
    </row>
    <row r="442" spans="1:19" x14ac:dyDescent="0.3">
      <c r="A442" t="s">
        <v>1252</v>
      </c>
      <c r="B442">
        <v>280236845</v>
      </c>
      <c r="C442">
        <v>1</v>
      </c>
      <c r="D442" t="s">
        <v>21</v>
      </c>
      <c r="E442">
        <v>500</v>
      </c>
      <c r="F442">
        <v>1106500</v>
      </c>
      <c r="G442" t="s">
        <v>1268</v>
      </c>
      <c r="H442" t="s">
        <v>1269</v>
      </c>
      <c r="I442" t="s">
        <v>1270</v>
      </c>
      <c r="J442" t="b">
        <v>0</v>
      </c>
      <c r="K442" t="s">
        <v>1271</v>
      </c>
      <c r="L442" t="s">
        <v>28</v>
      </c>
      <c r="M442" t="s">
        <v>29</v>
      </c>
      <c r="N442">
        <v>2469</v>
      </c>
      <c r="O442">
        <v>56410</v>
      </c>
      <c r="P442">
        <v>0.86</v>
      </c>
      <c r="Q442">
        <v>58879</v>
      </c>
      <c r="R442">
        <v>4.1933456750284481E-2</v>
      </c>
      <c r="S442">
        <v>0.95806654324971552</v>
      </c>
    </row>
    <row r="443" spans="1:19" x14ac:dyDescent="0.3">
      <c r="A443" t="s">
        <v>1252</v>
      </c>
      <c r="B443">
        <v>445649004</v>
      </c>
      <c r="C443">
        <v>6</v>
      </c>
      <c r="D443" t="s">
        <v>19</v>
      </c>
      <c r="E443">
        <v>61250</v>
      </c>
      <c r="F443">
        <v>210447500</v>
      </c>
      <c r="G443" t="s">
        <v>1272</v>
      </c>
      <c r="H443" t="s">
        <v>1254</v>
      </c>
      <c r="I443" t="s">
        <v>1193</v>
      </c>
      <c r="J443" t="b">
        <v>0</v>
      </c>
      <c r="K443" t="s">
        <v>1194</v>
      </c>
      <c r="L443" t="s">
        <v>28</v>
      </c>
      <c r="M443" t="s">
        <v>29</v>
      </c>
      <c r="N443">
        <v>7619</v>
      </c>
      <c r="O443">
        <v>291768</v>
      </c>
      <c r="P443">
        <v>0.82</v>
      </c>
      <c r="Q443">
        <v>299387</v>
      </c>
      <c r="R443">
        <v>2.5448666775778509E-2</v>
      </c>
      <c r="S443">
        <v>0.97455133322422149</v>
      </c>
    </row>
    <row r="444" spans="1:19" x14ac:dyDescent="0.3">
      <c r="A444" t="s">
        <v>1252</v>
      </c>
      <c r="B444">
        <v>513074942</v>
      </c>
      <c r="C444">
        <v>3</v>
      </c>
      <c r="D444" t="s">
        <v>21</v>
      </c>
      <c r="E444">
        <v>1500</v>
      </c>
      <c r="F444">
        <v>25042000</v>
      </c>
      <c r="G444" t="s">
        <v>1273</v>
      </c>
      <c r="H444" t="s">
        <v>1254</v>
      </c>
      <c r="I444" t="s">
        <v>1274</v>
      </c>
      <c r="J444" t="b">
        <v>0</v>
      </c>
      <c r="K444" t="s">
        <v>1275</v>
      </c>
      <c r="L444" t="s">
        <v>28</v>
      </c>
      <c r="M444" t="s">
        <v>29</v>
      </c>
      <c r="N444">
        <v>80</v>
      </c>
      <c r="O444">
        <v>6990</v>
      </c>
      <c r="P444">
        <v>0.77</v>
      </c>
      <c r="Q444">
        <v>7070</v>
      </c>
      <c r="R444">
        <v>1.1315417256011319E-2</v>
      </c>
      <c r="S444">
        <v>0.98868458274398874</v>
      </c>
    </row>
    <row r="445" spans="1:19" x14ac:dyDescent="0.3">
      <c r="A445" t="s">
        <v>1252</v>
      </c>
      <c r="B445">
        <v>538261383</v>
      </c>
      <c r="C445">
        <v>1</v>
      </c>
      <c r="D445" t="s">
        <v>21</v>
      </c>
      <c r="E445">
        <v>500</v>
      </c>
      <c r="F445">
        <v>6995000</v>
      </c>
      <c r="G445" t="s">
        <v>1276</v>
      </c>
      <c r="H445" t="s">
        <v>1277</v>
      </c>
      <c r="I445" t="s">
        <v>1278</v>
      </c>
      <c r="J445" t="b">
        <v>0</v>
      </c>
      <c r="K445" t="s">
        <v>1279</v>
      </c>
      <c r="L445" t="s">
        <v>28</v>
      </c>
      <c r="M445" t="s">
        <v>29</v>
      </c>
      <c r="N445">
        <v>1011</v>
      </c>
      <c r="O445">
        <v>60061</v>
      </c>
      <c r="P445">
        <v>0.93</v>
      </c>
      <c r="Q445">
        <v>61072</v>
      </c>
      <c r="R445">
        <v>1.6554231071522141E-2</v>
      </c>
      <c r="S445">
        <v>0.9834457689284779</v>
      </c>
    </row>
    <row r="446" spans="1:19" x14ac:dyDescent="0.3">
      <c r="A446" t="s">
        <v>1252</v>
      </c>
      <c r="B446">
        <v>637713086</v>
      </c>
      <c r="C446">
        <v>1</v>
      </c>
      <c r="D446" t="s">
        <v>19</v>
      </c>
      <c r="E446">
        <v>100</v>
      </c>
      <c r="F446">
        <v>1649000</v>
      </c>
      <c r="G446" t="s">
        <v>1280</v>
      </c>
      <c r="H446" t="s">
        <v>1281</v>
      </c>
      <c r="I446" t="s">
        <v>1282</v>
      </c>
      <c r="J446" t="b">
        <v>0</v>
      </c>
      <c r="K446" t="s">
        <v>1283</v>
      </c>
      <c r="L446" t="s">
        <v>28</v>
      </c>
      <c r="M446" t="s">
        <v>29</v>
      </c>
      <c r="N446">
        <v>542</v>
      </c>
      <c r="O446">
        <v>15525</v>
      </c>
      <c r="P446">
        <v>0.94</v>
      </c>
      <c r="Q446">
        <v>16067</v>
      </c>
      <c r="R446">
        <v>3.3733739963901173E-2</v>
      </c>
      <c r="S446">
        <v>0.96626626003609883</v>
      </c>
    </row>
    <row r="447" spans="1:19" x14ac:dyDescent="0.3">
      <c r="A447" t="s">
        <v>1252</v>
      </c>
      <c r="B447">
        <v>806969218</v>
      </c>
      <c r="C447">
        <v>1</v>
      </c>
      <c r="D447" t="s">
        <v>19</v>
      </c>
      <c r="E447">
        <v>50</v>
      </c>
      <c r="F447">
        <v>802250</v>
      </c>
      <c r="G447" t="s">
        <v>1284</v>
      </c>
      <c r="H447" t="s">
        <v>1258</v>
      </c>
      <c r="I447" t="s">
        <v>1285</v>
      </c>
      <c r="J447" t="b">
        <v>0</v>
      </c>
      <c r="K447" t="s">
        <v>1286</v>
      </c>
      <c r="L447" t="s">
        <v>28</v>
      </c>
      <c r="M447" t="s">
        <v>29</v>
      </c>
      <c r="N447">
        <v>504</v>
      </c>
      <c r="O447">
        <v>16703</v>
      </c>
      <c r="P447">
        <v>0.74</v>
      </c>
      <c r="Q447">
        <v>17207</v>
      </c>
      <c r="R447">
        <v>2.9290405067705E-2</v>
      </c>
      <c r="S447">
        <v>0.97070959493229503</v>
      </c>
    </row>
    <row r="448" spans="1:19" x14ac:dyDescent="0.3">
      <c r="A448" t="s">
        <v>1252</v>
      </c>
      <c r="B448">
        <v>823673932</v>
      </c>
      <c r="C448">
        <v>10</v>
      </c>
      <c r="D448" t="s">
        <v>21</v>
      </c>
      <c r="E448">
        <v>22400</v>
      </c>
      <c r="F448">
        <v>37277000</v>
      </c>
      <c r="G448" t="s">
        <v>1287</v>
      </c>
      <c r="H448" t="s">
        <v>1288</v>
      </c>
      <c r="I448" t="s">
        <v>299</v>
      </c>
      <c r="J448" t="b">
        <v>0</v>
      </c>
      <c r="K448" t="s">
        <v>300</v>
      </c>
      <c r="L448" t="s">
        <v>28</v>
      </c>
      <c r="M448" t="s">
        <v>29</v>
      </c>
      <c r="N448">
        <v>9708</v>
      </c>
      <c r="O448">
        <v>256035</v>
      </c>
      <c r="P448">
        <v>0.82</v>
      </c>
      <c r="Q448">
        <v>265743</v>
      </c>
      <c r="R448">
        <v>3.6531536108194762E-2</v>
      </c>
      <c r="S448">
        <v>0.96346846389180529</v>
      </c>
    </row>
    <row r="449" spans="1:19" x14ac:dyDescent="0.3">
      <c r="A449" t="s">
        <v>1252</v>
      </c>
      <c r="B449">
        <v>1009442188</v>
      </c>
      <c r="C449">
        <v>1</v>
      </c>
      <c r="D449" t="s">
        <v>19</v>
      </c>
      <c r="E449">
        <v>50</v>
      </c>
      <c r="F449">
        <v>62500</v>
      </c>
      <c r="G449" t="s">
        <v>1289</v>
      </c>
      <c r="H449" t="s">
        <v>1290</v>
      </c>
      <c r="I449" t="s">
        <v>1291</v>
      </c>
      <c r="J449" t="b">
        <v>0</v>
      </c>
      <c r="K449" t="s">
        <v>1292</v>
      </c>
      <c r="L449" t="s">
        <v>28</v>
      </c>
      <c r="M449" t="s">
        <v>29</v>
      </c>
      <c r="N449">
        <v>163</v>
      </c>
      <c r="O449">
        <v>7355</v>
      </c>
      <c r="P449">
        <v>0.92</v>
      </c>
      <c r="Q449">
        <v>7518</v>
      </c>
      <c r="R449">
        <v>2.168129821761107E-2</v>
      </c>
      <c r="S449">
        <v>0.97831870178238889</v>
      </c>
    </row>
    <row r="450" spans="1:19" x14ac:dyDescent="0.3">
      <c r="A450" t="s">
        <v>1252</v>
      </c>
      <c r="B450">
        <v>1050881747</v>
      </c>
      <c r="C450">
        <v>3</v>
      </c>
      <c r="D450" t="s">
        <v>21</v>
      </c>
      <c r="E450">
        <v>1500</v>
      </c>
      <c r="F450">
        <v>6386500</v>
      </c>
      <c r="G450" t="s">
        <v>1293</v>
      </c>
      <c r="H450" t="s">
        <v>1294</v>
      </c>
      <c r="I450" t="s">
        <v>1295</v>
      </c>
      <c r="J450" t="b">
        <v>0</v>
      </c>
      <c r="K450" t="s">
        <v>1296</v>
      </c>
      <c r="L450" t="s">
        <v>28</v>
      </c>
      <c r="M450" t="s">
        <v>29</v>
      </c>
      <c r="N450">
        <v>144</v>
      </c>
      <c r="O450">
        <v>7411</v>
      </c>
      <c r="P450">
        <v>0.91</v>
      </c>
      <c r="Q450">
        <v>7555</v>
      </c>
      <c r="R450">
        <v>1.9060225016545331E-2</v>
      </c>
      <c r="S450">
        <v>0.98093977498345464</v>
      </c>
    </row>
    <row r="451" spans="1:19" x14ac:dyDescent="0.3">
      <c r="A451" t="s">
        <v>1252</v>
      </c>
      <c r="B451">
        <v>1055047126</v>
      </c>
      <c r="C451">
        <v>3</v>
      </c>
      <c r="D451" t="s">
        <v>21</v>
      </c>
      <c r="E451">
        <v>1500</v>
      </c>
      <c r="F451">
        <v>12273500</v>
      </c>
      <c r="G451" t="s">
        <v>1297</v>
      </c>
      <c r="H451" t="s">
        <v>1298</v>
      </c>
      <c r="I451" t="s">
        <v>1299</v>
      </c>
      <c r="J451" t="b">
        <v>0</v>
      </c>
      <c r="K451" t="s">
        <v>1300</v>
      </c>
      <c r="L451" t="s">
        <v>28</v>
      </c>
      <c r="M451" t="s">
        <v>29</v>
      </c>
      <c r="N451">
        <v>535</v>
      </c>
      <c r="O451">
        <v>22986</v>
      </c>
      <c r="P451">
        <v>0.75</v>
      </c>
      <c r="Q451">
        <v>23521</v>
      </c>
      <c r="R451">
        <v>2.274563156328387E-2</v>
      </c>
      <c r="S451">
        <v>0.97725436843671609</v>
      </c>
    </row>
    <row r="452" spans="1:19" x14ac:dyDescent="0.3">
      <c r="A452" t="s">
        <v>1252</v>
      </c>
      <c r="B452">
        <v>1083077963</v>
      </c>
      <c r="C452">
        <v>6</v>
      </c>
      <c r="D452" t="s">
        <v>21</v>
      </c>
      <c r="E452">
        <v>11750</v>
      </c>
      <c r="F452">
        <v>19641000</v>
      </c>
      <c r="G452" t="s">
        <v>1301</v>
      </c>
      <c r="H452" t="s">
        <v>1302</v>
      </c>
      <c r="I452" t="s">
        <v>1303</v>
      </c>
      <c r="J452" t="b">
        <v>0</v>
      </c>
      <c r="K452" t="s">
        <v>1304</v>
      </c>
      <c r="L452" t="s">
        <v>28</v>
      </c>
      <c r="M452" t="s">
        <v>29</v>
      </c>
      <c r="N452">
        <v>4134</v>
      </c>
      <c r="O452">
        <v>98291</v>
      </c>
      <c r="P452">
        <v>0.84</v>
      </c>
      <c r="Q452">
        <v>102425</v>
      </c>
      <c r="R452">
        <v>4.0361239931657307E-2</v>
      </c>
      <c r="S452">
        <v>0.9596387600683427</v>
      </c>
    </row>
    <row r="453" spans="1:19" x14ac:dyDescent="0.3">
      <c r="A453" t="s">
        <v>1252</v>
      </c>
      <c r="B453">
        <v>1177841045</v>
      </c>
      <c r="C453">
        <v>2</v>
      </c>
      <c r="D453" t="s">
        <v>21</v>
      </c>
      <c r="E453">
        <v>500</v>
      </c>
      <c r="F453">
        <v>2745000</v>
      </c>
      <c r="G453" t="s">
        <v>1305</v>
      </c>
      <c r="H453" t="s">
        <v>1306</v>
      </c>
      <c r="I453" t="s">
        <v>1307</v>
      </c>
      <c r="J453" t="b">
        <v>0</v>
      </c>
      <c r="K453" t="s">
        <v>1308</v>
      </c>
      <c r="L453" t="s">
        <v>28</v>
      </c>
      <c r="M453" t="s">
        <v>29</v>
      </c>
      <c r="N453">
        <v>167</v>
      </c>
      <c r="O453">
        <v>7469</v>
      </c>
      <c r="P453">
        <v>0.95</v>
      </c>
      <c r="Q453">
        <v>7636</v>
      </c>
      <c r="R453">
        <v>2.1870089051859609E-2</v>
      </c>
      <c r="S453">
        <v>0.97812991094814039</v>
      </c>
    </row>
    <row r="454" spans="1:19" x14ac:dyDescent="0.3">
      <c r="A454" t="s">
        <v>1252</v>
      </c>
      <c r="B454">
        <v>1234535088</v>
      </c>
      <c r="C454">
        <v>1</v>
      </c>
      <c r="D454" t="s">
        <v>19</v>
      </c>
      <c r="E454">
        <v>50</v>
      </c>
      <c r="F454">
        <v>424500</v>
      </c>
      <c r="G454" t="s">
        <v>1309</v>
      </c>
      <c r="H454" t="s">
        <v>1269</v>
      </c>
      <c r="I454" t="s">
        <v>1310</v>
      </c>
      <c r="J454" t="b">
        <v>0</v>
      </c>
      <c r="K454" t="s">
        <v>1311</v>
      </c>
      <c r="L454" t="s">
        <v>28</v>
      </c>
      <c r="M454" t="s">
        <v>182</v>
      </c>
      <c r="N454">
        <v>6</v>
      </c>
      <c r="O454">
        <v>141</v>
      </c>
      <c r="P454">
        <v>1</v>
      </c>
      <c r="Q454">
        <v>147</v>
      </c>
      <c r="R454">
        <v>4.0816326530612242E-2</v>
      </c>
      <c r="S454">
        <v>0.95918367346938771</v>
      </c>
    </row>
    <row r="455" spans="1:19" x14ac:dyDescent="0.3">
      <c r="A455" t="s">
        <v>1252</v>
      </c>
      <c r="B455">
        <v>1305406621</v>
      </c>
      <c r="C455">
        <v>3</v>
      </c>
      <c r="D455" t="s">
        <v>19</v>
      </c>
      <c r="E455">
        <v>1025</v>
      </c>
      <c r="F455">
        <v>12177000</v>
      </c>
      <c r="G455" t="s">
        <v>1312</v>
      </c>
      <c r="H455" t="s">
        <v>1313</v>
      </c>
      <c r="I455" t="s">
        <v>1314</v>
      </c>
      <c r="J455" t="b">
        <v>0</v>
      </c>
      <c r="K455" t="s">
        <v>1315</v>
      </c>
      <c r="L455" t="s">
        <v>28</v>
      </c>
      <c r="M455" t="s">
        <v>29</v>
      </c>
      <c r="N455">
        <v>59</v>
      </c>
      <c r="O455">
        <v>3082</v>
      </c>
      <c r="P455">
        <v>0</v>
      </c>
      <c r="Q455">
        <v>3141</v>
      </c>
      <c r="R455">
        <v>1.8783826806749442E-2</v>
      </c>
      <c r="S455">
        <v>0.98121617319325061</v>
      </c>
    </row>
    <row r="456" spans="1:19" x14ac:dyDescent="0.3">
      <c r="A456" t="s">
        <v>1252</v>
      </c>
      <c r="B456">
        <v>1391911732</v>
      </c>
      <c r="C456">
        <v>1</v>
      </c>
      <c r="D456" t="s">
        <v>19</v>
      </c>
      <c r="E456">
        <v>2</v>
      </c>
      <c r="F456">
        <v>2260</v>
      </c>
      <c r="G456" t="s">
        <v>1316</v>
      </c>
      <c r="H456" t="s">
        <v>1290</v>
      </c>
      <c r="I456" t="s">
        <v>1317</v>
      </c>
      <c r="J456" t="b">
        <v>0</v>
      </c>
      <c r="K456" t="s">
        <v>1318</v>
      </c>
      <c r="L456" t="s">
        <v>28</v>
      </c>
      <c r="N456">
        <v>1</v>
      </c>
      <c r="O456">
        <v>19</v>
      </c>
      <c r="P456">
        <v>1</v>
      </c>
      <c r="Q456">
        <v>20</v>
      </c>
      <c r="R456">
        <v>0.05</v>
      </c>
      <c r="S456">
        <v>0.95</v>
      </c>
    </row>
    <row r="457" spans="1:19" x14ac:dyDescent="0.3">
      <c r="A457" t="s">
        <v>1319</v>
      </c>
      <c r="B457">
        <v>31486381</v>
      </c>
      <c r="C457">
        <v>1</v>
      </c>
      <c r="D457" t="s">
        <v>21</v>
      </c>
      <c r="E457">
        <v>1500</v>
      </c>
      <c r="F457">
        <v>13485000</v>
      </c>
      <c r="G457" t="s">
        <v>1320</v>
      </c>
      <c r="H457" t="s">
        <v>1321</v>
      </c>
      <c r="I457" t="s">
        <v>1322</v>
      </c>
      <c r="J457" t="b">
        <v>0</v>
      </c>
      <c r="K457" t="s">
        <v>1323</v>
      </c>
      <c r="L457" t="s">
        <v>28</v>
      </c>
      <c r="M457" t="s">
        <v>29</v>
      </c>
      <c r="N457">
        <v>484</v>
      </c>
      <c r="O457">
        <v>9279</v>
      </c>
      <c r="P457">
        <v>0.97</v>
      </c>
      <c r="Q457">
        <v>9763</v>
      </c>
      <c r="R457">
        <v>4.9574925740038918E-2</v>
      </c>
      <c r="S457">
        <v>0.95042507425996103</v>
      </c>
    </row>
    <row r="458" spans="1:19" x14ac:dyDescent="0.3">
      <c r="A458" t="s">
        <v>1319</v>
      </c>
      <c r="B458">
        <v>65982339</v>
      </c>
      <c r="C458">
        <v>1</v>
      </c>
      <c r="D458" t="s">
        <v>20</v>
      </c>
      <c r="E458">
        <v>2500</v>
      </c>
      <c r="F458">
        <v>18690000</v>
      </c>
      <c r="G458" t="s">
        <v>1324</v>
      </c>
      <c r="H458" t="s">
        <v>1325</v>
      </c>
      <c r="I458" t="s">
        <v>1326</v>
      </c>
      <c r="J458" t="b">
        <v>0</v>
      </c>
      <c r="K458" t="s">
        <v>1327</v>
      </c>
      <c r="L458" t="s">
        <v>28</v>
      </c>
      <c r="M458" t="s">
        <v>29</v>
      </c>
      <c r="N458">
        <v>428</v>
      </c>
      <c r="O458">
        <v>8073</v>
      </c>
      <c r="P458">
        <v>0.84</v>
      </c>
      <c r="Q458">
        <v>8501</v>
      </c>
      <c r="R458">
        <v>5.0347017997882597E-2</v>
      </c>
      <c r="S458">
        <v>0.94965298200211745</v>
      </c>
    </row>
    <row r="459" spans="1:19" x14ac:dyDescent="0.3">
      <c r="A459" t="s">
        <v>1319</v>
      </c>
      <c r="B459">
        <v>148282492</v>
      </c>
      <c r="C459">
        <v>1</v>
      </c>
      <c r="D459" t="s">
        <v>20</v>
      </c>
      <c r="E459">
        <v>2621</v>
      </c>
      <c r="F459">
        <v>29208424</v>
      </c>
      <c r="G459" t="s">
        <v>1328</v>
      </c>
      <c r="H459" t="s">
        <v>1329</v>
      </c>
      <c r="I459" t="s">
        <v>1330</v>
      </c>
      <c r="J459" t="b">
        <v>0</v>
      </c>
      <c r="K459" t="s">
        <v>1331</v>
      </c>
      <c r="L459" t="s">
        <v>28</v>
      </c>
      <c r="M459" t="s">
        <v>29</v>
      </c>
      <c r="N459">
        <v>771</v>
      </c>
      <c r="O459">
        <v>13350</v>
      </c>
      <c r="P459">
        <v>0.89</v>
      </c>
      <c r="Q459">
        <v>14121</v>
      </c>
      <c r="R459">
        <v>5.4599532611004878E-2</v>
      </c>
      <c r="S459">
        <v>0.94540046738899508</v>
      </c>
    </row>
    <row r="460" spans="1:19" x14ac:dyDescent="0.3">
      <c r="A460" t="s">
        <v>1319</v>
      </c>
      <c r="B460">
        <v>173175749</v>
      </c>
      <c r="C460">
        <v>3</v>
      </c>
      <c r="D460" t="s">
        <v>20</v>
      </c>
      <c r="E460">
        <v>8250</v>
      </c>
      <c r="F460">
        <v>252562007</v>
      </c>
      <c r="G460" t="s">
        <v>1332</v>
      </c>
      <c r="H460" t="s">
        <v>1333</v>
      </c>
      <c r="I460" t="s">
        <v>1334</v>
      </c>
      <c r="J460" t="b">
        <v>0</v>
      </c>
      <c r="K460" t="s">
        <v>1335</v>
      </c>
      <c r="L460" t="s">
        <v>28</v>
      </c>
      <c r="M460" t="s">
        <v>29</v>
      </c>
      <c r="N460">
        <v>3270</v>
      </c>
      <c r="O460">
        <v>52321</v>
      </c>
      <c r="P460">
        <v>0.94</v>
      </c>
      <c r="Q460">
        <v>55591</v>
      </c>
      <c r="R460">
        <v>5.8822471263333988E-2</v>
      </c>
      <c r="S460">
        <v>0.94117752873666605</v>
      </c>
    </row>
    <row r="461" spans="1:19" x14ac:dyDescent="0.3">
      <c r="A461" t="s">
        <v>1319</v>
      </c>
      <c r="B461">
        <v>181976159</v>
      </c>
      <c r="C461">
        <v>1</v>
      </c>
      <c r="D461" t="s">
        <v>22</v>
      </c>
      <c r="E461">
        <v>1290</v>
      </c>
      <c r="F461">
        <v>13222500</v>
      </c>
      <c r="G461" t="s">
        <v>1336</v>
      </c>
      <c r="H461" t="s">
        <v>1333</v>
      </c>
      <c r="I461" t="s">
        <v>1337</v>
      </c>
      <c r="J461" t="b">
        <v>0</v>
      </c>
      <c r="K461" t="s">
        <v>1338</v>
      </c>
      <c r="L461" t="s">
        <v>28</v>
      </c>
      <c r="M461" t="s">
        <v>29</v>
      </c>
      <c r="N461">
        <v>1228</v>
      </c>
      <c r="O461">
        <v>14813</v>
      </c>
      <c r="P461">
        <v>0.85</v>
      </c>
      <c r="Q461">
        <v>16041</v>
      </c>
      <c r="R461">
        <v>7.6553830808553089E-2</v>
      </c>
      <c r="S461">
        <v>0.92344616919144695</v>
      </c>
    </row>
    <row r="462" spans="1:19" x14ac:dyDescent="0.3">
      <c r="A462" t="s">
        <v>1319</v>
      </c>
      <c r="B462">
        <v>200612373</v>
      </c>
      <c r="C462">
        <v>2</v>
      </c>
      <c r="D462" t="s">
        <v>21</v>
      </c>
      <c r="E462">
        <v>4680</v>
      </c>
      <c r="F462">
        <v>101970700</v>
      </c>
      <c r="G462" t="s">
        <v>1339</v>
      </c>
      <c r="H462" t="s">
        <v>1340</v>
      </c>
      <c r="I462" t="s">
        <v>1341</v>
      </c>
      <c r="J462" t="b">
        <v>0</v>
      </c>
      <c r="K462" t="s">
        <v>1342</v>
      </c>
      <c r="L462" t="s">
        <v>28</v>
      </c>
      <c r="M462" t="s">
        <v>29</v>
      </c>
      <c r="N462">
        <v>557</v>
      </c>
      <c r="O462">
        <v>8843</v>
      </c>
      <c r="P462">
        <v>0.79</v>
      </c>
      <c r="Q462">
        <v>9400</v>
      </c>
      <c r="R462">
        <v>5.925531914893617E-2</v>
      </c>
      <c r="S462">
        <v>0.94074468085106377</v>
      </c>
    </row>
    <row r="463" spans="1:19" x14ac:dyDescent="0.3">
      <c r="A463" t="s">
        <v>1319</v>
      </c>
      <c r="B463">
        <v>216708850</v>
      </c>
      <c r="C463">
        <v>4</v>
      </c>
      <c r="D463" t="s">
        <v>20</v>
      </c>
      <c r="E463">
        <v>37069</v>
      </c>
      <c r="F463">
        <v>315298598</v>
      </c>
      <c r="G463" t="s">
        <v>1343</v>
      </c>
      <c r="H463" t="s">
        <v>1344</v>
      </c>
      <c r="I463" t="s">
        <v>1345</v>
      </c>
      <c r="J463" t="b">
        <v>0</v>
      </c>
      <c r="K463" t="s">
        <v>1346</v>
      </c>
      <c r="L463" t="s">
        <v>28</v>
      </c>
      <c r="M463" t="s">
        <v>29</v>
      </c>
      <c r="N463">
        <v>1782</v>
      </c>
      <c r="O463">
        <v>43986</v>
      </c>
      <c r="P463">
        <v>0.98</v>
      </c>
      <c r="Q463">
        <v>45768</v>
      </c>
      <c r="R463">
        <v>3.8935500786575768E-2</v>
      </c>
      <c r="S463">
        <v>0.96106449921342418</v>
      </c>
    </row>
    <row r="464" spans="1:19" x14ac:dyDescent="0.3">
      <c r="A464" t="s">
        <v>1319</v>
      </c>
      <c r="B464">
        <v>233822703</v>
      </c>
      <c r="C464">
        <v>1</v>
      </c>
      <c r="D464" t="s">
        <v>22</v>
      </c>
      <c r="E464">
        <v>750</v>
      </c>
      <c r="F464">
        <v>5992500</v>
      </c>
      <c r="G464" t="s">
        <v>1347</v>
      </c>
      <c r="H464" t="s">
        <v>1348</v>
      </c>
      <c r="I464" t="s">
        <v>715</v>
      </c>
      <c r="J464" t="b">
        <v>0</v>
      </c>
      <c r="K464" t="s">
        <v>716</v>
      </c>
      <c r="L464" t="s">
        <v>28</v>
      </c>
      <c r="M464" t="s">
        <v>29</v>
      </c>
      <c r="N464">
        <v>8632</v>
      </c>
      <c r="O464">
        <v>226514</v>
      </c>
      <c r="P464">
        <v>0.79</v>
      </c>
      <c r="Q464">
        <v>235146</v>
      </c>
      <c r="R464">
        <v>3.6709108383727547E-2</v>
      </c>
      <c r="S464">
        <v>0.96329089161627246</v>
      </c>
    </row>
    <row r="465" spans="1:19" x14ac:dyDescent="0.3">
      <c r="A465" t="s">
        <v>1319</v>
      </c>
      <c r="B465">
        <v>350584036</v>
      </c>
      <c r="C465">
        <v>1</v>
      </c>
      <c r="D465" t="s">
        <v>22</v>
      </c>
      <c r="E465">
        <v>500</v>
      </c>
      <c r="F465">
        <v>18395000</v>
      </c>
      <c r="G465" t="s">
        <v>1349</v>
      </c>
      <c r="H465" t="s">
        <v>1350</v>
      </c>
      <c r="I465" t="s">
        <v>1351</v>
      </c>
      <c r="J465" t="b">
        <v>0</v>
      </c>
      <c r="K465" t="s">
        <v>1352</v>
      </c>
      <c r="L465" t="s">
        <v>28</v>
      </c>
      <c r="M465" t="s">
        <v>29</v>
      </c>
      <c r="N465">
        <v>140</v>
      </c>
      <c r="O465">
        <v>4235</v>
      </c>
      <c r="P465">
        <v>0.87</v>
      </c>
      <c r="Q465">
        <v>4375</v>
      </c>
      <c r="R465">
        <v>3.2000000000000001E-2</v>
      </c>
      <c r="S465">
        <v>0.96799999999999997</v>
      </c>
    </row>
    <row r="466" spans="1:19" x14ac:dyDescent="0.3">
      <c r="A466" t="s">
        <v>1319</v>
      </c>
      <c r="B466">
        <v>360396125</v>
      </c>
      <c r="C466">
        <v>3</v>
      </c>
      <c r="D466" t="s">
        <v>19</v>
      </c>
      <c r="E466">
        <v>807</v>
      </c>
      <c r="F466">
        <v>4822147</v>
      </c>
      <c r="G466" t="s">
        <v>1353</v>
      </c>
      <c r="H466" t="s">
        <v>1354</v>
      </c>
      <c r="I466" t="s">
        <v>905</v>
      </c>
      <c r="J466" t="b">
        <v>0</v>
      </c>
      <c r="K466" t="s">
        <v>906</v>
      </c>
      <c r="L466" t="s">
        <v>28</v>
      </c>
      <c r="M466" t="s">
        <v>29</v>
      </c>
      <c r="N466">
        <v>1449</v>
      </c>
      <c r="O466">
        <v>44814</v>
      </c>
      <c r="P466">
        <v>0.83</v>
      </c>
      <c r="Q466">
        <v>46263</v>
      </c>
      <c r="R466">
        <v>3.1320926009986393E-2</v>
      </c>
      <c r="S466">
        <v>0.96867907399001363</v>
      </c>
    </row>
    <row r="467" spans="1:19" x14ac:dyDescent="0.3">
      <c r="A467" t="s">
        <v>1319</v>
      </c>
      <c r="B467">
        <v>364688598</v>
      </c>
      <c r="C467">
        <v>1</v>
      </c>
      <c r="D467" t="s">
        <v>22</v>
      </c>
      <c r="E467">
        <v>1555</v>
      </c>
      <c r="F467">
        <v>10919210</v>
      </c>
      <c r="G467" t="s">
        <v>1355</v>
      </c>
      <c r="H467" t="s">
        <v>1344</v>
      </c>
      <c r="I467" t="s">
        <v>156</v>
      </c>
      <c r="J467" t="b">
        <v>0</v>
      </c>
      <c r="K467" t="s">
        <v>157</v>
      </c>
      <c r="L467" t="s">
        <v>28</v>
      </c>
      <c r="M467" t="s">
        <v>29</v>
      </c>
      <c r="N467">
        <v>4216</v>
      </c>
      <c r="O467">
        <v>88494</v>
      </c>
      <c r="P467">
        <v>0.71</v>
      </c>
      <c r="Q467">
        <v>92710</v>
      </c>
      <c r="R467">
        <v>4.5475137525617507E-2</v>
      </c>
      <c r="S467">
        <v>0.95452486247438251</v>
      </c>
    </row>
    <row r="468" spans="1:19" x14ac:dyDescent="0.3">
      <c r="A468" t="s">
        <v>1319</v>
      </c>
      <c r="B468">
        <v>411888202</v>
      </c>
      <c r="C468">
        <v>2</v>
      </c>
      <c r="D468" t="s">
        <v>21</v>
      </c>
      <c r="E468">
        <v>2787</v>
      </c>
      <c r="F468">
        <v>108504130</v>
      </c>
      <c r="G468" t="s">
        <v>1356</v>
      </c>
      <c r="H468" t="s">
        <v>1357</v>
      </c>
      <c r="I468" t="s">
        <v>1358</v>
      </c>
      <c r="J468" t="b">
        <v>0</v>
      </c>
      <c r="K468" t="s">
        <v>1359</v>
      </c>
      <c r="L468" t="s">
        <v>28</v>
      </c>
      <c r="N468">
        <v>12138</v>
      </c>
      <c r="O468">
        <v>98885</v>
      </c>
      <c r="P468">
        <v>0.68</v>
      </c>
      <c r="Q468">
        <v>111023</v>
      </c>
      <c r="R468">
        <v>0.10932869765724219</v>
      </c>
      <c r="S468">
        <v>0.89067130234275782</v>
      </c>
    </row>
    <row r="469" spans="1:19" x14ac:dyDescent="0.3">
      <c r="A469" t="s">
        <v>1319</v>
      </c>
      <c r="B469">
        <v>413173645</v>
      </c>
      <c r="C469">
        <v>1</v>
      </c>
      <c r="D469" t="s">
        <v>20</v>
      </c>
      <c r="E469">
        <v>3020</v>
      </c>
      <c r="F469">
        <v>24129800</v>
      </c>
      <c r="G469" t="s">
        <v>1360</v>
      </c>
      <c r="H469" t="s">
        <v>1344</v>
      </c>
      <c r="I469" t="s">
        <v>915</v>
      </c>
      <c r="J469" t="b">
        <v>0</v>
      </c>
      <c r="K469" t="s">
        <v>916</v>
      </c>
      <c r="L469" t="s">
        <v>28</v>
      </c>
      <c r="M469" t="s">
        <v>29</v>
      </c>
      <c r="N469">
        <v>7432</v>
      </c>
      <c r="O469">
        <v>170448</v>
      </c>
      <c r="P469">
        <v>0.9</v>
      </c>
      <c r="Q469">
        <v>177880</v>
      </c>
      <c r="R469">
        <v>4.1780975938835167E-2</v>
      </c>
      <c r="S469">
        <v>0.95821902406116488</v>
      </c>
    </row>
    <row r="470" spans="1:19" x14ac:dyDescent="0.3">
      <c r="A470" t="s">
        <v>1319</v>
      </c>
      <c r="B470">
        <v>481203468</v>
      </c>
      <c r="C470">
        <v>1</v>
      </c>
      <c r="D470" t="s">
        <v>22</v>
      </c>
      <c r="E470">
        <v>271</v>
      </c>
      <c r="F470">
        <v>10837290</v>
      </c>
      <c r="G470" t="s">
        <v>1361</v>
      </c>
      <c r="H470" t="s">
        <v>1357</v>
      </c>
      <c r="I470" t="s">
        <v>1362</v>
      </c>
      <c r="J470" t="b">
        <v>0</v>
      </c>
      <c r="K470" t="s">
        <v>1363</v>
      </c>
      <c r="L470" t="s">
        <v>28</v>
      </c>
      <c r="M470" t="s">
        <v>29</v>
      </c>
      <c r="N470">
        <v>4219</v>
      </c>
      <c r="O470">
        <v>41034</v>
      </c>
      <c r="P470">
        <v>0.69</v>
      </c>
      <c r="Q470">
        <v>45253</v>
      </c>
      <c r="R470">
        <v>9.3231387974277949E-2</v>
      </c>
      <c r="S470">
        <v>0.90676861202572201</v>
      </c>
    </row>
    <row r="471" spans="1:19" x14ac:dyDescent="0.3">
      <c r="A471" t="s">
        <v>1319</v>
      </c>
      <c r="B471">
        <v>517485369</v>
      </c>
      <c r="C471">
        <v>1</v>
      </c>
      <c r="D471" t="s">
        <v>20</v>
      </c>
      <c r="E471">
        <v>1275</v>
      </c>
      <c r="F471">
        <v>2862375</v>
      </c>
      <c r="G471" t="s">
        <v>1364</v>
      </c>
      <c r="H471" t="s">
        <v>1365</v>
      </c>
      <c r="I471" t="s">
        <v>1366</v>
      </c>
      <c r="J471" t="b">
        <v>0</v>
      </c>
      <c r="K471" t="s">
        <v>1367</v>
      </c>
      <c r="L471" t="s">
        <v>28</v>
      </c>
      <c r="M471" t="s">
        <v>29</v>
      </c>
      <c r="N471">
        <v>624</v>
      </c>
      <c r="O471">
        <v>15578</v>
      </c>
      <c r="P471">
        <v>0.85</v>
      </c>
      <c r="Q471">
        <v>16202</v>
      </c>
      <c r="R471">
        <v>3.8513763732872477E-2</v>
      </c>
      <c r="S471">
        <v>0.96148623626712748</v>
      </c>
    </row>
    <row r="472" spans="1:19" x14ac:dyDescent="0.3">
      <c r="A472" t="s">
        <v>1319</v>
      </c>
      <c r="B472">
        <v>570873547</v>
      </c>
      <c r="C472">
        <v>1</v>
      </c>
      <c r="D472" t="s">
        <v>20</v>
      </c>
      <c r="E472">
        <v>5500</v>
      </c>
      <c r="F472">
        <v>10395000</v>
      </c>
      <c r="G472" t="s">
        <v>1368</v>
      </c>
      <c r="H472" t="s">
        <v>1369</v>
      </c>
      <c r="I472" t="s">
        <v>1370</v>
      </c>
      <c r="J472" t="b">
        <v>0</v>
      </c>
      <c r="K472" t="s">
        <v>1371</v>
      </c>
      <c r="L472" t="s">
        <v>28</v>
      </c>
      <c r="M472" t="s">
        <v>182</v>
      </c>
      <c r="N472">
        <v>146</v>
      </c>
      <c r="O472">
        <v>4501</v>
      </c>
      <c r="P472">
        <v>0.96</v>
      </c>
      <c r="Q472">
        <v>4647</v>
      </c>
      <c r="R472">
        <v>3.1418119216698938E-2</v>
      </c>
      <c r="S472">
        <v>0.9685818807833011</v>
      </c>
    </row>
    <row r="473" spans="1:19" x14ac:dyDescent="0.3">
      <c r="A473" t="s">
        <v>1319</v>
      </c>
      <c r="B473">
        <v>623854553</v>
      </c>
      <c r="C473">
        <v>1</v>
      </c>
      <c r="D473" t="s">
        <v>21</v>
      </c>
      <c r="E473">
        <v>1800</v>
      </c>
      <c r="F473">
        <v>35982000</v>
      </c>
      <c r="G473" t="s">
        <v>1372</v>
      </c>
      <c r="H473" t="s">
        <v>1373</v>
      </c>
      <c r="I473" t="s">
        <v>1374</v>
      </c>
      <c r="J473" t="b">
        <v>0</v>
      </c>
      <c r="K473" t="s">
        <v>1375</v>
      </c>
      <c r="L473" t="s">
        <v>28</v>
      </c>
      <c r="M473" t="s">
        <v>29</v>
      </c>
      <c r="N473">
        <v>1941</v>
      </c>
      <c r="O473">
        <v>60231</v>
      </c>
      <c r="P473">
        <v>0.86</v>
      </c>
      <c r="Q473">
        <v>62172</v>
      </c>
      <c r="R473">
        <v>3.1219841729395868E-2</v>
      </c>
      <c r="S473">
        <v>0.96878015827060415</v>
      </c>
    </row>
    <row r="474" spans="1:19" x14ac:dyDescent="0.3">
      <c r="A474" t="s">
        <v>1319</v>
      </c>
      <c r="B474">
        <v>655114619</v>
      </c>
      <c r="C474">
        <v>1</v>
      </c>
      <c r="D474" t="s">
        <v>21</v>
      </c>
      <c r="E474">
        <v>1500</v>
      </c>
      <c r="F474">
        <v>15532500</v>
      </c>
      <c r="G474" t="s">
        <v>1376</v>
      </c>
      <c r="H474" t="s">
        <v>1377</v>
      </c>
      <c r="I474" t="s">
        <v>1378</v>
      </c>
      <c r="J474" t="b">
        <v>0</v>
      </c>
      <c r="K474" t="s">
        <v>1379</v>
      </c>
      <c r="L474" t="s">
        <v>28</v>
      </c>
      <c r="M474" t="s">
        <v>29</v>
      </c>
      <c r="N474">
        <v>161</v>
      </c>
      <c r="O474">
        <v>2657</v>
      </c>
      <c r="P474">
        <v>0.87</v>
      </c>
      <c r="Q474">
        <v>2818</v>
      </c>
      <c r="R474">
        <v>5.7132718239886443E-2</v>
      </c>
      <c r="S474">
        <v>0.94286728176011358</v>
      </c>
    </row>
    <row r="475" spans="1:19" x14ac:dyDescent="0.3">
      <c r="A475" t="s">
        <v>1319</v>
      </c>
      <c r="B475">
        <v>657473983</v>
      </c>
      <c r="C475">
        <v>1</v>
      </c>
      <c r="D475" t="s">
        <v>20</v>
      </c>
      <c r="E475">
        <v>2165</v>
      </c>
      <c r="F475">
        <v>26867650</v>
      </c>
      <c r="G475" t="s">
        <v>1380</v>
      </c>
      <c r="H475" t="s">
        <v>1344</v>
      </c>
      <c r="I475" t="s">
        <v>1381</v>
      </c>
      <c r="J475" t="b">
        <v>0</v>
      </c>
      <c r="K475" t="s">
        <v>1382</v>
      </c>
      <c r="L475" t="s">
        <v>28</v>
      </c>
      <c r="M475" t="s">
        <v>29</v>
      </c>
      <c r="N475">
        <v>1165</v>
      </c>
      <c r="O475">
        <v>28965</v>
      </c>
      <c r="P475">
        <v>0.87</v>
      </c>
      <c r="Q475">
        <v>30130</v>
      </c>
      <c r="R475">
        <v>3.8665781613010292E-2</v>
      </c>
      <c r="S475">
        <v>0.96133421838698974</v>
      </c>
    </row>
    <row r="476" spans="1:19" x14ac:dyDescent="0.3">
      <c r="A476" t="s">
        <v>1319</v>
      </c>
      <c r="B476">
        <v>662512103</v>
      </c>
      <c r="C476">
        <v>1</v>
      </c>
      <c r="D476" t="s">
        <v>20</v>
      </c>
      <c r="E476">
        <v>650</v>
      </c>
      <c r="F476">
        <v>9438650</v>
      </c>
      <c r="G476" t="s">
        <v>1383</v>
      </c>
      <c r="H476" t="s">
        <v>1384</v>
      </c>
      <c r="I476" t="s">
        <v>1385</v>
      </c>
      <c r="J476" t="b">
        <v>0</v>
      </c>
      <c r="K476" t="s">
        <v>1386</v>
      </c>
      <c r="L476" t="s">
        <v>28</v>
      </c>
      <c r="M476" t="s">
        <v>29</v>
      </c>
      <c r="N476">
        <v>989</v>
      </c>
      <c r="O476">
        <v>25735</v>
      </c>
      <c r="P476">
        <v>0.93</v>
      </c>
      <c r="Q476">
        <v>26724</v>
      </c>
      <c r="R476">
        <v>3.7007932944170027E-2</v>
      </c>
      <c r="S476">
        <v>0.96299206705582996</v>
      </c>
    </row>
    <row r="477" spans="1:19" x14ac:dyDescent="0.3">
      <c r="A477" t="s">
        <v>1319</v>
      </c>
      <c r="B477">
        <v>664123012</v>
      </c>
      <c r="C477">
        <v>2</v>
      </c>
      <c r="D477" t="s">
        <v>20</v>
      </c>
      <c r="E477">
        <v>616</v>
      </c>
      <c r="F477">
        <v>44675840</v>
      </c>
      <c r="G477" t="s">
        <v>1387</v>
      </c>
      <c r="H477" t="s">
        <v>1357</v>
      </c>
      <c r="I477" t="s">
        <v>1388</v>
      </c>
      <c r="J477" t="b">
        <v>0</v>
      </c>
      <c r="K477" t="s">
        <v>1389</v>
      </c>
      <c r="L477" t="s">
        <v>28</v>
      </c>
      <c r="M477" t="s">
        <v>29</v>
      </c>
      <c r="N477">
        <v>1506</v>
      </c>
      <c r="O477">
        <v>6143</v>
      </c>
      <c r="P477">
        <v>0.62</v>
      </c>
      <c r="Q477">
        <v>7649</v>
      </c>
      <c r="R477">
        <v>0.19688848215453</v>
      </c>
      <c r="S477">
        <v>0.80311151784546997</v>
      </c>
    </row>
    <row r="478" spans="1:19" x14ac:dyDescent="0.3">
      <c r="A478" t="s">
        <v>1319</v>
      </c>
      <c r="B478">
        <v>671523829</v>
      </c>
      <c r="C478">
        <v>2</v>
      </c>
      <c r="D478" t="s">
        <v>20</v>
      </c>
      <c r="E478">
        <v>4500</v>
      </c>
      <c r="F478">
        <v>58467000</v>
      </c>
      <c r="G478" t="s">
        <v>1390</v>
      </c>
      <c r="H478" t="s">
        <v>1391</v>
      </c>
      <c r="I478" t="s">
        <v>1392</v>
      </c>
      <c r="J478" t="b">
        <v>0</v>
      </c>
      <c r="K478" t="s">
        <v>1393</v>
      </c>
      <c r="L478" t="s">
        <v>28</v>
      </c>
      <c r="M478" t="s">
        <v>29</v>
      </c>
      <c r="N478">
        <v>4952</v>
      </c>
      <c r="O478">
        <v>110018</v>
      </c>
      <c r="P478">
        <v>0.71</v>
      </c>
      <c r="Q478">
        <v>114970</v>
      </c>
      <c r="R478">
        <v>4.3072105766721748E-2</v>
      </c>
      <c r="S478">
        <v>0.95692789423327829</v>
      </c>
    </row>
    <row r="479" spans="1:19" x14ac:dyDescent="0.3">
      <c r="A479" t="s">
        <v>1319</v>
      </c>
      <c r="B479">
        <v>686367120</v>
      </c>
      <c r="C479">
        <v>1</v>
      </c>
      <c r="D479" t="s">
        <v>20</v>
      </c>
      <c r="E479">
        <v>2450</v>
      </c>
      <c r="F479">
        <v>30504950</v>
      </c>
      <c r="G479" t="s">
        <v>1217</v>
      </c>
      <c r="H479" t="s">
        <v>1202</v>
      </c>
      <c r="I479" t="s">
        <v>1218</v>
      </c>
      <c r="J479" t="b">
        <v>0</v>
      </c>
      <c r="K479" t="s">
        <v>1219</v>
      </c>
      <c r="L479" t="s">
        <v>28</v>
      </c>
      <c r="M479" t="s">
        <v>29</v>
      </c>
      <c r="N479">
        <v>539</v>
      </c>
      <c r="O479">
        <v>12370</v>
      </c>
      <c r="P479">
        <v>0.95</v>
      </c>
      <c r="Q479">
        <v>12909</v>
      </c>
      <c r="R479">
        <v>4.1753815167712448E-2</v>
      </c>
      <c r="S479">
        <v>0.95824618483228752</v>
      </c>
    </row>
    <row r="480" spans="1:19" x14ac:dyDescent="0.3">
      <c r="A480" t="s">
        <v>1319</v>
      </c>
      <c r="B480">
        <v>757379515</v>
      </c>
      <c r="C480">
        <v>1</v>
      </c>
      <c r="D480" t="s">
        <v>22</v>
      </c>
      <c r="E480">
        <v>1500</v>
      </c>
      <c r="F480">
        <v>4825500</v>
      </c>
      <c r="G480" t="s">
        <v>1394</v>
      </c>
      <c r="H480" t="s">
        <v>1369</v>
      </c>
      <c r="I480" t="s">
        <v>1395</v>
      </c>
      <c r="J480" t="b">
        <v>0</v>
      </c>
      <c r="K480" t="s">
        <v>1396</v>
      </c>
      <c r="L480" t="s">
        <v>28</v>
      </c>
      <c r="M480" t="s">
        <v>29</v>
      </c>
      <c r="N480">
        <v>3637</v>
      </c>
      <c r="O480">
        <v>83522</v>
      </c>
      <c r="P480">
        <v>0.9</v>
      </c>
      <c r="Q480">
        <v>87159</v>
      </c>
      <c r="R480">
        <v>4.1728335570623797E-2</v>
      </c>
      <c r="S480">
        <v>0.95827166442937617</v>
      </c>
    </row>
    <row r="481" spans="1:19" x14ac:dyDescent="0.3">
      <c r="A481" t="s">
        <v>1319</v>
      </c>
      <c r="B481">
        <v>758690375</v>
      </c>
      <c r="C481">
        <v>2</v>
      </c>
      <c r="D481" t="s">
        <v>20</v>
      </c>
      <c r="E481">
        <v>4450</v>
      </c>
      <c r="F481">
        <v>130705500</v>
      </c>
      <c r="G481" t="s">
        <v>1397</v>
      </c>
      <c r="H481" t="s">
        <v>1384</v>
      </c>
      <c r="I481" t="s">
        <v>1398</v>
      </c>
      <c r="J481" t="b">
        <v>0</v>
      </c>
      <c r="K481" t="s">
        <v>1399</v>
      </c>
      <c r="L481" t="s">
        <v>28</v>
      </c>
      <c r="M481" t="s">
        <v>29</v>
      </c>
      <c r="N481">
        <v>256</v>
      </c>
      <c r="O481">
        <v>7042</v>
      </c>
      <c r="P481">
        <v>0.88</v>
      </c>
      <c r="Q481">
        <v>7298</v>
      </c>
      <c r="R481">
        <v>3.5078103590024667E-2</v>
      </c>
      <c r="S481">
        <v>0.96492189640997539</v>
      </c>
    </row>
    <row r="482" spans="1:19" x14ac:dyDescent="0.3">
      <c r="A482" t="s">
        <v>1319</v>
      </c>
      <c r="B482">
        <v>768390398</v>
      </c>
      <c r="C482">
        <v>1</v>
      </c>
      <c r="D482" t="s">
        <v>21</v>
      </c>
      <c r="E482">
        <v>250</v>
      </c>
      <c r="F482">
        <v>5522750</v>
      </c>
      <c r="G482" t="s">
        <v>1400</v>
      </c>
      <c r="H482" t="s">
        <v>1401</v>
      </c>
      <c r="I482" t="s">
        <v>1402</v>
      </c>
      <c r="J482" t="b">
        <v>0</v>
      </c>
      <c r="K482" t="s">
        <v>1403</v>
      </c>
      <c r="L482" t="s">
        <v>28</v>
      </c>
      <c r="M482" t="s">
        <v>29</v>
      </c>
      <c r="N482">
        <v>155</v>
      </c>
      <c r="O482">
        <v>3728</v>
      </c>
      <c r="P482">
        <v>0.94</v>
      </c>
      <c r="Q482">
        <v>3883</v>
      </c>
      <c r="R482">
        <v>3.9917589492660312E-2</v>
      </c>
      <c r="S482">
        <v>0.96008241050733967</v>
      </c>
    </row>
    <row r="483" spans="1:19" x14ac:dyDescent="0.3">
      <c r="A483" t="s">
        <v>1319</v>
      </c>
      <c r="B483">
        <v>805467298</v>
      </c>
      <c r="C483">
        <v>1</v>
      </c>
      <c r="D483" t="s">
        <v>19</v>
      </c>
      <c r="E483">
        <v>500</v>
      </c>
      <c r="F483">
        <v>19995000</v>
      </c>
      <c r="G483" t="s">
        <v>1404</v>
      </c>
      <c r="H483" t="s">
        <v>1365</v>
      </c>
      <c r="I483" t="s">
        <v>1405</v>
      </c>
      <c r="J483" t="b">
        <v>0</v>
      </c>
      <c r="K483" t="s">
        <v>1406</v>
      </c>
      <c r="L483" t="s">
        <v>28</v>
      </c>
      <c r="M483" t="s">
        <v>29</v>
      </c>
      <c r="N483">
        <v>214</v>
      </c>
      <c r="O483">
        <v>2431</v>
      </c>
      <c r="P483">
        <v>0.73</v>
      </c>
      <c r="Q483">
        <v>2645</v>
      </c>
      <c r="R483">
        <v>8.0907372400756142E-2</v>
      </c>
      <c r="S483">
        <v>0.91909262759924382</v>
      </c>
    </row>
    <row r="484" spans="1:19" x14ac:dyDescent="0.3">
      <c r="A484" t="s">
        <v>1319</v>
      </c>
      <c r="B484">
        <v>1026882129</v>
      </c>
      <c r="C484">
        <v>1</v>
      </c>
      <c r="D484" t="s">
        <v>21</v>
      </c>
      <c r="E484">
        <v>124</v>
      </c>
      <c r="F484">
        <v>2603132</v>
      </c>
      <c r="G484" t="s">
        <v>1407</v>
      </c>
      <c r="H484" t="s">
        <v>1357</v>
      </c>
      <c r="I484" t="s">
        <v>1408</v>
      </c>
      <c r="J484" t="b">
        <v>0</v>
      </c>
      <c r="K484" t="s">
        <v>1409</v>
      </c>
      <c r="L484" t="s">
        <v>28</v>
      </c>
      <c r="M484" t="s">
        <v>29</v>
      </c>
      <c r="N484">
        <v>362</v>
      </c>
      <c r="O484">
        <v>3292</v>
      </c>
      <c r="P484">
        <v>0.69</v>
      </c>
      <c r="Q484">
        <v>3654</v>
      </c>
      <c r="R484">
        <v>9.906951286261631E-2</v>
      </c>
      <c r="S484">
        <v>0.90093048713738366</v>
      </c>
    </row>
    <row r="485" spans="1:19" x14ac:dyDescent="0.3">
      <c r="A485" t="s">
        <v>1319</v>
      </c>
      <c r="B485">
        <v>1045010482</v>
      </c>
      <c r="C485">
        <v>1</v>
      </c>
      <c r="D485" t="s">
        <v>22</v>
      </c>
      <c r="E485">
        <v>500</v>
      </c>
      <c r="F485">
        <v>1657500</v>
      </c>
      <c r="G485" t="s">
        <v>1410</v>
      </c>
      <c r="H485" t="s">
        <v>1411</v>
      </c>
      <c r="I485" t="s">
        <v>96</v>
      </c>
      <c r="J485" t="b">
        <v>0</v>
      </c>
      <c r="K485" t="s">
        <v>97</v>
      </c>
      <c r="L485" t="s">
        <v>28</v>
      </c>
      <c r="M485" t="s">
        <v>29</v>
      </c>
      <c r="N485">
        <v>466</v>
      </c>
      <c r="O485">
        <v>14309</v>
      </c>
      <c r="P485">
        <v>0.78</v>
      </c>
      <c r="Q485">
        <v>14775</v>
      </c>
      <c r="R485">
        <v>3.1539763113367182E-2</v>
      </c>
      <c r="S485">
        <v>0.96846023688663285</v>
      </c>
    </row>
    <row r="486" spans="1:19" x14ac:dyDescent="0.3">
      <c r="A486" t="s">
        <v>1319</v>
      </c>
      <c r="B486">
        <v>1062268903</v>
      </c>
      <c r="C486">
        <v>1</v>
      </c>
      <c r="D486" t="s">
        <v>22</v>
      </c>
      <c r="E486">
        <v>950</v>
      </c>
      <c r="F486">
        <v>12177100</v>
      </c>
      <c r="G486" t="s">
        <v>1412</v>
      </c>
      <c r="H486" t="s">
        <v>1354</v>
      </c>
      <c r="I486" t="s">
        <v>1413</v>
      </c>
      <c r="J486" t="b">
        <v>0</v>
      </c>
      <c r="K486" t="s">
        <v>1414</v>
      </c>
      <c r="L486" t="s">
        <v>28</v>
      </c>
      <c r="M486" t="s">
        <v>29</v>
      </c>
      <c r="N486">
        <v>940</v>
      </c>
      <c r="O486">
        <v>27556</v>
      </c>
      <c r="P486">
        <v>0.9</v>
      </c>
      <c r="Q486">
        <v>28496</v>
      </c>
      <c r="R486">
        <v>3.2987085906793938E-2</v>
      </c>
      <c r="S486">
        <v>0.96701291409320611</v>
      </c>
    </row>
    <row r="487" spans="1:19" x14ac:dyDescent="0.3">
      <c r="A487" t="s">
        <v>1319</v>
      </c>
      <c r="B487">
        <v>1073228802</v>
      </c>
      <c r="C487">
        <v>1</v>
      </c>
      <c r="D487" t="s">
        <v>22</v>
      </c>
      <c r="E487">
        <v>2330</v>
      </c>
      <c r="F487">
        <v>41898060</v>
      </c>
      <c r="G487" t="s">
        <v>1415</v>
      </c>
      <c r="H487" t="s">
        <v>1333</v>
      </c>
      <c r="I487" t="s">
        <v>1416</v>
      </c>
      <c r="J487" t="b">
        <v>0</v>
      </c>
      <c r="K487" t="s">
        <v>1417</v>
      </c>
      <c r="L487" t="s">
        <v>28</v>
      </c>
      <c r="M487" t="s">
        <v>29</v>
      </c>
      <c r="N487">
        <v>288</v>
      </c>
      <c r="O487">
        <v>4839</v>
      </c>
      <c r="P487">
        <v>0.84</v>
      </c>
      <c r="Q487">
        <v>5127</v>
      </c>
      <c r="R487">
        <v>5.6173200702165013E-2</v>
      </c>
      <c r="S487">
        <v>0.94382679929783497</v>
      </c>
    </row>
    <row r="488" spans="1:19" x14ac:dyDescent="0.3">
      <c r="A488" t="s">
        <v>1319</v>
      </c>
      <c r="B488">
        <v>1077166801</v>
      </c>
      <c r="C488">
        <v>1</v>
      </c>
      <c r="D488" t="s">
        <v>22</v>
      </c>
      <c r="E488">
        <v>1840</v>
      </c>
      <c r="F488">
        <v>16543440</v>
      </c>
      <c r="G488" t="s">
        <v>1418</v>
      </c>
      <c r="H488" t="s">
        <v>1340</v>
      </c>
      <c r="I488" t="s">
        <v>1419</v>
      </c>
      <c r="J488" t="b">
        <v>0</v>
      </c>
      <c r="K488" t="s">
        <v>1420</v>
      </c>
      <c r="L488" t="s">
        <v>28</v>
      </c>
      <c r="M488" t="s">
        <v>29</v>
      </c>
      <c r="N488">
        <v>3308</v>
      </c>
      <c r="O488">
        <v>51675</v>
      </c>
      <c r="P488">
        <v>0.57999999999999996</v>
      </c>
      <c r="Q488">
        <v>54983</v>
      </c>
      <c r="R488">
        <v>6.0164050706582033E-2</v>
      </c>
      <c r="S488">
        <v>0.93983594929341796</v>
      </c>
    </row>
    <row r="489" spans="1:19" x14ac:dyDescent="0.3">
      <c r="A489" t="s">
        <v>1319</v>
      </c>
      <c r="B489">
        <v>1122867086</v>
      </c>
      <c r="C489">
        <v>1</v>
      </c>
      <c r="D489" t="s">
        <v>21</v>
      </c>
      <c r="E489">
        <v>500</v>
      </c>
      <c r="F489">
        <v>2698500</v>
      </c>
      <c r="G489" t="s">
        <v>1421</v>
      </c>
      <c r="H489" t="s">
        <v>1422</v>
      </c>
      <c r="I489" t="s">
        <v>1423</v>
      </c>
      <c r="J489" t="b">
        <v>0</v>
      </c>
      <c r="K489" t="s">
        <v>1424</v>
      </c>
      <c r="L489" t="s">
        <v>28</v>
      </c>
      <c r="M489" t="s">
        <v>29</v>
      </c>
      <c r="N489">
        <v>381</v>
      </c>
      <c r="O489">
        <v>12366</v>
      </c>
      <c r="P489">
        <v>0.76</v>
      </c>
      <c r="Q489">
        <v>12747</v>
      </c>
      <c r="R489">
        <v>2.988938573782066E-2</v>
      </c>
      <c r="S489">
        <v>0.97011061426217937</v>
      </c>
    </row>
    <row r="490" spans="1:19" x14ac:dyDescent="0.3">
      <c r="A490" t="s">
        <v>1319</v>
      </c>
      <c r="B490">
        <v>1239799427</v>
      </c>
      <c r="C490">
        <v>1</v>
      </c>
      <c r="D490" t="s">
        <v>21</v>
      </c>
      <c r="E490">
        <v>500</v>
      </c>
      <c r="F490">
        <v>5454500</v>
      </c>
      <c r="G490" t="s">
        <v>1425</v>
      </c>
      <c r="H490" t="s">
        <v>1426</v>
      </c>
      <c r="I490" t="s">
        <v>1427</v>
      </c>
      <c r="J490" t="b">
        <v>0</v>
      </c>
      <c r="K490" t="s">
        <v>1428</v>
      </c>
      <c r="L490" t="s">
        <v>28</v>
      </c>
      <c r="M490" t="s">
        <v>29</v>
      </c>
      <c r="N490">
        <v>304</v>
      </c>
      <c r="O490">
        <v>6388</v>
      </c>
      <c r="P490">
        <v>0.85</v>
      </c>
      <c r="Q490">
        <v>6692</v>
      </c>
      <c r="R490">
        <v>4.5427375971309032E-2</v>
      </c>
      <c r="S490">
        <v>0.95457262402869092</v>
      </c>
    </row>
    <row r="491" spans="1:19" x14ac:dyDescent="0.3">
      <c r="A491" t="s">
        <v>1319</v>
      </c>
      <c r="B491">
        <v>1260793181</v>
      </c>
      <c r="C491">
        <v>1</v>
      </c>
      <c r="D491" t="s">
        <v>21</v>
      </c>
      <c r="E491">
        <v>850</v>
      </c>
      <c r="F491">
        <v>6783000</v>
      </c>
      <c r="G491" t="s">
        <v>1429</v>
      </c>
      <c r="H491" t="s">
        <v>1430</v>
      </c>
      <c r="I491" t="s">
        <v>1159</v>
      </c>
      <c r="J491" t="b">
        <v>0</v>
      </c>
      <c r="K491" t="s">
        <v>1160</v>
      </c>
      <c r="L491" t="s">
        <v>28</v>
      </c>
      <c r="M491" t="s">
        <v>29</v>
      </c>
      <c r="N491">
        <v>673</v>
      </c>
      <c r="O491">
        <v>16095</v>
      </c>
      <c r="P491">
        <v>0.52</v>
      </c>
      <c r="Q491">
        <v>16768</v>
      </c>
      <c r="R491">
        <v>4.0135973282442748E-2</v>
      </c>
      <c r="S491">
        <v>0.95986402671755722</v>
      </c>
    </row>
    <row r="492" spans="1:19" x14ac:dyDescent="0.3">
      <c r="A492" t="s">
        <v>1319</v>
      </c>
      <c r="B492">
        <v>1267723923</v>
      </c>
      <c r="C492">
        <v>1</v>
      </c>
      <c r="D492" t="s">
        <v>21</v>
      </c>
      <c r="E492">
        <v>1945</v>
      </c>
      <c r="F492">
        <v>28883250</v>
      </c>
      <c r="G492" t="s">
        <v>1431</v>
      </c>
      <c r="H492" t="s">
        <v>1432</v>
      </c>
      <c r="I492" t="s">
        <v>1433</v>
      </c>
      <c r="J492" t="b">
        <v>0</v>
      </c>
      <c r="K492" t="s">
        <v>1434</v>
      </c>
      <c r="L492" t="s">
        <v>28</v>
      </c>
      <c r="M492" t="s">
        <v>29</v>
      </c>
      <c r="N492">
        <v>391</v>
      </c>
      <c r="O492">
        <v>4161</v>
      </c>
      <c r="P492">
        <v>0.55000000000000004</v>
      </c>
      <c r="Q492">
        <v>4552</v>
      </c>
      <c r="R492">
        <v>8.5896309314586999E-2</v>
      </c>
      <c r="S492">
        <v>0.91410369068541297</v>
      </c>
    </row>
    <row r="493" spans="1:19" x14ac:dyDescent="0.3">
      <c r="A493" t="s">
        <v>1435</v>
      </c>
      <c r="B493">
        <v>171033245</v>
      </c>
      <c r="C493">
        <v>11</v>
      </c>
      <c r="D493" t="s">
        <v>19</v>
      </c>
      <c r="E493">
        <v>0</v>
      </c>
      <c r="F493">
        <v>0</v>
      </c>
      <c r="G493" t="s">
        <v>1436</v>
      </c>
      <c r="H493" t="s">
        <v>1437</v>
      </c>
      <c r="I493" t="s">
        <v>1438</v>
      </c>
      <c r="J493" t="b">
        <v>0</v>
      </c>
      <c r="K493" t="s">
        <v>1439</v>
      </c>
      <c r="N493">
        <v>0</v>
      </c>
      <c r="O493">
        <v>0</v>
      </c>
      <c r="P493">
        <v>0</v>
      </c>
      <c r="Q493">
        <v>0</v>
      </c>
    </row>
    <row r="494" spans="1:19" x14ac:dyDescent="0.3">
      <c r="A494" t="s">
        <v>1435</v>
      </c>
      <c r="B494">
        <v>330116139</v>
      </c>
      <c r="C494">
        <v>1</v>
      </c>
      <c r="D494" t="s">
        <v>19</v>
      </c>
      <c r="E494">
        <v>0</v>
      </c>
      <c r="F494">
        <v>0</v>
      </c>
      <c r="G494" t="s">
        <v>1440</v>
      </c>
      <c r="H494" t="s">
        <v>1441</v>
      </c>
      <c r="I494" t="s">
        <v>1442</v>
      </c>
      <c r="J494" t="b">
        <v>0</v>
      </c>
      <c r="K494" t="s">
        <v>1443</v>
      </c>
      <c r="N494">
        <v>0</v>
      </c>
      <c r="O494">
        <v>0</v>
      </c>
      <c r="P494">
        <v>0</v>
      </c>
      <c r="Q494">
        <v>0</v>
      </c>
    </row>
    <row r="495" spans="1:19" x14ac:dyDescent="0.3">
      <c r="A495" t="s">
        <v>1435</v>
      </c>
      <c r="B495">
        <v>330117421</v>
      </c>
      <c r="C495">
        <v>35</v>
      </c>
      <c r="D495" t="s">
        <v>19</v>
      </c>
      <c r="E495">
        <v>0</v>
      </c>
      <c r="F495">
        <v>0</v>
      </c>
      <c r="G495" t="s">
        <v>1444</v>
      </c>
      <c r="H495" t="s">
        <v>1437</v>
      </c>
      <c r="I495" t="s">
        <v>1445</v>
      </c>
      <c r="J495" t="b">
        <v>0</v>
      </c>
      <c r="K495" t="s">
        <v>1446</v>
      </c>
      <c r="N495">
        <v>0</v>
      </c>
      <c r="O495">
        <v>0</v>
      </c>
      <c r="P495">
        <v>0</v>
      </c>
      <c r="Q495">
        <v>0</v>
      </c>
    </row>
    <row r="496" spans="1:19" x14ac:dyDescent="0.3">
      <c r="A496" t="s">
        <v>1435</v>
      </c>
      <c r="B496">
        <v>519118290</v>
      </c>
      <c r="C496">
        <v>2</v>
      </c>
      <c r="D496" t="s">
        <v>19</v>
      </c>
      <c r="E496">
        <v>0</v>
      </c>
      <c r="F496">
        <v>0</v>
      </c>
      <c r="G496" t="s">
        <v>1447</v>
      </c>
      <c r="H496" t="s">
        <v>1448</v>
      </c>
      <c r="I496" t="s">
        <v>1449</v>
      </c>
      <c r="J496" t="b">
        <v>0</v>
      </c>
      <c r="K496" t="s">
        <v>1450</v>
      </c>
      <c r="N496">
        <v>0</v>
      </c>
      <c r="O496">
        <v>0</v>
      </c>
      <c r="P496">
        <v>0</v>
      </c>
      <c r="Q496">
        <v>0</v>
      </c>
    </row>
    <row r="497" spans="1:19" x14ac:dyDescent="0.3">
      <c r="A497" t="s">
        <v>1435</v>
      </c>
      <c r="B497">
        <v>1255483844</v>
      </c>
      <c r="C497">
        <v>1</v>
      </c>
      <c r="D497" t="s">
        <v>19</v>
      </c>
      <c r="E497">
        <v>0</v>
      </c>
      <c r="F497">
        <v>0</v>
      </c>
      <c r="G497" t="s">
        <v>1451</v>
      </c>
      <c r="H497" t="s">
        <v>1448</v>
      </c>
      <c r="I497" t="s">
        <v>1452</v>
      </c>
      <c r="J497" t="b">
        <v>0</v>
      </c>
      <c r="K497" t="s">
        <v>1453</v>
      </c>
      <c r="N497">
        <v>0</v>
      </c>
      <c r="O497">
        <v>0</v>
      </c>
      <c r="P497">
        <v>0</v>
      </c>
      <c r="Q497">
        <v>0</v>
      </c>
    </row>
    <row r="498" spans="1:19" x14ac:dyDescent="0.3">
      <c r="A498" t="s">
        <v>1454</v>
      </c>
      <c r="B498">
        <v>19057185</v>
      </c>
      <c r="C498">
        <v>1</v>
      </c>
      <c r="D498" t="s">
        <v>21</v>
      </c>
      <c r="E498">
        <v>1200</v>
      </c>
      <c r="F498">
        <v>11388000</v>
      </c>
      <c r="G498" t="s">
        <v>1455</v>
      </c>
      <c r="H498" t="s">
        <v>1456</v>
      </c>
      <c r="I498" t="s">
        <v>1071</v>
      </c>
      <c r="J498" t="b">
        <v>0</v>
      </c>
      <c r="K498" t="s">
        <v>1072</v>
      </c>
      <c r="L498" t="s">
        <v>28</v>
      </c>
      <c r="M498" t="s">
        <v>29</v>
      </c>
      <c r="N498">
        <v>249</v>
      </c>
      <c r="O498">
        <v>10435</v>
      </c>
      <c r="P498">
        <v>0.91</v>
      </c>
      <c r="Q498">
        <v>10684</v>
      </c>
      <c r="R498">
        <v>2.3305877948333959E-2</v>
      </c>
      <c r="S498">
        <v>0.97669412205166606</v>
      </c>
    </row>
    <row r="499" spans="1:19" x14ac:dyDescent="0.3">
      <c r="A499" t="s">
        <v>1454</v>
      </c>
      <c r="B499">
        <v>22057420</v>
      </c>
      <c r="C499">
        <v>1</v>
      </c>
      <c r="D499" t="s">
        <v>20</v>
      </c>
      <c r="E499">
        <v>10250</v>
      </c>
      <c r="F499">
        <v>184397500</v>
      </c>
      <c r="G499" t="s">
        <v>1457</v>
      </c>
      <c r="H499" t="s">
        <v>1458</v>
      </c>
      <c r="I499" t="s">
        <v>26</v>
      </c>
      <c r="J499" t="b">
        <v>0</v>
      </c>
      <c r="K499" t="s">
        <v>27</v>
      </c>
      <c r="L499" t="s">
        <v>28</v>
      </c>
      <c r="M499" t="s">
        <v>29</v>
      </c>
      <c r="N499">
        <v>4240</v>
      </c>
      <c r="O499">
        <v>101195</v>
      </c>
      <c r="P499">
        <v>0.86</v>
      </c>
      <c r="Q499">
        <v>105435</v>
      </c>
      <c r="R499">
        <v>4.0214350073504997E-2</v>
      </c>
      <c r="S499">
        <v>0.95978564992649495</v>
      </c>
    </row>
    <row r="500" spans="1:19" x14ac:dyDescent="0.3">
      <c r="A500" t="s">
        <v>1454</v>
      </c>
      <c r="B500">
        <v>28124073</v>
      </c>
      <c r="C500">
        <v>3</v>
      </c>
      <c r="D500" t="s">
        <v>19</v>
      </c>
      <c r="E500">
        <v>527</v>
      </c>
      <c r="F500">
        <v>19921730</v>
      </c>
      <c r="G500" t="s">
        <v>1459</v>
      </c>
      <c r="H500" t="s">
        <v>1460</v>
      </c>
      <c r="I500" t="s">
        <v>1461</v>
      </c>
      <c r="J500" t="b">
        <v>0</v>
      </c>
      <c r="K500" t="s">
        <v>1462</v>
      </c>
      <c r="L500" t="s">
        <v>28</v>
      </c>
      <c r="M500" t="s">
        <v>29</v>
      </c>
      <c r="N500">
        <v>2081</v>
      </c>
      <c r="O500">
        <v>36493</v>
      </c>
      <c r="P500">
        <v>0.89</v>
      </c>
      <c r="Q500">
        <v>38574</v>
      </c>
      <c r="R500">
        <v>5.3948255301498417E-2</v>
      </c>
      <c r="S500">
        <v>0.94605174469850162</v>
      </c>
    </row>
    <row r="501" spans="1:19" x14ac:dyDescent="0.3">
      <c r="A501" t="s">
        <v>1454</v>
      </c>
      <c r="B501">
        <v>34536177</v>
      </c>
      <c r="C501">
        <v>1</v>
      </c>
      <c r="D501" t="s">
        <v>20</v>
      </c>
      <c r="E501">
        <v>5000</v>
      </c>
      <c r="F501">
        <v>17450000</v>
      </c>
      <c r="G501" t="s">
        <v>1463</v>
      </c>
      <c r="H501" t="s">
        <v>1464</v>
      </c>
      <c r="I501" t="s">
        <v>1465</v>
      </c>
      <c r="J501" t="b">
        <v>0</v>
      </c>
      <c r="K501" t="s">
        <v>1466</v>
      </c>
      <c r="L501" t="s">
        <v>28</v>
      </c>
      <c r="M501" t="s">
        <v>29</v>
      </c>
      <c r="N501">
        <v>4846</v>
      </c>
      <c r="O501">
        <v>188056</v>
      </c>
      <c r="P501">
        <v>0.92</v>
      </c>
      <c r="Q501">
        <v>192902</v>
      </c>
      <c r="R501">
        <v>2.5121564317632791E-2</v>
      </c>
      <c r="S501">
        <v>0.97487843568236721</v>
      </c>
    </row>
    <row r="502" spans="1:19" x14ac:dyDescent="0.3">
      <c r="A502" t="s">
        <v>1454</v>
      </c>
      <c r="B502">
        <v>47039041</v>
      </c>
      <c r="C502">
        <v>1</v>
      </c>
      <c r="D502" t="s">
        <v>21</v>
      </c>
      <c r="E502">
        <v>250</v>
      </c>
      <c r="F502">
        <v>929250</v>
      </c>
      <c r="G502" t="s">
        <v>1467</v>
      </c>
      <c r="H502" t="s">
        <v>1468</v>
      </c>
      <c r="I502" t="s">
        <v>1469</v>
      </c>
      <c r="J502" t="b">
        <v>0</v>
      </c>
      <c r="K502" t="s">
        <v>1470</v>
      </c>
      <c r="L502" t="s">
        <v>28</v>
      </c>
      <c r="M502" t="s">
        <v>29</v>
      </c>
      <c r="N502">
        <v>167</v>
      </c>
      <c r="O502">
        <v>7067</v>
      </c>
      <c r="P502">
        <v>0.96</v>
      </c>
      <c r="Q502">
        <v>7234</v>
      </c>
      <c r="R502">
        <v>2.3085429914293611E-2</v>
      </c>
      <c r="S502">
        <v>0.97691457008570637</v>
      </c>
    </row>
    <row r="503" spans="1:19" x14ac:dyDescent="0.3">
      <c r="A503" t="s">
        <v>1454</v>
      </c>
      <c r="B503">
        <v>55924063</v>
      </c>
      <c r="C503">
        <v>1</v>
      </c>
      <c r="D503" t="s">
        <v>21</v>
      </c>
      <c r="E503">
        <v>250</v>
      </c>
      <c r="F503">
        <v>747500</v>
      </c>
      <c r="G503" t="s">
        <v>1471</v>
      </c>
      <c r="H503" t="s">
        <v>1472</v>
      </c>
      <c r="I503" t="s">
        <v>1473</v>
      </c>
      <c r="J503" t="b">
        <v>0</v>
      </c>
      <c r="K503" t="s">
        <v>1474</v>
      </c>
      <c r="L503" t="s">
        <v>28</v>
      </c>
      <c r="M503" t="s">
        <v>29</v>
      </c>
      <c r="N503">
        <v>1059</v>
      </c>
      <c r="O503">
        <v>19339</v>
      </c>
      <c r="P503">
        <v>0.86</v>
      </c>
      <c r="Q503">
        <v>20398</v>
      </c>
      <c r="R503">
        <v>5.1916854593587608E-2</v>
      </c>
      <c r="S503">
        <v>0.94808314540641236</v>
      </c>
    </row>
    <row r="504" spans="1:19" x14ac:dyDescent="0.3">
      <c r="A504" t="s">
        <v>1454</v>
      </c>
      <c r="B504">
        <v>77416277</v>
      </c>
      <c r="C504">
        <v>1</v>
      </c>
      <c r="D504" t="s">
        <v>22</v>
      </c>
      <c r="E504">
        <v>25</v>
      </c>
      <c r="F504">
        <v>2861450</v>
      </c>
      <c r="G504" t="s">
        <v>1475</v>
      </c>
      <c r="H504" t="s">
        <v>1476</v>
      </c>
      <c r="I504" t="s">
        <v>1477</v>
      </c>
      <c r="J504" t="b">
        <v>0</v>
      </c>
      <c r="K504" t="s">
        <v>1478</v>
      </c>
      <c r="L504" t="s">
        <v>28</v>
      </c>
      <c r="M504" t="s">
        <v>29</v>
      </c>
      <c r="N504">
        <v>651</v>
      </c>
      <c r="O504">
        <v>24383</v>
      </c>
      <c r="P504">
        <v>0.94</v>
      </c>
      <c r="Q504">
        <v>25034</v>
      </c>
      <c r="R504">
        <v>2.6004633698170489E-2</v>
      </c>
      <c r="S504">
        <v>0.97399536630182948</v>
      </c>
    </row>
    <row r="505" spans="1:19" x14ac:dyDescent="0.3">
      <c r="A505" t="s">
        <v>1454</v>
      </c>
      <c r="B505">
        <v>140736435</v>
      </c>
      <c r="C505">
        <v>1</v>
      </c>
      <c r="D505" t="s">
        <v>19</v>
      </c>
      <c r="E505">
        <v>50</v>
      </c>
      <c r="F505">
        <v>1729600</v>
      </c>
      <c r="G505" t="s">
        <v>1479</v>
      </c>
      <c r="H505" t="s">
        <v>1472</v>
      </c>
      <c r="I505" t="s">
        <v>1480</v>
      </c>
      <c r="J505" t="b">
        <v>0</v>
      </c>
      <c r="K505" t="s">
        <v>1481</v>
      </c>
      <c r="L505" t="s">
        <v>28</v>
      </c>
      <c r="M505" t="s">
        <v>170</v>
      </c>
      <c r="N505">
        <v>322</v>
      </c>
      <c r="O505">
        <v>11239</v>
      </c>
      <c r="P505">
        <v>0.87</v>
      </c>
      <c r="Q505">
        <v>11561</v>
      </c>
      <c r="R505">
        <v>2.785226191505925E-2</v>
      </c>
      <c r="S505">
        <v>0.9721477380849407</v>
      </c>
    </row>
    <row r="506" spans="1:19" x14ac:dyDescent="0.3">
      <c r="A506" t="s">
        <v>1454</v>
      </c>
      <c r="B506">
        <v>143928498</v>
      </c>
      <c r="C506">
        <v>1</v>
      </c>
      <c r="D506" t="s">
        <v>19</v>
      </c>
      <c r="E506">
        <v>0</v>
      </c>
      <c r="F506">
        <v>0</v>
      </c>
      <c r="G506" t="s">
        <v>1482</v>
      </c>
      <c r="H506" t="s">
        <v>1483</v>
      </c>
      <c r="I506" t="s">
        <v>1484</v>
      </c>
      <c r="J506" t="b">
        <v>0</v>
      </c>
      <c r="K506" t="s">
        <v>1485</v>
      </c>
      <c r="L506" t="s">
        <v>28</v>
      </c>
      <c r="M506" t="s">
        <v>29</v>
      </c>
      <c r="N506">
        <v>138</v>
      </c>
      <c r="O506">
        <v>3227</v>
      </c>
      <c r="P506">
        <v>0.9</v>
      </c>
      <c r="Q506">
        <v>3365</v>
      </c>
      <c r="R506">
        <v>4.1010401188707281E-2</v>
      </c>
      <c r="S506">
        <v>0.95898959881129275</v>
      </c>
    </row>
    <row r="507" spans="1:19" x14ac:dyDescent="0.3">
      <c r="A507" t="s">
        <v>1454</v>
      </c>
      <c r="B507">
        <v>144725848</v>
      </c>
      <c r="C507">
        <v>1</v>
      </c>
      <c r="D507" t="s">
        <v>22</v>
      </c>
      <c r="E507">
        <v>50</v>
      </c>
      <c r="F507">
        <v>1645000</v>
      </c>
      <c r="G507" t="s">
        <v>1486</v>
      </c>
      <c r="H507" t="s">
        <v>1483</v>
      </c>
      <c r="I507" t="s">
        <v>1087</v>
      </c>
      <c r="J507" t="b">
        <v>0</v>
      </c>
      <c r="K507" t="s">
        <v>1088</v>
      </c>
      <c r="L507" t="s">
        <v>28</v>
      </c>
      <c r="M507" t="s">
        <v>29</v>
      </c>
      <c r="N507">
        <v>481</v>
      </c>
      <c r="O507">
        <v>14117</v>
      </c>
      <c r="P507">
        <v>0.91</v>
      </c>
      <c r="Q507">
        <v>14598</v>
      </c>
      <c r="R507">
        <v>3.2949719139608168E-2</v>
      </c>
      <c r="S507">
        <v>0.9670502808603918</v>
      </c>
    </row>
    <row r="508" spans="1:19" x14ac:dyDescent="0.3">
      <c r="A508" t="s">
        <v>1454</v>
      </c>
      <c r="B508">
        <v>155002555</v>
      </c>
      <c r="C508">
        <v>1</v>
      </c>
      <c r="D508" t="s">
        <v>20</v>
      </c>
      <c r="E508">
        <v>5000</v>
      </c>
      <c r="F508">
        <v>42745000</v>
      </c>
      <c r="G508" t="s">
        <v>1487</v>
      </c>
      <c r="H508" t="s">
        <v>1488</v>
      </c>
      <c r="I508" t="s">
        <v>1489</v>
      </c>
      <c r="J508" t="b">
        <v>0</v>
      </c>
      <c r="K508" t="s">
        <v>1490</v>
      </c>
      <c r="L508" t="s">
        <v>28</v>
      </c>
      <c r="M508" t="s">
        <v>29</v>
      </c>
      <c r="N508">
        <v>526</v>
      </c>
      <c r="O508">
        <v>26348</v>
      </c>
      <c r="P508">
        <v>0.87</v>
      </c>
      <c r="Q508">
        <v>26874</v>
      </c>
      <c r="R508">
        <v>1.9572821314281459E-2</v>
      </c>
      <c r="S508">
        <v>0.98042717868571849</v>
      </c>
    </row>
    <row r="509" spans="1:19" x14ac:dyDescent="0.3">
      <c r="A509" t="s">
        <v>1454</v>
      </c>
      <c r="B509">
        <v>187614886</v>
      </c>
      <c r="C509">
        <v>1</v>
      </c>
      <c r="D509" t="s">
        <v>22</v>
      </c>
      <c r="E509">
        <v>500</v>
      </c>
      <c r="F509">
        <v>12371000</v>
      </c>
      <c r="G509" t="s">
        <v>1491</v>
      </c>
      <c r="H509" t="s">
        <v>1483</v>
      </c>
      <c r="I509" t="s">
        <v>1492</v>
      </c>
      <c r="J509" t="b">
        <v>0</v>
      </c>
      <c r="K509" t="s">
        <v>1493</v>
      </c>
      <c r="L509" t="s">
        <v>28</v>
      </c>
      <c r="M509" t="s">
        <v>29</v>
      </c>
      <c r="N509">
        <v>152</v>
      </c>
      <c r="O509">
        <v>4285</v>
      </c>
      <c r="P509">
        <v>0.78</v>
      </c>
      <c r="Q509">
        <v>4437</v>
      </c>
      <c r="R509">
        <v>3.4257381113364883E-2</v>
      </c>
      <c r="S509">
        <v>0.96574261888663515</v>
      </c>
    </row>
    <row r="510" spans="1:19" x14ac:dyDescent="0.3">
      <c r="A510" t="s">
        <v>1454</v>
      </c>
      <c r="B510">
        <v>192498345</v>
      </c>
      <c r="C510">
        <v>2</v>
      </c>
      <c r="D510" t="s">
        <v>21</v>
      </c>
      <c r="E510">
        <v>1555</v>
      </c>
      <c r="F510">
        <v>10082900</v>
      </c>
      <c r="G510" t="s">
        <v>1494</v>
      </c>
      <c r="H510" t="s">
        <v>1464</v>
      </c>
      <c r="I510" t="s">
        <v>1495</v>
      </c>
      <c r="J510" t="b">
        <v>0</v>
      </c>
      <c r="K510" t="s">
        <v>1496</v>
      </c>
      <c r="L510" t="s">
        <v>28</v>
      </c>
      <c r="M510" t="s">
        <v>29</v>
      </c>
      <c r="N510">
        <v>317</v>
      </c>
      <c r="O510">
        <v>15213</v>
      </c>
      <c r="P510">
        <v>0.9</v>
      </c>
      <c r="Q510">
        <v>15530</v>
      </c>
      <c r="R510">
        <v>2.041210560206053E-2</v>
      </c>
      <c r="S510">
        <v>0.97958789439793947</v>
      </c>
    </row>
    <row r="511" spans="1:19" x14ac:dyDescent="0.3">
      <c r="A511" t="s">
        <v>1454</v>
      </c>
      <c r="B511">
        <v>216700893</v>
      </c>
      <c r="C511">
        <v>1</v>
      </c>
      <c r="D511" t="s">
        <v>19</v>
      </c>
      <c r="E511">
        <v>25</v>
      </c>
      <c r="F511">
        <v>49800</v>
      </c>
      <c r="G511" t="s">
        <v>1497</v>
      </c>
      <c r="H511" t="s">
        <v>1458</v>
      </c>
      <c r="I511" t="s">
        <v>1498</v>
      </c>
      <c r="J511" t="b">
        <v>0</v>
      </c>
      <c r="K511" t="s">
        <v>1499</v>
      </c>
      <c r="L511" t="s">
        <v>28</v>
      </c>
      <c r="N511">
        <v>4</v>
      </c>
      <c r="O511">
        <v>57</v>
      </c>
      <c r="P511">
        <v>0</v>
      </c>
      <c r="Q511">
        <v>61</v>
      </c>
      <c r="R511">
        <v>6.5573770491803282E-2</v>
      </c>
      <c r="S511">
        <v>0.93442622950819676</v>
      </c>
    </row>
    <row r="512" spans="1:19" x14ac:dyDescent="0.3">
      <c r="A512" t="s">
        <v>1454</v>
      </c>
      <c r="B512">
        <v>233822703</v>
      </c>
      <c r="C512">
        <v>1</v>
      </c>
      <c r="D512" t="s">
        <v>21</v>
      </c>
      <c r="E512">
        <v>500</v>
      </c>
      <c r="F512">
        <v>6445500</v>
      </c>
      <c r="G512" t="s">
        <v>1500</v>
      </c>
      <c r="H512" t="s">
        <v>1501</v>
      </c>
      <c r="I512" t="s">
        <v>715</v>
      </c>
      <c r="J512" t="b">
        <v>0</v>
      </c>
      <c r="K512" t="s">
        <v>716</v>
      </c>
      <c r="L512" t="s">
        <v>28</v>
      </c>
      <c r="M512" t="s">
        <v>29</v>
      </c>
      <c r="N512">
        <v>8632</v>
      </c>
      <c r="O512">
        <v>226514</v>
      </c>
      <c r="P512">
        <v>0.79</v>
      </c>
      <c r="Q512">
        <v>235146</v>
      </c>
      <c r="R512">
        <v>3.6709108383727547E-2</v>
      </c>
      <c r="S512">
        <v>0.96329089161627246</v>
      </c>
    </row>
    <row r="513" spans="1:19" x14ac:dyDescent="0.3">
      <c r="A513" t="s">
        <v>1454</v>
      </c>
      <c r="B513">
        <v>241160728</v>
      </c>
      <c r="C513">
        <v>1</v>
      </c>
      <c r="D513" t="s">
        <v>20</v>
      </c>
      <c r="E513">
        <v>500</v>
      </c>
      <c r="F513">
        <v>4495500</v>
      </c>
      <c r="G513" t="s">
        <v>1502</v>
      </c>
      <c r="H513" t="s">
        <v>1503</v>
      </c>
      <c r="I513" t="s">
        <v>1504</v>
      </c>
      <c r="J513" t="b">
        <v>0</v>
      </c>
      <c r="K513" t="s">
        <v>1505</v>
      </c>
      <c r="L513" t="s">
        <v>28</v>
      </c>
      <c r="M513" t="s">
        <v>29</v>
      </c>
      <c r="N513">
        <v>429</v>
      </c>
      <c r="O513">
        <v>13118</v>
      </c>
      <c r="P513">
        <v>0.94</v>
      </c>
      <c r="Q513">
        <v>13547</v>
      </c>
      <c r="R513">
        <v>3.1667527865948182E-2</v>
      </c>
      <c r="S513">
        <v>0.96833247213405182</v>
      </c>
    </row>
    <row r="514" spans="1:19" x14ac:dyDescent="0.3">
      <c r="A514" t="s">
        <v>1454</v>
      </c>
      <c r="B514">
        <v>261605989</v>
      </c>
      <c r="C514">
        <v>1</v>
      </c>
      <c r="D514" t="s">
        <v>19</v>
      </c>
      <c r="E514">
        <v>500</v>
      </c>
      <c r="F514">
        <v>1374500</v>
      </c>
      <c r="G514" t="s">
        <v>1506</v>
      </c>
      <c r="H514" t="s">
        <v>1472</v>
      </c>
      <c r="I514" t="s">
        <v>1507</v>
      </c>
      <c r="J514" t="b">
        <v>0</v>
      </c>
      <c r="K514" t="s">
        <v>1508</v>
      </c>
      <c r="L514" t="s">
        <v>28</v>
      </c>
      <c r="M514" t="s">
        <v>29</v>
      </c>
      <c r="N514">
        <v>184</v>
      </c>
      <c r="O514">
        <v>3574</v>
      </c>
      <c r="P514">
        <v>0.8</v>
      </c>
      <c r="Q514">
        <v>3758</v>
      </c>
      <c r="R514">
        <v>4.8962213943587012E-2</v>
      </c>
      <c r="S514">
        <v>0.95103778605641298</v>
      </c>
    </row>
    <row r="515" spans="1:19" x14ac:dyDescent="0.3">
      <c r="A515" t="s">
        <v>1454</v>
      </c>
      <c r="B515">
        <v>264602405</v>
      </c>
      <c r="C515">
        <v>4</v>
      </c>
      <c r="D515" t="s">
        <v>20</v>
      </c>
      <c r="E515">
        <v>6500</v>
      </c>
      <c r="F515">
        <v>51638500</v>
      </c>
      <c r="G515" t="s">
        <v>1509</v>
      </c>
      <c r="H515" t="s">
        <v>1456</v>
      </c>
      <c r="I515" t="s">
        <v>1510</v>
      </c>
      <c r="J515" t="b">
        <v>0</v>
      </c>
      <c r="K515" t="s">
        <v>1511</v>
      </c>
      <c r="L515" t="s">
        <v>28</v>
      </c>
      <c r="M515" t="s">
        <v>29</v>
      </c>
      <c r="N515">
        <v>5862</v>
      </c>
      <c r="O515">
        <v>145554</v>
      </c>
      <c r="P515">
        <v>0.88</v>
      </c>
      <c r="Q515">
        <v>151416</v>
      </c>
      <c r="R515">
        <v>3.8714534791567598E-2</v>
      </c>
      <c r="S515">
        <v>0.96128546520843239</v>
      </c>
    </row>
    <row r="516" spans="1:19" x14ac:dyDescent="0.3">
      <c r="A516" t="s">
        <v>1454</v>
      </c>
      <c r="B516">
        <v>301422596</v>
      </c>
      <c r="C516">
        <v>1</v>
      </c>
      <c r="D516" t="s">
        <v>19</v>
      </c>
      <c r="E516">
        <v>50</v>
      </c>
      <c r="F516">
        <v>479600</v>
      </c>
      <c r="G516" t="s">
        <v>1512</v>
      </c>
      <c r="H516" t="s">
        <v>1513</v>
      </c>
      <c r="I516" t="s">
        <v>1514</v>
      </c>
      <c r="J516" t="b">
        <v>0</v>
      </c>
      <c r="K516" t="s">
        <v>1515</v>
      </c>
      <c r="L516" t="s">
        <v>28</v>
      </c>
      <c r="M516" t="s">
        <v>29</v>
      </c>
      <c r="N516">
        <v>157</v>
      </c>
      <c r="O516">
        <v>5002</v>
      </c>
      <c r="P516">
        <v>0.94</v>
      </c>
      <c r="Q516">
        <v>5159</v>
      </c>
      <c r="R516">
        <v>3.0432254312851331E-2</v>
      </c>
      <c r="S516">
        <v>0.96956774568714865</v>
      </c>
    </row>
    <row r="517" spans="1:19" x14ac:dyDescent="0.3">
      <c r="A517" t="s">
        <v>1454</v>
      </c>
      <c r="B517">
        <v>312315021</v>
      </c>
      <c r="C517">
        <v>1</v>
      </c>
      <c r="D517" t="s">
        <v>21</v>
      </c>
      <c r="E517">
        <v>200</v>
      </c>
      <c r="F517">
        <v>10398000</v>
      </c>
      <c r="G517" t="s">
        <v>1516</v>
      </c>
      <c r="H517" t="s">
        <v>1517</v>
      </c>
      <c r="I517" t="s">
        <v>1518</v>
      </c>
      <c r="J517" t="b">
        <v>0</v>
      </c>
      <c r="K517" t="s">
        <v>1519</v>
      </c>
      <c r="L517" t="s">
        <v>28</v>
      </c>
      <c r="M517" t="s">
        <v>29</v>
      </c>
      <c r="N517">
        <v>208</v>
      </c>
      <c r="O517">
        <v>3662</v>
      </c>
      <c r="P517">
        <v>0.96</v>
      </c>
      <c r="Q517">
        <v>3870</v>
      </c>
      <c r="R517">
        <v>5.3746770025839788E-2</v>
      </c>
      <c r="S517">
        <v>0.94625322997416017</v>
      </c>
    </row>
    <row r="518" spans="1:19" x14ac:dyDescent="0.3">
      <c r="A518" t="s">
        <v>1454</v>
      </c>
      <c r="B518">
        <v>394820259</v>
      </c>
      <c r="C518">
        <v>3</v>
      </c>
      <c r="D518" t="s">
        <v>21</v>
      </c>
      <c r="E518">
        <v>500</v>
      </c>
      <c r="F518">
        <v>77950000</v>
      </c>
      <c r="G518" t="s">
        <v>1520</v>
      </c>
      <c r="H518" t="s">
        <v>1460</v>
      </c>
      <c r="I518" t="s">
        <v>1521</v>
      </c>
      <c r="J518" t="b">
        <v>0</v>
      </c>
      <c r="K518" t="s">
        <v>1522</v>
      </c>
      <c r="L518" t="s">
        <v>28</v>
      </c>
      <c r="M518" t="s">
        <v>29</v>
      </c>
      <c r="N518">
        <v>371</v>
      </c>
      <c r="O518">
        <v>4685</v>
      </c>
      <c r="P518">
        <v>0.9</v>
      </c>
      <c r="Q518">
        <v>5056</v>
      </c>
      <c r="R518">
        <v>7.3378164556962028E-2</v>
      </c>
      <c r="S518">
        <v>0.926621835443038</v>
      </c>
    </row>
    <row r="519" spans="1:19" x14ac:dyDescent="0.3">
      <c r="A519" t="s">
        <v>1454</v>
      </c>
      <c r="B519">
        <v>447995386</v>
      </c>
      <c r="C519">
        <v>1</v>
      </c>
      <c r="D519" t="s">
        <v>22</v>
      </c>
      <c r="E519">
        <v>500</v>
      </c>
      <c r="F519">
        <v>6995000</v>
      </c>
      <c r="G519" t="s">
        <v>1523</v>
      </c>
      <c r="H519" t="s">
        <v>1464</v>
      </c>
      <c r="I519" t="s">
        <v>1524</v>
      </c>
      <c r="J519" t="b">
        <v>0</v>
      </c>
      <c r="K519" t="s">
        <v>1525</v>
      </c>
      <c r="L519" t="s">
        <v>28</v>
      </c>
      <c r="M519" t="s">
        <v>29</v>
      </c>
      <c r="N519">
        <v>62</v>
      </c>
      <c r="O519">
        <v>2372</v>
      </c>
      <c r="P519">
        <v>0.95</v>
      </c>
      <c r="Q519">
        <v>2434</v>
      </c>
      <c r="R519">
        <v>2.5472473294987679E-2</v>
      </c>
      <c r="S519">
        <v>0.9745275267050123</v>
      </c>
    </row>
    <row r="520" spans="1:19" x14ac:dyDescent="0.3">
      <c r="A520" t="s">
        <v>1454</v>
      </c>
      <c r="B520">
        <v>475769084</v>
      </c>
      <c r="C520">
        <v>1</v>
      </c>
      <c r="D520" t="s">
        <v>19</v>
      </c>
      <c r="E520">
        <v>50</v>
      </c>
      <c r="F520">
        <v>1596150</v>
      </c>
      <c r="G520" t="s">
        <v>1526</v>
      </c>
      <c r="H520" t="s">
        <v>1458</v>
      </c>
      <c r="I520" t="s">
        <v>1527</v>
      </c>
      <c r="J520" t="b">
        <v>0</v>
      </c>
      <c r="K520" t="s">
        <v>1528</v>
      </c>
      <c r="L520" t="s">
        <v>28</v>
      </c>
      <c r="M520" t="s">
        <v>182</v>
      </c>
      <c r="N520">
        <v>16</v>
      </c>
      <c r="O520">
        <v>232</v>
      </c>
      <c r="P520">
        <v>0.74</v>
      </c>
      <c r="Q520">
        <v>248</v>
      </c>
      <c r="R520">
        <v>6.4516129032258063E-2</v>
      </c>
      <c r="S520">
        <v>0.93548387096774188</v>
      </c>
    </row>
    <row r="521" spans="1:19" x14ac:dyDescent="0.3">
      <c r="A521" t="s">
        <v>1454</v>
      </c>
      <c r="B521">
        <v>572971158</v>
      </c>
      <c r="C521">
        <v>1</v>
      </c>
      <c r="D521" t="s">
        <v>19</v>
      </c>
      <c r="E521">
        <v>1</v>
      </c>
      <c r="F521">
        <v>37990</v>
      </c>
      <c r="G521" t="s">
        <v>1529</v>
      </c>
      <c r="H521" t="s">
        <v>1483</v>
      </c>
      <c r="I521" t="s">
        <v>1530</v>
      </c>
      <c r="J521" t="b">
        <v>0</v>
      </c>
      <c r="K521" t="s">
        <v>1531</v>
      </c>
      <c r="L521" t="s">
        <v>28</v>
      </c>
      <c r="N521">
        <v>21</v>
      </c>
      <c r="O521">
        <v>500</v>
      </c>
      <c r="P521">
        <v>1</v>
      </c>
      <c r="Q521">
        <v>521</v>
      </c>
      <c r="R521">
        <v>4.0307101727447218E-2</v>
      </c>
      <c r="S521">
        <v>0.95969289827255277</v>
      </c>
    </row>
    <row r="522" spans="1:19" x14ac:dyDescent="0.3">
      <c r="A522" t="s">
        <v>1454</v>
      </c>
      <c r="B522">
        <v>579075469</v>
      </c>
      <c r="C522">
        <v>2</v>
      </c>
      <c r="D522" t="s">
        <v>20</v>
      </c>
      <c r="E522">
        <v>117425</v>
      </c>
      <c r="F522">
        <v>292388250</v>
      </c>
      <c r="G522" t="s">
        <v>1532</v>
      </c>
      <c r="H522" t="s">
        <v>1458</v>
      </c>
      <c r="I522" t="s">
        <v>1038</v>
      </c>
      <c r="J522" t="b">
        <v>0</v>
      </c>
      <c r="K522" t="s">
        <v>1039</v>
      </c>
      <c r="L522" t="s">
        <v>28</v>
      </c>
      <c r="M522" t="s">
        <v>29</v>
      </c>
      <c r="N522">
        <v>1087</v>
      </c>
      <c r="O522">
        <v>49382</v>
      </c>
      <c r="P522">
        <v>0.94</v>
      </c>
      <c r="Q522">
        <v>50469</v>
      </c>
      <c r="R522">
        <v>2.153797380570251E-2</v>
      </c>
      <c r="S522">
        <v>0.97846202619429745</v>
      </c>
    </row>
    <row r="523" spans="1:19" x14ac:dyDescent="0.3">
      <c r="A523" t="s">
        <v>1454</v>
      </c>
      <c r="B523">
        <v>582046359</v>
      </c>
      <c r="C523">
        <v>1</v>
      </c>
      <c r="D523" t="s">
        <v>22</v>
      </c>
      <c r="E523">
        <v>2500</v>
      </c>
      <c r="F523">
        <v>87475000</v>
      </c>
      <c r="G523" t="s">
        <v>1533</v>
      </c>
      <c r="H523" t="s">
        <v>1534</v>
      </c>
      <c r="I523" t="s">
        <v>1535</v>
      </c>
      <c r="J523" t="b">
        <v>0</v>
      </c>
      <c r="K523" t="s">
        <v>1536</v>
      </c>
      <c r="L523" t="s">
        <v>28</v>
      </c>
      <c r="M523" t="s">
        <v>29</v>
      </c>
      <c r="N523">
        <v>6923</v>
      </c>
      <c r="O523">
        <v>103358</v>
      </c>
      <c r="P523">
        <v>0.81</v>
      </c>
      <c r="Q523">
        <v>110281</v>
      </c>
      <c r="R523">
        <v>6.2775999492206275E-2</v>
      </c>
      <c r="S523">
        <v>0.93722400050779375</v>
      </c>
    </row>
    <row r="524" spans="1:19" x14ac:dyDescent="0.3">
      <c r="A524" t="s">
        <v>1454</v>
      </c>
      <c r="B524">
        <v>611714298</v>
      </c>
      <c r="C524">
        <v>2</v>
      </c>
      <c r="D524" t="s">
        <v>21</v>
      </c>
      <c r="E524">
        <v>5500</v>
      </c>
      <c r="F524">
        <v>112283500</v>
      </c>
      <c r="G524" t="s">
        <v>1537</v>
      </c>
      <c r="H524" t="s">
        <v>1538</v>
      </c>
      <c r="I524" t="s">
        <v>811</v>
      </c>
      <c r="J524" t="b">
        <v>0</v>
      </c>
      <c r="K524" t="s">
        <v>812</v>
      </c>
      <c r="L524" t="s">
        <v>28</v>
      </c>
      <c r="M524" t="s">
        <v>29</v>
      </c>
      <c r="N524">
        <v>522</v>
      </c>
      <c r="O524">
        <v>23610</v>
      </c>
      <c r="P524">
        <v>0.89</v>
      </c>
      <c r="Q524">
        <v>24132</v>
      </c>
      <c r="R524">
        <v>2.1631029338637489E-2</v>
      </c>
      <c r="S524">
        <v>0.97836897066136252</v>
      </c>
    </row>
    <row r="525" spans="1:19" x14ac:dyDescent="0.3">
      <c r="A525" t="s">
        <v>1454</v>
      </c>
      <c r="B525">
        <v>613899966</v>
      </c>
      <c r="C525">
        <v>1</v>
      </c>
      <c r="D525" t="s">
        <v>22</v>
      </c>
      <c r="E525">
        <v>500</v>
      </c>
      <c r="F525">
        <v>12495000</v>
      </c>
      <c r="G525" t="s">
        <v>1539</v>
      </c>
      <c r="H525" t="s">
        <v>1472</v>
      </c>
      <c r="I525" t="s">
        <v>176</v>
      </c>
      <c r="J525" t="b">
        <v>0</v>
      </c>
      <c r="K525" t="s">
        <v>177</v>
      </c>
      <c r="L525" t="s">
        <v>28</v>
      </c>
      <c r="M525" t="s">
        <v>29</v>
      </c>
      <c r="N525">
        <v>1188</v>
      </c>
      <c r="O525">
        <v>25922</v>
      </c>
      <c r="P525">
        <v>0.84</v>
      </c>
      <c r="Q525">
        <v>27110</v>
      </c>
      <c r="R525">
        <v>4.3821468092954632E-2</v>
      </c>
      <c r="S525">
        <v>0.95617853190704538</v>
      </c>
    </row>
    <row r="526" spans="1:19" x14ac:dyDescent="0.3">
      <c r="A526" t="s">
        <v>1454</v>
      </c>
      <c r="B526">
        <v>619619600</v>
      </c>
      <c r="C526">
        <v>1</v>
      </c>
      <c r="D526" t="s">
        <v>22</v>
      </c>
      <c r="E526">
        <v>500</v>
      </c>
      <c r="F526">
        <v>8056000</v>
      </c>
      <c r="G526" t="s">
        <v>1540</v>
      </c>
      <c r="H526" t="s">
        <v>1541</v>
      </c>
      <c r="I526" t="s">
        <v>1542</v>
      </c>
      <c r="J526" t="b">
        <v>0</v>
      </c>
      <c r="K526" t="s">
        <v>1543</v>
      </c>
      <c r="L526" t="s">
        <v>28</v>
      </c>
      <c r="M526" t="s">
        <v>29</v>
      </c>
      <c r="N526">
        <v>165</v>
      </c>
      <c r="O526">
        <v>8106</v>
      </c>
      <c r="P526">
        <v>0.92</v>
      </c>
      <c r="Q526">
        <v>8271</v>
      </c>
      <c r="R526">
        <v>1.9949220166848022E-2</v>
      </c>
      <c r="S526">
        <v>0.98005077983315203</v>
      </c>
    </row>
    <row r="527" spans="1:19" x14ac:dyDescent="0.3">
      <c r="A527" t="s">
        <v>1454</v>
      </c>
      <c r="B527">
        <v>671377593</v>
      </c>
      <c r="C527">
        <v>1</v>
      </c>
      <c r="D527" t="s">
        <v>22</v>
      </c>
      <c r="E527">
        <v>5000</v>
      </c>
      <c r="F527">
        <v>33200000</v>
      </c>
      <c r="G527" t="s">
        <v>1544</v>
      </c>
      <c r="H527" t="s">
        <v>1488</v>
      </c>
      <c r="I527" t="s">
        <v>1545</v>
      </c>
      <c r="J527" t="b">
        <v>0</v>
      </c>
      <c r="K527" t="s">
        <v>1546</v>
      </c>
      <c r="L527" t="s">
        <v>28</v>
      </c>
      <c r="M527" t="s">
        <v>170</v>
      </c>
      <c r="N527">
        <v>179</v>
      </c>
      <c r="O527">
        <v>7779</v>
      </c>
      <c r="P527">
        <v>0.81</v>
      </c>
      <c r="Q527">
        <v>7958</v>
      </c>
      <c r="R527">
        <v>2.2493088715757729E-2</v>
      </c>
      <c r="S527">
        <v>0.97750691128424227</v>
      </c>
    </row>
    <row r="528" spans="1:19" x14ac:dyDescent="0.3">
      <c r="A528" t="s">
        <v>1454</v>
      </c>
      <c r="B528">
        <v>691708738</v>
      </c>
      <c r="C528">
        <v>1</v>
      </c>
      <c r="D528" t="s">
        <v>22</v>
      </c>
      <c r="E528">
        <v>500</v>
      </c>
      <c r="F528">
        <v>7468000</v>
      </c>
      <c r="G528" t="s">
        <v>1547</v>
      </c>
      <c r="H528" t="s">
        <v>1548</v>
      </c>
      <c r="I528" t="s">
        <v>1549</v>
      </c>
      <c r="J528" t="b">
        <v>0</v>
      </c>
      <c r="K528" t="s">
        <v>1550</v>
      </c>
      <c r="L528" t="s">
        <v>28</v>
      </c>
      <c r="M528" t="s">
        <v>29</v>
      </c>
      <c r="N528">
        <v>935</v>
      </c>
      <c r="O528">
        <v>13983</v>
      </c>
      <c r="P528">
        <v>0.81</v>
      </c>
      <c r="Q528">
        <v>14918</v>
      </c>
      <c r="R528">
        <v>6.2675961925191051E-2</v>
      </c>
      <c r="S528">
        <v>0.93732403807480891</v>
      </c>
    </row>
    <row r="529" spans="1:19" x14ac:dyDescent="0.3">
      <c r="A529" t="s">
        <v>1454</v>
      </c>
      <c r="B529">
        <v>732798289</v>
      </c>
      <c r="C529">
        <v>1</v>
      </c>
      <c r="D529" t="s">
        <v>21</v>
      </c>
      <c r="E529">
        <v>250</v>
      </c>
      <c r="F529">
        <v>20497500</v>
      </c>
      <c r="G529" t="s">
        <v>1551</v>
      </c>
      <c r="H529" t="s">
        <v>1517</v>
      </c>
      <c r="I529" t="s">
        <v>1552</v>
      </c>
      <c r="J529" t="b">
        <v>0</v>
      </c>
      <c r="K529" t="s">
        <v>1553</v>
      </c>
      <c r="L529" t="s">
        <v>28</v>
      </c>
      <c r="M529" t="s">
        <v>29</v>
      </c>
      <c r="N529">
        <v>990</v>
      </c>
      <c r="O529">
        <v>28612</v>
      </c>
      <c r="P529">
        <v>0.87</v>
      </c>
      <c r="Q529">
        <v>29602</v>
      </c>
      <c r="R529">
        <v>3.3443686237416392E-2</v>
      </c>
      <c r="S529">
        <v>0.96655631376258366</v>
      </c>
    </row>
    <row r="530" spans="1:19" x14ac:dyDescent="0.3">
      <c r="A530" t="s">
        <v>1454</v>
      </c>
      <c r="B530">
        <v>746304585</v>
      </c>
      <c r="C530">
        <v>1</v>
      </c>
      <c r="D530" t="s">
        <v>21</v>
      </c>
      <c r="E530">
        <v>25</v>
      </c>
      <c r="F530">
        <v>449750</v>
      </c>
      <c r="G530" t="s">
        <v>1554</v>
      </c>
      <c r="H530" t="s">
        <v>1458</v>
      </c>
      <c r="I530" t="s">
        <v>1555</v>
      </c>
      <c r="J530" t="b">
        <v>0</v>
      </c>
      <c r="K530" t="s">
        <v>1556</v>
      </c>
      <c r="L530" t="s">
        <v>28</v>
      </c>
      <c r="M530" t="s">
        <v>170</v>
      </c>
      <c r="N530">
        <v>234</v>
      </c>
      <c r="O530">
        <v>4362</v>
      </c>
      <c r="P530">
        <v>0.84</v>
      </c>
      <c r="Q530">
        <v>4596</v>
      </c>
      <c r="R530">
        <v>5.0913838120104443E-2</v>
      </c>
      <c r="S530">
        <v>0.94908616187989558</v>
      </c>
    </row>
    <row r="531" spans="1:19" x14ac:dyDescent="0.3">
      <c r="A531" t="s">
        <v>1454</v>
      </c>
      <c r="B531">
        <v>757379515</v>
      </c>
      <c r="C531">
        <v>1</v>
      </c>
      <c r="D531" t="s">
        <v>22</v>
      </c>
      <c r="E531">
        <v>1000</v>
      </c>
      <c r="F531">
        <v>12366000</v>
      </c>
      <c r="G531" t="s">
        <v>1557</v>
      </c>
      <c r="H531" t="s">
        <v>1517</v>
      </c>
      <c r="I531" t="s">
        <v>1395</v>
      </c>
      <c r="J531" t="b">
        <v>0</v>
      </c>
      <c r="K531" t="s">
        <v>1396</v>
      </c>
      <c r="L531" t="s">
        <v>28</v>
      </c>
      <c r="M531" t="s">
        <v>29</v>
      </c>
      <c r="N531">
        <v>3637</v>
      </c>
      <c r="O531">
        <v>83522</v>
      </c>
      <c r="P531">
        <v>0.9</v>
      </c>
      <c r="Q531">
        <v>87159</v>
      </c>
      <c r="R531">
        <v>4.1728335570623797E-2</v>
      </c>
      <c r="S531">
        <v>0.95827166442937617</v>
      </c>
    </row>
    <row r="532" spans="1:19" x14ac:dyDescent="0.3">
      <c r="A532" t="s">
        <v>1454</v>
      </c>
      <c r="B532">
        <v>1011990414</v>
      </c>
      <c r="C532">
        <v>1</v>
      </c>
      <c r="D532" t="s">
        <v>22</v>
      </c>
      <c r="E532">
        <v>500</v>
      </c>
      <c r="F532">
        <v>10950000</v>
      </c>
      <c r="G532" t="s">
        <v>1558</v>
      </c>
      <c r="H532" t="s">
        <v>1559</v>
      </c>
      <c r="I532" t="s">
        <v>1560</v>
      </c>
      <c r="J532" t="b">
        <v>0</v>
      </c>
      <c r="K532" t="s">
        <v>1561</v>
      </c>
      <c r="L532" t="s">
        <v>28</v>
      </c>
      <c r="M532" t="s">
        <v>29</v>
      </c>
      <c r="N532">
        <v>2843</v>
      </c>
      <c r="O532">
        <v>97874</v>
      </c>
      <c r="P532">
        <v>0.8</v>
      </c>
      <c r="Q532">
        <v>100717</v>
      </c>
      <c r="R532">
        <v>2.8227608050279501E-2</v>
      </c>
      <c r="S532">
        <v>0.97177239194972054</v>
      </c>
    </row>
    <row r="533" spans="1:19" x14ac:dyDescent="0.3">
      <c r="A533" t="s">
        <v>1454</v>
      </c>
      <c r="B533">
        <v>1186880390</v>
      </c>
      <c r="C533">
        <v>1</v>
      </c>
      <c r="D533" t="s">
        <v>21</v>
      </c>
      <c r="E533">
        <v>250</v>
      </c>
      <c r="F533">
        <v>7376000</v>
      </c>
      <c r="G533" t="s">
        <v>1562</v>
      </c>
      <c r="H533" t="s">
        <v>1563</v>
      </c>
      <c r="I533" t="s">
        <v>1564</v>
      </c>
      <c r="J533" t="b">
        <v>0</v>
      </c>
      <c r="K533" t="s">
        <v>1565</v>
      </c>
      <c r="L533" t="s">
        <v>28</v>
      </c>
      <c r="M533" t="s">
        <v>29</v>
      </c>
      <c r="N533">
        <v>627</v>
      </c>
      <c r="O533">
        <v>15006</v>
      </c>
      <c r="P533">
        <v>0.9</v>
      </c>
      <c r="Q533">
        <v>15633</v>
      </c>
      <c r="R533">
        <v>4.0107464977931301E-2</v>
      </c>
      <c r="S533">
        <v>0.95989253502206873</v>
      </c>
    </row>
    <row r="534" spans="1:19" x14ac:dyDescent="0.3">
      <c r="A534" t="s">
        <v>1454</v>
      </c>
      <c r="B534">
        <v>1195401984</v>
      </c>
      <c r="C534">
        <v>2</v>
      </c>
      <c r="D534" t="s">
        <v>21</v>
      </c>
      <c r="E534">
        <v>750</v>
      </c>
      <c r="F534">
        <v>5820000</v>
      </c>
      <c r="G534" t="s">
        <v>1566</v>
      </c>
      <c r="H534" t="s">
        <v>1472</v>
      </c>
      <c r="I534" t="s">
        <v>109</v>
      </c>
      <c r="J534" t="b">
        <v>0</v>
      </c>
      <c r="K534" t="s">
        <v>110</v>
      </c>
      <c r="L534" t="s">
        <v>28</v>
      </c>
      <c r="M534" t="s">
        <v>29</v>
      </c>
      <c r="N534">
        <v>778</v>
      </c>
      <c r="O534">
        <v>13918</v>
      </c>
      <c r="P534">
        <v>0.73</v>
      </c>
      <c r="Q534">
        <v>14696</v>
      </c>
      <c r="R534">
        <v>5.2939575394665213E-2</v>
      </c>
      <c r="S534">
        <v>0.94706042460533479</v>
      </c>
    </row>
    <row r="535" spans="1:19" x14ac:dyDescent="0.3">
      <c r="A535" t="s">
        <v>1454</v>
      </c>
      <c r="B535">
        <v>1240698944</v>
      </c>
      <c r="C535">
        <v>1</v>
      </c>
      <c r="D535" t="s">
        <v>21</v>
      </c>
      <c r="E535">
        <v>250</v>
      </c>
      <c r="F535">
        <v>1012500</v>
      </c>
      <c r="G535" t="s">
        <v>1567</v>
      </c>
      <c r="H535" t="s">
        <v>1468</v>
      </c>
      <c r="I535" t="s">
        <v>1568</v>
      </c>
      <c r="J535" t="b">
        <v>0</v>
      </c>
      <c r="K535" t="s">
        <v>1569</v>
      </c>
      <c r="L535" t="s">
        <v>28</v>
      </c>
      <c r="M535" t="s">
        <v>29</v>
      </c>
      <c r="N535">
        <v>196</v>
      </c>
      <c r="O535">
        <v>10364</v>
      </c>
      <c r="P535">
        <v>0.86</v>
      </c>
      <c r="Q535">
        <v>10560</v>
      </c>
      <c r="R535">
        <v>1.8560606060606059E-2</v>
      </c>
      <c r="S535">
        <v>0.98143939393939394</v>
      </c>
    </row>
    <row r="536" spans="1:19" x14ac:dyDescent="0.3">
      <c r="A536" t="s">
        <v>1454</v>
      </c>
      <c r="B536">
        <v>1265294264</v>
      </c>
      <c r="C536">
        <v>1</v>
      </c>
      <c r="D536" t="s">
        <v>21</v>
      </c>
      <c r="E536">
        <v>150</v>
      </c>
      <c r="F536">
        <v>1912350</v>
      </c>
      <c r="G536" t="s">
        <v>1570</v>
      </c>
      <c r="H536" t="s">
        <v>1501</v>
      </c>
      <c r="I536" t="s">
        <v>1571</v>
      </c>
      <c r="J536" t="b">
        <v>0</v>
      </c>
      <c r="K536" t="s">
        <v>1572</v>
      </c>
      <c r="L536" t="s">
        <v>28</v>
      </c>
      <c r="M536" t="s">
        <v>29</v>
      </c>
      <c r="N536">
        <v>239</v>
      </c>
      <c r="O536">
        <v>4987</v>
      </c>
      <c r="P536">
        <v>0.68</v>
      </c>
      <c r="Q536">
        <v>5226</v>
      </c>
      <c r="R536">
        <v>4.5732874091083037E-2</v>
      </c>
      <c r="S536">
        <v>0.95426712590891694</v>
      </c>
    </row>
    <row r="537" spans="1:19" x14ac:dyDescent="0.3">
      <c r="A537" t="s">
        <v>1573</v>
      </c>
      <c r="B537">
        <v>21288077</v>
      </c>
      <c r="C537">
        <v>1</v>
      </c>
      <c r="D537" t="s">
        <v>21</v>
      </c>
      <c r="E537">
        <v>500</v>
      </c>
      <c r="F537">
        <v>7440000</v>
      </c>
      <c r="G537" t="s">
        <v>1574</v>
      </c>
      <c r="H537" t="s">
        <v>1575</v>
      </c>
      <c r="I537" t="s">
        <v>1576</v>
      </c>
      <c r="J537" t="b">
        <v>0</v>
      </c>
      <c r="K537" t="s">
        <v>1577</v>
      </c>
      <c r="L537" t="s">
        <v>28</v>
      </c>
      <c r="M537" t="s">
        <v>29</v>
      </c>
      <c r="N537">
        <v>340</v>
      </c>
      <c r="O537">
        <v>10868</v>
      </c>
      <c r="P537">
        <v>0.88</v>
      </c>
      <c r="Q537">
        <v>11208</v>
      </c>
      <c r="R537">
        <v>3.0335474660956461E-2</v>
      </c>
      <c r="S537">
        <v>0.96966452533904357</v>
      </c>
    </row>
    <row r="538" spans="1:19" x14ac:dyDescent="0.3">
      <c r="A538" t="s">
        <v>1573</v>
      </c>
      <c r="B538">
        <v>34536177</v>
      </c>
      <c r="C538">
        <v>1</v>
      </c>
      <c r="D538" t="s">
        <v>21</v>
      </c>
      <c r="E538">
        <v>500</v>
      </c>
      <c r="F538">
        <v>2495000</v>
      </c>
      <c r="G538" t="s">
        <v>1578</v>
      </c>
      <c r="H538" t="s">
        <v>1575</v>
      </c>
      <c r="I538" t="s">
        <v>1465</v>
      </c>
      <c r="J538" t="b">
        <v>0</v>
      </c>
      <c r="K538" t="s">
        <v>1466</v>
      </c>
      <c r="L538" t="s">
        <v>28</v>
      </c>
      <c r="M538" t="s">
        <v>29</v>
      </c>
      <c r="N538">
        <v>4846</v>
      </c>
      <c r="O538">
        <v>188056</v>
      </c>
      <c r="P538">
        <v>0.92</v>
      </c>
      <c r="Q538">
        <v>192902</v>
      </c>
      <c r="R538">
        <v>2.5121564317632791E-2</v>
      </c>
      <c r="S538">
        <v>0.97487843568236721</v>
      </c>
    </row>
    <row r="539" spans="1:19" x14ac:dyDescent="0.3">
      <c r="A539" t="s">
        <v>1573</v>
      </c>
      <c r="B539">
        <v>61101547</v>
      </c>
      <c r="C539">
        <v>1</v>
      </c>
      <c r="D539" t="s">
        <v>20</v>
      </c>
      <c r="E539">
        <v>5000</v>
      </c>
      <c r="F539">
        <v>47350000</v>
      </c>
      <c r="G539" t="s">
        <v>1579</v>
      </c>
      <c r="H539" t="s">
        <v>1580</v>
      </c>
      <c r="I539" t="s">
        <v>1581</v>
      </c>
      <c r="J539" t="b">
        <v>0</v>
      </c>
      <c r="K539" t="s">
        <v>1582</v>
      </c>
      <c r="L539" t="s">
        <v>28</v>
      </c>
      <c r="M539" t="s">
        <v>29</v>
      </c>
      <c r="N539">
        <v>155</v>
      </c>
      <c r="O539">
        <v>6055</v>
      </c>
      <c r="P539">
        <v>0.94</v>
      </c>
      <c r="Q539">
        <v>6210</v>
      </c>
      <c r="R539">
        <v>2.4959742351046699E-2</v>
      </c>
      <c r="S539">
        <v>0.9750402576489533</v>
      </c>
    </row>
    <row r="540" spans="1:19" x14ac:dyDescent="0.3">
      <c r="A540" t="s">
        <v>1573</v>
      </c>
      <c r="B540">
        <v>77518488</v>
      </c>
      <c r="C540">
        <v>1</v>
      </c>
      <c r="D540" t="s">
        <v>19</v>
      </c>
      <c r="E540">
        <v>2</v>
      </c>
      <c r="F540">
        <v>37980</v>
      </c>
      <c r="G540" t="s">
        <v>1583</v>
      </c>
      <c r="H540" t="s">
        <v>1575</v>
      </c>
      <c r="I540" t="s">
        <v>1584</v>
      </c>
      <c r="J540" t="b">
        <v>0</v>
      </c>
      <c r="K540" t="s">
        <v>1585</v>
      </c>
      <c r="L540" t="s">
        <v>28</v>
      </c>
      <c r="M540" t="s">
        <v>29</v>
      </c>
      <c r="N540">
        <v>478</v>
      </c>
      <c r="O540">
        <v>10651</v>
      </c>
      <c r="P540">
        <v>0.93</v>
      </c>
      <c r="Q540">
        <v>11129</v>
      </c>
      <c r="R540">
        <v>4.2950849132896041E-2</v>
      </c>
      <c r="S540">
        <v>0.95704915086710396</v>
      </c>
    </row>
    <row r="541" spans="1:19" x14ac:dyDescent="0.3">
      <c r="A541" t="s">
        <v>1573</v>
      </c>
      <c r="B541">
        <v>151342070</v>
      </c>
      <c r="C541">
        <v>1</v>
      </c>
      <c r="D541" t="s">
        <v>20</v>
      </c>
      <c r="E541">
        <v>500</v>
      </c>
      <c r="F541">
        <v>3496500</v>
      </c>
      <c r="G541" t="s">
        <v>1586</v>
      </c>
      <c r="H541" t="s">
        <v>1587</v>
      </c>
      <c r="I541" t="s">
        <v>1588</v>
      </c>
      <c r="J541" t="b">
        <v>0</v>
      </c>
      <c r="K541" t="s">
        <v>1589</v>
      </c>
      <c r="L541" t="s">
        <v>28</v>
      </c>
      <c r="M541" t="s">
        <v>29</v>
      </c>
      <c r="N541">
        <v>1489</v>
      </c>
      <c r="O541">
        <v>48266</v>
      </c>
      <c r="P541">
        <v>0.92</v>
      </c>
      <c r="Q541">
        <v>49755</v>
      </c>
      <c r="R541">
        <v>2.9926640538639328E-2</v>
      </c>
      <c r="S541">
        <v>0.97007335946136064</v>
      </c>
    </row>
    <row r="542" spans="1:19" x14ac:dyDescent="0.3">
      <c r="A542" t="s">
        <v>1573</v>
      </c>
      <c r="B542">
        <v>179935118</v>
      </c>
      <c r="C542">
        <v>1</v>
      </c>
      <c r="D542" t="s">
        <v>21</v>
      </c>
      <c r="E542">
        <v>500</v>
      </c>
      <c r="F542">
        <v>1850000</v>
      </c>
      <c r="G542" t="s">
        <v>1590</v>
      </c>
      <c r="H542" t="s">
        <v>1580</v>
      </c>
      <c r="I542" t="s">
        <v>1591</v>
      </c>
      <c r="J542" t="b">
        <v>0</v>
      </c>
      <c r="K542" t="s">
        <v>1592</v>
      </c>
      <c r="L542" t="s">
        <v>28</v>
      </c>
      <c r="M542" t="s">
        <v>29</v>
      </c>
      <c r="N542">
        <v>63</v>
      </c>
      <c r="O542">
        <v>2385</v>
      </c>
      <c r="P542">
        <v>0.96</v>
      </c>
      <c r="Q542">
        <v>2448</v>
      </c>
      <c r="R542">
        <v>2.5735294117647061E-2</v>
      </c>
      <c r="S542">
        <v>0.97426470588235292</v>
      </c>
    </row>
    <row r="543" spans="1:19" x14ac:dyDescent="0.3">
      <c r="A543" t="s">
        <v>1573</v>
      </c>
      <c r="B543">
        <v>205895235</v>
      </c>
      <c r="C543">
        <v>1</v>
      </c>
      <c r="D543" t="s">
        <v>20</v>
      </c>
      <c r="E543">
        <v>500</v>
      </c>
      <c r="F543">
        <v>3515500</v>
      </c>
      <c r="G543" t="s">
        <v>1593</v>
      </c>
      <c r="H543" t="s">
        <v>1594</v>
      </c>
      <c r="I543" t="s">
        <v>1595</v>
      </c>
      <c r="J543" t="b">
        <v>0</v>
      </c>
      <c r="K543" t="s">
        <v>1596</v>
      </c>
      <c r="L543" t="s">
        <v>28</v>
      </c>
      <c r="M543" t="s">
        <v>29</v>
      </c>
      <c r="N543">
        <v>726</v>
      </c>
      <c r="O543">
        <v>16598</v>
      </c>
      <c r="P543">
        <v>0.95</v>
      </c>
      <c r="Q543">
        <v>17324</v>
      </c>
      <c r="R543">
        <v>4.1907180789655968E-2</v>
      </c>
      <c r="S543">
        <v>0.95809281921034406</v>
      </c>
    </row>
    <row r="544" spans="1:19" x14ac:dyDescent="0.3">
      <c r="A544" t="s">
        <v>1573</v>
      </c>
      <c r="B544">
        <v>233822703</v>
      </c>
      <c r="C544">
        <v>1</v>
      </c>
      <c r="D544" t="s">
        <v>21</v>
      </c>
      <c r="E544">
        <v>500</v>
      </c>
      <c r="F544">
        <v>8495000</v>
      </c>
      <c r="G544" t="s">
        <v>1597</v>
      </c>
      <c r="H544" t="s">
        <v>1598</v>
      </c>
      <c r="I544" t="s">
        <v>715</v>
      </c>
      <c r="J544" t="b">
        <v>0</v>
      </c>
      <c r="K544" t="s">
        <v>716</v>
      </c>
      <c r="L544" t="s">
        <v>28</v>
      </c>
      <c r="M544" t="s">
        <v>29</v>
      </c>
      <c r="N544">
        <v>8632</v>
      </c>
      <c r="O544">
        <v>226514</v>
      </c>
      <c r="P544">
        <v>0.79</v>
      </c>
      <c r="Q544">
        <v>235146</v>
      </c>
      <c r="R544">
        <v>3.6709108383727547E-2</v>
      </c>
      <c r="S544">
        <v>0.96329089161627246</v>
      </c>
    </row>
    <row r="545" spans="1:19" x14ac:dyDescent="0.3">
      <c r="A545" t="s">
        <v>1573</v>
      </c>
      <c r="B545">
        <v>263803728</v>
      </c>
      <c r="C545">
        <v>3</v>
      </c>
      <c r="D545" t="s">
        <v>22</v>
      </c>
      <c r="E545">
        <v>1500</v>
      </c>
      <c r="F545">
        <v>34235000</v>
      </c>
      <c r="G545" t="s">
        <v>1599</v>
      </c>
      <c r="H545" t="s">
        <v>1600</v>
      </c>
      <c r="I545" t="s">
        <v>1601</v>
      </c>
      <c r="J545" t="b">
        <v>0</v>
      </c>
      <c r="K545" t="s">
        <v>1602</v>
      </c>
      <c r="L545" t="s">
        <v>28</v>
      </c>
      <c r="M545" t="s">
        <v>29</v>
      </c>
      <c r="N545">
        <v>382</v>
      </c>
      <c r="O545">
        <v>8710</v>
      </c>
      <c r="P545">
        <v>0.83</v>
      </c>
      <c r="Q545">
        <v>9092</v>
      </c>
      <c r="R545">
        <v>4.2014958205015399E-2</v>
      </c>
      <c r="S545">
        <v>0.95798504179498456</v>
      </c>
    </row>
    <row r="546" spans="1:19" x14ac:dyDescent="0.3">
      <c r="A546" t="s">
        <v>1573</v>
      </c>
      <c r="B546">
        <v>264602405</v>
      </c>
      <c r="C546">
        <v>1</v>
      </c>
      <c r="D546" t="s">
        <v>21</v>
      </c>
      <c r="E546">
        <v>250</v>
      </c>
      <c r="F546">
        <v>1247250</v>
      </c>
      <c r="G546" t="s">
        <v>1603</v>
      </c>
      <c r="H546" t="s">
        <v>1600</v>
      </c>
      <c r="I546" t="s">
        <v>1510</v>
      </c>
      <c r="J546" t="b">
        <v>0</v>
      </c>
      <c r="K546" t="s">
        <v>1511</v>
      </c>
      <c r="L546" t="s">
        <v>28</v>
      </c>
      <c r="M546" t="s">
        <v>29</v>
      </c>
      <c r="N546">
        <v>5862</v>
      </c>
      <c r="O546">
        <v>145554</v>
      </c>
      <c r="P546">
        <v>0.88</v>
      </c>
      <c r="Q546">
        <v>151416</v>
      </c>
      <c r="R546">
        <v>3.8714534791567598E-2</v>
      </c>
      <c r="S546">
        <v>0.96128546520843239</v>
      </c>
    </row>
    <row r="547" spans="1:19" x14ac:dyDescent="0.3">
      <c r="A547" t="s">
        <v>1573</v>
      </c>
      <c r="B547">
        <v>270193032</v>
      </c>
      <c r="C547">
        <v>1</v>
      </c>
      <c r="D547" t="s">
        <v>20</v>
      </c>
      <c r="E547">
        <v>500</v>
      </c>
      <c r="F547">
        <v>1295000</v>
      </c>
      <c r="G547" t="s">
        <v>1604</v>
      </c>
      <c r="H547" t="s">
        <v>1605</v>
      </c>
      <c r="I547" t="s">
        <v>506</v>
      </c>
      <c r="J547" t="b">
        <v>0</v>
      </c>
      <c r="K547" t="s">
        <v>507</v>
      </c>
      <c r="L547" t="s">
        <v>28</v>
      </c>
      <c r="M547" t="s">
        <v>29</v>
      </c>
      <c r="N547">
        <v>12727</v>
      </c>
      <c r="O547">
        <v>352004</v>
      </c>
      <c r="P547">
        <v>0.88</v>
      </c>
      <c r="Q547">
        <v>364731</v>
      </c>
      <c r="R547">
        <v>3.4894209705234817E-2</v>
      </c>
      <c r="S547">
        <v>0.96510579029476518</v>
      </c>
    </row>
    <row r="548" spans="1:19" x14ac:dyDescent="0.3">
      <c r="A548" t="s">
        <v>1573</v>
      </c>
      <c r="B548">
        <v>300465328</v>
      </c>
      <c r="C548">
        <v>1</v>
      </c>
      <c r="D548" t="s">
        <v>20</v>
      </c>
      <c r="E548">
        <v>500</v>
      </c>
      <c r="F548">
        <v>6995000</v>
      </c>
      <c r="G548" t="s">
        <v>1606</v>
      </c>
      <c r="H548" t="s">
        <v>1607</v>
      </c>
      <c r="I548" t="s">
        <v>510</v>
      </c>
      <c r="J548" t="b">
        <v>0</v>
      </c>
      <c r="K548" t="s">
        <v>511</v>
      </c>
      <c r="L548" t="s">
        <v>28</v>
      </c>
      <c r="M548" t="s">
        <v>29</v>
      </c>
      <c r="N548">
        <v>514</v>
      </c>
      <c r="O548">
        <v>19861</v>
      </c>
      <c r="P548">
        <v>0.9</v>
      </c>
      <c r="Q548">
        <v>20375</v>
      </c>
      <c r="R548">
        <v>2.5226993865030679E-2</v>
      </c>
      <c r="S548">
        <v>0.97477300613496931</v>
      </c>
    </row>
    <row r="549" spans="1:19" x14ac:dyDescent="0.3">
      <c r="A549" t="s">
        <v>1573</v>
      </c>
      <c r="B549">
        <v>305903172</v>
      </c>
      <c r="C549">
        <v>2</v>
      </c>
      <c r="D549" t="s">
        <v>22</v>
      </c>
      <c r="E549">
        <v>1058</v>
      </c>
      <c r="F549">
        <v>8943300</v>
      </c>
      <c r="G549" t="s">
        <v>1608</v>
      </c>
      <c r="H549" t="s">
        <v>1609</v>
      </c>
      <c r="I549" t="s">
        <v>1610</v>
      </c>
      <c r="J549" t="b">
        <v>0</v>
      </c>
      <c r="K549" t="s">
        <v>1611</v>
      </c>
      <c r="L549" t="s">
        <v>28</v>
      </c>
      <c r="M549" t="s">
        <v>29</v>
      </c>
      <c r="N549">
        <v>754</v>
      </c>
      <c r="O549">
        <v>20345</v>
      </c>
      <c r="P549">
        <v>0.92</v>
      </c>
      <c r="Q549">
        <v>21099</v>
      </c>
      <c r="R549">
        <v>3.5736290819470107E-2</v>
      </c>
      <c r="S549">
        <v>0.96426370918052984</v>
      </c>
    </row>
    <row r="550" spans="1:19" x14ac:dyDescent="0.3">
      <c r="A550" t="s">
        <v>1573</v>
      </c>
      <c r="B550">
        <v>315695921</v>
      </c>
      <c r="C550">
        <v>1</v>
      </c>
      <c r="D550" t="s">
        <v>19</v>
      </c>
      <c r="E550">
        <v>50</v>
      </c>
      <c r="F550">
        <v>708100</v>
      </c>
      <c r="G550" t="s">
        <v>1612</v>
      </c>
      <c r="H550" t="s">
        <v>1613</v>
      </c>
      <c r="I550" t="s">
        <v>1614</v>
      </c>
      <c r="J550" t="b">
        <v>0</v>
      </c>
      <c r="K550" t="s">
        <v>1615</v>
      </c>
      <c r="L550" t="s">
        <v>28</v>
      </c>
      <c r="M550" t="s">
        <v>29</v>
      </c>
      <c r="N550">
        <v>557</v>
      </c>
      <c r="O550">
        <v>12250</v>
      </c>
      <c r="P550">
        <v>0.89</v>
      </c>
      <c r="Q550">
        <v>12807</v>
      </c>
      <c r="R550">
        <v>4.3491840399781372E-2</v>
      </c>
      <c r="S550">
        <v>0.95650815960021862</v>
      </c>
    </row>
    <row r="551" spans="1:19" x14ac:dyDescent="0.3">
      <c r="A551" t="s">
        <v>1573</v>
      </c>
      <c r="B551">
        <v>345013031</v>
      </c>
      <c r="C551">
        <v>1</v>
      </c>
      <c r="D551" t="s">
        <v>22</v>
      </c>
      <c r="E551">
        <v>500</v>
      </c>
      <c r="F551">
        <v>5647500</v>
      </c>
      <c r="G551" t="s">
        <v>1616</v>
      </c>
      <c r="H551" t="s">
        <v>1617</v>
      </c>
      <c r="I551" t="s">
        <v>1618</v>
      </c>
      <c r="J551" t="b">
        <v>0</v>
      </c>
      <c r="K551" t="s">
        <v>1619</v>
      </c>
      <c r="L551" t="s">
        <v>28</v>
      </c>
      <c r="M551" t="s">
        <v>29</v>
      </c>
      <c r="N551">
        <v>520</v>
      </c>
      <c r="O551">
        <v>20379</v>
      </c>
      <c r="P551">
        <v>0.9</v>
      </c>
      <c r="Q551">
        <v>20899</v>
      </c>
      <c r="R551">
        <v>2.488157328101823E-2</v>
      </c>
      <c r="S551">
        <v>0.97511842671898175</v>
      </c>
    </row>
    <row r="552" spans="1:19" x14ac:dyDescent="0.3">
      <c r="A552" t="s">
        <v>1573</v>
      </c>
      <c r="B552">
        <v>429646031</v>
      </c>
      <c r="C552">
        <v>1</v>
      </c>
      <c r="D552" t="s">
        <v>19</v>
      </c>
      <c r="E552">
        <v>100</v>
      </c>
      <c r="F552">
        <v>1998000</v>
      </c>
      <c r="G552" t="s">
        <v>1620</v>
      </c>
      <c r="H552" t="s">
        <v>1598</v>
      </c>
      <c r="I552" t="s">
        <v>1621</v>
      </c>
      <c r="J552" t="b">
        <v>0</v>
      </c>
      <c r="K552" t="s">
        <v>1622</v>
      </c>
      <c r="L552" t="s">
        <v>28</v>
      </c>
      <c r="M552" t="s">
        <v>29</v>
      </c>
      <c r="N552">
        <v>333</v>
      </c>
      <c r="O552">
        <v>5758</v>
      </c>
      <c r="P552">
        <v>0.91</v>
      </c>
      <c r="Q552">
        <v>6091</v>
      </c>
      <c r="R552">
        <v>5.4670825808570023E-2</v>
      </c>
      <c r="S552">
        <v>0.94532917419143003</v>
      </c>
    </row>
    <row r="553" spans="1:19" x14ac:dyDescent="0.3">
      <c r="A553" t="s">
        <v>1573</v>
      </c>
      <c r="B553">
        <v>463395752</v>
      </c>
      <c r="C553">
        <v>1</v>
      </c>
      <c r="D553" t="s">
        <v>21</v>
      </c>
      <c r="E553">
        <v>50</v>
      </c>
      <c r="F553">
        <v>4299500</v>
      </c>
      <c r="G553" t="s">
        <v>1623</v>
      </c>
      <c r="H553" t="s">
        <v>1624</v>
      </c>
      <c r="I553" t="s">
        <v>1625</v>
      </c>
      <c r="J553" t="b">
        <v>0</v>
      </c>
      <c r="K553" t="s">
        <v>1626</v>
      </c>
      <c r="L553" t="s">
        <v>28</v>
      </c>
      <c r="M553" t="s">
        <v>29</v>
      </c>
      <c r="N553">
        <v>552</v>
      </c>
      <c r="O553">
        <v>9602</v>
      </c>
      <c r="P553">
        <v>0.91</v>
      </c>
      <c r="Q553">
        <v>10154</v>
      </c>
      <c r="R553">
        <v>5.4362812684656293E-2</v>
      </c>
      <c r="S553">
        <v>0.94563718731534374</v>
      </c>
    </row>
    <row r="554" spans="1:19" x14ac:dyDescent="0.3">
      <c r="A554" t="s">
        <v>1573</v>
      </c>
      <c r="B554">
        <v>522040070</v>
      </c>
      <c r="C554">
        <v>1</v>
      </c>
      <c r="D554" t="s">
        <v>22</v>
      </c>
      <c r="E554">
        <v>500</v>
      </c>
      <c r="F554">
        <v>4270000</v>
      </c>
      <c r="G554" t="s">
        <v>1627</v>
      </c>
      <c r="H554" t="s">
        <v>1628</v>
      </c>
      <c r="I554" t="s">
        <v>1629</v>
      </c>
      <c r="J554" t="b">
        <v>0</v>
      </c>
      <c r="K554" t="s">
        <v>1630</v>
      </c>
      <c r="L554" t="s">
        <v>28</v>
      </c>
      <c r="M554" t="s">
        <v>29</v>
      </c>
      <c r="N554">
        <v>389</v>
      </c>
      <c r="O554">
        <v>8878</v>
      </c>
      <c r="P554">
        <v>0.94</v>
      </c>
      <c r="Q554">
        <v>9267</v>
      </c>
      <c r="R554">
        <v>4.1976907305492611E-2</v>
      </c>
      <c r="S554">
        <v>0.95802309269450736</v>
      </c>
    </row>
    <row r="555" spans="1:19" x14ac:dyDescent="0.3">
      <c r="A555" t="s">
        <v>1573</v>
      </c>
      <c r="B555">
        <v>537944001</v>
      </c>
      <c r="C555">
        <v>1</v>
      </c>
      <c r="D555" t="s">
        <v>21</v>
      </c>
      <c r="E555">
        <v>100</v>
      </c>
      <c r="F555">
        <v>2269000</v>
      </c>
      <c r="G555" t="s">
        <v>1631</v>
      </c>
      <c r="H555" t="s">
        <v>1632</v>
      </c>
      <c r="I555" t="s">
        <v>1633</v>
      </c>
      <c r="J555" t="b">
        <v>0</v>
      </c>
      <c r="K555" t="s">
        <v>1634</v>
      </c>
      <c r="L555" t="s">
        <v>28</v>
      </c>
      <c r="M555" t="s">
        <v>29</v>
      </c>
      <c r="N555">
        <v>535</v>
      </c>
      <c r="O555">
        <v>8820</v>
      </c>
      <c r="P555">
        <v>0.86</v>
      </c>
      <c r="Q555">
        <v>9355</v>
      </c>
      <c r="R555">
        <v>5.7188669160876539E-2</v>
      </c>
      <c r="S555">
        <v>0.9428113308391235</v>
      </c>
    </row>
    <row r="556" spans="1:19" x14ac:dyDescent="0.3">
      <c r="A556" t="s">
        <v>1573</v>
      </c>
      <c r="B556">
        <v>539695577</v>
      </c>
      <c r="C556">
        <v>1</v>
      </c>
      <c r="D556" t="s">
        <v>21</v>
      </c>
      <c r="E556">
        <v>5</v>
      </c>
      <c r="F556">
        <v>35960</v>
      </c>
      <c r="G556" t="s">
        <v>1635</v>
      </c>
      <c r="H556" t="s">
        <v>1575</v>
      </c>
      <c r="I556" t="s">
        <v>926</v>
      </c>
      <c r="J556" t="b">
        <v>0</v>
      </c>
      <c r="K556" t="s">
        <v>927</v>
      </c>
      <c r="L556" t="s">
        <v>28</v>
      </c>
      <c r="M556" t="s">
        <v>29</v>
      </c>
      <c r="N556">
        <v>1822</v>
      </c>
      <c r="O556">
        <v>24697</v>
      </c>
      <c r="P556">
        <v>0.74</v>
      </c>
      <c r="Q556">
        <v>26519</v>
      </c>
      <c r="R556">
        <v>6.870545646517591E-2</v>
      </c>
      <c r="S556">
        <v>0.9312945435348241</v>
      </c>
    </row>
    <row r="557" spans="1:19" x14ac:dyDescent="0.3">
      <c r="A557" t="s">
        <v>1573</v>
      </c>
      <c r="B557">
        <v>543160066</v>
      </c>
      <c r="C557">
        <v>3</v>
      </c>
      <c r="D557" t="s">
        <v>21</v>
      </c>
      <c r="E557">
        <v>575</v>
      </c>
      <c r="F557">
        <v>9248750</v>
      </c>
      <c r="G557" t="s">
        <v>1636</v>
      </c>
      <c r="H557" t="s">
        <v>1613</v>
      </c>
      <c r="I557" t="s">
        <v>1637</v>
      </c>
      <c r="J557" t="b">
        <v>0</v>
      </c>
      <c r="K557" t="s">
        <v>1638</v>
      </c>
      <c r="L557" t="s">
        <v>28</v>
      </c>
      <c r="M557" t="s">
        <v>29</v>
      </c>
      <c r="N557">
        <v>208</v>
      </c>
      <c r="O557">
        <v>5308</v>
      </c>
      <c r="P557">
        <v>0.91</v>
      </c>
      <c r="Q557">
        <v>5516</v>
      </c>
      <c r="R557">
        <v>3.7708484408992021E-2</v>
      </c>
      <c r="S557">
        <v>0.96229151559100801</v>
      </c>
    </row>
    <row r="558" spans="1:19" x14ac:dyDescent="0.3">
      <c r="A558" t="s">
        <v>1573</v>
      </c>
      <c r="B558">
        <v>616853616</v>
      </c>
      <c r="C558">
        <v>1</v>
      </c>
      <c r="D558" t="s">
        <v>20</v>
      </c>
      <c r="E558">
        <v>500</v>
      </c>
      <c r="F558">
        <v>1995000</v>
      </c>
      <c r="G558" t="s">
        <v>1639</v>
      </c>
      <c r="H558" t="s">
        <v>1640</v>
      </c>
      <c r="I558" t="s">
        <v>1641</v>
      </c>
      <c r="J558" t="b">
        <v>0</v>
      </c>
      <c r="K558" t="s">
        <v>1642</v>
      </c>
      <c r="L558" t="s">
        <v>28</v>
      </c>
      <c r="M558" t="s">
        <v>29</v>
      </c>
      <c r="N558">
        <v>1480</v>
      </c>
      <c r="O558">
        <v>34700</v>
      </c>
      <c r="P558">
        <v>0.93</v>
      </c>
      <c r="Q558">
        <v>36180</v>
      </c>
      <c r="R558">
        <v>4.0906578220011057E-2</v>
      </c>
      <c r="S558">
        <v>0.95909342177998891</v>
      </c>
    </row>
    <row r="559" spans="1:19" x14ac:dyDescent="0.3">
      <c r="A559" t="s">
        <v>1573</v>
      </c>
      <c r="B559">
        <v>658790543</v>
      </c>
      <c r="C559">
        <v>1</v>
      </c>
      <c r="D559" t="s">
        <v>19</v>
      </c>
      <c r="E559">
        <v>250</v>
      </c>
      <c r="F559">
        <v>3497500</v>
      </c>
      <c r="G559" t="s">
        <v>1643</v>
      </c>
      <c r="H559" t="s">
        <v>1644</v>
      </c>
      <c r="I559" t="s">
        <v>1645</v>
      </c>
      <c r="J559" t="b">
        <v>0</v>
      </c>
      <c r="K559" t="s">
        <v>1646</v>
      </c>
      <c r="L559" t="s">
        <v>28</v>
      </c>
      <c r="M559" t="s">
        <v>29</v>
      </c>
      <c r="N559">
        <v>99</v>
      </c>
      <c r="O559">
        <v>2578</v>
      </c>
      <c r="P559">
        <v>0.92</v>
      </c>
      <c r="Q559">
        <v>2677</v>
      </c>
      <c r="R559">
        <v>3.6981695928277922E-2</v>
      </c>
      <c r="S559">
        <v>0.96301830407172206</v>
      </c>
    </row>
    <row r="560" spans="1:19" x14ac:dyDescent="0.3">
      <c r="A560" t="s">
        <v>1573</v>
      </c>
      <c r="B560">
        <v>663985127</v>
      </c>
      <c r="C560">
        <v>1</v>
      </c>
      <c r="D560" t="s">
        <v>19</v>
      </c>
      <c r="E560">
        <v>5</v>
      </c>
      <c r="F560">
        <v>235665</v>
      </c>
      <c r="G560" t="s">
        <v>1647</v>
      </c>
      <c r="H560" t="s">
        <v>1648</v>
      </c>
      <c r="I560" t="s">
        <v>946</v>
      </c>
      <c r="J560" t="b">
        <v>0</v>
      </c>
      <c r="K560" t="s">
        <v>947</v>
      </c>
      <c r="L560" t="s">
        <v>28</v>
      </c>
      <c r="M560" t="s">
        <v>29</v>
      </c>
      <c r="N560">
        <v>146</v>
      </c>
      <c r="O560">
        <v>3023</v>
      </c>
      <c r="P560">
        <v>0.86</v>
      </c>
      <c r="Q560">
        <v>3169</v>
      </c>
      <c r="R560">
        <v>4.6071315872514992E-2</v>
      </c>
      <c r="S560">
        <v>0.95392868412748499</v>
      </c>
    </row>
    <row r="561" spans="1:19" x14ac:dyDescent="0.3">
      <c r="A561" t="s">
        <v>1573</v>
      </c>
      <c r="B561">
        <v>690744302</v>
      </c>
      <c r="C561">
        <v>1</v>
      </c>
      <c r="D561" t="s">
        <v>22</v>
      </c>
      <c r="E561">
        <v>500</v>
      </c>
      <c r="F561">
        <v>2845000</v>
      </c>
      <c r="G561" t="s">
        <v>1649</v>
      </c>
      <c r="H561" t="s">
        <v>1600</v>
      </c>
      <c r="I561" t="s">
        <v>1044</v>
      </c>
      <c r="J561" t="b">
        <v>0</v>
      </c>
      <c r="K561" t="s">
        <v>1045</v>
      </c>
      <c r="L561" t="s">
        <v>28</v>
      </c>
      <c r="M561" t="s">
        <v>29</v>
      </c>
      <c r="N561">
        <v>1377</v>
      </c>
      <c r="O561">
        <v>32741</v>
      </c>
      <c r="P561">
        <v>0.84</v>
      </c>
      <c r="Q561">
        <v>34118</v>
      </c>
      <c r="R561">
        <v>4.0359927311096777E-2</v>
      </c>
      <c r="S561">
        <v>0.95964007268890317</v>
      </c>
    </row>
    <row r="562" spans="1:19" x14ac:dyDescent="0.3">
      <c r="A562" t="s">
        <v>1573</v>
      </c>
      <c r="B562">
        <v>699598741</v>
      </c>
      <c r="C562">
        <v>1</v>
      </c>
      <c r="D562" t="s">
        <v>21</v>
      </c>
      <c r="E562">
        <v>500</v>
      </c>
      <c r="F562">
        <v>3495000</v>
      </c>
      <c r="G562" t="s">
        <v>1650</v>
      </c>
      <c r="H562" t="s">
        <v>1575</v>
      </c>
      <c r="I562" t="s">
        <v>1651</v>
      </c>
      <c r="J562" t="b">
        <v>0</v>
      </c>
      <c r="K562" t="s">
        <v>1652</v>
      </c>
      <c r="L562" t="s">
        <v>28</v>
      </c>
      <c r="M562" t="s">
        <v>29</v>
      </c>
      <c r="N562">
        <v>285</v>
      </c>
      <c r="O562">
        <v>7836</v>
      </c>
      <c r="P562">
        <v>0.92</v>
      </c>
      <c r="Q562">
        <v>8121</v>
      </c>
      <c r="R562">
        <v>3.5094200221647581E-2</v>
      </c>
      <c r="S562">
        <v>0.96490579977835245</v>
      </c>
    </row>
    <row r="563" spans="1:19" x14ac:dyDescent="0.3">
      <c r="A563" t="s">
        <v>1573</v>
      </c>
      <c r="B563">
        <v>808994195</v>
      </c>
      <c r="C563">
        <v>1</v>
      </c>
      <c r="D563" t="s">
        <v>22</v>
      </c>
      <c r="E563">
        <v>500</v>
      </c>
      <c r="F563">
        <v>6927500</v>
      </c>
      <c r="G563" t="s">
        <v>1653</v>
      </c>
      <c r="H563" t="s">
        <v>1644</v>
      </c>
      <c r="I563" t="s">
        <v>1654</v>
      </c>
      <c r="J563" t="b">
        <v>0</v>
      </c>
      <c r="K563" t="s">
        <v>1655</v>
      </c>
      <c r="L563" t="s">
        <v>28</v>
      </c>
      <c r="M563" t="s">
        <v>29</v>
      </c>
      <c r="N563">
        <v>553</v>
      </c>
      <c r="O563">
        <v>17908</v>
      </c>
      <c r="P563">
        <v>0.9</v>
      </c>
      <c r="Q563">
        <v>18461</v>
      </c>
      <c r="R563">
        <v>2.9955040355343701E-2</v>
      </c>
      <c r="S563">
        <v>0.97004495964465631</v>
      </c>
    </row>
    <row r="564" spans="1:19" x14ac:dyDescent="0.3">
      <c r="A564" t="s">
        <v>1573</v>
      </c>
      <c r="B564">
        <v>1014965882</v>
      </c>
      <c r="C564">
        <v>1</v>
      </c>
      <c r="D564" t="s">
        <v>21</v>
      </c>
      <c r="E564">
        <v>500</v>
      </c>
      <c r="F564">
        <v>19500000</v>
      </c>
      <c r="G564" t="s">
        <v>1656</v>
      </c>
      <c r="H564" t="s">
        <v>1657</v>
      </c>
      <c r="I564" t="s">
        <v>1658</v>
      </c>
      <c r="J564" t="b">
        <v>0</v>
      </c>
      <c r="K564" t="s">
        <v>1659</v>
      </c>
      <c r="L564" t="s">
        <v>28</v>
      </c>
      <c r="M564" t="s">
        <v>170</v>
      </c>
      <c r="N564">
        <v>350</v>
      </c>
      <c r="O564">
        <v>10149</v>
      </c>
      <c r="P564">
        <v>0.71</v>
      </c>
      <c r="Q564">
        <v>10499</v>
      </c>
      <c r="R564">
        <v>3.3336508238879903E-2</v>
      </c>
      <c r="S564">
        <v>0.9666634917611201</v>
      </c>
    </row>
    <row r="565" spans="1:19" x14ac:dyDescent="0.3">
      <c r="A565" t="s">
        <v>1573</v>
      </c>
      <c r="B565">
        <v>1056479459</v>
      </c>
      <c r="C565">
        <v>7</v>
      </c>
      <c r="D565" t="s">
        <v>21</v>
      </c>
      <c r="E565">
        <v>2450</v>
      </c>
      <c r="F565">
        <v>39401500</v>
      </c>
      <c r="G565" t="s">
        <v>1660</v>
      </c>
      <c r="H565" t="s">
        <v>1661</v>
      </c>
      <c r="I565" t="s">
        <v>1662</v>
      </c>
      <c r="J565" t="b">
        <v>0</v>
      </c>
      <c r="K565" t="s">
        <v>1663</v>
      </c>
      <c r="L565" t="s">
        <v>28</v>
      </c>
      <c r="M565" t="s">
        <v>29</v>
      </c>
      <c r="N565">
        <v>638</v>
      </c>
      <c r="O565">
        <v>16263</v>
      </c>
      <c r="P565">
        <v>0.95</v>
      </c>
      <c r="Q565">
        <v>16901</v>
      </c>
      <c r="R565">
        <v>3.774924560676883E-2</v>
      </c>
      <c r="S565">
        <v>0.96225075439323116</v>
      </c>
    </row>
    <row r="566" spans="1:19" x14ac:dyDescent="0.3">
      <c r="A566" t="s">
        <v>1573</v>
      </c>
      <c r="B566">
        <v>1058442084</v>
      </c>
      <c r="C566">
        <v>1</v>
      </c>
      <c r="D566" t="s">
        <v>21</v>
      </c>
      <c r="E566">
        <v>200</v>
      </c>
      <c r="F566">
        <v>1798000</v>
      </c>
      <c r="G566" t="s">
        <v>1664</v>
      </c>
      <c r="H566" t="s">
        <v>1575</v>
      </c>
      <c r="I566" t="s">
        <v>99</v>
      </c>
      <c r="J566" t="b">
        <v>0</v>
      </c>
      <c r="K566" t="s">
        <v>100</v>
      </c>
      <c r="L566" t="s">
        <v>28</v>
      </c>
      <c r="M566" t="s">
        <v>29</v>
      </c>
      <c r="N566">
        <v>1752</v>
      </c>
      <c r="O566">
        <v>35126</v>
      </c>
      <c r="P566">
        <v>0.9</v>
      </c>
      <c r="Q566">
        <v>36878</v>
      </c>
      <c r="R566">
        <v>4.7507999349205493E-2</v>
      </c>
      <c r="S566">
        <v>0.95249200065079453</v>
      </c>
    </row>
    <row r="567" spans="1:19" x14ac:dyDescent="0.3">
      <c r="A567" t="s">
        <v>1573</v>
      </c>
      <c r="B567">
        <v>1072082609</v>
      </c>
      <c r="C567">
        <v>1</v>
      </c>
      <c r="D567" t="s">
        <v>22</v>
      </c>
      <c r="E567">
        <v>500</v>
      </c>
      <c r="F567">
        <v>1721000</v>
      </c>
      <c r="G567" t="s">
        <v>1665</v>
      </c>
      <c r="H567" t="s">
        <v>1600</v>
      </c>
      <c r="I567" t="s">
        <v>1666</v>
      </c>
      <c r="J567" t="b">
        <v>0</v>
      </c>
      <c r="K567" t="s">
        <v>1667</v>
      </c>
      <c r="L567" t="s">
        <v>28</v>
      </c>
      <c r="M567" t="s">
        <v>29</v>
      </c>
      <c r="N567">
        <v>639</v>
      </c>
      <c r="O567">
        <v>17721</v>
      </c>
      <c r="P567">
        <v>0.94</v>
      </c>
      <c r="Q567">
        <v>18360</v>
      </c>
      <c r="R567">
        <v>3.4803921568627452E-2</v>
      </c>
      <c r="S567">
        <v>0.96519607843137256</v>
      </c>
    </row>
    <row r="568" spans="1:19" x14ac:dyDescent="0.3">
      <c r="A568" t="s">
        <v>1573</v>
      </c>
      <c r="B568">
        <v>1082400348</v>
      </c>
      <c r="C568">
        <v>1</v>
      </c>
      <c r="D568" t="s">
        <v>21</v>
      </c>
      <c r="E568">
        <v>100</v>
      </c>
      <c r="F568">
        <v>999000</v>
      </c>
      <c r="G568" t="s">
        <v>1668</v>
      </c>
      <c r="H568" t="s">
        <v>1613</v>
      </c>
      <c r="I568" t="s">
        <v>1669</v>
      </c>
      <c r="J568" t="b">
        <v>0</v>
      </c>
      <c r="K568" t="s">
        <v>1670</v>
      </c>
      <c r="L568" t="s">
        <v>28</v>
      </c>
      <c r="M568" t="s">
        <v>29</v>
      </c>
      <c r="N568">
        <v>161</v>
      </c>
      <c r="O568">
        <v>3672</v>
      </c>
      <c r="P568">
        <v>0.91</v>
      </c>
      <c r="Q568">
        <v>3833</v>
      </c>
      <c r="R568">
        <v>4.2003652491521E-2</v>
      </c>
      <c r="S568">
        <v>0.95799634750847895</v>
      </c>
    </row>
    <row r="569" spans="1:19" x14ac:dyDescent="0.3">
      <c r="A569" t="s">
        <v>1573</v>
      </c>
      <c r="B569">
        <v>1135390789</v>
      </c>
      <c r="C569">
        <v>1</v>
      </c>
      <c r="D569" t="s">
        <v>21</v>
      </c>
      <c r="E569">
        <v>1750</v>
      </c>
      <c r="F569">
        <v>32413500</v>
      </c>
      <c r="G569" t="s">
        <v>1671</v>
      </c>
      <c r="H569" t="s">
        <v>1672</v>
      </c>
      <c r="I569" t="s">
        <v>1673</v>
      </c>
      <c r="J569" t="b">
        <v>0</v>
      </c>
      <c r="K569" t="s">
        <v>1674</v>
      </c>
      <c r="L569" t="s">
        <v>28</v>
      </c>
      <c r="M569" t="s">
        <v>29</v>
      </c>
      <c r="N569">
        <v>373</v>
      </c>
      <c r="O569">
        <v>7543</v>
      </c>
      <c r="P569">
        <v>0.76</v>
      </c>
      <c r="Q569">
        <v>7916</v>
      </c>
      <c r="R569">
        <v>4.711975745325922E-2</v>
      </c>
      <c r="S569">
        <v>0.95288024254674075</v>
      </c>
    </row>
    <row r="570" spans="1:19" x14ac:dyDescent="0.3">
      <c r="A570" t="s">
        <v>1573</v>
      </c>
      <c r="B570">
        <v>1186880390</v>
      </c>
      <c r="C570">
        <v>1</v>
      </c>
      <c r="D570" t="s">
        <v>21</v>
      </c>
      <c r="E570">
        <v>250</v>
      </c>
      <c r="F570">
        <v>7830500</v>
      </c>
      <c r="G570" t="s">
        <v>1675</v>
      </c>
      <c r="H570" t="s">
        <v>1632</v>
      </c>
      <c r="I570" t="s">
        <v>1564</v>
      </c>
      <c r="J570" t="b">
        <v>0</v>
      </c>
      <c r="K570" t="s">
        <v>1565</v>
      </c>
      <c r="L570" t="s">
        <v>28</v>
      </c>
      <c r="M570" t="s">
        <v>29</v>
      </c>
      <c r="N570">
        <v>627</v>
      </c>
      <c r="O570">
        <v>15006</v>
      </c>
      <c r="P570">
        <v>0.9</v>
      </c>
      <c r="Q570">
        <v>15633</v>
      </c>
      <c r="R570">
        <v>4.0107464977931301E-2</v>
      </c>
      <c r="S570">
        <v>0.95989253502206873</v>
      </c>
    </row>
    <row r="571" spans="1:19" x14ac:dyDescent="0.3">
      <c r="A571" t="s">
        <v>1573</v>
      </c>
      <c r="B571">
        <v>1193944778</v>
      </c>
      <c r="C571">
        <v>1</v>
      </c>
      <c r="D571" t="s">
        <v>19</v>
      </c>
      <c r="E571">
        <v>50</v>
      </c>
      <c r="F571">
        <v>1262900</v>
      </c>
      <c r="G571" t="s">
        <v>1676</v>
      </c>
      <c r="H571" t="s">
        <v>1677</v>
      </c>
      <c r="I571" t="s">
        <v>1678</v>
      </c>
      <c r="J571" t="b">
        <v>0</v>
      </c>
      <c r="K571" t="s">
        <v>1679</v>
      </c>
      <c r="L571" t="s">
        <v>28</v>
      </c>
      <c r="N571">
        <v>10</v>
      </c>
      <c r="O571">
        <v>120</v>
      </c>
      <c r="P571">
        <v>0</v>
      </c>
      <c r="Q571">
        <v>130</v>
      </c>
      <c r="R571">
        <v>7.6923076923076927E-2</v>
      </c>
      <c r="S571">
        <v>0.92307692307692313</v>
      </c>
    </row>
    <row r="572" spans="1:19" x14ac:dyDescent="0.3">
      <c r="A572" t="s">
        <v>1573</v>
      </c>
      <c r="B572">
        <v>1265376102</v>
      </c>
      <c r="C572">
        <v>1</v>
      </c>
      <c r="D572" t="s">
        <v>21</v>
      </c>
      <c r="E572">
        <v>250</v>
      </c>
      <c r="F572">
        <v>1135750</v>
      </c>
      <c r="G572" t="s">
        <v>1680</v>
      </c>
      <c r="H572" t="s">
        <v>1587</v>
      </c>
      <c r="I572" t="s">
        <v>1681</v>
      </c>
      <c r="J572" t="b">
        <v>0</v>
      </c>
      <c r="K572" t="s">
        <v>1682</v>
      </c>
      <c r="L572" t="s">
        <v>28</v>
      </c>
      <c r="M572" t="s">
        <v>29</v>
      </c>
      <c r="N572">
        <v>315</v>
      </c>
      <c r="O572">
        <v>12075</v>
      </c>
      <c r="P572">
        <v>0.76</v>
      </c>
      <c r="Q572">
        <v>12390</v>
      </c>
      <c r="R572">
        <v>2.542372881355932E-2</v>
      </c>
      <c r="S572">
        <v>0.97457627118644063</v>
      </c>
    </row>
    <row r="573" spans="1:19" x14ac:dyDescent="0.3">
      <c r="A573" t="s">
        <v>1573</v>
      </c>
      <c r="B573">
        <v>1377146208</v>
      </c>
      <c r="C573">
        <v>1</v>
      </c>
      <c r="D573" t="s">
        <v>19</v>
      </c>
      <c r="E573">
        <v>5</v>
      </c>
      <c r="F573">
        <v>264950</v>
      </c>
      <c r="G573" t="s">
        <v>1683</v>
      </c>
      <c r="H573" t="s">
        <v>1648</v>
      </c>
      <c r="I573" t="s">
        <v>1684</v>
      </c>
      <c r="J573" t="b">
        <v>0</v>
      </c>
      <c r="K573" t="s">
        <v>1685</v>
      </c>
      <c r="L573" t="s">
        <v>28</v>
      </c>
      <c r="N573">
        <v>4</v>
      </c>
      <c r="O573">
        <v>128</v>
      </c>
      <c r="P573">
        <v>1</v>
      </c>
      <c r="Q573">
        <v>132</v>
      </c>
      <c r="R573">
        <v>3.03030303030303E-2</v>
      </c>
      <c r="S573">
        <v>0.96969696969696972</v>
      </c>
    </row>
    <row r="574" spans="1:19" x14ac:dyDescent="0.3">
      <c r="A574" t="s">
        <v>1686</v>
      </c>
      <c r="B574">
        <v>15177108</v>
      </c>
      <c r="C574">
        <v>2</v>
      </c>
      <c r="D574" t="s">
        <v>19</v>
      </c>
      <c r="E574">
        <v>255</v>
      </c>
      <c r="F574">
        <v>29147445</v>
      </c>
      <c r="G574" t="s">
        <v>1687</v>
      </c>
      <c r="H574" t="s">
        <v>1688</v>
      </c>
      <c r="I574" t="s">
        <v>1689</v>
      </c>
      <c r="J574" t="b">
        <v>0</v>
      </c>
      <c r="K574" t="s">
        <v>1690</v>
      </c>
      <c r="L574" t="s">
        <v>28</v>
      </c>
      <c r="M574" t="s">
        <v>29</v>
      </c>
      <c r="N574">
        <v>983</v>
      </c>
      <c r="O574">
        <v>20391</v>
      </c>
      <c r="P574">
        <v>0.89</v>
      </c>
      <c r="Q574">
        <v>21374</v>
      </c>
      <c r="R574">
        <v>4.5990455693833629E-2</v>
      </c>
      <c r="S574">
        <v>0.95400954430616636</v>
      </c>
    </row>
    <row r="575" spans="1:19" x14ac:dyDescent="0.3">
      <c r="A575" t="s">
        <v>1686</v>
      </c>
      <c r="B575">
        <v>34158905</v>
      </c>
      <c r="C575">
        <v>2</v>
      </c>
      <c r="D575" t="s">
        <v>20</v>
      </c>
      <c r="E575">
        <v>1200</v>
      </c>
      <c r="F575">
        <v>12644900</v>
      </c>
      <c r="G575" t="s">
        <v>1691</v>
      </c>
      <c r="H575" t="s">
        <v>1692</v>
      </c>
      <c r="I575" t="s">
        <v>1693</v>
      </c>
      <c r="J575" t="b">
        <v>0</v>
      </c>
      <c r="K575" t="s">
        <v>1694</v>
      </c>
      <c r="L575" t="s">
        <v>28</v>
      </c>
      <c r="M575" t="s">
        <v>29</v>
      </c>
      <c r="N575">
        <v>468</v>
      </c>
      <c r="O575">
        <v>12213</v>
      </c>
      <c r="P575">
        <v>0.99</v>
      </c>
      <c r="Q575">
        <v>12681</v>
      </c>
      <c r="R575">
        <v>3.6905606813342803E-2</v>
      </c>
      <c r="S575">
        <v>0.96309439318665724</v>
      </c>
    </row>
    <row r="576" spans="1:19" x14ac:dyDescent="0.3">
      <c r="A576" t="s">
        <v>1686</v>
      </c>
      <c r="B576">
        <v>52951127</v>
      </c>
      <c r="C576">
        <v>1</v>
      </c>
      <c r="D576" t="s">
        <v>19</v>
      </c>
      <c r="E576">
        <v>0</v>
      </c>
      <c r="F576">
        <v>0</v>
      </c>
      <c r="G576" t="s">
        <v>1695</v>
      </c>
      <c r="H576" t="s">
        <v>1696</v>
      </c>
      <c r="I576" t="s">
        <v>1697</v>
      </c>
      <c r="J576" t="b">
        <v>0</v>
      </c>
      <c r="K576" t="s">
        <v>1698</v>
      </c>
      <c r="L576" t="s">
        <v>28</v>
      </c>
      <c r="M576" t="s">
        <v>29</v>
      </c>
      <c r="N576">
        <v>367</v>
      </c>
      <c r="O576">
        <v>4969</v>
      </c>
      <c r="P576">
        <v>0.85</v>
      </c>
      <c r="Q576">
        <v>5336</v>
      </c>
      <c r="R576">
        <v>6.8778110944527737E-2</v>
      </c>
      <c r="S576">
        <v>0.93122188905547232</v>
      </c>
    </row>
    <row r="577" spans="1:19" x14ac:dyDescent="0.3">
      <c r="A577" t="s">
        <v>1686</v>
      </c>
      <c r="B577">
        <v>79133152</v>
      </c>
      <c r="C577">
        <v>1</v>
      </c>
      <c r="D577" t="s">
        <v>19</v>
      </c>
      <c r="E577">
        <v>5</v>
      </c>
      <c r="F577">
        <v>1353985</v>
      </c>
      <c r="G577" t="s">
        <v>1699</v>
      </c>
      <c r="H577" t="s">
        <v>1700</v>
      </c>
      <c r="I577" t="s">
        <v>1701</v>
      </c>
      <c r="J577" t="b">
        <v>0</v>
      </c>
      <c r="K577" t="s">
        <v>1702</v>
      </c>
      <c r="L577" t="s">
        <v>28</v>
      </c>
      <c r="M577" t="s">
        <v>29</v>
      </c>
      <c r="N577">
        <v>93</v>
      </c>
      <c r="O577">
        <v>2386</v>
      </c>
      <c r="P577">
        <v>0.97</v>
      </c>
      <c r="Q577">
        <v>2479</v>
      </c>
      <c r="R577">
        <v>3.7515127067365872E-2</v>
      </c>
      <c r="S577">
        <v>0.96248487293263407</v>
      </c>
    </row>
    <row r="578" spans="1:19" x14ac:dyDescent="0.3">
      <c r="A578" t="s">
        <v>1686</v>
      </c>
      <c r="B578">
        <v>129146130</v>
      </c>
      <c r="C578">
        <v>1</v>
      </c>
      <c r="D578" t="s">
        <v>21</v>
      </c>
      <c r="E578">
        <v>25</v>
      </c>
      <c r="F578">
        <v>2562500</v>
      </c>
      <c r="G578" t="s">
        <v>1703</v>
      </c>
      <c r="H578" t="s">
        <v>1704</v>
      </c>
      <c r="I578" t="s">
        <v>1705</v>
      </c>
      <c r="J578" t="b">
        <v>0</v>
      </c>
      <c r="K578" t="s">
        <v>1706</v>
      </c>
      <c r="L578" t="s">
        <v>28</v>
      </c>
      <c r="M578" t="s">
        <v>170</v>
      </c>
      <c r="N578">
        <v>32</v>
      </c>
      <c r="O578">
        <v>820</v>
      </c>
      <c r="P578">
        <v>0.97</v>
      </c>
      <c r="Q578">
        <v>852</v>
      </c>
      <c r="R578">
        <v>3.7558685446009391E-2</v>
      </c>
      <c r="S578">
        <v>0.96244131455399062</v>
      </c>
    </row>
    <row r="579" spans="1:19" x14ac:dyDescent="0.3">
      <c r="A579" t="s">
        <v>1686</v>
      </c>
      <c r="B579">
        <v>217238942</v>
      </c>
      <c r="C579">
        <v>1</v>
      </c>
      <c r="D579" t="s">
        <v>20</v>
      </c>
      <c r="E579">
        <v>5000</v>
      </c>
      <c r="F579">
        <v>15870000</v>
      </c>
      <c r="G579" t="s">
        <v>1707</v>
      </c>
      <c r="H579" t="s">
        <v>1692</v>
      </c>
      <c r="I579" t="s">
        <v>1708</v>
      </c>
      <c r="J579" t="b">
        <v>0</v>
      </c>
      <c r="K579" t="s">
        <v>1709</v>
      </c>
      <c r="L579" t="s">
        <v>28</v>
      </c>
      <c r="M579" t="s">
        <v>29</v>
      </c>
      <c r="N579">
        <v>7599</v>
      </c>
      <c r="O579">
        <v>197206</v>
      </c>
      <c r="P579">
        <v>0.88</v>
      </c>
      <c r="Q579">
        <v>204805</v>
      </c>
      <c r="R579">
        <v>3.7103586338224158E-2</v>
      </c>
      <c r="S579">
        <v>0.96289641366177581</v>
      </c>
    </row>
    <row r="580" spans="1:19" x14ac:dyDescent="0.3">
      <c r="A580" t="s">
        <v>1686</v>
      </c>
      <c r="B580">
        <v>227440273</v>
      </c>
      <c r="C580">
        <v>4</v>
      </c>
      <c r="D580" t="s">
        <v>21</v>
      </c>
      <c r="E580">
        <v>1350</v>
      </c>
      <c r="F580">
        <v>129688500</v>
      </c>
      <c r="G580" t="s">
        <v>1710</v>
      </c>
      <c r="H580" t="s">
        <v>1696</v>
      </c>
      <c r="I580" t="s">
        <v>1711</v>
      </c>
      <c r="J580" t="b">
        <v>0</v>
      </c>
      <c r="K580" t="s">
        <v>1712</v>
      </c>
      <c r="L580" t="s">
        <v>28</v>
      </c>
      <c r="M580" t="s">
        <v>29</v>
      </c>
      <c r="N580">
        <v>344</v>
      </c>
      <c r="O580">
        <v>7781</v>
      </c>
      <c r="P580">
        <v>0.81</v>
      </c>
      <c r="Q580">
        <v>8125</v>
      </c>
      <c r="R580">
        <v>4.233846153846154E-2</v>
      </c>
      <c r="S580">
        <v>0.95766153846153845</v>
      </c>
    </row>
    <row r="581" spans="1:19" x14ac:dyDescent="0.3">
      <c r="A581" t="s">
        <v>1686</v>
      </c>
      <c r="B581">
        <v>237297790</v>
      </c>
      <c r="C581">
        <v>1</v>
      </c>
      <c r="D581" t="s">
        <v>21</v>
      </c>
      <c r="E581">
        <v>25</v>
      </c>
      <c r="F581">
        <v>3461625</v>
      </c>
      <c r="G581" t="s">
        <v>1713</v>
      </c>
      <c r="H581" t="s">
        <v>1696</v>
      </c>
      <c r="I581" t="s">
        <v>1714</v>
      </c>
      <c r="J581" t="b">
        <v>0</v>
      </c>
      <c r="K581" t="s">
        <v>1715</v>
      </c>
      <c r="L581" t="s">
        <v>28</v>
      </c>
      <c r="M581" t="s">
        <v>29</v>
      </c>
      <c r="N581">
        <v>431</v>
      </c>
      <c r="O581">
        <v>10318</v>
      </c>
      <c r="P581">
        <v>0.91</v>
      </c>
      <c r="Q581">
        <v>10749</v>
      </c>
      <c r="R581">
        <v>4.0096753186342912E-2</v>
      </c>
      <c r="S581">
        <v>0.95990324681365713</v>
      </c>
    </row>
    <row r="582" spans="1:19" x14ac:dyDescent="0.3">
      <c r="A582" t="s">
        <v>1686</v>
      </c>
      <c r="B582">
        <v>251474130</v>
      </c>
      <c r="C582">
        <v>1</v>
      </c>
      <c r="D582" t="s">
        <v>20</v>
      </c>
      <c r="E582">
        <v>500</v>
      </c>
      <c r="F582">
        <v>2395000</v>
      </c>
      <c r="G582" t="s">
        <v>1716</v>
      </c>
      <c r="H582" t="s">
        <v>1717</v>
      </c>
      <c r="I582" t="s">
        <v>1718</v>
      </c>
      <c r="J582" t="b">
        <v>0</v>
      </c>
      <c r="K582" t="s">
        <v>1719</v>
      </c>
      <c r="L582" t="s">
        <v>28</v>
      </c>
      <c r="M582" t="s">
        <v>29</v>
      </c>
      <c r="N582">
        <v>6192</v>
      </c>
      <c r="O582">
        <v>138308</v>
      </c>
      <c r="P582">
        <v>0.91</v>
      </c>
      <c r="Q582">
        <v>144500</v>
      </c>
      <c r="R582">
        <v>4.2851211072664361E-2</v>
      </c>
      <c r="S582">
        <v>0.95714878892733568</v>
      </c>
    </row>
    <row r="583" spans="1:19" x14ac:dyDescent="0.3">
      <c r="A583" t="s">
        <v>1686</v>
      </c>
      <c r="B583">
        <v>258161576</v>
      </c>
      <c r="C583">
        <v>2</v>
      </c>
      <c r="D583" t="s">
        <v>20</v>
      </c>
      <c r="E583">
        <v>1000</v>
      </c>
      <c r="F583">
        <v>12695000</v>
      </c>
      <c r="G583" t="s">
        <v>1720</v>
      </c>
      <c r="H583" t="s">
        <v>1696</v>
      </c>
      <c r="I583" t="s">
        <v>140</v>
      </c>
      <c r="J583" t="b">
        <v>0</v>
      </c>
      <c r="K583" t="s">
        <v>141</v>
      </c>
      <c r="L583" t="s">
        <v>28</v>
      </c>
      <c r="M583" t="s">
        <v>29</v>
      </c>
      <c r="N583">
        <v>9770</v>
      </c>
      <c r="O583">
        <v>231424</v>
      </c>
      <c r="P583">
        <v>0.84</v>
      </c>
      <c r="Q583">
        <v>241194</v>
      </c>
      <c r="R583">
        <v>4.0506811943912369E-2</v>
      </c>
      <c r="S583">
        <v>0.95949318805608763</v>
      </c>
    </row>
    <row r="584" spans="1:19" x14ac:dyDescent="0.3">
      <c r="A584" t="s">
        <v>1686</v>
      </c>
      <c r="B584">
        <v>274649036</v>
      </c>
      <c r="C584">
        <v>1</v>
      </c>
      <c r="D584" t="s">
        <v>19</v>
      </c>
      <c r="E584">
        <v>5</v>
      </c>
      <c r="F584">
        <v>262500</v>
      </c>
      <c r="G584" t="s">
        <v>1721</v>
      </c>
      <c r="H584" t="s">
        <v>1722</v>
      </c>
      <c r="I584" t="s">
        <v>1723</v>
      </c>
      <c r="J584" t="b">
        <v>0</v>
      </c>
      <c r="K584" t="s">
        <v>1724</v>
      </c>
      <c r="L584" t="s">
        <v>28</v>
      </c>
      <c r="M584" t="s">
        <v>29</v>
      </c>
      <c r="N584">
        <v>722</v>
      </c>
      <c r="O584">
        <v>25886</v>
      </c>
      <c r="P584">
        <v>0.94</v>
      </c>
      <c r="Q584">
        <v>26608</v>
      </c>
      <c r="R584">
        <v>2.713469633193025E-2</v>
      </c>
      <c r="S584">
        <v>0.97286530366806978</v>
      </c>
    </row>
    <row r="585" spans="1:19" x14ac:dyDescent="0.3">
      <c r="A585" t="s">
        <v>1686</v>
      </c>
      <c r="B585">
        <v>288549222</v>
      </c>
      <c r="C585">
        <v>3</v>
      </c>
      <c r="D585" t="s">
        <v>19</v>
      </c>
      <c r="E585">
        <v>530</v>
      </c>
      <c r="F585">
        <v>3169705</v>
      </c>
      <c r="G585" t="s">
        <v>1725</v>
      </c>
      <c r="H585" t="s">
        <v>1696</v>
      </c>
      <c r="I585" t="s">
        <v>1726</v>
      </c>
      <c r="J585" t="b">
        <v>0</v>
      </c>
      <c r="K585" t="s">
        <v>1727</v>
      </c>
      <c r="L585" t="s">
        <v>28</v>
      </c>
      <c r="M585" t="s">
        <v>29</v>
      </c>
      <c r="N585">
        <v>9164</v>
      </c>
      <c r="O585">
        <v>246404</v>
      </c>
      <c r="P585">
        <v>0.91</v>
      </c>
      <c r="Q585">
        <v>255568</v>
      </c>
      <c r="R585">
        <v>3.5857384336067111E-2</v>
      </c>
      <c r="S585">
        <v>0.96414261566393289</v>
      </c>
    </row>
    <row r="586" spans="1:19" x14ac:dyDescent="0.3">
      <c r="A586" t="s">
        <v>1686</v>
      </c>
      <c r="B586">
        <v>295543881</v>
      </c>
      <c r="C586">
        <v>1</v>
      </c>
      <c r="D586" t="s">
        <v>19</v>
      </c>
      <c r="E586">
        <v>1</v>
      </c>
      <c r="F586">
        <v>167990</v>
      </c>
      <c r="G586" t="s">
        <v>1728</v>
      </c>
      <c r="H586" t="s">
        <v>1700</v>
      </c>
      <c r="I586" t="s">
        <v>1729</v>
      </c>
      <c r="J586" t="b">
        <v>0</v>
      </c>
      <c r="K586" t="s">
        <v>1730</v>
      </c>
      <c r="L586" t="s">
        <v>28</v>
      </c>
      <c r="M586" t="s">
        <v>29</v>
      </c>
      <c r="N586">
        <v>478</v>
      </c>
      <c r="O586">
        <v>11157</v>
      </c>
      <c r="P586">
        <v>0.84</v>
      </c>
      <c r="Q586">
        <v>11635</v>
      </c>
      <c r="R586">
        <v>4.1082939406961748E-2</v>
      </c>
      <c r="S586">
        <v>0.95891706059303827</v>
      </c>
    </row>
    <row r="587" spans="1:19" x14ac:dyDescent="0.3">
      <c r="A587" t="s">
        <v>1686</v>
      </c>
      <c r="B587">
        <v>301695979</v>
      </c>
      <c r="C587">
        <v>2</v>
      </c>
      <c r="D587" t="s">
        <v>22</v>
      </c>
      <c r="E587">
        <v>450</v>
      </c>
      <c r="F587">
        <v>8348250</v>
      </c>
      <c r="G587" t="s">
        <v>1731</v>
      </c>
      <c r="H587" t="s">
        <v>1692</v>
      </c>
      <c r="I587" t="s">
        <v>1732</v>
      </c>
      <c r="J587" t="b">
        <v>0</v>
      </c>
      <c r="K587" t="s">
        <v>1733</v>
      </c>
      <c r="L587" t="s">
        <v>28</v>
      </c>
      <c r="M587" t="s">
        <v>29</v>
      </c>
      <c r="N587">
        <v>441</v>
      </c>
      <c r="O587">
        <v>7231</v>
      </c>
      <c r="P587">
        <v>0.84</v>
      </c>
      <c r="Q587">
        <v>7672</v>
      </c>
      <c r="R587">
        <v>5.7481751824817517E-2</v>
      </c>
      <c r="S587">
        <v>0.94251824817518248</v>
      </c>
    </row>
    <row r="588" spans="1:19" x14ac:dyDescent="0.3">
      <c r="A588" t="s">
        <v>1686</v>
      </c>
      <c r="B588">
        <v>312137780</v>
      </c>
      <c r="C588">
        <v>1</v>
      </c>
      <c r="D588" t="s">
        <v>19</v>
      </c>
      <c r="E588">
        <v>5</v>
      </c>
      <c r="F588">
        <v>339950</v>
      </c>
      <c r="G588" t="s">
        <v>1734</v>
      </c>
      <c r="H588" t="s">
        <v>1722</v>
      </c>
      <c r="I588" t="s">
        <v>1735</v>
      </c>
      <c r="J588" t="b">
        <v>0</v>
      </c>
      <c r="K588" t="s">
        <v>1736</v>
      </c>
      <c r="L588" t="s">
        <v>451</v>
      </c>
      <c r="N588">
        <v>3196</v>
      </c>
      <c r="O588">
        <v>48590</v>
      </c>
      <c r="P588">
        <v>0.76</v>
      </c>
      <c r="Q588">
        <v>51786</v>
      </c>
      <c r="R588">
        <v>6.1715521569536171E-2</v>
      </c>
      <c r="S588">
        <v>0.93828447843046381</v>
      </c>
    </row>
    <row r="589" spans="1:19" x14ac:dyDescent="0.3">
      <c r="A589" t="s">
        <v>1686</v>
      </c>
      <c r="B589">
        <v>381407869</v>
      </c>
      <c r="C589">
        <v>1</v>
      </c>
      <c r="D589" t="s">
        <v>21</v>
      </c>
      <c r="E589">
        <v>5</v>
      </c>
      <c r="F589">
        <v>997985</v>
      </c>
      <c r="G589" t="s">
        <v>1737</v>
      </c>
      <c r="H589" t="s">
        <v>1624</v>
      </c>
      <c r="I589" t="s">
        <v>1738</v>
      </c>
      <c r="J589" t="b">
        <v>0</v>
      </c>
      <c r="K589" t="s">
        <v>1739</v>
      </c>
      <c r="L589" t="s">
        <v>28</v>
      </c>
      <c r="M589" t="s">
        <v>29</v>
      </c>
      <c r="N589">
        <v>128</v>
      </c>
      <c r="O589">
        <v>3452</v>
      </c>
      <c r="P589">
        <v>0.87</v>
      </c>
      <c r="Q589">
        <v>3580</v>
      </c>
      <c r="R589">
        <v>3.5754189944134082E-2</v>
      </c>
      <c r="S589">
        <v>0.96424581005586596</v>
      </c>
    </row>
    <row r="590" spans="1:19" x14ac:dyDescent="0.3">
      <c r="A590" t="s">
        <v>1686</v>
      </c>
      <c r="B590">
        <v>434964641</v>
      </c>
      <c r="C590">
        <v>1</v>
      </c>
      <c r="D590" t="s">
        <v>22</v>
      </c>
      <c r="E590">
        <v>500</v>
      </c>
      <c r="F590">
        <v>23495000</v>
      </c>
      <c r="G590" t="s">
        <v>1740</v>
      </c>
      <c r="H590" t="s">
        <v>1648</v>
      </c>
      <c r="I590" t="s">
        <v>1741</v>
      </c>
      <c r="J590" t="b">
        <v>0</v>
      </c>
      <c r="K590" t="s">
        <v>1742</v>
      </c>
      <c r="L590" t="s">
        <v>28</v>
      </c>
      <c r="M590" t="s">
        <v>29</v>
      </c>
      <c r="N590">
        <v>314</v>
      </c>
      <c r="O590">
        <v>4446</v>
      </c>
      <c r="P590">
        <v>0.74</v>
      </c>
      <c r="Q590">
        <v>4760</v>
      </c>
      <c r="R590">
        <v>6.596638655462185E-2</v>
      </c>
      <c r="S590">
        <v>0.93403361344537816</v>
      </c>
    </row>
    <row r="591" spans="1:19" x14ac:dyDescent="0.3">
      <c r="A591" t="s">
        <v>1686</v>
      </c>
      <c r="B591">
        <v>463395752</v>
      </c>
      <c r="C591">
        <v>1</v>
      </c>
      <c r="D591" t="s">
        <v>21</v>
      </c>
      <c r="E591">
        <v>50</v>
      </c>
      <c r="F591">
        <v>4299500</v>
      </c>
      <c r="G591" t="s">
        <v>1623</v>
      </c>
      <c r="H591" t="s">
        <v>1624</v>
      </c>
      <c r="I591" t="s">
        <v>1625</v>
      </c>
      <c r="J591" t="b">
        <v>0</v>
      </c>
      <c r="K591" t="s">
        <v>1626</v>
      </c>
      <c r="L591" t="s">
        <v>28</v>
      </c>
      <c r="M591" t="s">
        <v>29</v>
      </c>
      <c r="N591">
        <v>552</v>
      </c>
      <c r="O591">
        <v>9602</v>
      </c>
      <c r="P591">
        <v>0.91</v>
      </c>
      <c r="Q591">
        <v>10154</v>
      </c>
      <c r="R591">
        <v>5.4362812684656293E-2</v>
      </c>
      <c r="S591">
        <v>0.94563718731534374</v>
      </c>
    </row>
    <row r="592" spans="1:19" x14ac:dyDescent="0.3">
      <c r="A592" t="s">
        <v>1686</v>
      </c>
      <c r="B592">
        <v>480520521</v>
      </c>
      <c r="C592">
        <v>1</v>
      </c>
      <c r="D592" t="s">
        <v>21</v>
      </c>
      <c r="E592">
        <v>500</v>
      </c>
      <c r="F592">
        <v>12745000</v>
      </c>
      <c r="G592" t="s">
        <v>1743</v>
      </c>
      <c r="H592" t="s">
        <v>1688</v>
      </c>
      <c r="I592" t="s">
        <v>1744</v>
      </c>
      <c r="J592" t="b">
        <v>0</v>
      </c>
      <c r="K592" t="s">
        <v>1745</v>
      </c>
      <c r="L592" t="s">
        <v>28</v>
      </c>
      <c r="M592" t="s">
        <v>29</v>
      </c>
      <c r="N592">
        <v>5149</v>
      </c>
      <c r="O592">
        <v>78451</v>
      </c>
      <c r="P592">
        <v>0.54</v>
      </c>
      <c r="Q592">
        <v>83600</v>
      </c>
      <c r="R592">
        <v>6.1590909090909092E-2</v>
      </c>
      <c r="S592">
        <v>0.93840909090909086</v>
      </c>
    </row>
    <row r="593" spans="1:19" x14ac:dyDescent="0.3">
      <c r="A593" t="s">
        <v>1686</v>
      </c>
      <c r="B593">
        <v>482120050</v>
      </c>
      <c r="C593">
        <v>1</v>
      </c>
      <c r="D593" t="s">
        <v>21</v>
      </c>
      <c r="E593">
        <v>200</v>
      </c>
      <c r="F593">
        <v>1172400</v>
      </c>
      <c r="G593" t="s">
        <v>1746</v>
      </c>
      <c r="H593" t="s">
        <v>1696</v>
      </c>
      <c r="I593" t="s">
        <v>1747</v>
      </c>
      <c r="J593" t="b">
        <v>0</v>
      </c>
      <c r="K593" t="s">
        <v>1748</v>
      </c>
      <c r="L593" t="s">
        <v>28</v>
      </c>
      <c r="M593" t="s">
        <v>29</v>
      </c>
      <c r="N593">
        <v>384</v>
      </c>
      <c r="O593">
        <v>13345</v>
      </c>
      <c r="P593">
        <v>0.89</v>
      </c>
      <c r="Q593">
        <v>13729</v>
      </c>
      <c r="R593">
        <v>2.7969990530992792E-2</v>
      </c>
      <c r="S593">
        <v>0.97203000946900719</v>
      </c>
    </row>
    <row r="594" spans="1:19" x14ac:dyDescent="0.3">
      <c r="A594" t="s">
        <v>1686</v>
      </c>
      <c r="B594">
        <v>494183906</v>
      </c>
      <c r="C594">
        <v>3</v>
      </c>
      <c r="D594" t="s">
        <v>21</v>
      </c>
      <c r="E594">
        <v>850</v>
      </c>
      <c r="F594">
        <v>70491500</v>
      </c>
      <c r="G594" t="s">
        <v>1749</v>
      </c>
      <c r="H594" t="s">
        <v>1688</v>
      </c>
      <c r="I594" t="s">
        <v>1750</v>
      </c>
      <c r="J594" t="b">
        <v>0</v>
      </c>
      <c r="K594" t="s">
        <v>1751</v>
      </c>
      <c r="L594" t="s">
        <v>28</v>
      </c>
      <c r="M594" t="s">
        <v>29</v>
      </c>
      <c r="N594">
        <v>5983</v>
      </c>
      <c r="O594">
        <v>118216</v>
      </c>
      <c r="P594">
        <v>0.76</v>
      </c>
      <c r="Q594">
        <v>124199</v>
      </c>
      <c r="R594">
        <v>4.8172690601373601E-2</v>
      </c>
      <c r="S594">
        <v>0.95182730939862636</v>
      </c>
    </row>
    <row r="595" spans="1:19" x14ac:dyDescent="0.3">
      <c r="A595" t="s">
        <v>1686</v>
      </c>
      <c r="B595">
        <v>538920319</v>
      </c>
      <c r="C595">
        <v>1</v>
      </c>
      <c r="D595" t="s">
        <v>22</v>
      </c>
      <c r="E595">
        <v>5</v>
      </c>
      <c r="F595">
        <v>799950</v>
      </c>
      <c r="G595" t="s">
        <v>1752</v>
      </c>
      <c r="H595" t="s">
        <v>1696</v>
      </c>
      <c r="I595" t="s">
        <v>1753</v>
      </c>
      <c r="J595" t="b">
        <v>0</v>
      </c>
      <c r="K595" t="s">
        <v>1754</v>
      </c>
      <c r="L595" t="s">
        <v>28</v>
      </c>
      <c r="M595" t="s">
        <v>29</v>
      </c>
      <c r="N595">
        <v>256</v>
      </c>
      <c r="O595">
        <v>3831</v>
      </c>
      <c r="P595">
        <v>0.9</v>
      </c>
      <c r="Q595">
        <v>4087</v>
      </c>
      <c r="R595">
        <v>6.2637631514558353E-2</v>
      </c>
      <c r="S595">
        <v>0.93736236848544163</v>
      </c>
    </row>
    <row r="596" spans="1:19" x14ac:dyDescent="0.3">
      <c r="A596" t="s">
        <v>1686</v>
      </c>
      <c r="B596">
        <v>612036984</v>
      </c>
      <c r="C596">
        <v>3</v>
      </c>
      <c r="D596" t="s">
        <v>19</v>
      </c>
      <c r="E596">
        <v>15</v>
      </c>
      <c r="F596">
        <v>998585</v>
      </c>
      <c r="G596" t="s">
        <v>1755</v>
      </c>
      <c r="H596" t="s">
        <v>1696</v>
      </c>
      <c r="I596" t="s">
        <v>1756</v>
      </c>
      <c r="J596" t="b">
        <v>0</v>
      </c>
      <c r="K596" t="s">
        <v>1757</v>
      </c>
      <c r="L596" t="s">
        <v>28</v>
      </c>
      <c r="M596" t="s">
        <v>29</v>
      </c>
      <c r="N596">
        <v>2973</v>
      </c>
      <c r="O596">
        <v>66688</v>
      </c>
      <c r="P596">
        <v>0.54</v>
      </c>
      <c r="Q596">
        <v>69661</v>
      </c>
      <c r="R596">
        <v>4.2678112573750017E-2</v>
      </c>
      <c r="S596">
        <v>0.95732188742625002</v>
      </c>
    </row>
    <row r="597" spans="1:19" x14ac:dyDescent="0.3">
      <c r="A597" t="s">
        <v>1686</v>
      </c>
      <c r="B597">
        <v>622607175</v>
      </c>
      <c r="C597">
        <v>1</v>
      </c>
      <c r="D597" t="s">
        <v>20</v>
      </c>
      <c r="E597">
        <v>500</v>
      </c>
      <c r="F597">
        <v>1890000</v>
      </c>
      <c r="G597" t="s">
        <v>1758</v>
      </c>
      <c r="H597" t="s">
        <v>1759</v>
      </c>
      <c r="I597" t="s">
        <v>1760</v>
      </c>
      <c r="J597" t="b">
        <v>0</v>
      </c>
      <c r="K597" t="s">
        <v>1761</v>
      </c>
      <c r="L597" t="s">
        <v>28</v>
      </c>
      <c r="M597" t="s">
        <v>29</v>
      </c>
      <c r="N597">
        <v>7289</v>
      </c>
      <c r="O597">
        <v>186975</v>
      </c>
      <c r="P597">
        <v>0.82</v>
      </c>
      <c r="Q597">
        <v>194264</v>
      </c>
      <c r="R597">
        <v>3.7521105300004118E-2</v>
      </c>
      <c r="S597">
        <v>0.96247889469999592</v>
      </c>
    </row>
    <row r="598" spans="1:19" x14ac:dyDescent="0.3">
      <c r="A598" t="s">
        <v>1686</v>
      </c>
      <c r="B598">
        <v>626079177</v>
      </c>
      <c r="C598">
        <v>1</v>
      </c>
      <c r="D598" t="s">
        <v>21</v>
      </c>
      <c r="E598">
        <v>200</v>
      </c>
      <c r="F598">
        <v>798000</v>
      </c>
      <c r="G598" t="s">
        <v>1762</v>
      </c>
      <c r="H598" t="s">
        <v>1692</v>
      </c>
      <c r="I598" t="s">
        <v>1763</v>
      </c>
      <c r="J598" t="b">
        <v>0</v>
      </c>
      <c r="K598" t="s">
        <v>1764</v>
      </c>
      <c r="L598" t="s">
        <v>28</v>
      </c>
      <c r="M598" t="s">
        <v>29</v>
      </c>
      <c r="N598">
        <v>344</v>
      </c>
      <c r="O598">
        <v>4278</v>
      </c>
      <c r="P598">
        <v>0.75</v>
      </c>
      <c r="Q598">
        <v>4622</v>
      </c>
      <c r="R598">
        <v>7.4426655127650371E-2</v>
      </c>
      <c r="S598">
        <v>0.92557334487234966</v>
      </c>
    </row>
    <row r="599" spans="1:19" x14ac:dyDescent="0.3">
      <c r="A599" t="s">
        <v>1686</v>
      </c>
      <c r="B599">
        <v>663985127</v>
      </c>
      <c r="C599">
        <v>1</v>
      </c>
      <c r="D599" t="s">
        <v>19</v>
      </c>
      <c r="E599">
        <v>5</v>
      </c>
      <c r="F599">
        <v>235665</v>
      </c>
      <c r="G599" t="s">
        <v>1647</v>
      </c>
      <c r="H599" t="s">
        <v>1648</v>
      </c>
      <c r="I599" t="s">
        <v>946</v>
      </c>
      <c r="J599" t="b">
        <v>0</v>
      </c>
      <c r="K599" t="s">
        <v>947</v>
      </c>
      <c r="L599" t="s">
        <v>28</v>
      </c>
      <c r="M599" t="s">
        <v>29</v>
      </c>
      <c r="N599">
        <v>146</v>
      </c>
      <c r="O599">
        <v>3023</v>
      </c>
      <c r="P599">
        <v>0.86</v>
      </c>
      <c r="Q599">
        <v>3169</v>
      </c>
      <c r="R599">
        <v>4.6071315872514992E-2</v>
      </c>
      <c r="S599">
        <v>0.95392868412748499</v>
      </c>
    </row>
    <row r="600" spans="1:19" x14ac:dyDescent="0.3">
      <c r="A600" t="s">
        <v>1686</v>
      </c>
      <c r="B600">
        <v>674060239</v>
      </c>
      <c r="C600">
        <v>2</v>
      </c>
      <c r="D600" t="s">
        <v>21</v>
      </c>
      <c r="E600">
        <v>600</v>
      </c>
      <c r="F600">
        <v>105530000</v>
      </c>
      <c r="G600" t="s">
        <v>1765</v>
      </c>
      <c r="H600" t="s">
        <v>1696</v>
      </c>
      <c r="I600" t="s">
        <v>1766</v>
      </c>
      <c r="J600" t="b">
        <v>0</v>
      </c>
      <c r="K600" t="s">
        <v>1767</v>
      </c>
      <c r="L600" t="s">
        <v>28</v>
      </c>
      <c r="M600" t="s">
        <v>29</v>
      </c>
      <c r="N600">
        <v>326</v>
      </c>
      <c r="O600">
        <v>6442</v>
      </c>
      <c r="P600">
        <v>0.88</v>
      </c>
      <c r="Q600">
        <v>6768</v>
      </c>
      <c r="R600">
        <v>4.8167848699763587E-2</v>
      </c>
      <c r="S600">
        <v>0.95183215130023646</v>
      </c>
    </row>
    <row r="601" spans="1:19" x14ac:dyDescent="0.3">
      <c r="A601" t="s">
        <v>1686</v>
      </c>
      <c r="B601">
        <v>733333818</v>
      </c>
      <c r="C601">
        <v>1</v>
      </c>
      <c r="D601" t="s">
        <v>22</v>
      </c>
      <c r="E601">
        <v>250</v>
      </c>
      <c r="F601">
        <v>19497500</v>
      </c>
      <c r="G601" t="s">
        <v>1768</v>
      </c>
      <c r="H601" t="s">
        <v>1624</v>
      </c>
      <c r="I601" t="s">
        <v>1769</v>
      </c>
      <c r="J601" t="b">
        <v>0</v>
      </c>
      <c r="K601" t="s">
        <v>1770</v>
      </c>
      <c r="L601" t="s">
        <v>28</v>
      </c>
      <c r="M601" t="s">
        <v>29</v>
      </c>
      <c r="N601">
        <v>154</v>
      </c>
      <c r="O601">
        <v>2827</v>
      </c>
      <c r="P601">
        <v>0.93</v>
      </c>
      <c r="Q601">
        <v>2981</v>
      </c>
      <c r="R601">
        <v>5.1660516605166053E-2</v>
      </c>
      <c r="S601">
        <v>0.94833948339483398</v>
      </c>
    </row>
    <row r="602" spans="1:19" x14ac:dyDescent="0.3">
      <c r="A602" t="s">
        <v>1686</v>
      </c>
      <c r="B602">
        <v>742352104</v>
      </c>
      <c r="C602">
        <v>1</v>
      </c>
      <c r="D602" t="s">
        <v>22</v>
      </c>
      <c r="E602">
        <v>500</v>
      </c>
      <c r="F602">
        <v>2995000</v>
      </c>
      <c r="G602" t="s">
        <v>1771</v>
      </c>
      <c r="H602" t="s">
        <v>1772</v>
      </c>
      <c r="I602" t="s">
        <v>1773</v>
      </c>
      <c r="J602" t="b">
        <v>0</v>
      </c>
      <c r="K602" t="s">
        <v>1774</v>
      </c>
      <c r="L602" t="s">
        <v>28</v>
      </c>
      <c r="M602" t="s">
        <v>182</v>
      </c>
      <c r="N602">
        <v>92</v>
      </c>
      <c r="O602">
        <v>3527</v>
      </c>
      <c r="P602">
        <v>0.95</v>
      </c>
      <c r="Q602">
        <v>3619</v>
      </c>
      <c r="R602">
        <v>2.5421387123514778E-2</v>
      </c>
      <c r="S602">
        <v>0.97457861287648517</v>
      </c>
    </row>
    <row r="603" spans="1:19" x14ac:dyDescent="0.3">
      <c r="A603" t="s">
        <v>1686</v>
      </c>
      <c r="B603">
        <v>1016295417</v>
      </c>
      <c r="C603">
        <v>1</v>
      </c>
      <c r="D603" t="s">
        <v>21</v>
      </c>
      <c r="E603">
        <v>250</v>
      </c>
      <c r="F603">
        <v>27497500</v>
      </c>
      <c r="G603" t="s">
        <v>1775</v>
      </c>
      <c r="H603" t="s">
        <v>1624</v>
      </c>
      <c r="I603" t="s">
        <v>1776</v>
      </c>
      <c r="J603" t="b">
        <v>0</v>
      </c>
      <c r="K603" t="s">
        <v>1777</v>
      </c>
      <c r="L603" t="s">
        <v>28</v>
      </c>
      <c r="M603" t="s">
        <v>29</v>
      </c>
      <c r="N603">
        <v>167</v>
      </c>
      <c r="O603">
        <v>3509</v>
      </c>
      <c r="P603">
        <v>0.91</v>
      </c>
      <c r="Q603">
        <v>3676</v>
      </c>
      <c r="R603">
        <v>4.5429815016322088E-2</v>
      </c>
      <c r="S603">
        <v>0.95457018498367796</v>
      </c>
    </row>
    <row r="604" spans="1:19" x14ac:dyDescent="0.3">
      <c r="A604" t="s">
        <v>1686</v>
      </c>
      <c r="B604">
        <v>1085587530</v>
      </c>
      <c r="C604">
        <v>2</v>
      </c>
      <c r="D604" t="s">
        <v>19</v>
      </c>
      <c r="E604">
        <v>28</v>
      </c>
      <c r="F604">
        <v>5648700</v>
      </c>
      <c r="G604" t="s">
        <v>1778</v>
      </c>
      <c r="H604" t="s">
        <v>1696</v>
      </c>
      <c r="I604" t="s">
        <v>1779</v>
      </c>
      <c r="J604" t="b">
        <v>0</v>
      </c>
      <c r="K604" t="s">
        <v>1780</v>
      </c>
      <c r="L604" t="s">
        <v>28</v>
      </c>
      <c r="M604" t="s">
        <v>29</v>
      </c>
      <c r="N604">
        <v>276</v>
      </c>
      <c r="O604">
        <v>7288</v>
      </c>
      <c r="P604">
        <v>0.67</v>
      </c>
      <c r="Q604">
        <v>7564</v>
      </c>
      <c r="R604">
        <v>3.6488630354309888E-2</v>
      </c>
      <c r="S604">
        <v>0.96351136964569006</v>
      </c>
    </row>
    <row r="605" spans="1:19" x14ac:dyDescent="0.3">
      <c r="A605" t="s">
        <v>1686</v>
      </c>
      <c r="B605">
        <v>1212106097</v>
      </c>
      <c r="C605">
        <v>1</v>
      </c>
      <c r="D605" t="s">
        <v>21</v>
      </c>
      <c r="E605">
        <v>250</v>
      </c>
      <c r="F605">
        <v>17475000</v>
      </c>
      <c r="G605" t="s">
        <v>1781</v>
      </c>
      <c r="H605" t="s">
        <v>1624</v>
      </c>
      <c r="I605" t="s">
        <v>1782</v>
      </c>
      <c r="J605" t="b">
        <v>0</v>
      </c>
      <c r="K605" t="s">
        <v>1783</v>
      </c>
      <c r="L605" t="s">
        <v>28</v>
      </c>
      <c r="M605" t="s">
        <v>29</v>
      </c>
      <c r="N605">
        <v>78</v>
      </c>
      <c r="O605">
        <v>1792</v>
      </c>
      <c r="P605">
        <v>0.94</v>
      </c>
      <c r="Q605">
        <v>1870</v>
      </c>
      <c r="R605">
        <v>4.1711229946524063E-2</v>
      </c>
      <c r="S605">
        <v>0.9582887700534759</v>
      </c>
    </row>
    <row r="606" spans="1:19" x14ac:dyDescent="0.3">
      <c r="A606" t="s">
        <v>1686</v>
      </c>
      <c r="B606">
        <v>1316821111</v>
      </c>
      <c r="C606">
        <v>1</v>
      </c>
      <c r="D606" t="s">
        <v>21</v>
      </c>
      <c r="E606">
        <v>0</v>
      </c>
      <c r="F606">
        <v>0</v>
      </c>
      <c r="G606" t="s">
        <v>1784</v>
      </c>
      <c r="H606" t="s">
        <v>1688</v>
      </c>
      <c r="I606" t="s">
        <v>636</v>
      </c>
      <c r="J606" t="b">
        <v>0</v>
      </c>
      <c r="K606" t="s">
        <v>637</v>
      </c>
      <c r="L606" t="s">
        <v>28</v>
      </c>
      <c r="M606" t="s">
        <v>29</v>
      </c>
      <c r="N606">
        <v>87</v>
      </c>
      <c r="O606">
        <v>873</v>
      </c>
      <c r="P606">
        <v>0.16</v>
      </c>
      <c r="Q606">
        <v>960</v>
      </c>
      <c r="R606">
        <v>9.0624999999999997E-2</v>
      </c>
      <c r="S606">
        <v>0.90937500000000004</v>
      </c>
    </row>
    <row r="607" spans="1:19" x14ac:dyDescent="0.3">
      <c r="A607" t="s">
        <v>1686</v>
      </c>
      <c r="B607">
        <v>1377146208</v>
      </c>
      <c r="C607">
        <v>1</v>
      </c>
      <c r="D607" t="s">
        <v>19</v>
      </c>
      <c r="E607">
        <v>5</v>
      </c>
      <c r="F607">
        <v>264950</v>
      </c>
      <c r="G607" t="s">
        <v>1683</v>
      </c>
      <c r="H607" t="s">
        <v>1648</v>
      </c>
      <c r="I607" t="s">
        <v>1684</v>
      </c>
      <c r="J607" t="b">
        <v>0</v>
      </c>
      <c r="K607" t="s">
        <v>1685</v>
      </c>
      <c r="L607" t="s">
        <v>28</v>
      </c>
      <c r="N607">
        <v>4</v>
      </c>
      <c r="O607">
        <v>128</v>
      </c>
      <c r="P607">
        <v>1</v>
      </c>
      <c r="Q607">
        <v>132</v>
      </c>
      <c r="R607">
        <v>3.03030303030303E-2</v>
      </c>
      <c r="S607">
        <v>0.96969696969696972</v>
      </c>
    </row>
    <row r="608" spans="1:19" x14ac:dyDescent="0.3">
      <c r="A608" t="s">
        <v>1785</v>
      </c>
      <c r="B608">
        <v>1749209</v>
      </c>
      <c r="C608">
        <v>1</v>
      </c>
      <c r="D608" t="s">
        <v>21</v>
      </c>
      <c r="E608">
        <v>0</v>
      </c>
      <c r="G608" t="s">
        <v>1786</v>
      </c>
      <c r="H608" t="s">
        <v>1787</v>
      </c>
      <c r="I608" t="s">
        <v>1788</v>
      </c>
      <c r="J608" t="b">
        <v>0</v>
      </c>
      <c r="K608" t="s">
        <v>1789</v>
      </c>
      <c r="N608">
        <v>0</v>
      </c>
      <c r="O608">
        <v>0</v>
      </c>
      <c r="P608">
        <v>0</v>
      </c>
      <c r="Q608">
        <v>0</v>
      </c>
    </row>
    <row r="609" spans="1:19" x14ac:dyDescent="0.3">
      <c r="A609" t="s">
        <v>1785</v>
      </c>
      <c r="B609">
        <v>3635465</v>
      </c>
      <c r="C609">
        <v>1</v>
      </c>
      <c r="D609" t="s">
        <v>19</v>
      </c>
      <c r="E609">
        <v>0</v>
      </c>
      <c r="G609" t="s">
        <v>1790</v>
      </c>
      <c r="H609" t="s">
        <v>1791</v>
      </c>
      <c r="I609" t="s">
        <v>1792</v>
      </c>
      <c r="J609" t="b">
        <v>0</v>
      </c>
      <c r="K609" t="s">
        <v>1793</v>
      </c>
      <c r="N609">
        <v>1</v>
      </c>
      <c r="O609">
        <v>2</v>
      </c>
      <c r="P609">
        <v>0</v>
      </c>
      <c r="Q609">
        <v>3</v>
      </c>
      <c r="R609">
        <v>0.33333333333333331</v>
      </c>
      <c r="S609">
        <v>0.66666666666666663</v>
      </c>
    </row>
    <row r="610" spans="1:19" x14ac:dyDescent="0.3">
      <c r="A610" t="s">
        <v>1785</v>
      </c>
      <c r="B610">
        <v>8426801</v>
      </c>
      <c r="C610">
        <v>1</v>
      </c>
      <c r="D610" t="s">
        <v>21</v>
      </c>
      <c r="E610">
        <v>0</v>
      </c>
      <c r="G610" t="s">
        <v>1794</v>
      </c>
      <c r="H610" t="s">
        <v>1795</v>
      </c>
      <c r="I610" t="s">
        <v>1796</v>
      </c>
      <c r="J610" t="b">
        <v>0</v>
      </c>
      <c r="K610" t="s">
        <v>1797</v>
      </c>
      <c r="N610">
        <v>0</v>
      </c>
      <c r="O610">
        <v>5</v>
      </c>
      <c r="P610">
        <v>1</v>
      </c>
      <c r="Q610">
        <v>5</v>
      </c>
      <c r="R610">
        <v>0</v>
      </c>
      <c r="S610">
        <v>1</v>
      </c>
    </row>
    <row r="611" spans="1:19" x14ac:dyDescent="0.3">
      <c r="A611" t="s">
        <v>1785</v>
      </c>
      <c r="B611">
        <v>15257778</v>
      </c>
      <c r="C611">
        <v>1</v>
      </c>
      <c r="D611" t="s">
        <v>21</v>
      </c>
      <c r="E611">
        <v>0</v>
      </c>
      <c r="F611">
        <v>0</v>
      </c>
      <c r="G611" t="s">
        <v>1798</v>
      </c>
      <c r="H611" t="s">
        <v>1799</v>
      </c>
      <c r="I611" t="s">
        <v>1800</v>
      </c>
      <c r="J611" t="b">
        <v>0</v>
      </c>
      <c r="K611" t="s">
        <v>1801</v>
      </c>
      <c r="N611">
        <v>2</v>
      </c>
      <c r="O611">
        <v>0</v>
      </c>
      <c r="P611">
        <v>0</v>
      </c>
      <c r="Q611">
        <v>2</v>
      </c>
      <c r="R611">
        <v>1</v>
      </c>
      <c r="S611">
        <v>0</v>
      </c>
    </row>
    <row r="612" spans="1:19" x14ac:dyDescent="0.3">
      <c r="A612" t="s">
        <v>1785</v>
      </c>
      <c r="B612">
        <v>27540590</v>
      </c>
      <c r="C612">
        <v>1</v>
      </c>
      <c r="D612" t="s">
        <v>20</v>
      </c>
      <c r="E612">
        <v>0</v>
      </c>
      <c r="F612">
        <v>0</v>
      </c>
      <c r="G612" t="s">
        <v>1802</v>
      </c>
      <c r="H612" t="s">
        <v>1803</v>
      </c>
      <c r="I612" t="s">
        <v>1804</v>
      </c>
      <c r="J612" t="b">
        <v>0</v>
      </c>
      <c r="K612" t="s">
        <v>1805</v>
      </c>
      <c r="N612">
        <v>0</v>
      </c>
      <c r="O612">
        <v>1</v>
      </c>
      <c r="P612">
        <v>0.97</v>
      </c>
      <c r="Q612">
        <v>1</v>
      </c>
      <c r="R612">
        <v>0</v>
      </c>
      <c r="S612">
        <v>1</v>
      </c>
    </row>
    <row r="613" spans="1:19" x14ac:dyDescent="0.3">
      <c r="A613" t="s">
        <v>1785</v>
      </c>
      <c r="B613">
        <v>34650300</v>
      </c>
      <c r="C613">
        <v>2</v>
      </c>
      <c r="D613" t="s">
        <v>21</v>
      </c>
      <c r="E613">
        <v>0</v>
      </c>
      <c r="G613" t="s">
        <v>1806</v>
      </c>
      <c r="H613" t="s">
        <v>1807</v>
      </c>
      <c r="I613" t="s">
        <v>1808</v>
      </c>
      <c r="J613" t="b">
        <v>0</v>
      </c>
      <c r="K613" t="s">
        <v>1809</v>
      </c>
      <c r="N613">
        <v>0</v>
      </c>
      <c r="O613">
        <v>0</v>
      </c>
      <c r="P613">
        <v>0</v>
      </c>
      <c r="Q613">
        <v>0</v>
      </c>
    </row>
    <row r="614" spans="1:19" x14ac:dyDescent="0.3">
      <c r="A614" t="s">
        <v>1785</v>
      </c>
      <c r="B614">
        <v>43814525</v>
      </c>
      <c r="C614">
        <v>1</v>
      </c>
      <c r="D614" t="s">
        <v>21</v>
      </c>
      <c r="E614">
        <v>0</v>
      </c>
      <c r="G614" t="s">
        <v>1810</v>
      </c>
      <c r="H614" t="s">
        <v>1811</v>
      </c>
      <c r="I614" t="s">
        <v>1812</v>
      </c>
      <c r="J614" t="b">
        <v>0</v>
      </c>
      <c r="K614" t="s">
        <v>1813</v>
      </c>
      <c r="L614" t="s">
        <v>28</v>
      </c>
      <c r="N614">
        <v>22</v>
      </c>
      <c r="O614">
        <v>651</v>
      </c>
      <c r="P614">
        <v>0.97</v>
      </c>
      <c r="Q614">
        <v>673</v>
      </c>
      <c r="R614">
        <v>3.2689450222882617E-2</v>
      </c>
      <c r="S614">
        <v>0.96731054977711739</v>
      </c>
    </row>
    <row r="615" spans="1:19" x14ac:dyDescent="0.3">
      <c r="A615" t="s">
        <v>1785</v>
      </c>
      <c r="B615">
        <v>55615496</v>
      </c>
      <c r="C615">
        <v>1</v>
      </c>
      <c r="D615" t="s">
        <v>21</v>
      </c>
      <c r="E615">
        <v>0</v>
      </c>
      <c r="G615" t="s">
        <v>1814</v>
      </c>
      <c r="H615" t="s">
        <v>1815</v>
      </c>
      <c r="I615" t="s">
        <v>1816</v>
      </c>
      <c r="J615" t="b">
        <v>0</v>
      </c>
      <c r="K615" t="s">
        <v>1817</v>
      </c>
      <c r="N615">
        <v>0</v>
      </c>
      <c r="O615">
        <v>1</v>
      </c>
      <c r="P615">
        <v>1</v>
      </c>
      <c r="Q615">
        <v>1</v>
      </c>
      <c r="R615">
        <v>0</v>
      </c>
      <c r="S615">
        <v>1</v>
      </c>
    </row>
    <row r="616" spans="1:19" x14ac:dyDescent="0.3">
      <c r="A616" t="s">
        <v>1785</v>
      </c>
      <c r="B616">
        <v>55686817</v>
      </c>
      <c r="C616">
        <v>1</v>
      </c>
      <c r="D616" t="s">
        <v>21</v>
      </c>
      <c r="E616">
        <v>0</v>
      </c>
      <c r="F616">
        <v>0</v>
      </c>
      <c r="G616" t="s">
        <v>1818</v>
      </c>
      <c r="H616" t="s">
        <v>1819</v>
      </c>
      <c r="I616" t="s">
        <v>1820</v>
      </c>
      <c r="J616" t="b">
        <v>0</v>
      </c>
      <c r="K616" t="s">
        <v>1821</v>
      </c>
      <c r="N616">
        <v>0</v>
      </c>
      <c r="O616">
        <v>0</v>
      </c>
      <c r="P616">
        <v>1</v>
      </c>
      <c r="Q616">
        <v>0</v>
      </c>
    </row>
    <row r="617" spans="1:19" x14ac:dyDescent="0.3">
      <c r="A617" t="s">
        <v>1785</v>
      </c>
      <c r="B617">
        <v>56032313</v>
      </c>
      <c r="C617">
        <v>1</v>
      </c>
      <c r="D617" t="s">
        <v>19</v>
      </c>
      <c r="E617">
        <v>0</v>
      </c>
      <c r="G617" t="s">
        <v>1822</v>
      </c>
      <c r="H617" t="s">
        <v>1791</v>
      </c>
      <c r="I617" t="s">
        <v>1823</v>
      </c>
      <c r="J617" t="b">
        <v>0</v>
      </c>
      <c r="K617" t="s">
        <v>1824</v>
      </c>
      <c r="N617">
        <v>0</v>
      </c>
      <c r="O617">
        <v>0</v>
      </c>
      <c r="P617">
        <v>0</v>
      </c>
      <c r="Q617">
        <v>0</v>
      </c>
    </row>
    <row r="618" spans="1:19" x14ac:dyDescent="0.3">
      <c r="A618" t="s">
        <v>1785</v>
      </c>
      <c r="B618">
        <v>56152809</v>
      </c>
      <c r="C618">
        <v>1</v>
      </c>
      <c r="D618" t="s">
        <v>19</v>
      </c>
      <c r="E618">
        <v>0</v>
      </c>
      <c r="G618" t="s">
        <v>1825</v>
      </c>
      <c r="H618" t="s">
        <v>1826</v>
      </c>
      <c r="I618" t="s">
        <v>1827</v>
      </c>
      <c r="J618" t="b">
        <v>0</v>
      </c>
      <c r="K618" t="s">
        <v>1828</v>
      </c>
      <c r="N618">
        <v>0</v>
      </c>
      <c r="O618">
        <v>0</v>
      </c>
      <c r="P618">
        <v>0</v>
      </c>
      <c r="Q618">
        <v>0</v>
      </c>
    </row>
    <row r="619" spans="1:19" x14ac:dyDescent="0.3">
      <c r="A619" t="s">
        <v>1785</v>
      </c>
      <c r="B619">
        <v>61723927</v>
      </c>
      <c r="C619">
        <v>1</v>
      </c>
      <c r="D619" t="s">
        <v>21</v>
      </c>
      <c r="E619">
        <v>0</v>
      </c>
      <c r="G619" t="s">
        <v>1829</v>
      </c>
      <c r="H619" t="s">
        <v>1830</v>
      </c>
      <c r="I619" t="s">
        <v>1831</v>
      </c>
      <c r="J619" t="b">
        <v>0</v>
      </c>
      <c r="K619" t="s">
        <v>1832</v>
      </c>
      <c r="N619">
        <v>0</v>
      </c>
      <c r="O619">
        <v>0</v>
      </c>
      <c r="P619">
        <v>0</v>
      </c>
      <c r="Q619">
        <v>0</v>
      </c>
    </row>
    <row r="620" spans="1:19" x14ac:dyDescent="0.3">
      <c r="A620" t="s">
        <v>1785</v>
      </c>
      <c r="B620">
        <v>61906134</v>
      </c>
      <c r="C620">
        <v>1</v>
      </c>
      <c r="D620" t="s">
        <v>21</v>
      </c>
      <c r="E620">
        <v>0</v>
      </c>
      <c r="F620">
        <v>0</v>
      </c>
      <c r="G620" t="s">
        <v>1833</v>
      </c>
      <c r="H620" t="s">
        <v>1834</v>
      </c>
      <c r="I620" t="s">
        <v>1835</v>
      </c>
      <c r="J620" t="b">
        <v>0</v>
      </c>
      <c r="K620" t="s">
        <v>1836</v>
      </c>
      <c r="N620">
        <v>0</v>
      </c>
      <c r="O620">
        <v>1</v>
      </c>
      <c r="P620">
        <v>0</v>
      </c>
      <c r="Q620">
        <v>1</v>
      </c>
      <c r="R620">
        <v>0</v>
      </c>
      <c r="S620">
        <v>1</v>
      </c>
    </row>
    <row r="621" spans="1:19" x14ac:dyDescent="0.3">
      <c r="A621" t="s">
        <v>1785</v>
      </c>
      <c r="B621">
        <v>65707727</v>
      </c>
      <c r="C621">
        <v>1</v>
      </c>
      <c r="D621" t="s">
        <v>21</v>
      </c>
      <c r="E621">
        <v>0</v>
      </c>
      <c r="F621">
        <v>0</v>
      </c>
      <c r="G621" t="s">
        <v>1837</v>
      </c>
      <c r="H621" t="s">
        <v>1838</v>
      </c>
      <c r="I621" t="s">
        <v>1839</v>
      </c>
      <c r="J621" t="b">
        <v>0</v>
      </c>
      <c r="K621" t="s">
        <v>1840</v>
      </c>
      <c r="N621">
        <v>0</v>
      </c>
      <c r="O621">
        <v>0</v>
      </c>
      <c r="P621">
        <v>0.61</v>
      </c>
      <c r="Q621">
        <v>0</v>
      </c>
    </row>
    <row r="622" spans="1:19" x14ac:dyDescent="0.3">
      <c r="A622" t="s">
        <v>1785</v>
      </c>
      <c r="B622">
        <v>66618330</v>
      </c>
      <c r="C622">
        <v>1</v>
      </c>
      <c r="D622" t="s">
        <v>21</v>
      </c>
      <c r="E622">
        <v>0</v>
      </c>
      <c r="F622">
        <v>0</v>
      </c>
      <c r="G622" t="s">
        <v>1841</v>
      </c>
      <c r="H622" t="s">
        <v>1795</v>
      </c>
      <c r="I622" t="s">
        <v>1842</v>
      </c>
      <c r="J622" t="b">
        <v>0</v>
      </c>
      <c r="K622" t="s">
        <v>1843</v>
      </c>
      <c r="L622" t="s">
        <v>451</v>
      </c>
      <c r="N622">
        <v>0</v>
      </c>
      <c r="O622">
        <v>12</v>
      </c>
      <c r="P622">
        <v>0.96</v>
      </c>
      <c r="Q622">
        <v>12</v>
      </c>
      <c r="R622">
        <v>0</v>
      </c>
      <c r="S622">
        <v>1</v>
      </c>
    </row>
    <row r="623" spans="1:19" x14ac:dyDescent="0.3">
      <c r="A623" t="s">
        <v>1785</v>
      </c>
      <c r="B623">
        <v>72302553</v>
      </c>
      <c r="C623">
        <v>1</v>
      </c>
      <c r="D623" t="s">
        <v>19</v>
      </c>
      <c r="E623">
        <v>0</v>
      </c>
      <c r="F623">
        <v>0</v>
      </c>
      <c r="G623" t="s">
        <v>1844</v>
      </c>
      <c r="H623" t="s">
        <v>1845</v>
      </c>
      <c r="I623" t="s">
        <v>1846</v>
      </c>
      <c r="J623" t="b">
        <v>0</v>
      </c>
      <c r="K623" t="s">
        <v>1847</v>
      </c>
      <c r="N623">
        <v>0</v>
      </c>
      <c r="O623">
        <v>3</v>
      </c>
      <c r="P623">
        <v>1</v>
      </c>
      <c r="Q623">
        <v>3</v>
      </c>
      <c r="R623">
        <v>0</v>
      </c>
      <c r="S623">
        <v>1</v>
      </c>
    </row>
    <row r="624" spans="1:19" x14ac:dyDescent="0.3">
      <c r="A624" t="s">
        <v>1785</v>
      </c>
      <c r="B624">
        <v>82356218</v>
      </c>
      <c r="C624">
        <v>1</v>
      </c>
      <c r="D624" t="s">
        <v>19</v>
      </c>
      <c r="E624">
        <v>0</v>
      </c>
      <c r="F624">
        <v>0</v>
      </c>
      <c r="G624" t="s">
        <v>1848</v>
      </c>
      <c r="H624" t="s">
        <v>1834</v>
      </c>
      <c r="I624" t="s">
        <v>1849</v>
      </c>
      <c r="J624" t="b">
        <v>0</v>
      </c>
      <c r="K624" t="s">
        <v>1850</v>
      </c>
      <c r="N624">
        <v>0</v>
      </c>
      <c r="O624">
        <v>1</v>
      </c>
      <c r="P624">
        <v>0</v>
      </c>
      <c r="Q624">
        <v>1</v>
      </c>
      <c r="R624">
        <v>0</v>
      </c>
      <c r="S624">
        <v>1</v>
      </c>
    </row>
    <row r="625" spans="1:19" x14ac:dyDescent="0.3">
      <c r="A625" t="s">
        <v>1785</v>
      </c>
      <c r="B625">
        <v>84610705</v>
      </c>
      <c r="C625">
        <v>1</v>
      </c>
      <c r="D625" t="s">
        <v>21</v>
      </c>
      <c r="E625">
        <v>0</v>
      </c>
      <c r="G625" t="s">
        <v>1851</v>
      </c>
      <c r="H625" t="s">
        <v>1838</v>
      </c>
      <c r="I625" t="s">
        <v>1852</v>
      </c>
      <c r="J625" t="b">
        <v>0</v>
      </c>
      <c r="K625" t="s">
        <v>1853</v>
      </c>
      <c r="L625" t="s">
        <v>1854</v>
      </c>
      <c r="N625">
        <v>30</v>
      </c>
      <c r="O625">
        <v>439</v>
      </c>
      <c r="P625">
        <v>0.81</v>
      </c>
      <c r="Q625">
        <v>469</v>
      </c>
      <c r="R625">
        <v>6.3965884861407252E-2</v>
      </c>
      <c r="S625">
        <v>0.9360341151385928</v>
      </c>
    </row>
    <row r="626" spans="1:19" x14ac:dyDescent="0.3">
      <c r="A626" t="s">
        <v>1785</v>
      </c>
      <c r="B626">
        <v>113586536</v>
      </c>
      <c r="C626">
        <v>1</v>
      </c>
      <c r="D626" t="s">
        <v>21</v>
      </c>
      <c r="E626">
        <v>0</v>
      </c>
      <c r="F626">
        <v>0</v>
      </c>
      <c r="G626" t="s">
        <v>1855</v>
      </c>
      <c r="H626" t="s">
        <v>1856</v>
      </c>
      <c r="I626" t="s">
        <v>1857</v>
      </c>
      <c r="J626" t="b">
        <v>0</v>
      </c>
      <c r="K626" t="s">
        <v>1858</v>
      </c>
      <c r="L626" t="s">
        <v>28</v>
      </c>
      <c r="N626">
        <v>6</v>
      </c>
      <c r="O626">
        <v>95</v>
      </c>
      <c r="P626">
        <v>0.99</v>
      </c>
      <c r="Q626">
        <v>101</v>
      </c>
      <c r="R626">
        <v>5.9405940594059403E-2</v>
      </c>
      <c r="S626">
        <v>0.94059405940594054</v>
      </c>
    </row>
    <row r="627" spans="1:19" x14ac:dyDescent="0.3">
      <c r="A627" t="s">
        <v>1785</v>
      </c>
      <c r="B627">
        <v>123932654</v>
      </c>
      <c r="C627">
        <v>1</v>
      </c>
      <c r="D627" t="s">
        <v>19</v>
      </c>
      <c r="E627">
        <v>0</v>
      </c>
      <c r="G627" t="s">
        <v>1859</v>
      </c>
      <c r="H627" t="s">
        <v>1795</v>
      </c>
      <c r="I627" t="s">
        <v>1860</v>
      </c>
      <c r="J627" t="b">
        <v>0</v>
      </c>
      <c r="K627" t="s">
        <v>1861</v>
      </c>
      <c r="N627">
        <v>0</v>
      </c>
      <c r="O627">
        <v>0</v>
      </c>
      <c r="P627">
        <v>0</v>
      </c>
      <c r="Q627">
        <v>0</v>
      </c>
    </row>
    <row r="628" spans="1:19" x14ac:dyDescent="0.3">
      <c r="A628" t="s">
        <v>1785</v>
      </c>
      <c r="B628">
        <v>124105356</v>
      </c>
      <c r="C628">
        <v>3</v>
      </c>
      <c r="D628" t="s">
        <v>19</v>
      </c>
      <c r="E628">
        <v>0</v>
      </c>
      <c r="G628" t="s">
        <v>1862</v>
      </c>
      <c r="H628" t="s">
        <v>1863</v>
      </c>
      <c r="I628" t="s">
        <v>1864</v>
      </c>
      <c r="J628" t="b">
        <v>0</v>
      </c>
      <c r="K628" t="s">
        <v>1865</v>
      </c>
      <c r="N628">
        <v>0</v>
      </c>
      <c r="O628">
        <v>0</v>
      </c>
      <c r="P628">
        <v>0</v>
      </c>
      <c r="Q628">
        <v>0</v>
      </c>
    </row>
    <row r="629" spans="1:19" x14ac:dyDescent="0.3">
      <c r="A629" t="s">
        <v>1785</v>
      </c>
      <c r="B629">
        <v>143577771</v>
      </c>
      <c r="C629">
        <v>1</v>
      </c>
      <c r="D629" t="s">
        <v>19</v>
      </c>
      <c r="E629">
        <v>0</v>
      </c>
      <c r="G629" t="s">
        <v>1866</v>
      </c>
      <c r="H629" t="s">
        <v>1826</v>
      </c>
      <c r="I629" t="s">
        <v>1867</v>
      </c>
      <c r="J629" t="b">
        <v>0</v>
      </c>
      <c r="K629" t="s">
        <v>1868</v>
      </c>
      <c r="N629">
        <v>0</v>
      </c>
      <c r="O629">
        <v>1</v>
      </c>
      <c r="P629">
        <v>1</v>
      </c>
      <c r="Q629">
        <v>1</v>
      </c>
      <c r="R629">
        <v>0</v>
      </c>
      <c r="S629">
        <v>1</v>
      </c>
    </row>
    <row r="630" spans="1:19" x14ac:dyDescent="0.3">
      <c r="A630" t="s">
        <v>1785</v>
      </c>
      <c r="B630">
        <v>145225416</v>
      </c>
      <c r="C630">
        <v>1</v>
      </c>
      <c r="D630" t="s">
        <v>21</v>
      </c>
      <c r="E630">
        <v>0</v>
      </c>
      <c r="G630" t="s">
        <v>1869</v>
      </c>
      <c r="H630" t="s">
        <v>1870</v>
      </c>
      <c r="I630" t="s">
        <v>1871</v>
      </c>
      <c r="J630" t="b">
        <v>0</v>
      </c>
      <c r="K630" t="s">
        <v>1872</v>
      </c>
      <c r="N630">
        <v>0</v>
      </c>
      <c r="O630">
        <v>0</v>
      </c>
      <c r="P630">
        <v>0</v>
      </c>
      <c r="Q630">
        <v>0</v>
      </c>
    </row>
    <row r="631" spans="1:19" x14ac:dyDescent="0.3">
      <c r="A631" t="s">
        <v>1785</v>
      </c>
      <c r="B631">
        <v>150890274</v>
      </c>
      <c r="C631">
        <v>1</v>
      </c>
      <c r="D631" t="s">
        <v>21</v>
      </c>
      <c r="E631">
        <v>0</v>
      </c>
      <c r="G631" t="s">
        <v>1873</v>
      </c>
      <c r="H631" t="s">
        <v>1791</v>
      </c>
      <c r="I631" t="s">
        <v>1874</v>
      </c>
      <c r="J631" t="b">
        <v>0</v>
      </c>
      <c r="K631" t="s">
        <v>1875</v>
      </c>
      <c r="N631">
        <v>0</v>
      </c>
      <c r="O631">
        <v>0</v>
      </c>
      <c r="P631">
        <v>0</v>
      </c>
      <c r="Q631">
        <v>0</v>
      </c>
    </row>
    <row r="632" spans="1:19" x14ac:dyDescent="0.3">
      <c r="A632" t="s">
        <v>1785</v>
      </c>
      <c r="B632">
        <v>152581882</v>
      </c>
      <c r="C632">
        <v>2</v>
      </c>
      <c r="D632" t="s">
        <v>19</v>
      </c>
      <c r="E632">
        <v>0</v>
      </c>
      <c r="G632" t="s">
        <v>1876</v>
      </c>
      <c r="H632" t="s">
        <v>1845</v>
      </c>
      <c r="I632" t="s">
        <v>1877</v>
      </c>
      <c r="J632" t="b">
        <v>0</v>
      </c>
      <c r="K632" t="s">
        <v>1878</v>
      </c>
      <c r="N632">
        <v>0</v>
      </c>
      <c r="O632">
        <v>0</v>
      </c>
      <c r="P632">
        <v>0</v>
      </c>
      <c r="Q632">
        <v>0</v>
      </c>
    </row>
    <row r="633" spans="1:19" x14ac:dyDescent="0.3">
      <c r="A633" t="s">
        <v>1785</v>
      </c>
      <c r="B633">
        <v>164022449</v>
      </c>
      <c r="C633">
        <v>1</v>
      </c>
      <c r="D633" t="s">
        <v>21</v>
      </c>
      <c r="E633">
        <v>0</v>
      </c>
      <c r="G633" t="s">
        <v>1879</v>
      </c>
      <c r="H633" t="s">
        <v>1880</v>
      </c>
      <c r="I633" t="s">
        <v>1881</v>
      </c>
      <c r="J633" t="b">
        <v>0</v>
      </c>
      <c r="K633" t="s">
        <v>1882</v>
      </c>
      <c r="N633">
        <v>0</v>
      </c>
      <c r="O633">
        <v>0</v>
      </c>
      <c r="P633">
        <v>0</v>
      </c>
      <c r="Q633">
        <v>0</v>
      </c>
    </row>
    <row r="634" spans="1:19" x14ac:dyDescent="0.3">
      <c r="A634" t="s">
        <v>1785</v>
      </c>
      <c r="B634">
        <v>171507666</v>
      </c>
      <c r="C634">
        <v>1</v>
      </c>
      <c r="D634" t="s">
        <v>19</v>
      </c>
      <c r="E634">
        <v>0</v>
      </c>
      <c r="G634" t="s">
        <v>1883</v>
      </c>
      <c r="H634" t="s">
        <v>1815</v>
      </c>
      <c r="I634" t="s">
        <v>1884</v>
      </c>
      <c r="J634" t="b">
        <v>0</v>
      </c>
      <c r="K634" t="s">
        <v>1885</v>
      </c>
      <c r="N634">
        <v>0</v>
      </c>
      <c r="O634">
        <v>0</v>
      </c>
      <c r="P634">
        <v>1</v>
      </c>
      <c r="Q634">
        <v>0</v>
      </c>
    </row>
    <row r="635" spans="1:19" x14ac:dyDescent="0.3">
      <c r="A635" t="s">
        <v>1785</v>
      </c>
      <c r="B635">
        <v>176815235</v>
      </c>
      <c r="C635">
        <v>1</v>
      </c>
      <c r="D635" t="s">
        <v>19</v>
      </c>
      <c r="E635">
        <v>0</v>
      </c>
      <c r="G635" t="s">
        <v>1886</v>
      </c>
      <c r="H635" t="s">
        <v>1838</v>
      </c>
      <c r="I635" t="s">
        <v>1887</v>
      </c>
      <c r="J635" t="b">
        <v>0</v>
      </c>
      <c r="K635" t="s">
        <v>1888</v>
      </c>
      <c r="L635" t="s">
        <v>28</v>
      </c>
      <c r="N635">
        <v>19</v>
      </c>
      <c r="O635">
        <v>404</v>
      </c>
      <c r="P635">
        <v>0.92</v>
      </c>
      <c r="Q635">
        <v>423</v>
      </c>
      <c r="R635">
        <v>4.4917257683215132E-2</v>
      </c>
      <c r="S635">
        <v>0.95508274231678492</v>
      </c>
    </row>
    <row r="636" spans="1:19" x14ac:dyDescent="0.3">
      <c r="A636" t="s">
        <v>1785</v>
      </c>
      <c r="B636">
        <v>176859636</v>
      </c>
      <c r="C636">
        <v>1</v>
      </c>
      <c r="D636" t="s">
        <v>21</v>
      </c>
      <c r="E636">
        <v>0</v>
      </c>
      <c r="G636" t="s">
        <v>1889</v>
      </c>
      <c r="H636" t="s">
        <v>1890</v>
      </c>
      <c r="I636" t="s">
        <v>1891</v>
      </c>
      <c r="J636" t="b">
        <v>0</v>
      </c>
      <c r="K636" t="s">
        <v>1892</v>
      </c>
      <c r="N636">
        <v>0</v>
      </c>
      <c r="O636">
        <v>0</v>
      </c>
      <c r="P636">
        <v>0</v>
      </c>
      <c r="Q636">
        <v>0</v>
      </c>
    </row>
    <row r="637" spans="1:19" x14ac:dyDescent="0.3">
      <c r="A637" t="s">
        <v>1785</v>
      </c>
      <c r="B637">
        <v>186847236</v>
      </c>
      <c r="C637">
        <v>1</v>
      </c>
      <c r="D637" t="s">
        <v>21</v>
      </c>
      <c r="E637">
        <v>0</v>
      </c>
      <c r="G637" t="s">
        <v>1893</v>
      </c>
      <c r="H637" t="s">
        <v>1894</v>
      </c>
      <c r="I637" t="s">
        <v>1895</v>
      </c>
      <c r="J637" t="b">
        <v>0</v>
      </c>
      <c r="K637" t="s">
        <v>1896</v>
      </c>
      <c r="N637">
        <v>0</v>
      </c>
      <c r="O637">
        <v>0</v>
      </c>
      <c r="P637">
        <v>0</v>
      </c>
      <c r="Q637">
        <v>0</v>
      </c>
    </row>
    <row r="638" spans="1:19" x14ac:dyDescent="0.3">
      <c r="A638" t="s">
        <v>1785</v>
      </c>
      <c r="B638">
        <v>193731435</v>
      </c>
      <c r="C638">
        <v>1</v>
      </c>
      <c r="D638" t="s">
        <v>21</v>
      </c>
      <c r="E638">
        <v>0</v>
      </c>
      <c r="G638" t="s">
        <v>1897</v>
      </c>
      <c r="H638" t="s">
        <v>1898</v>
      </c>
      <c r="I638" t="s">
        <v>1899</v>
      </c>
      <c r="J638" t="b">
        <v>0</v>
      </c>
      <c r="K638" t="s">
        <v>1900</v>
      </c>
      <c r="N638">
        <v>0</v>
      </c>
      <c r="O638">
        <v>0</v>
      </c>
      <c r="P638">
        <v>0</v>
      </c>
      <c r="Q638">
        <v>0</v>
      </c>
    </row>
    <row r="639" spans="1:19" x14ac:dyDescent="0.3">
      <c r="A639" t="s">
        <v>1785</v>
      </c>
      <c r="B639">
        <v>205222688</v>
      </c>
      <c r="C639">
        <v>1</v>
      </c>
      <c r="D639" t="s">
        <v>19</v>
      </c>
      <c r="E639">
        <v>0</v>
      </c>
      <c r="F639">
        <v>0</v>
      </c>
      <c r="G639" t="s">
        <v>1901</v>
      </c>
      <c r="H639" t="s">
        <v>1838</v>
      </c>
      <c r="I639" t="s">
        <v>1902</v>
      </c>
      <c r="J639" t="b">
        <v>0</v>
      </c>
      <c r="K639" t="s">
        <v>1903</v>
      </c>
      <c r="N639">
        <v>0</v>
      </c>
      <c r="O639">
        <v>0</v>
      </c>
      <c r="P639">
        <v>0</v>
      </c>
      <c r="Q639">
        <v>0</v>
      </c>
    </row>
    <row r="640" spans="1:19" x14ac:dyDescent="0.3">
      <c r="A640" t="s">
        <v>1785</v>
      </c>
      <c r="B640">
        <v>215108581</v>
      </c>
      <c r="C640">
        <v>1</v>
      </c>
      <c r="D640" t="s">
        <v>19</v>
      </c>
      <c r="E640">
        <v>0</v>
      </c>
      <c r="G640" t="s">
        <v>1904</v>
      </c>
      <c r="H640" t="s">
        <v>1905</v>
      </c>
      <c r="I640" t="s">
        <v>1906</v>
      </c>
      <c r="J640" t="b">
        <v>0</v>
      </c>
      <c r="K640" t="s">
        <v>1907</v>
      </c>
      <c r="L640" t="s">
        <v>28</v>
      </c>
      <c r="M640" t="s">
        <v>182</v>
      </c>
      <c r="N640">
        <v>70</v>
      </c>
      <c r="O640">
        <v>1365</v>
      </c>
      <c r="P640">
        <v>0.98</v>
      </c>
      <c r="Q640">
        <v>1435</v>
      </c>
      <c r="R640">
        <v>4.878048780487805E-2</v>
      </c>
      <c r="S640">
        <v>0.95121951219512191</v>
      </c>
    </row>
    <row r="641" spans="1:19" x14ac:dyDescent="0.3">
      <c r="A641" t="s">
        <v>1785</v>
      </c>
      <c r="B641">
        <v>272154913</v>
      </c>
      <c r="C641">
        <v>1</v>
      </c>
      <c r="D641" t="s">
        <v>19</v>
      </c>
      <c r="E641">
        <v>0</v>
      </c>
      <c r="F641">
        <v>0</v>
      </c>
      <c r="G641" t="s">
        <v>1908</v>
      </c>
      <c r="H641" t="s">
        <v>1830</v>
      </c>
      <c r="I641" t="s">
        <v>1909</v>
      </c>
      <c r="J641" t="b">
        <v>0</v>
      </c>
      <c r="K641" t="s">
        <v>1910</v>
      </c>
      <c r="N641">
        <v>0</v>
      </c>
      <c r="O641">
        <v>0</v>
      </c>
      <c r="P641">
        <v>0</v>
      </c>
      <c r="Q641">
        <v>0</v>
      </c>
    </row>
    <row r="642" spans="1:19" x14ac:dyDescent="0.3">
      <c r="A642" t="s">
        <v>1785</v>
      </c>
      <c r="B642">
        <v>310522271</v>
      </c>
      <c r="C642">
        <v>1</v>
      </c>
      <c r="D642" t="s">
        <v>19</v>
      </c>
      <c r="E642">
        <v>0</v>
      </c>
      <c r="G642" t="s">
        <v>1911</v>
      </c>
      <c r="H642" t="s">
        <v>1838</v>
      </c>
      <c r="I642" t="s">
        <v>1912</v>
      </c>
      <c r="J642" t="b">
        <v>0</v>
      </c>
      <c r="K642" t="s">
        <v>1913</v>
      </c>
      <c r="N642">
        <v>0</v>
      </c>
      <c r="O642">
        <v>0</v>
      </c>
      <c r="P642">
        <v>0</v>
      </c>
      <c r="Q642">
        <v>0</v>
      </c>
    </row>
    <row r="643" spans="1:19" x14ac:dyDescent="0.3">
      <c r="A643" t="s">
        <v>1785</v>
      </c>
      <c r="B643">
        <v>321716190</v>
      </c>
      <c r="C643">
        <v>1</v>
      </c>
      <c r="D643" t="s">
        <v>21</v>
      </c>
      <c r="E643">
        <v>0</v>
      </c>
      <c r="G643" t="s">
        <v>1914</v>
      </c>
      <c r="H643" t="s">
        <v>1915</v>
      </c>
      <c r="I643" t="s">
        <v>1916</v>
      </c>
      <c r="J643" t="b">
        <v>0</v>
      </c>
      <c r="K643" t="s">
        <v>1917</v>
      </c>
      <c r="L643" t="s">
        <v>28</v>
      </c>
      <c r="M643" t="s">
        <v>182</v>
      </c>
      <c r="N643">
        <v>14</v>
      </c>
      <c r="O643">
        <v>181</v>
      </c>
      <c r="P643">
        <v>0.68</v>
      </c>
      <c r="Q643">
        <v>195</v>
      </c>
      <c r="R643">
        <v>7.179487179487179E-2</v>
      </c>
      <c r="S643">
        <v>0.92820512820512824</v>
      </c>
    </row>
    <row r="644" spans="1:19" x14ac:dyDescent="0.3">
      <c r="A644" t="s">
        <v>1785</v>
      </c>
      <c r="B644">
        <v>347136917</v>
      </c>
      <c r="C644">
        <v>1</v>
      </c>
      <c r="D644" t="s">
        <v>19</v>
      </c>
      <c r="E644">
        <v>0</v>
      </c>
      <c r="F644">
        <v>0</v>
      </c>
      <c r="G644" t="s">
        <v>1918</v>
      </c>
      <c r="H644" t="s">
        <v>1791</v>
      </c>
      <c r="I644" t="s">
        <v>1919</v>
      </c>
      <c r="J644" t="b">
        <v>0</v>
      </c>
      <c r="K644" t="s">
        <v>1920</v>
      </c>
      <c r="N644">
        <v>0</v>
      </c>
      <c r="O644">
        <v>0</v>
      </c>
      <c r="P644">
        <v>0</v>
      </c>
      <c r="Q644">
        <v>0</v>
      </c>
    </row>
    <row r="645" spans="1:19" x14ac:dyDescent="0.3">
      <c r="A645" t="s">
        <v>1785</v>
      </c>
      <c r="B645">
        <v>401887294</v>
      </c>
      <c r="C645">
        <v>1</v>
      </c>
      <c r="D645" t="s">
        <v>21</v>
      </c>
      <c r="E645">
        <v>0</v>
      </c>
      <c r="G645" t="s">
        <v>1921</v>
      </c>
      <c r="H645" t="s">
        <v>1838</v>
      </c>
      <c r="I645" t="s">
        <v>1922</v>
      </c>
      <c r="J645" t="b">
        <v>0</v>
      </c>
      <c r="K645" t="s">
        <v>1923</v>
      </c>
      <c r="N645">
        <v>1</v>
      </c>
      <c r="O645">
        <v>0</v>
      </c>
      <c r="P645">
        <v>0</v>
      </c>
      <c r="Q645">
        <v>1</v>
      </c>
      <c r="R645">
        <v>1</v>
      </c>
      <c r="S645">
        <v>0</v>
      </c>
    </row>
    <row r="646" spans="1:19" x14ac:dyDescent="0.3">
      <c r="A646" t="s">
        <v>1785</v>
      </c>
      <c r="B646">
        <v>549138669</v>
      </c>
      <c r="C646">
        <v>1</v>
      </c>
      <c r="D646" t="s">
        <v>19</v>
      </c>
      <c r="E646">
        <v>0</v>
      </c>
      <c r="F646">
        <v>0</v>
      </c>
      <c r="G646" t="s">
        <v>1924</v>
      </c>
      <c r="H646" t="s">
        <v>1795</v>
      </c>
      <c r="I646" t="s">
        <v>1925</v>
      </c>
      <c r="J646" t="b">
        <v>0</v>
      </c>
      <c r="K646" t="s">
        <v>1926</v>
      </c>
      <c r="L646" t="s">
        <v>451</v>
      </c>
      <c r="N646">
        <v>1</v>
      </c>
      <c r="O646">
        <v>10</v>
      </c>
      <c r="P646">
        <v>0.95</v>
      </c>
      <c r="Q646">
        <v>11</v>
      </c>
      <c r="R646">
        <v>9.0909090909090912E-2</v>
      </c>
      <c r="S646">
        <v>0.90909090909090906</v>
      </c>
    </row>
    <row r="647" spans="1:19" x14ac:dyDescent="0.3">
      <c r="A647" t="s">
        <v>1785</v>
      </c>
      <c r="B647">
        <v>571657030</v>
      </c>
      <c r="C647">
        <v>1</v>
      </c>
      <c r="D647" t="s">
        <v>19</v>
      </c>
      <c r="E647">
        <v>0</v>
      </c>
      <c r="G647" t="s">
        <v>1927</v>
      </c>
      <c r="H647" t="s">
        <v>1928</v>
      </c>
      <c r="I647" t="s">
        <v>1929</v>
      </c>
      <c r="J647" t="b">
        <v>0</v>
      </c>
      <c r="K647" t="s">
        <v>1930</v>
      </c>
      <c r="N647">
        <v>0</v>
      </c>
      <c r="O647">
        <v>0</v>
      </c>
      <c r="P647">
        <v>0</v>
      </c>
      <c r="Q647">
        <v>0</v>
      </c>
    </row>
    <row r="648" spans="1:19" x14ac:dyDescent="0.3">
      <c r="A648" t="s">
        <v>1785</v>
      </c>
      <c r="B648">
        <v>575313072</v>
      </c>
      <c r="C648">
        <v>1</v>
      </c>
      <c r="D648" t="s">
        <v>21</v>
      </c>
      <c r="E648">
        <v>0</v>
      </c>
      <c r="F648">
        <v>0</v>
      </c>
      <c r="G648" t="s">
        <v>1931</v>
      </c>
      <c r="H648" t="s">
        <v>1932</v>
      </c>
      <c r="I648" t="s">
        <v>1933</v>
      </c>
      <c r="J648" t="b">
        <v>0</v>
      </c>
      <c r="K648" t="s">
        <v>1934</v>
      </c>
      <c r="N648">
        <v>0</v>
      </c>
      <c r="O648">
        <v>2</v>
      </c>
      <c r="P648">
        <v>0</v>
      </c>
      <c r="Q648">
        <v>2</v>
      </c>
      <c r="R648">
        <v>0</v>
      </c>
      <c r="S648">
        <v>1</v>
      </c>
    </row>
    <row r="649" spans="1:19" x14ac:dyDescent="0.3">
      <c r="A649" t="s">
        <v>1785</v>
      </c>
      <c r="B649">
        <v>797266050</v>
      </c>
      <c r="C649">
        <v>1</v>
      </c>
      <c r="D649" t="s">
        <v>21</v>
      </c>
      <c r="E649">
        <v>0</v>
      </c>
      <c r="G649" t="s">
        <v>1935</v>
      </c>
      <c r="H649" t="s">
        <v>1905</v>
      </c>
      <c r="I649" t="s">
        <v>1936</v>
      </c>
      <c r="J649" t="b">
        <v>0</v>
      </c>
      <c r="K649" t="s">
        <v>1937</v>
      </c>
      <c r="N649">
        <v>0</v>
      </c>
      <c r="O649">
        <v>0</v>
      </c>
      <c r="P649">
        <v>0</v>
      </c>
      <c r="Q649">
        <v>0</v>
      </c>
    </row>
    <row r="650" spans="1:19" x14ac:dyDescent="0.3">
      <c r="A650" t="s">
        <v>1785</v>
      </c>
      <c r="B650">
        <v>1006527497</v>
      </c>
      <c r="C650">
        <v>1</v>
      </c>
      <c r="D650" t="s">
        <v>19</v>
      </c>
      <c r="E650">
        <v>0</v>
      </c>
      <c r="G650" t="s">
        <v>1938</v>
      </c>
      <c r="H650" t="s">
        <v>1845</v>
      </c>
      <c r="I650" t="s">
        <v>1939</v>
      </c>
      <c r="J650" t="b">
        <v>0</v>
      </c>
      <c r="K650" t="s">
        <v>1940</v>
      </c>
      <c r="N650">
        <v>0</v>
      </c>
      <c r="O650">
        <v>0</v>
      </c>
      <c r="P650">
        <v>0</v>
      </c>
      <c r="Q650">
        <v>0</v>
      </c>
    </row>
    <row r="651" spans="1:19" x14ac:dyDescent="0.3">
      <c r="A651" t="s">
        <v>1785</v>
      </c>
      <c r="B651">
        <v>1075673750</v>
      </c>
      <c r="C651">
        <v>1</v>
      </c>
      <c r="D651" t="s">
        <v>21</v>
      </c>
      <c r="E651">
        <v>0</v>
      </c>
      <c r="G651" t="s">
        <v>1941</v>
      </c>
      <c r="H651" t="s">
        <v>1942</v>
      </c>
      <c r="I651" t="s">
        <v>1943</v>
      </c>
      <c r="J651" t="b">
        <v>0</v>
      </c>
      <c r="K651" t="s">
        <v>1944</v>
      </c>
      <c r="N651">
        <v>0</v>
      </c>
      <c r="O651">
        <v>0</v>
      </c>
      <c r="P651">
        <v>0</v>
      </c>
      <c r="Q651">
        <v>0</v>
      </c>
    </row>
    <row r="652" spans="1:19" x14ac:dyDescent="0.3">
      <c r="A652" t="s">
        <v>1785</v>
      </c>
      <c r="B652">
        <v>1089904289</v>
      </c>
      <c r="C652">
        <v>1</v>
      </c>
      <c r="D652" t="s">
        <v>19</v>
      </c>
      <c r="E652">
        <v>0</v>
      </c>
      <c r="G652" t="s">
        <v>1945</v>
      </c>
      <c r="H652" t="s">
        <v>1946</v>
      </c>
      <c r="I652" t="s">
        <v>1947</v>
      </c>
      <c r="J652" t="b">
        <v>0</v>
      </c>
      <c r="K652" t="s">
        <v>1948</v>
      </c>
      <c r="N652">
        <v>0</v>
      </c>
      <c r="O652">
        <v>0</v>
      </c>
      <c r="P652">
        <v>0</v>
      </c>
      <c r="Q652">
        <v>0</v>
      </c>
    </row>
    <row r="653" spans="1:19" x14ac:dyDescent="0.3">
      <c r="A653" t="s">
        <v>1785</v>
      </c>
      <c r="B653">
        <v>1170704920</v>
      </c>
      <c r="C653">
        <v>1</v>
      </c>
      <c r="D653" t="s">
        <v>19</v>
      </c>
      <c r="E653">
        <v>0</v>
      </c>
      <c r="G653" t="s">
        <v>1949</v>
      </c>
      <c r="H653" t="s">
        <v>1799</v>
      </c>
      <c r="I653" t="s">
        <v>1950</v>
      </c>
      <c r="J653" t="b">
        <v>0</v>
      </c>
      <c r="K653" t="s">
        <v>1951</v>
      </c>
      <c r="N653">
        <v>0</v>
      </c>
      <c r="O653">
        <v>0</v>
      </c>
      <c r="P653">
        <v>0</v>
      </c>
      <c r="Q653">
        <v>0</v>
      </c>
    </row>
    <row r="654" spans="1:19" x14ac:dyDescent="0.3">
      <c r="A654" t="s">
        <v>1952</v>
      </c>
      <c r="B654">
        <v>19057185</v>
      </c>
      <c r="C654">
        <v>1</v>
      </c>
      <c r="D654" t="s">
        <v>21</v>
      </c>
      <c r="E654">
        <v>500</v>
      </c>
      <c r="F654">
        <v>9972000</v>
      </c>
      <c r="G654" t="s">
        <v>1953</v>
      </c>
      <c r="H654" t="s">
        <v>1954</v>
      </c>
      <c r="I654" t="s">
        <v>1071</v>
      </c>
      <c r="J654" t="b">
        <v>0</v>
      </c>
      <c r="K654" t="s">
        <v>1072</v>
      </c>
      <c r="L654" t="s">
        <v>28</v>
      </c>
      <c r="M654" t="s">
        <v>29</v>
      </c>
      <c r="N654">
        <v>249</v>
      </c>
      <c r="O654">
        <v>10435</v>
      </c>
      <c r="P654">
        <v>0.91</v>
      </c>
      <c r="Q654">
        <v>10684</v>
      </c>
      <c r="R654">
        <v>2.3305877948333959E-2</v>
      </c>
      <c r="S654">
        <v>0.97669412205166606</v>
      </c>
    </row>
    <row r="655" spans="1:19" x14ac:dyDescent="0.3">
      <c r="A655" t="s">
        <v>1952</v>
      </c>
      <c r="B655">
        <v>28124073</v>
      </c>
      <c r="C655">
        <v>2</v>
      </c>
      <c r="D655" t="s">
        <v>19</v>
      </c>
      <c r="E655">
        <v>525</v>
      </c>
      <c r="F655">
        <v>19681750</v>
      </c>
      <c r="G655" t="s">
        <v>1459</v>
      </c>
      <c r="H655" t="s">
        <v>1460</v>
      </c>
      <c r="I655" t="s">
        <v>1461</v>
      </c>
      <c r="J655" t="b">
        <v>0</v>
      </c>
      <c r="K655" t="s">
        <v>1462</v>
      </c>
      <c r="L655" t="s">
        <v>28</v>
      </c>
      <c r="M655" t="s">
        <v>29</v>
      </c>
      <c r="N655">
        <v>2081</v>
      </c>
      <c r="O655">
        <v>36493</v>
      </c>
      <c r="P655">
        <v>0.89</v>
      </c>
      <c r="Q655">
        <v>38574</v>
      </c>
      <c r="R655">
        <v>5.3948255301498417E-2</v>
      </c>
      <c r="S655">
        <v>0.94605174469850162</v>
      </c>
    </row>
    <row r="656" spans="1:19" x14ac:dyDescent="0.3">
      <c r="A656" t="s">
        <v>1952</v>
      </c>
      <c r="B656">
        <v>53985398</v>
      </c>
      <c r="C656">
        <v>1</v>
      </c>
      <c r="D656" t="s">
        <v>20</v>
      </c>
      <c r="E656">
        <v>250</v>
      </c>
      <c r="F656">
        <v>3250000</v>
      </c>
      <c r="G656" t="s">
        <v>1955</v>
      </c>
      <c r="H656" t="s">
        <v>1607</v>
      </c>
      <c r="I656" t="s">
        <v>1956</v>
      </c>
      <c r="J656" t="b">
        <v>0</v>
      </c>
      <c r="K656" t="s">
        <v>1957</v>
      </c>
      <c r="L656" t="s">
        <v>28</v>
      </c>
      <c r="M656" t="s">
        <v>29</v>
      </c>
      <c r="N656">
        <v>2935</v>
      </c>
      <c r="O656">
        <v>65669</v>
      </c>
      <c r="P656">
        <v>0.89</v>
      </c>
      <c r="Q656">
        <v>68604</v>
      </c>
      <c r="R656">
        <v>4.2781761996385052E-2</v>
      </c>
      <c r="S656">
        <v>0.95721823800361494</v>
      </c>
    </row>
    <row r="657" spans="1:19" x14ac:dyDescent="0.3">
      <c r="A657" t="s">
        <v>1952</v>
      </c>
      <c r="B657">
        <v>226369160</v>
      </c>
      <c r="C657">
        <v>2</v>
      </c>
      <c r="D657" t="s">
        <v>21</v>
      </c>
      <c r="E657">
        <v>750</v>
      </c>
      <c r="F657">
        <v>9222500</v>
      </c>
      <c r="G657" t="s">
        <v>1958</v>
      </c>
      <c r="H657" t="s">
        <v>1959</v>
      </c>
      <c r="I657" t="s">
        <v>770</v>
      </c>
      <c r="J657" t="b">
        <v>0</v>
      </c>
      <c r="K657" t="s">
        <v>771</v>
      </c>
      <c r="L657" t="s">
        <v>28</v>
      </c>
      <c r="M657" t="s">
        <v>29</v>
      </c>
      <c r="N657">
        <v>4559</v>
      </c>
      <c r="O657">
        <v>177555</v>
      </c>
      <c r="P657">
        <v>0.86</v>
      </c>
      <c r="Q657">
        <v>182114</v>
      </c>
      <c r="R657">
        <v>2.503377005611869E-2</v>
      </c>
      <c r="S657">
        <v>0.97496622994388127</v>
      </c>
    </row>
    <row r="658" spans="1:19" x14ac:dyDescent="0.3">
      <c r="A658" t="s">
        <v>1952</v>
      </c>
      <c r="B658">
        <v>228531702</v>
      </c>
      <c r="C658">
        <v>1</v>
      </c>
      <c r="D658" t="s">
        <v>19</v>
      </c>
      <c r="E658">
        <v>500</v>
      </c>
      <c r="F658">
        <v>15721000</v>
      </c>
      <c r="G658" t="s">
        <v>1960</v>
      </c>
      <c r="H658" t="s">
        <v>1961</v>
      </c>
      <c r="I658" t="s">
        <v>1962</v>
      </c>
      <c r="J658" t="b">
        <v>0</v>
      </c>
      <c r="K658" t="s">
        <v>1963</v>
      </c>
      <c r="L658" t="s">
        <v>28</v>
      </c>
      <c r="M658" t="s">
        <v>29</v>
      </c>
      <c r="N658">
        <v>1499</v>
      </c>
      <c r="O658">
        <v>26753</v>
      </c>
      <c r="P658">
        <v>0.79</v>
      </c>
      <c r="Q658">
        <v>28252</v>
      </c>
      <c r="R658">
        <v>5.3058190570579082E-2</v>
      </c>
      <c r="S658">
        <v>0.94694180942942097</v>
      </c>
    </row>
    <row r="659" spans="1:19" x14ac:dyDescent="0.3">
      <c r="A659" t="s">
        <v>1952</v>
      </c>
      <c r="B659">
        <v>278239275</v>
      </c>
      <c r="C659">
        <v>1</v>
      </c>
      <c r="D659" t="s">
        <v>20</v>
      </c>
      <c r="E659">
        <v>750</v>
      </c>
      <c r="F659">
        <v>8992500</v>
      </c>
      <c r="G659" t="s">
        <v>1964</v>
      </c>
      <c r="H659" t="s">
        <v>1607</v>
      </c>
      <c r="I659" t="s">
        <v>1965</v>
      </c>
      <c r="J659" t="b">
        <v>0</v>
      </c>
      <c r="K659" t="s">
        <v>1966</v>
      </c>
      <c r="L659" t="s">
        <v>28</v>
      </c>
      <c r="M659" t="s">
        <v>29</v>
      </c>
      <c r="N659">
        <v>1935</v>
      </c>
      <c r="O659">
        <v>43690</v>
      </c>
      <c r="P659">
        <v>0.9</v>
      </c>
      <c r="Q659">
        <v>45625</v>
      </c>
      <c r="R659">
        <v>4.2410958904109591E-2</v>
      </c>
      <c r="S659">
        <v>0.95758904109589038</v>
      </c>
    </row>
    <row r="660" spans="1:19" x14ac:dyDescent="0.3">
      <c r="A660" t="s">
        <v>1952</v>
      </c>
      <c r="B660">
        <v>280236845</v>
      </c>
      <c r="C660">
        <v>1</v>
      </c>
      <c r="D660" t="s">
        <v>21</v>
      </c>
      <c r="E660">
        <v>500</v>
      </c>
      <c r="F660">
        <v>1634000</v>
      </c>
      <c r="G660" t="s">
        <v>1967</v>
      </c>
      <c r="H660" t="s">
        <v>1968</v>
      </c>
      <c r="I660" t="s">
        <v>1270</v>
      </c>
      <c r="J660" t="b">
        <v>0</v>
      </c>
      <c r="K660" t="s">
        <v>1271</v>
      </c>
      <c r="L660" t="s">
        <v>28</v>
      </c>
      <c r="M660" t="s">
        <v>29</v>
      </c>
      <c r="N660">
        <v>2469</v>
      </c>
      <c r="O660">
        <v>56410</v>
      </c>
      <c r="P660">
        <v>0.86</v>
      </c>
      <c r="Q660">
        <v>58879</v>
      </c>
      <c r="R660">
        <v>4.1933456750284481E-2</v>
      </c>
      <c r="S660">
        <v>0.95806654324971552</v>
      </c>
    </row>
    <row r="661" spans="1:19" x14ac:dyDescent="0.3">
      <c r="A661" t="s">
        <v>1952</v>
      </c>
      <c r="B661">
        <v>300465328</v>
      </c>
      <c r="C661">
        <v>1</v>
      </c>
      <c r="D661" t="s">
        <v>20</v>
      </c>
      <c r="E661">
        <v>500</v>
      </c>
      <c r="F661">
        <v>6995000</v>
      </c>
      <c r="G661" t="s">
        <v>1606</v>
      </c>
      <c r="H661" t="s">
        <v>1607</v>
      </c>
      <c r="I661" t="s">
        <v>510</v>
      </c>
      <c r="J661" t="b">
        <v>0</v>
      </c>
      <c r="K661" t="s">
        <v>511</v>
      </c>
      <c r="L661" t="s">
        <v>28</v>
      </c>
      <c r="M661" t="s">
        <v>29</v>
      </c>
      <c r="N661">
        <v>514</v>
      </c>
      <c r="O661">
        <v>19861</v>
      </c>
      <c r="P661">
        <v>0.9</v>
      </c>
      <c r="Q661">
        <v>20375</v>
      </c>
      <c r="R661">
        <v>2.5226993865030679E-2</v>
      </c>
      <c r="S661">
        <v>0.97477300613496931</v>
      </c>
    </row>
    <row r="662" spans="1:19" x14ac:dyDescent="0.3">
      <c r="A662" t="s">
        <v>1952</v>
      </c>
      <c r="B662">
        <v>312315021</v>
      </c>
      <c r="C662">
        <v>1</v>
      </c>
      <c r="D662" t="s">
        <v>21</v>
      </c>
      <c r="E662">
        <v>200</v>
      </c>
      <c r="F662">
        <v>10398000</v>
      </c>
      <c r="G662" t="s">
        <v>1516</v>
      </c>
      <c r="H662" t="s">
        <v>1517</v>
      </c>
      <c r="I662" t="s">
        <v>1518</v>
      </c>
      <c r="J662" t="b">
        <v>0</v>
      </c>
      <c r="K662" t="s">
        <v>1519</v>
      </c>
      <c r="L662" t="s">
        <v>28</v>
      </c>
      <c r="M662" t="s">
        <v>29</v>
      </c>
      <c r="N662">
        <v>208</v>
      </c>
      <c r="O662">
        <v>3662</v>
      </c>
      <c r="P662">
        <v>0.96</v>
      </c>
      <c r="Q662">
        <v>3870</v>
      </c>
      <c r="R662">
        <v>5.3746770025839788E-2</v>
      </c>
      <c r="S662">
        <v>0.94625322997416017</v>
      </c>
    </row>
    <row r="663" spans="1:19" x14ac:dyDescent="0.3">
      <c r="A663" t="s">
        <v>1952</v>
      </c>
      <c r="B663">
        <v>394820259</v>
      </c>
      <c r="C663">
        <v>2</v>
      </c>
      <c r="D663" t="s">
        <v>21</v>
      </c>
      <c r="E663">
        <v>400</v>
      </c>
      <c r="F663">
        <v>56960000</v>
      </c>
      <c r="G663" t="s">
        <v>1520</v>
      </c>
      <c r="H663" t="s">
        <v>1460</v>
      </c>
      <c r="I663" t="s">
        <v>1521</v>
      </c>
      <c r="J663" t="b">
        <v>0</v>
      </c>
      <c r="K663" t="s">
        <v>1522</v>
      </c>
      <c r="L663" t="s">
        <v>28</v>
      </c>
      <c r="M663" t="s">
        <v>29</v>
      </c>
      <c r="N663">
        <v>371</v>
      </c>
      <c r="O663">
        <v>4685</v>
      </c>
      <c r="P663">
        <v>0.9</v>
      </c>
      <c r="Q663">
        <v>5056</v>
      </c>
      <c r="R663">
        <v>7.3378164556962028E-2</v>
      </c>
      <c r="S663">
        <v>0.926621835443038</v>
      </c>
    </row>
    <row r="664" spans="1:19" x14ac:dyDescent="0.3">
      <c r="A664" t="s">
        <v>1952</v>
      </c>
      <c r="B664">
        <v>460760203</v>
      </c>
      <c r="C664">
        <v>1</v>
      </c>
      <c r="D664" t="s">
        <v>21</v>
      </c>
      <c r="E664">
        <v>500</v>
      </c>
      <c r="F664">
        <v>15995000</v>
      </c>
      <c r="G664" t="s">
        <v>1969</v>
      </c>
      <c r="H664" t="s">
        <v>1970</v>
      </c>
      <c r="I664" t="s">
        <v>1971</v>
      </c>
      <c r="J664" t="b">
        <v>0</v>
      </c>
      <c r="K664" t="s">
        <v>1972</v>
      </c>
      <c r="L664" t="s">
        <v>28</v>
      </c>
      <c r="M664" t="s">
        <v>29</v>
      </c>
      <c r="N664">
        <v>1556</v>
      </c>
      <c r="O664">
        <v>34221</v>
      </c>
      <c r="P664">
        <v>0.79</v>
      </c>
      <c r="Q664">
        <v>35777</v>
      </c>
      <c r="R664">
        <v>4.3491628700002803E-2</v>
      </c>
      <c r="S664">
        <v>0.95650837129999722</v>
      </c>
    </row>
    <row r="665" spans="1:19" x14ac:dyDescent="0.3">
      <c r="A665" t="s">
        <v>1952</v>
      </c>
      <c r="B665">
        <v>462138795</v>
      </c>
      <c r="C665">
        <v>1</v>
      </c>
      <c r="D665" t="s">
        <v>22</v>
      </c>
      <c r="E665">
        <v>250</v>
      </c>
      <c r="F665">
        <v>14997500</v>
      </c>
      <c r="G665" t="s">
        <v>1973</v>
      </c>
      <c r="H665" t="s">
        <v>1607</v>
      </c>
      <c r="I665" t="s">
        <v>919</v>
      </c>
      <c r="J665" t="b">
        <v>0</v>
      </c>
      <c r="K665" t="s">
        <v>920</v>
      </c>
      <c r="L665" t="s">
        <v>28</v>
      </c>
      <c r="M665" t="s">
        <v>29</v>
      </c>
      <c r="N665">
        <v>1472</v>
      </c>
      <c r="O665">
        <v>32939</v>
      </c>
      <c r="P665">
        <v>0.88</v>
      </c>
      <c r="Q665">
        <v>34411</v>
      </c>
      <c r="R665">
        <v>4.2777018976490083E-2</v>
      </c>
      <c r="S665">
        <v>0.95722298102350989</v>
      </c>
    </row>
    <row r="666" spans="1:19" x14ac:dyDescent="0.3">
      <c r="A666" t="s">
        <v>1952</v>
      </c>
      <c r="B666">
        <v>462191513</v>
      </c>
      <c r="C666">
        <v>3</v>
      </c>
      <c r="D666" t="s">
        <v>21</v>
      </c>
      <c r="E666">
        <v>5650</v>
      </c>
      <c r="F666">
        <v>14420500</v>
      </c>
      <c r="G666" t="s">
        <v>782</v>
      </c>
      <c r="H666" t="s">
        <v>783</v>
      </c>
      <c r="I666" t="s">
        <v>784</v>
      </c>
      <c r="J666" t="b">
        <v>0</v>
      </c>
      <c r="K666" t="s">
        <v>785</v>
      </c>
      <c r="L666" t="s">
        <v>28</v>
      </c>
      <c r="M666" t="s">
        <v>29</v>
      </c>
      <c r="N666">
        <v>1459</v>
      </c>
      <c r="O666">
        <v>57252</v>
      </c>
      <c r="P666">
        <v>0.9</v>
      </c>
      <c r="Q666">
        <v>58711</v>
      </c>
      <c r="R666">
        <v>2.485053908126246E-2</v>
      </c>
      <c r="S666">
        <v>0.97514946091873755</v>
      </c>
    </row>
    <row r="667" spans="1:19" x14ac:dyDescent="0.3">
      <c r="A667" t="s">
        <v>1952</v>
      </c>
      <c r="B667">
        <v>514188573</v>
      </c>
      <c r="C667">
        <v>1</v>
      </c>
      <c r="D667" t="s">
        <v>22</v>
      </c>
      <c r="E667">
        <v>400</v>
      </c>
      <c r="F667">
        <v>3556000</v>
      </c>
      <c r="G667" t="s">
        <v>1974</v>
      </c>
      <c r="H667" t="s">
        <v>1607</v>
      </c>
      <c r="I667" t="s">
        <v>1975</v>
      </c>
      <c r="J667" t="b">
        <v>0</v>
      </c>
      <c r="K667" t="s">
        <v>1976</v>
      </c>
      <c r="L667" t="s">
        <v>28</v>
      </c>
      <c r="M667" t="s">
        <v>29</v>
      </c>
      <c r="N667">
        <v>1917</v>
      </c>
      <c r="O667">
        <v>43295</v>
      </c>
      <c r="P667">
        <v>0.69</v>
      </c>
      <c r="Q667">
        <v>45212</v>
      </c>
      <c r="R667">
        <v>4.240024772184376E-2</v>
      </c>
      <c r="S667">
        <v>0.95759975227815619</v>
      </c>
    </row>
    <row r="668" spans="1:19" x14ac:dyDescent="0.3">
      <c r="A668" t="s">
        <v>1952</v>
      </c>
      <c r="B668">
        <v>566584506</v>
      </c>
      <c r="C668">
        <v>1</v>
      </c>
      <c r="D668" t="s">
        <v>21</v>
      </c>
      <c r="E668">
        <v>250</v>
      </c>
      <c r="F668">
        <v>732500</v>
      </c>
      <c r="G668" t="s">
        <v>1977</v>
      </c>
      <c r="H668" t="s">
        <v>1978</v>
      </c>
      <c r="I668" t="s">
        <v>1127</v>
      </c>
      <c r="J668" t="b">
        <v>0</v>
      </c>
      <c r="K668" t="s">
        <v>1128</v>
      </c>
      <c r="L668" t="s">
        <v>28</v>
      </c>
      <c r="M668" t="s">
        <v>29</v>
      </c>
      <c r="N668">
        <v>536</v>
      </c>
      <c r="O668">
        <v>23897</v>
      </c>
      <c r="P668">
        <v>0.89</v>
      </c>
      <c r="Q668">
        <v>24433</v>
      </c>
      <c r="R668">
        <v>2.1937543486268571E-2</v>
      </c>
      <c r="S668">
        <v>0.97806245651373147</v>
      </c>
    </row>
    <row r="669" spans="1:19" x14ac:dyDescent="0.3">
      <c r="A669" t="s">
        <v>1952</v>
      </c>
      <c r="B669">
        <v>582046359</v>
      </c>
      <c r="C669">
        <v>2</v>
      </c>
      <c r="D669" t="s">
        <v>21</v>
      </c>
      <c r="E669">
        <v>2000</v>
      </c>
      <c r="F669">
        <v>34915000</v>
      </c>
      <c r="G669" t="s">
        <v>1979</v>
      </c>
      <c r="H669" t="s">
        <v>1980</v>
      </c>
      <c r="I669" t="s">
        <v>1535</v>
      </c>
      <c r="J669" t="b">
        <v>0</v>
      </c>
      <c r="K669" t="s">
        <v>1536</v>
      </c>
      <c r="L669" t="s">
        <v>28</v>
      </c>
      <c r="M669" t="s">
        <v>29</v>
      </c>
      <c r="N669">
        <v>6923</v>
      </c>
      <c r="O669">
        <v>103358</v>
      </c>
      <c r="P669">
        <v>0.81</v>
      </c>
      <c r="Q669">
        <v>110281</v>
      </c>
      <c r="R669">
        <v>6.2775999492206275E-2</v>
      </c>
      <c r="S669">
        <v>0.93722400050779375</v>
      </c>
    </row>
    <row r="670" spans="1:19" x14ac:dyDescent="0.3">
      <c r="A670" t="s">
        <v>1952</v>
      </c>
      <c r="B670">
        <v>586576821</v>
      </c>
      <c r="C670">
        <v>3</v>
      </c>
      <c r="D670" t="s">
        <v>21</v>
      </c>
      <c r="E670">
        <v>1500</v>
      </c>
      <c r="F670">
        <v>6335000</v>
      </c>
      <c r="G670" t="s">
        <v>1981</v>
      </c>
      <c r="H670" t="s">
        <v>1982</v>
      </c>
      <c r="I670" t="s">
        <v>1207</v>
      </c>
      <c r="J670" t="b">
        <v>0</v>
      </c>
      <c r="K670" t="s">
        <v>1208</v>
      </c>
      <c r="L670" t="s">
        <v>28</v>
      </c>
      <c r="M670" t="s">
        <v>29</v>
      </c>
      <c r="N670">
        <v>2807</v>
      </c>
      <c r="O670">
        <v>101846</v>
      </c>
      <c r="P670">
        <v>0.88</v>
      </c>
      <c r="Q670">
        <v>104653</v>
      </c>
      <c r="R670">
        <v>2.682197356979733E-2</v>
      </c>
      <c r="S670">
        <v>0.97317802643020268</v>
      </c>
    </row>
    <row r="671" spans="1:19" x14ac:dyDescent="0.3">
      <c r="A671" t="s">
        <v>1952</v>
      </c>
      <c r="B671">
        <v>600275643</v>
      </c>
      <c r="C671">
        <v>1</v>
      </c>
      <c r="D671" t="s">
        <v>21</v>
      </c>
      <c r="E671">
        <v>500</v>
      </c>
      <c r="F671">
        <v>10995000</v>
      </c>
      <c r="G671" t="s">
        <v>1983</v>
      </c>
      <c r="H671" t="s">
        <v>1984</v>
      </c>
      <c r="I671" t="s">
        <v>807</v>
      </c>
      <c r="J671" t="b">
        <v>0</v>
      </c>
      <c r="K671" t="s">
        <v>808</v>
      </c>
      <c r="L671" t="s">
        <v>28</v>
      </c>
      <c r="M671" t="s">
        <v>29</v>
      </c>
      <c r="N671">
        <v>2712</v>
      </c>
      <c r="O671">
        <v>76194</v>
      </c>
      <c r="P671">
        <v>0.84</v>
      </c>
      <c r="Q671">
        <v>78906</v>
      </c>
      <c r="R671">
        <v>3.4370009885179832E-2</v>
      </c>
      <c r="S671">
        <v>0.9656299901148202</v>
      </c>
    </row>
    <row r="672" spans="1:19" x14ac:dyDescent="0.3">
      <c r="A672" t="s">
        <v>1952</v>
      </c>
      <c r="B672">
        <v>602764189</v>
      </c>
      <c r="C672">
        <v>1</v>
      </c>
      <c r="D672" t="s">
        <v>19</v>
      </c>
      <c r="E672">
        <v>50</v>
      </c>
      <c r="F672">
        <v>546850</v>
      </c>
      <c r="G672" t="s">
        <v>1985</v>
      </c>
      <c r="H672" t="s">
        <v>1657</v>
      </c>
      <c r="I672" t="s">
        <v>1986</v>
      </c>
      <c r="J672" t="b">
        <v>0</v>
      </c>
      <c r="K672" t="s">
        <v>1987</v>
      </c>
      <c r="L672" t="s">
        <v>28</v>
      </c>
      <c r="M672" t="s">
        <v>29</v>
      </c>
      <c r="N672">
        <v>23</v>
      </c>
      <c r="O672">
        <v>592</v>
      </c>
      <c r="P672">
        <v>1</v>
      </c>
      <c r="Q672">
        <v>615</v>
      </c>
      <c r="R672">
        <v>3.7398373983739838E-2</v>
      </c>
      <c r="S672">
        <v>0.9626016260162602</v>
      </c>
    </row>
    <row r="673" spans="1:19" x14ac:dyDescent="0.3">
      <c r="A673" t="s">
        <v>1952</v>
      </c>
      <c r="B673">
        <v>656540155</v>
      </c>
      <c r="C673">
        <v>1</v>
      </c>
      <c r="D673" t="s">
        <v>19</v>
      </c>
      <c r="E673">
        <v>250</v>
      </c>
      <c r="F673">
        <v>11497500</v>
      </c>
      <c r="G673" t="s">
        <v>1988</v>
      </c>
      <c r="H673" t="s">
        <v>1989</v>
      </c>
      <c r="I673" t="s">
        <v>1990</v>
      </c>
      <c r="J673" t="b">
        <v>0</v>
      </c>
      <c r="K673" t="s">
        <v>1991</v>
      </c>
      <c r="L673" t="s">
        <v>28</v>
      </c>
      <c r="M673" t="s">
        <v>29</v>
      </c>
      <c r="N673">
        <v>369</v>
      </c>
      <c r="O673">
        <v>8940</v>
      </c>
      <c r="P673">
        <v>0.9</v>
      </c>
      <c r="Q673">
        <v>9309</v>
      </c>
      <c r="R673">
        <v>3.9639058975185312E-2</v>
      </c>
      <c r="S673">
        <v>0.96036094102481473</v>
      </c>
    </row>
    <row r="674" spans="1:19" x14ac:dyDescent="0.3">
      <c r="A674" t="s">
        <v>1952</v>
      </c>
      <c r="B674">
        <v>658593407</v>
      </c>
      <c r="C674">
        <v>2</v>
      </c>
      <c r="D674" t="s">
        <v>21</v>
      </c>
      <c r="E674">
        <v>550</v>
      </c>
      <c r="F674">
        <v>4626800</v>
      </c>
      <c r="G674" t="s">
        <v>1992</v>
      </c>
      <c r="H674" t="s">
        <v>1993</v>
      </c>
      <c r="I674" t="s">
        <v>1994</v>
      </c>
      <c r="J674" t="b">
        <v>0</v>
      </c>
      <c r="K674" t="s">
        <v>1995</v>
      </c>
      <c r="L674" t="s">
        <v>28</v>
      </c>
      <c r="M674" t="s">
        <v>29</v>
      </c>
      <c r="N674">
        <v>151</v>
      </c>
      <c r="O674">
        <v>9133</v>
      </c>
      <c r="P674">
        <v>0.93</v>
      </c>
      <c r="Q674">
        <v>9284</v>
      </c>
      <c r="R674">
        <v>1.6264541146057729E-2</v>
      </c>
      <c r="S674">
        <v>0.98373545885394231</v>
      </c>
    </row>
    <row r="675" spans="1:19" x14ac:dyDescent="0.3">
      <c r="A675" t="s">
        <v>1952</v>
      </c>
      <c r="B675">
        <v>666837055</v>
      </c>
      <c r="C675">
        <v>1</v>
      </c>
      <c r="D675" t="s">
        <v>20</v>
      </c>
      <c r="E675">
        <v>500</v>
      </c>
      <c r="F675">
        <v>5700000</v>
      </c>
      <c r="G675" t="s">
        <v>1996</v>
      </c>
      <c r="H675" t="s">
        <v>1607</v>
      </c>
      <c r="I675" t="s">
        <v>1997</v>
      </c>
      <c r="J675" t="b">
        <v>0</v>
      </c>
      <c r="K675" t="s">
        <v>1998</v>
      </c>
      <c r="L675" t="s">
        <v>28</v>
      </c>
      <c r="M675" t="s">
        <v>29</v>
      </c>
      <c r="N675">
        <v>1247</v>
      </c>
      <c r="O675">
        <v>37419</v>
      </c>
      <c r="P675">
        <v>0.92</v>
      </c>
      <c r="Q675">
        <v>38666</v>
      </c>
      <c r="R675">
        <v>3.2250556044069727E-2</v>
      </c>
      <c r="S675">
        <v>0.96774944395593032</v>
      </c>
    </row>
    <row r="676" spans="1:19" x14ac:dyDescent="0.3">
      <c r="A676" t="s">
        <v>1952</v>
      </c>
      <c r="B676">
        <v>686790249</v>
      </c>
      <c r="C676">
        <v>1</v>
      </c>
      <c r="D676" t="s">
        <v>21</v>
      </c>
      <c r="E676">
        <v>500</v>
      </c>
      <c r="F676">
        <v>9711500</v>
      </c>
      <c r="G676" t="s">
        <v>1999</v>
      </c>
      <c r="H676" t="s">
        <v>1959</v>
      </c>
      <c r="I676" t="s">
        <v>2000</v>
      </c>
      <c r="J676" t="b">
        <v>0</v>
      </c>
      <c r="K676" t="s">
        <v>2001</v>
      </c>
      <c r="L676" t="s">
        <v>28</v>
      </c>
      <c r="M676" t="s">
        <v>29</v>
      </c>
      <c r="N676">
        <v>164</v>
      </c>
      <c r="O676">
        <v>6963</v>
      </c>
      <c r="P676">
        <v>0.9</v>
      </c>
      <c r="Q676">
        <v>7127</v>
      </c>
      <c r="R676">
        <v>2.3011084607829382E-2</v>
      </c>
      <c r="S676">
        <v>0.97698891539217059</v>
      </c>
    </row>
    <row r="677" spans="1:19" x14ac:dyDescent="0.3">
      <c r="A677" t="s">
        <v>1952</v>
      </c>
      <c r="B677">
        <v>723069249</v>
      </c>
      <c r="C677">
        <v>1</v>
      </c>
      <c r="D677" t="s">
        <v>20</v>
      </c>
      <c r="E677">
        <v>200</v>
      </c>
      <c r="F677">
        <v>2700000</v>
      </c>
      <c r="G677" t="s">
        <v>2002</v>
      </c>
      <c r="H677" t="s">
        <v>1607</v>
      </c>
      <c r="I677" t="s">
        <v>2003</v>
      </c>
      <c r="J677" t="b">
        <v>0</v>
      </c>
      <c r="K677" t="s">
        <v>2004</v>
      </c>
      <c r="L677" t="s">
        <v>28</v>
      </c>
      <c r="M677" t="s">
        <v>29</v>
      </c>
      <c r="N677">
        <v>155</v>
      </c>
      <c r="O677">
        <v>4422</v>
      </c>
      <c r="P677">
        <v>0.85</v>
      </c>
      <c r="Q677">
        <v>4577</v>
      </c>
      <c r="R677">
        <v>3.3864977059209093E-2</v>
      </c>
      <c r="S677">
        <v>0.9661350229407909</v>
      </c>
    </row>
    <row r="678" spans="1:19" x14ac:dyDescent="0.3">
      <c r="A678" t="s">
        <v>1952</v>
      </c>
      <c r="B678">
        <v>732798289</v>
      </c>
      <c r="C678">
        <v>1</v>
      </c>
      <c r="D678" t="s">
        <v>21</v>
      </c>
      <c r="E678">
        <v>250</v>
      </c>
      <c r="F678">
        <v>20497500</v>
      </c>
      <c r="G678" t="s">
        <v>1551</v>
      </c>
      <c r="H678" t="s">
        <v>1517</v>
      </c>
      <c r="I678" t="s">
        <v>1552</v>
      </c>
      <c r="J678" t="b">
        <v>0</v>
      </c>
      <c r="K678" t="s">
        <v>1553</v>
      </c>
      <c r="L678" t="s">
        <v>28</v>
      </c>
      <c r="M678" t="s">
        <v>29</v>
      </c>
      <c r="N678">
        <v>990</v>
      </c>
      <c r="O678">
        <v>28612</v>
      </c>
      <c r="P678">
        <v>0.87</v>
      </c>
      <c r="Q678">
        <v>29602</v>
      </c>
      <c r="R678">
        <v>3.3443686237416392E-2</v>
      </c>
      <c r="S678">
        <v>0.96655631376258366</v>
      </c>
    </row>
    <row r="679" spans="1:19" x14ac:dyDescent="0.3">
      <c r="A679" t="s">
        <v>1952</v>
      </c>
      <c r="B679">
        <v>1014965882</v>
      </c>
      <c r="C679">
        <v>1</v>
      </c>
      <c r="D679" t="s">
        <v>21</v>
      </c>
      <c r="E679">
        <v>500</v>
      </c>
      <c r="F679">
        <v>19500000</v>
      </c>
      <c r="G679" t="s">
        <v>1656</v>
      </c>
      <c r="H679" t="s">
        <v>1657</v>
      </c>
      <c r="I679" t="s">
        <v>1658</v>
      </c>
      <c r="J679" t="b">
        <v>0</v>
      </c>
      <c r="K679" t="s">
        <v>1659</v>
      </c>
      <c r="L679" t="s">
        <v>28</v>
      </c>
      <c r="M679" t="s">
        <v>170</v>
      </c>
      <c r="N679">
        <v>350</v>
      </c>
      <c r="O679">
        <v>10149</v>
      </c>
      <c r="P679">
        <v>0.71</v>
      </c>
      <c r="Q679">
        <v>10499</v>
      </c>
      <c r="R679">
        <v>3.3336508238879903E-2</v>
      </c>
      <c r="S679">
        <v>0.9666634917611201</v>
      </c>
    </row>
    <row r="680" spans="1:19" x14ac:dyDescent="0.3">
      <c r="A680" t="s">
        <v>1952</v>
      </c>
      <c r="B680">
        <v>1056479459</v>
      </c>
      <c r="C680">
        <v>2</v>
      </c>
      <c r="D680" t="s">
        <v>21</v>
      </c>
      <c r="E680">
        <v>400</v>
      </c>
      <c r="F680">
        <v>12113000</v>
      </c>
      <c r="G680" t="s">
        <v>2005</v>
      </c>
      <c r="H680" t="s">
        <v>1657</v>
      </c>
      <c r="I680" t="s">
        <v>1662</v>
      </c>
      <c r="J680" t="b">
        <v>0</v>
      </c>
      <c r="K680" t="s">
        <v>1663</v>
      </c>
      <c r="L680" t="s">
        <v>28</v>
      </c>
      <c r="M680" t="s">
        <v>29</v>
      </c>
      <c r="N680">
        <v>638</v>
      </c>
      <c r="O680">
        <v>16263</v>
      </c>
      <c r="P680">
        <v>0.95</v>
      </c>
      <c r="Q680">
        <v>16901</v>
      </c>
      <c r="R680">
        <v>3.774924560676883E-2</v>
      </c>
      <c r="S680">
        <v>0.96225075439323116</v>
      </c>
    </row>
    <row r="681" spans="1:19" x14ac:dyDescent="0.3">
      <c r="A681" t="s">
        <v>1952</v>
      </c>
      <c r="B681">
        <v>1093409314</v>
      </c>
      <c r="C681">
        <v>2</v>
      </c>
      <c r="D681" t="s">
        <v>19</v>
      </c>
      <c r="E681">
        <v>1000</v>
      </c>
      <c r="F681">
        <v>2190000</v>
      </c>
      <c r="G681" t="s">
        <v>2006</v>
      </c>
      <c r="H681" t="s">
        <v>1968</v>
      </c>
      <c r="I681" t="s">
        <v>2007</v>
      </c>
      <c r="J681" t="b">
        <v>0</v>
      </c>
      <c r="K681" t="s">
        <v>2008</v>
      </c>
      <c r="L681" t="s">
        <v>28</v>
      </c>
      <c r="M681" t="s">
        <v>29</v>
      </c>
      <c r="N681">
        <v>1370</v>
      </c>
      <c r="O681">
        <v>39114</v>
      </c>
      <c r="P681">
        <v>0.91</v>
      </c>
      <c r="Q681">
        <v>40484</v>
      </c>
      <c r="R681">
        <v>3.3840529591937563E-2</v>
      </c>
      <c r="S681">
        <v>0.96615947040806249</v>
      </c>
    </row>
    <row r="682" spans="1:19" x14ac:dyDescent="0.3">
      <c r="A682" t="s">
        <v>1952</v>
      </c>
      <c r="B682">
        <v>1128715841</v>
      </c>
      <c r="C682">
        <v>1</v>
      </c>
      <c r="D682" t="s">
        <v>19</v>
      </c>
      <c r="E682">
        <v>500</v>
      </c>
      <c r="F682">
        <v>876000</v>
      </c>
      <c r="G682" t="s">
        <v>2009</v>
      </c>
      <c r="H682" t="s">
        <v>1978</v>
      </c>
      <c r="I682" t="s">
        <v>1240</v>
      </c>
      <c r="J682" t="b">
        <v>0</v>
      </c>
      <c r="K682" t="s">
        <v>1241</v>
      </c>
      <c r="L682" t="s">
        <v>28</v>
      </c>
      <c r="M682" t="s">
        <v>29</v>
      </c>
      <c r="N682">
        <v>516</v>
      </c>
      <c r="O682">
        <v>14492</v>
      </c>
      <c r="P682">
        <v>0.83</v>
      </c>
      <c r="Q682">
        <v>15008</v>
      </c>
      <c r="R682">
        <v>3.4381663113006403E-2</v>
      </c>
      <c r="S682">
        <v>0.96561833688699361</v>
      </c>
    </row>
    <row r="683" spans="1:19" x14ac:dyDescent="0.3">
      <c r="A683" t="s">
        <v>1952</v>
      </c>
      <c r="B683">
        <v>1171339431</v>
      </c>
      <c r="C683">
        <v>1</v>
      </c>
      <c r="D683" t="s">
        <v>21</v>
      </c>
      <c r="E683">
        <v>500</v>
      </c>
      <c r="F683">
        <v>7130000</v>
      </c>
      <c r="G683" t="s">
        <v>2010</v>
      </c>
      <c r="H683" t="s">
        <v>1959</v>
      </c>
      <c r="I683" t="s">
        <v>1243</v>
      </c>
      <c r="J683" t="b">
        <v>0</v>
      </c>
      <c r="K683" t="s">
        <v>1244</v>
      </c>
      <c r="L683" t="s">
        <v>28</v>
      </c>
      <c r="M683" t="s">
        <v>29</v>
      </c>
      <c r="N683">
        <v>708</v>
      </c>
      <c r="O683">
        <v>31332</v>
      </c>
      <c r="P683">
        <v>0.73</v>
      </c>
      <c r="Q683">
        <v>32040</v>
      </c>
      <c r="R683">
        <v>2.2097378277153561E-2</v>
      </c>
      <c r="S683">
        <v>0.97790262172284648</v>
      </c>
    </row>
    <row r="684" spans="1:19" x14ac:dyDescent="0.3">
      <c r="A684" t="s">
        <v>1952</v>
      </c>
      <c r="B684">
        <v>1194893304</v>
      </c>
      <c r="C684">
        <v>1</v>
      </c>
      <c r="D684" t="s">
        <v>19</v>
      </c>
      <c r="E684">
        <v>500</v>
      </c>
      <c r="F684">
        <v>683000</v>
      </c>
      <c r="G684" t="s">
        <v>2011</v>
      </c>
      <c r="H684" t="s">
        <v>1978</v>
      </c>
      <c r="I684" t="s">
        <v>2012</v>
      </c>
      <c r="J684" t="b">
        <v>0</v>
      </c>
      <c r="K684" t="s">
        <v>2013</v>
      </c>
      <c r="L684" t="s">
        <v>28</v>
      </c>
      <c r="M684" t="s">
        <v>29</v>
      </c>
      <c r="N684">
        <v>86</v>
      </c>
      <c r="O684">
        <v>3267</v>
      </c>
      <c r="P684">
        <v>0.86</v>
      </c>
      <c r="Q684">
        <v>3353</v>
      </c>
      <c r="R684">
        <v>2.5648672830301221E-2</v>
      </c>
      <c r="S684">
        <v>0.97435132716969874</v>
      </c>
    </row>
    <row r="685" spans="1:19" x14ac:dyDescent="0.3">
      <c r="A685" t="s">
        <v>1952</v>
      </c>
      <c r="B685">
        <v>1195401984</v>
      </c>
      <c r="C685">
        <v>1</v>
      </c>
      <c r="D685" t="s">
        <v>21</v>
      </c>
      <c r="E685">
        <v>500</v>
      </c>
      <c r="F685">
        <v>1344500</v>
      </c>
      <c r="G685" t="s">
        <v>2014</v>
      </c>
      <c r="H685" t="s">
        <v>2015</v>
      </c>
      <c r="I685" t="s">
        <v>109</v>
      </c>
      <c r="J685" t="b">
        <v>0</v>
      </c>
      <c r="K685" t="s">
        <v>110</v>
      </c>
      <c r="L685" t="s">
        <v>28</v>
      </c>
      <c r="M685" t="s">
        <v>29</v>
      </c>
      <c r="N685">
        <v>778</v>
      </c>
      <c r="O685">
        <v>13918</v>
      </c>
      <c r="P685">
        <v>0.73</v>
      </c>
      <c r="Q685">
        <v>14696</v>
      </c>
      <c r="R685">
        <v>5.2939575394665213E-2</v>
      </c>
      <c r="S685">
        <v>0.94706042460533479</v>
      </c>
    </row>
    <row r="686" spans="1:19" x14ac:dyDescent="0.3">
      <c r="A686" t="s">
        <v>1952</v>
      </c>
      <c r="B686">
        <v>1273804280</v>
      </c>
      <c r="C686">
        <v>1</v>
      </c>
      <c r="D686" t="s">
        <v>21</v>
      </c>
      <c r="E686">
        <v>500</v>
      </c>
      <c r="F686">
        <v>6040000</v>
      </c>
      <c r="G686" t="s">
        <v>2016</v>
      </c>
      <c r="H686" t="s">
        <v>783</v>
      </c>
      <c r="I686" t="s">
        <v>2017</v>
      </c>
      <c r="J686" t="b">
        <v>0</v>
      </c>
      <c r="K686" t="s">
        <v>2018</v>
      </c>
      <c r="L686" t="s">
        <v>28</v>
      </c>
      <c r="M686" t="s">
        <v>29</v>
      </c>
      <c r="N686">
        <v>144</v>
      </c>
      <c r="O686">
        <v>7749</v>
      </c>
      <c r="P686">
        <v>0.92</v>
      </c>
      <c r="Q686">
        <v>7893</v>
      </c>
      <c r="R686">
        <v>1.8244013683010259E-2</v>
      </c>
      <c r="S686">
        <v>0.98175598631698979</v>
      </c>
    </row>
    <row r="687" spans="1:19" x14ac:dyDescent="0.3">
      <c r="A687" t="s">
        <v>2019</v>
      </c>
      <c r="B687">
        <v>6941319</v>
      </c>
      <c r="C687">
        <v>1</v>
      </c>
      <c r="D687" t="s">
        <v>22</v>
      </c>
      <c r="E687">
        <v>500</v>
      </c>
      <c r="F687">
        <v>4365000</v>
      </c>
      <c r="G687" t="s">
        <v>2020</v>
      </c>
      <c r="H687" t="s">
        <v>2021</v>
      </c>
      <c r="I687" t="s">
        <v>2022</v>
      </c>
      <c r="J687" t="b">
        <v>0</v>
      </c>
      <c r="K687" t="s">
        <v>2023</v>
      </c>
      <c r="L687" t="s">
        <v>28</v>
      </c>
      <c r="M687" t="s">
        <v>29</v>
      </c>
      <c r="N687">
        <v>3511</v>
      </c>
      <c r="O687">
        <v>64313</v>
      </c>
      <c r="P687">
        <v>0.91</v>
      </c>
      <c r="Q687">
        <v>67824</v>
      </c>
      <c r="R687">
        <v>5.1766336400094357E-2</v>
      </c>
      <c r="S687">
        <v>0.94823366359990569</v>
      </c>
    </row>
    <row r="688" spans="1:19" x14ac:dyDescent="0.3">
      <c r="A688" t="s">
        <v>2019</v>
      </c>
      <c r="B688">
        <v>22057420</v>
      </c>
      <c r="C688">
        <v>1</v>
      </c>
      <c r="D688" t="s">
        <v>21</v>
      </c>
      <c r="E688">
        <v>250</v>
      </c>
      <c r="F688">
        <v>2797500</v>
      </c>
      <c r="G688" t="s">
        <v>2024</v>
      </c>
      <c r="H688" t="s">
        <v>2025</v>
      </c>
      <c r="I688" t="s">
        <v>26</v>
      </c>
      <c r="J688" t="b">
        <v>0</v>
      </c>
      <c r="K688" t="s">
        <v>27</v>
      </c>
      <c r="L688" t="s">
        <v>28</v>
      </c>
      <c r="M688" t="s">
        <v>29</v>
      </c>
      <c r="N688">
        <v>4240</v>
      </c>
      <c r="O688">
        <v>101195</v>
      </c>
      <c r="P688">
        <v>0.86</v>
      </c>
      <c r="Q688">
        <v>105435</v>
      </c>
      <c r="R688">
        <v>4.0214350073504997E-2</v>
      </c>
      <c r="S688">
        <v>0.95978564992649495</v>
      </c>
    </row>
    <row r="689" spans="1:19" x14ac:dyDescent="0.3">
      <c r="A689" t="s">
        <v>2019</v>
      </c>
      <c r="B689">
        <v>34158905</v>
      </c>
      <c r="C689">
        <v>1</v>
      </c>
      <c r="D689" t="s">
        <v>20</v>
      </c>
      <c r="E689">
        <v>5000</v>
      </c>
      <c r="F689">
        <v>33980000</v>
      </c>
      <c r="G689" t="s">
        <v>2026</v>
      </c>
      <c r="H689" t="s">
        <v>2027</v>
      </c>
      <c r="I689" t="s">
        <v>1693</v>
      </c>
      <c r="J689" t="b">
        <v>0</v>
      </c>
      <c r="K689" t="s">
        <v>1694</v>
      </c>
      <c r="L689" t="s">
        <v>28</v>
      </c>
      <c r="M689" t="s">
        <v>29</v>
      </c>
      <c r="N689">
        <v>468</v>
      </c>
      <c r="O689">
        <v>12213</v>
      </c>
      <c r="P689">
        <v>0.99</v>
      </c>
      <c r="Q689">
        <v>12681</v>
      </c>
      <c r="R689">
        <v>3.6905606813342803E-2</v>
      </c>
      <c r="S689">
        <v>0.96309439318665724</v>
      </c>
    </row>
    <row r="690" spans="1:19" x14ac:dyDescent="0.3">
      <c r="A690" t="s">
        <v>2019</v>
      </c>
      <c r="B690">
        <v>47319155</v>
      </c>
      <c r="C690">
        <v>1</v>
      </c>
      <c r="D690" t="s">
        <v>21</v>
      </c>
      <c r="E690">
        <v>200</v>
      </c>
      <c r="F690">
        <v>17680000</v>
      </c>
      <c r="G690" t="s">
        <v>2028</v>
      </c>
      <c r="H690" t="s">
        <v>2029</v>
      </c>
      <c r="I690" t="s">
        <v>115</v>
      </c>
      <c r="J690" t="b">
        <v>0</v>
      </c>
      <c r="K690" t="s">
        <v>116</v>
      </c>
      <c r="L690" t="s">
        <v>28</v>
      </c>
      <c r="M690" t="s">
        <v>29</v>
      </c>
      <c r="N690">
        <v>743</v>
      </c>
      <c r="O690">
        <v>12128</v>
      </c>
      <c r="P690">
        <v>0.92</v>
      </c>
      <c r="Q690">
        <v>12871</v>
      </c>
      <c r="R690">
        <v>5.7726672364229667E-2</v>
      </c>
      <c r="S690">
        <v>0.94227332763577032</v>
      </c>
    </row>
    <row r="691" spans="1:19" x14ac:dyDescent="0.3">
      <c r="A691" t="s">
        <v>2019</v>
      </c>
      <c r="B691">
        <v>62293253</v>
      </c>
      <c r="C691">
        <v>1</v>
      </c>
      <c r="D691" t="s">
        <v>22</v>
      </c>
      <c r="E691">
        <v>250</v>
      </c>
      <c r="F691">
        <v>3797500</v>
      </c>
      <c r="G691" t="s">
        <v>2030</v>
      </c>
      <c r="H691" t="s">
        <v>2031</v>
      </c>
      <c r="I691" t="s">
        <v>2032</v>
      </c>
      <c r="J691" t="b">
        <v>0</v>
      </c>
      <c r="K691" t="s">
        <v>2033</v>
      </c>
      <c r="L691" t="s">
        <v>28</v>
      </c>
      <c r="M691" t="s">
        <v>29</v>
      </c>
      <c r="N691">
        <v>506</v>
      </c>
      <c r="O691">
        <v>20102</v>
      </c>
      <c r="P691">
        <v>0.89</v>
      </c>
      <c r="Q691">
        <v>20608</v>
      </c>
      <c r="R691">
        <v>2.4553571428571432E-2</v>
      </c>
      <c r="S691">
        <v>0.9754464285714286</v>
      </c>
    </row>
    <row r="692" spans="1:19" x14ac:dyDescent="0.3">
      <c r="A692" t="s">
        <v>2019</v>
      </c>
      <c r="B692">
        <v>114325887</v>
      </c>
      <c r="C692">
        <v>1</v>
      </c>
      <c r="D692" t="s">
        <v>21</v>
      </c>
      <c r="E692">
        <v>200</v>
      </c>
      <c r="F692">
        <v>6060000</v>
      </c>
      <c r="G692" t="s">
        <v>2034</v>
      </c>
      <c r="H692" t="s">
        <v>2029</v>
      </c>
      <c r="I692" t="s">
        <v>2035</v>
      </c>
      <c r="J692" t="b">
        <v>0</v>
      </c>
      <c r="K692" t="s">
        <v>2036</v>
      </c>
      <c r="L692" t="s">
        <v>28</v>
      </c>
      <c r="M692" t="s">
        <v>29</v>
      </c>
      <c r="N692">
        <v>196</v>
      </c>
      <c r="O692">
        <v>2814</v>
      </c>
      <c r="P692">
        <v>0.85</v>
      </c>
      <c r="Q692">
        <v>3010</v>
      </c>
      <c r="R692">
        <v>6.5116279069767441E-2</v>
      </c>
      <c r="S692">
        <v>0.93488372093023253</v>
      </c>
    </row>
    <row r="693" spans="1:19" x14ac:dyDescent="0.3">
      <c r="A693" t="s">
        <v>2019</v>
      </c>
      <c r="B693">
        <v>233822703</v>
      </c>
      <c r="C693">
        <v>4</v>
      </c>
      <c r="D693" t="s">
        <v>21</v>
      </c>
      <c r="E693">
        <v>6250</v>
      </c>
      <c r="F693">
        <v>92177750</v>
      </c>
      <c r="G693" t="s">
        <v>2037</v>
      </c>
      <c r="H693" t="s">
        <v>2038</v>
      </c>
      <c r="I693" t="s">
        <v>715</v>
      </c>
      <c r="J693" t="b">
        <v>0</v>
      </c>
      <c r="K693" t="s">
        <v>716</v>
      </c>
      <c r="L693" t="s">
        <v>28</v>
      </c>
      <c r="M693" t="s">
        <v>29</v>
      </c>
      <c r="N693">
        <v>8632</v>
      </c>
      <c r="O693">
        <v>226514</v>
      </c>
      <c r="P693">
        <v>0.79</v>
      </c>
      <c r="Q693">
        <v>235146</v>
      </c>
      <c r="R693">
        <v>3.6709108383727547E-2</v>
      </c>
      <c r="S693">
        <v>0.96329089161627246</v>
      </c>
    </row>
    <row r="694" spans="1:19" x14ac:dyDescent="0.3">
      <c r="A694" t="s">
        <v>2019</v>
      </c>
      <c r="B694">
        <v>236292130</v>
      </c>
      <c r="C694">
        <v>1</v>
      </c>
      <c r="D694" t="s">
        <v>20</v>
      </c>
      <c r="E694">
        <v>500</v>
      </c>
      <c r="F694">
        <v>8495000</v>
      </c>
      <c r="G694" t="s">
        <v>2039</v>
      </c>
      <c r="H694" t="s">
        <v>2040</v>
      </c>
      <c r="I694" t="s">
        <v>57</v>
      </c>
      <c r="J694" t="b">
        <v>0</v>
      </c>
      <c r="K694" t="s">
        <v>58</v>
      </c>
      <c r="L694" t="s">
        <v>28</v>
      </c>
      <c r="M694" t="s">
        <v>29</v>
      </c>
      <c r="N694">
        <v>3691</v>
      </c>
      <c r="O694">
        <v>56430</v>
      </c>
      <c r="P694">
        <v>0.9</v>
      </c>
      <c r="Q694">
        <v>60121</v>
      </c>
      <c r="R694">
        <v>6.1392857736897261E-2</v>
      </c>
      <c r="S694">
        <v>0.93860714226310271</v>
      </c>
    </row>
    <row r="695" spans="1:19" x14ac:dyDescent="0.3">
      <c r="A695" t="s">
        <v>2019</v>
      </c>
      <c r="B695">
        <v>237204860</v>
      </c>
      <c r="C695">
        <v>7</v>
      </c>
      <c r="D695" t="s">
        <v>19</v>
      </c>
      <c r="E695">
        <v>2750</v>
      </c>
      <c r="F695">
        <v>88749750</v>
      </c>
      <c r="G695" t="s">
        <v>2041</v>
      </c>
      <c r="H695" t="s">
        <v>2029</v>
      </c>
      <c r="I695" t="s">
        <v>60</v>
      </c>
      <c r="J695" t="b">
        <v>0</v>
      </c>
      <c r="K695" t="s">
        <v>61</v>
      </c>
      <c r="L695" t="s">
        <v>28</v>
      </c>
      <c r="M695" t="s">
        <v>29</v>
      </c>
      <c r="N695">
        <v>4116</v>
      </c>
      <c r="O695">
        <v>51575</v>
      </c>
      <c r="P695">
        <v>0.83</v>
      </c>
      <c r="Q695">
        <v>55691</v>
      </c>
      <c r="R695">
        <v>7.3907812752509378E-2</v>
      </c>
      <c r="S695">
        <v>0.92609218724749065</v>
      </c>
    </row>
    <row r="696" spans="1:19" x14ac:dyDescent="0.3">
      <c r="A696" t="s">
        <v>2019</v>
      </c>
      <c r="B696">
        <v>240231852</v>
      </c>
      <c r="C696">
        <v>1</v>
      </c>
      <c r="D696" t="s">
        <v>19</v>
      </c>
      <c r="E696">
        <v>5</v>
      </c>
      <c r="F696">
        <v>304500</v>
      </c>
      <c r="G696" t="s">
        <v>2042</v>
      </c>
      <c r="H696" t="s">
        <v>2043</v>
      </c>
      <c r="I696" t="s">
        <v>2044</v>
      </c>
      <c r="J696" t="b">
        <v>0</v>
      </c>
      <c r="K696" t="s">
        <v>2045</v>
      </c>
      <c r="L696" t="s">
        <v>28</v>
      </c>
      <c r="M696" t="s">
        <v>29</v>
      </c>
      <c r="N696">
        <v>221</v>
      </c>
      <c r="O696">
        <v>3752</v>
      </c>
      <c r="P696">
        <v>0.98</v>
      </c>
      <c r="Q696">
        <v>3973</v>
      </c>
      <c r="R696">
        <v>5.5625471935565073E-2</v>
      </c>
      <c r="S696">
        <v>0.94437452806443489</v>
      </c>
    </row>
    <row r="697" spans="1:19" x14ac:dyDescent="0.3">
      <c r="A697" t="s">
        <v>2019</v>
      </c>
      <c r="B697">
        <v>251392425</v>
      </c>
      <c r="C697">
        <v>2</v>
      </c>
      <c r="D697" t="s">
        <v>19</v>
      </c>
      <c r="E697">
        <v>750</v>
      </c>
      <c r="F697">
        <v>19492500</v>
      </c>
      <c r="G697" t="s">
        <v>2046</v>
      </c>
      <c r="H697" t="s">
        <v>2025</v>
      </c>
      <c r="I697" t="s">
        <v>137</v>
      </c>
      <c r="J697" t="b">
        <v>0</v>
      </c>
      <c r="K697" t="s">
        <v>138</v>
      </c>
      <c r="L697" t="s">
        <v>28</v>
      </c>
      <c r="M697" t="s">
        <v>29</v>
      </c>
      <c r="N697">
        <v>1405</v>
      </c>
      <c r="O697">
        <v>24238</v>
      </c>
      <c r="P697">
        <v>0.93</v>
      </c>
      <c r="Q697">
        <v>25643</v>
      </c>
      <c r="R697">
        <v>5.4790781109854539E-2</v>
      </c>
      <c r="S697">
        <v>0.94520921889014542</v>
      </c>
    </row>
    <row r="698" spans="1:19" x14ac:dyDescent="0.3">
      <c r="A698" t="s">
        <v>2019</v>
      </c>
      <c r="B698">
        <v>252227874</v>
      </c>
      <c r="C698">
        <v>2</v>
      </c>
      <c r="D698" t="s">
        <v>19</v>
      </c>
      <c r="E698">
        <v>30</v>
      </c>
      <c r="F698">
        <v>13049700</v>
      </c>
      <c r="G698" t="s">
        <v>2047</v>
      </c>
      <c r="H698" t="s">
        <v>2048</v>
      </c>
      <c r="I698" t="s">
        <v>2049</v>
      </c>
      <c r="J698" t="b">
        <v>0</v>
      </c>
      <c r="K698" t="s">
        <v>2050</v>
      </c>
      <c r="L698" t="s">
        <v>28</v>
      </c>
      <c r="N698">
        <v>585</v>
      </c>
      <c r="O698">
        <v>5245</v>
      </c>
      <c r="P698">
        <v>0.91</v>
      </c>
      <c r="Q698">
        <v>5830</v>
      </c>
      <c r="R698">
        <v>0.10034305317324189</v>
      </c>
      <c r="S698">
        <v>0.89965694682675812</v>
      </c>
    </row>
    <row r="699" spans="1:19" x14ac:dyDescent="0.3">
      <c r="A699" t="s">
        <v>2019</v>
      </c>
      <c r="B699">
        <v>261605989</v>
      </c>
      <c r="C699">
        <v>1</v>
      </c>
      <c r="D699" t="s">
        <v>19</v>
      </c>
      <c r="E699">
        <v>50</v>
      </c>
      <c r="F699">
        <v>56550</v>
      </c>
      <c r="G699" t="s">
        <v>2051</v>
      </c>
      <c r="H699" t="s">
        <v>2052</v>
      </c>
      <c r="I699" t="s">
        <v>1507</v>
      </c>
      <c r="J699" t="b">
        <v>0</v>
      </c>
      <c r="K699" t="s">
        <v>1508</v>
      </c>
      <c r="L699" t="s">
        <v>28</v>
      </c>
      <c r="M699" t="s">
        <v>29</v>
      </c>
      <c r="N699">
        <v>184</v>
      </c>
      <c r="O699">
        <v>3574</v>
      </c>
      <c r="P699">
        <v>0.8</v>
      </c>
      <c r="Q699">
        <v>3758</v>
      </c>
      <c r="R699">
        <v>4.8962213943587012E-2</v>
      </c>
      <c r="S699">
        <v>0.95103778605641298</v>
      </c>
    </row>
    <row r="700" spans="1:19" x14ac:dyDescent="0.3">
      <c r="A700" t="s">
        <v>2019</v>
      </c>
      <c r="B700">
        <v>304581501</v>
      </c>
      <c r="C700">
        <v>1</v>
      </c>
      <c r="D700" t="s">
        <v>20</v>
      </c>
      <c r="E700">
        <v>5000</v>
      </c>
      <c r="F700">
        <v>34950000</v>
      </c>
      <c r="G700" t="s">
        <v>2053</v>
      </c>
      <c r="H700" t="s">
        <v>2054</v>
      </c>
      <c r="I700" t="s">
        <v>2055</v>
      </c>
      <c r="J700" t="b">
        <v>0</v>
      </c>
      <c r="K700" t="s">
        <v>2056</v>
      </c>
      <c r="L700" t="s">
        <v>28</v>
      </c>
      <c r="M700" t="s">
        <v>29</v>
      </c>
      <c r="N700">
        <v>365</v>
      </c>
      <c r="O700">
        <v>12890</v>
      </c>
      <c r="P700">
        <v>0.97</v>
      </c>
      <c r="Q700">
        <v>13255</v>
      </c>
      <c r="R700">
        <v>2.7536778574122969E-2</v>
      </c>
      <c r="S700">
        <v>0.97246322142587704</v>
      </c>
    </row>
    <row r="701" spans="1:19" x14ac:dyDescent="0.3">
      <c r="A701" t="s">
        <v>2019</v>
      </c>
      <c r="B701">
        <v>325980561</v>
      </c>
      <c r="C701">
        <v>3</v>
      </c>
      <c r="D701" t="s">
        <v>19</v>
      </c>
      <c r="E701">
        <v>1000</v>
      </c>
      <c r="F701">
        <v>125122250</v>
      </c>
      <c r="G701" t="s">
        <v>2057</v>
      </c>
      <c r="H701" t="s">
        <v>2058</v>
      </c>
      <c r="I701" t="s">
        <v>67</v>
      </c>
      <c r="J701" t="b">
        <v>0</v>
      </c>
      <c r="K701" t="s">
        <v>68</v>
      </c>
      <c r="L701" t="s">
        <v>28</v>
      </c>
      <c r="M701" t="s">
        <v>29</v>
      </c>
      <c r="N701">
        <v>3033</v>
      </c>
      <c r="O701">
        <v>71211</v>
      </c>
      <c r="P701">
        <v>0.87</v>
      </c>
      <c r="Q701">
        <v>74244</v>
      </c>
      <c r="R701">
        <v>4.0851786002909327E-2</v>
      </c>
      <c r="S701">
        <v>0.95914821399709072</v>
      </c>
    </row>
    <row r="702" spans="1:19" x14ac:dyDescent="0.3">
      <c r="A702" t="s">
        <v>2019</v>
      </c>
      <c r="B702">
        <v>347725918</v>
      </c>
      <c r="C702">
        <v>1</v>
      </c>
      <c r="D702" t="s">
        <v>22</v>
      </c>
      <c r="E702">
        <v>250</v>
      </c>
      <c r="F702">
        <v>5228250</v>
      </c>
      <c r="G702" t="s">
        <v>2059</v>
      </c>
      <c r="H702" t="s">
        <v>2060</v>
      </c>
      <c r="I702" t="s">
        <v>153</v>
      </c>
      <c r="J702" t="b">
        <v>0</v>
      </c>
      <c r="K702" t="s">
        <v>154</v>
      </c>
      <c r="L702" t="s">
        <v>28</v>
      </c>
      <c r="M702" t="s">
        <v>29</v>
      </c>
      <c r="N702">
        <v>688</v>
      </c>
      <c r="O702">
        <v>6684</v>
      </c>
      <c r="P702">
        <v>0.77</v>
      </c>
      <c r="Q702">
        <v>7372</v>
      </c>
      <c r="R702">
        <v>9.3326098752034722E-2</v>
      </c>
      <c r="S702">
        <v>0.90667390124796532</v>
      </c>
    </row>
    <row r="703" spans="1:19" x14ac:dyDescent="0.3">
      <c r="A703" t="s">
        <v>2019</v>
      </c>
      <c r="B703">
        <v>364688598</v>
      </c>
      <c r="C703">
        <v>1</v>
      </c>
      <c r="D703" t="s">
        <v>21</v>
      </c>
      <c r="E703">
        <v>50</v>
      </c>
      <c r="F703">
        <v>275250</v>
      </c>
      <c r="G703" t="s">
        <v>1117</v>
      </c>
      <c r="H703" t="s">
        <v>1118</v>
      </c>
      <c r="I703" t="s">
        <v>156</v>
      </c>
      <c r="J703" t="b">
        <v>0</v>
      </c>
      <c r="K703" t="s">
        <v>157</v>
      </c>
      <c r="L703" t="s">
        <v>28</v>
      </c>
      <c r="M703" t="s">
        <v>29</v>
      </c>
      <c r="N703">
        <v>4216</v>
      </c>
      <c r="O703">
        <v>88494</v>
      </c>
      <c r="P703">
        <v>0.71</v>
      </c>
      <c r="Q703">
        <v>92710</v>
      </c>
      <c r="R703">
        <v>4.5475137525617507E-2</v>
      </c>
      <c r="S703">
        <v>0.95452486247438251</v>
      </c>
    </row>
    <row r="704" spans="1:19" x14ac:dyDescent="0.3">
      <c r="A704" t="s">
        <v>2019</v>
      </c>
      <c r="B704">
        <v>433323657</v>
      </c>
      <c r="C704">
        <v>2</v>
      </c>
      <c r="D704" t="s">
        <v>19</v>
      </c>
      <c r="E704">
        <v>250</v>
      </c>
      <c r="F704">
        <v>157997500</v>
      </c>
      <c r="G704" t="s">
        <v>2061</v>
      </c>
      <c r="H704" t="s">
        <v>2048</v>
      </c>
      <c r="I704" t="s">
        <v>2062</v>
      </c>
      <c r="J704" t="b">
        <v>0</v>
      </c>
      <c r="K704" t="s">
        <v>2063</v>
      </c>
      <c r="L704" t="s">
        <v>28</v>
      </c>
      <c r="M704" t="s">
        <v>29</v>
      </c>
      <c r="N704">
        <v>1902</v>
      </c>
      <c r="O704">
        <v>38019</v>
      </c>
      <c r="P704">
        <v>0.79</v>
      </c>
      <c r="Q704">
        <v>39921</v>
      </c>
      <c r="R704">
        <v>4.7644097091756217E-2</v>
      </c>
      <c r="S704">
        <v>0.95235590290824379</v>
      </c>
    </row>
    <row r="705" spans="1:19" x14ac:dyDescent="0.3">
      <c r="A705" t="s">
        <v>2019</v>
      </c>
      <c r="B705">
        <v>434502452</v>
      </c>
      <c r="C705">
        <v>1</v>
      </c>
      <c r="D705" t="s">
        <v>21</v>
      </c>
      <c r="E705">
        <v>25</v>
      </c>
      <c r="F705">
        <v>849750</v>
      </c>
      <c r="G705" t="s">
        <v>2064</v>
      </c>
      <c r="H705" t="s">
        <v>2065</v>
      </c>
      <c r="I705" t="s">
        <v>2066</v>
      </c>
      <c r="J705" t="b">
        <v>0</v>
      </c>
      <c r="K705" t="s">
        <v>2067</v>
      </c>
      <c r="L705" t="s">
        <v>28</v>
      </c>
      <c r="M705" t="s">
        <v>29</v>
      </c>
      <c r="N705">
        <v>380</v>
      </c>
      <c r="O705">
        <v>7123</v>
      </c>
      <c r="P705">
        <v>0.88</v>
      </c>
      <c r="Q705">
        <v>7503</v>
      </c>
      <c r="R705">
        <v>5.06464081034253E-2</v>
      </c>
      <c r="S705">
        <v>0.94935359189657476</v>
      </c>
    </row>
    <row r="706" spans="1:19" x14ac:dyDescent="0.3">
      <c r="A706" t="s">
        <v>2019</v>
      </c>
      <c r="B706">
        <v>493898960</v>
      </c>
      <c r="C706">
        <v>1</v>
      </c>
      <c r="D706" t="s">
        <v>21</v>
      </c>
      <c r="E706">
        <v>50</v>
      </c>
      <c r="F706">
        <v>4249500</v>
      </c>
      <c r="G706" t="s">
        <v>2068</v>
      </c>
      <c r="H706" t="s">
        <v>2025</v>
      </c>
      <c r="I706" t="s">
        <v>2069</v>
      </c>
      <c r="J706" t="b">
        <v>0</v>
      </c>
      <c r="K706" t="s">
        <v>2070</v>
      </c>
      <c r="L706" t="s">
        <v>28</v>
      </c>
      <c r="M706" t="s">
        <v>29</v>
      </c>
      <c r="N706">
        <v>121</v>
      </c>
      <c r="O706">
        <v>3369</v>
      </c>
      <c r="P706">
        <v>0.92</v>
      </c>
      <c r="Q706">
        <v>3490</v>
      </c>
      <c r="R706">
        <v>3.4670487106017188E-2</v>
      </c>
      <c r="S706">
        <v>0.96532951289398283</v>
      </c>
    </row>
    <row r="707" spans="1:19" x14ac:dyDescent="0.3">
      <c r="A707" t="s">
        <v>2019</v>
      </c>
      <c r="B707">
        <v>550063615</v>
      </c>
      <c r="C707">
        <v>4</v>
      </c>
      <c r="D707" t="s">
        <v>21</v>
      </c>
      <c r="E707">
        <v>1400</v>
      </c>
      <c r="F707">
        <v>681054300</v>
      </c>
      <c r="G707" t="s">
        <v>2071</v>
      </c>
      <c r="H707" t="s">
        <v>2048</v>
      </c>
      <c r="I707" t="s">
        <v>80</v>
      </c>
      <c r="J707" t="b">
        <v>0</v>
      </c>
      <c r="K707" t="s">
        <v>81</v>
      </c>
      <c r="L707" t="s">
        <v>28</v>
      </c>
      <c r="M707" t="s">
        <v>29</v>
      </c>
      <c r="N707">
        <v>5896</v>
      </c>
      <c r="O707">
        <v>80183</v>
      </c>
      <c r="P707">
        <v>0.84</v>
      </c>
      <c r="Q707">
        <v>86079</v>
      </c>
      <c r="R707">
        <v>6.8495219507661562E-2</v>
      </c>
      <c r="S707">
        <v>0.93150478049233842</v>
      </c>
    </row>
    <row r="708" spans="1:19" x14ac:dyDescent="0.3">
      <c r="A708" t="s">
        <v>2019</v>
      </c>
      <c r="B708">
        <v>589437298</v>
      </c>
      <c r="C708">
        <v>1</v>
      </c>
      <c r="D708" t="s">
        <v>20</v>
      </c>
      <c r="E708">
        <v>5000</v>
      </c>
      <c r="F708">
        <v>64950000</v>
      </c>
      <c r="G708" t="s">
        <v>2072</v>
      </c>
      <c r="H708" t="s">
        <v>2073</v>
      </c>
      <c r="I708" t="s">
        <v>737</v>
      </c>
      <c r="J708" t="b">
        <v>0</v>
      </c>
      <c r="K708" t="s">
        <v>738</v>
      </c>
      <c r="L708" t="s">
        <v>28</v>
      </c>
      <c r="M708" t="s">
        <v>29</v>
      </c>
      <c r="N708">
        <v>695</v>
      </c>
      <c r="O708">
        <v>13816</v>
      </c>
      <c r="P708">
        <v>0.75</v>
      </c>
      <c r="Q708">
        <v>14511</v>
      </c>
      <c r="R708">
        <v>4.7894700571979879E-2</v>
      </c>
      <c r="S708">
        <v>0.95210529942802014</v>
      </c>
    </row>
    <row r="709" spans="1:19" x14ac:dyDescent="0.3">
      <c r="A709" t="s">
        <v>2019</v>
      </c>
      <c r="B709">
        <v>592353433</v>
      </c>
      <c r="C709">
        <v>1</v>
      </c>
      <c r="D709" t="s">
        <v>19</v>
      </c>
      <c r="E709">
        <v>4</v>
      </c>
      <c r="F709">
        <v>1519960</v>
      </c>
      <c r="G709" t="s">
        <v>2074</v>
      </c>
      <c r="H709" t="s">
        <v>2048</v>
      </c>
      <c r="I709" t="s">
        <v>222</v>
      </c>
      <c r="J709" t="b">
        <v>0</v>
      </c>
      <c r="K709" t="s">
        <v>223</v>
      </c>
      <c r="L709" t="s">
        <v>28</v>
      </c>
      <c r="M709" t="s">
        <v>29</v>
      </c>
      <c r="N709">
        <v>91</v>
      </c>
      <c r="O709">
        <v>1325</v>
      </c>
      <c r="P709">
        <v>0.99</v>
      </c>
      <c r="Q709">
        <v>1416</v>
      </c>
      <c r="R709">
        <v>6.4265536723163846E-2</v>
      </c>
      <c r="S709">
        <v>0.93573446327683618</v>
      </c>
    </row>
    <row r="710" spans="1:19" x14ac:dyDescent="0.3">
      <c r="A710" t="s">
        <v>2019</v>
      </c>
      <c r="B710">
        <v>653868583</v>
      </c>
      <c r="C710">
        <v>2</v>
      </c>
      <c r="D710" t="s">
        <v>20</v>
      </c>
      <c r="E710">
        <v>1000</v>
      </c>
      <c r="F710">
        <v>14990000</v>
      </c>
      <c r="G710" t="s">
        <v>2075</v>
      </c>
      <c r="H710" t="s">
        <v>2076</v>
      </c>
      <c r="I710" t="s">
        <v>2077</v>
      </c>
      <c r="J710" t="b">
        <v>0</v>
      </c>
      <c r="K710" t="s">
        <v>2078</v>
      </c>
      <c r="L710" t="s">
        <v>28</v>
      </c>
      <c r="M710" t="s">
        <v>29</v>
      </c>
      <c r="N710">
        <v>288</v>
      </c>
      <c r="O710">
        <v>4525</v>
      </c>
      <c r="P710">
        <v>0.67</v>
      </c>
      <c r="Q710">
        <v>4813</v>
      </c>
      <c r="R710">
        <v>5.9837938915437358E-2</v>
      </c>
      <c r="S710">
        <v>0.94016206108456268</v>
      </c>
    </row>
    <row r="711" spans="1:19" x14ac:dyDescent="0.3">
      <c r="A711" t="s">
        <v>2019</v>
      </c>
      <c r="B711">
        <v>679564520</v>
      </c>
      <c r="C711">
        <v>1</v>
      </c>
      <c r="D711" t="s">
        <v>21</v>
      </c>
      <c r="E711">
        <v>5</v>
      </c>
      <c r="F711">
        <v>70335</v>
      </c>
      <c r="G711" t="s">
        <v>2079</v>
      </c>
      <c r="H711" t="s">
        <v>2025</v>
      </c>
      <c r="I711" t="s">
        <v>2080</v>
      </c>
      <c r="J711" t="b">
        <v>0</v>
      </c>
      <c r="K711" t="s">
        <v>2081</v>
      </c>
      <c r="L711" t="s">
        <v>28</v>
      </c>
      <c r="M711" t="s">
        <v>170</v>
      </c>
      <c r="N711">
        <v>122</v>
      </c>
      <c r="O711">
        <v>2158</v>
      </c>
      <c r="P711">
        <v>0.81</v>
      </c>
      <c r="Q711">
        <v>2280</v>
      </c>
      <c r="R711">
        <v>5.3508771929824561E-2</v>
      </c>
      <c r="S711">
        <v>0.94649122807017538</v>
      </c>
    </row>
    <row r="712" spans="1:19" x14ac:dyDescent="0.3">
      <c r="A712" t="s">
        <v>2019</v>
      </c>
      <c r="B712">
        <v>727548588</v>
      </c>
      <c r="C712">
        <v>1</v>
      </c>
      <c r="D712" t="s">
        <v>19</v>
      </c>
      <c r="E712">
        <v>100</v>
      </c>
      <c r="F712">
        <v>1519000</v>
      </c>
      <c r="G712" t="s">
        <v>2082</v>
      </c>
      <c r="H712" t="s">
        <v>2031</v>
      </c>
      <c r="I712" t="s">
        <v>2083</v>
      </c>
      <c r="J712" t="b">
        <v>0</v>
      </c>
      <c r="K712" t="s">
        <v>2084</v>
      </c>
      <c r="L712" t="s">
        <v>28</v>
      </c>
      <c r="M712" t="s">
        <v>29</v>
      </c>
      <c r="N712">
        <v>84</v>
      </c>
      <c r="O712">
        <v>3315</v>
      </c>
      <c r="P712">
        <v>0.87</v>
      </c>
      <c r="Q712">
        <v>3399</v>
      </c>
      <c r="R712">
        <v>2.4713150926743161E-2</v>
      </c>
      <c r="S712">
        <v>0.9752868490732568</v>
      </c>
    </row>
    <row r="713" spans="1:19" x14ac:dyDescent="0.3">
      <c r="A713" t="s">
        <v>2019</v>
      </c>
      <c r="B713">
        <v>791863127</v>
      </c>
      <c r="C713">
        <v>1</v>
      </c>
      <c r="D713" t="s">
        <v>19</v>
      </c>
      <c r="E713">
        <v>150</v>
      </c>
      <c r="F713">
        <v>32550000</v>
      </c>
      <c r="G713" t="s">
        <v>2085</v>
      </c>
      <c r="H713" t="s">
        <v>2048</v>
      </c>
      <c r="I713" t="s">
        <v>2086</v>
      </c>
      <c r="J713" t="b">
        <v>0</v>
      </c>
      <c r="K713" t="s">
        <v>2087</v>
      </c>
      <c r="L713" t="s">
        <v>28</v>
      </c>
      <c r="M713" t="s">
        <v>29</v>
      </c>
      <c r="N713">
        <v>450</v>
      </c>
      <c r="O713">
        <v>4124</v>
      </c>
      <c r="P713">
        <v>0.54</v>
      </c>
      <c r="Q713">
        <v>4574</v>
      </c>
      <c r="R713">
        <v>9.838216003498032E-2</v>
      </c>
      <c r="S713">
        <v>0.90161783996501965</v>
      </c>
    </row>
    <row r="714" spans="1:19" x14ac:dyDescent="0.3">
      <c r="A714" t="s">
        <v>2019</v>
      </c>
      <c r="B714">
        <v>1020208804</v>
      </c>
      <c r="C714">
        <v>1</v>
      </c>
      <c r="D714" t="s">
        <v>19</v>
      </c>
      <c r="E714">
        <v>25</v>
      </c>
      <c r="F714">
        <v>15749750</v>
      </c>
      <c r="G714" t="s">
        <v>2088</v>
      </c>
      <c r="H714" t="s">
        <v>2048</v>
      </c>
      <c r="I714" t="s">
        <v>2089</v>
      </c>
      <c r="J714" t="b">
        <v>0</v>
      </c>
      <c r="K714" t="s">
        <v>2090</v>
      </c>
      <c r="L714" t="s">
        <v>28</v>
      </c>
      <c r="M714" t="s">
        <v>29</v>
      </c>
      <c r="N714">
        <v>100</v>
      </c>
      <c r="O714">
        <v>1334</v>
      </c>
      <c r="P714">
        <v>0.42</v>
      </c>
      <c r="Q714">
        <v>1434</v>
      </c>
      <c r="R714">
        <v>6.9735006973500699E-2</v>
      </c>
      <c r="S714">
        <v>0.93026499302649934</v>
      </c>
    </row>
    <row r="715" spans="1:19" x14ac:dyDescent="0.3">
      <c r="A715" t="s">
        <v>2019</v>
      </c>
      <c r="B715">
        <v>1050934738</v>
      </c>
      <c r="C715">
        <v>1</v>
      </c>
      <c r="D715" t="s">
        <v>21</v>
      </c>
      <c r="E715">
        <v>500</v>
      </c>
      <c r="F715">
        <v>21450000</v>
      </c>
      <c r="G715" t="s">
        <v>2091</v>
      </c>
      <c r="H715" t="s">
        <v>2092</v>
      </c>
      <c r="I715" t="s">
        <v>2093</v>
      </c>
      <c r="J715" t="b">
        <v>0</v>
      </c>
      <c r="K715" t="s">
        <v>2094</v>
      </c>
      <c r="L715" t="s">
        <v>451</v>
      </c>
      <c r="N715">
        <v>122</v>
      </c>
      <c r="O715">
        <v>3018</v>
      </c>
      <c r="P715">
        <v>0.82</v>
      </c>
      <c r="Q715">
        <v>3140</v>
      </c>
      <c r="R715">
        <v>3.8853503184713367E-2</v>
      </c>
      <c r="S715">
        <v>0.96114649681528663</v>
      </c>
    </row>
    <row r="716" spans="1:19" x14ac:dyDescent="0.3">
      <c r="A716" t="s">
        <v>2095</v>
      </c>
      <c r="B716">
        <v>54577815</v>
      </c>
      <c r="C716">
        <v>6</v>
      </c>
      <c r="D716" t="s">
        <v>19</v>
      </c>
      <c r="E716">
        <v>0</v>
      </c>
      <c r="F716">
        <v>0</v>
      </c>
      <c r="G716" t="s">
        <v>2096</v>
      </c>
      <c r="H716" t="s">
        <v>2097</v>
      </c>
      <c r="I716" t="s">
        <v>2098</v>
      </c>
      <c r="J716" t="b">
        <v>1</v>
      </c>
      <c r="K716" t="s">
        <v>2099</v>
      </c>
      <c r="L716" t="s">
        <v>451</v>
      </c>
      <c r="N716">
        <v>0</v>
      </c>
      <c r="O716">
        <v>7</v>
      </c>
      <c r="P716">
        <v>1</v>
      </c>
      <c r="Q716">
        <v>7</v>
      </c>
      <c r="R716">
        <v>0</v>
      </c>
      <c r="S716">
        <v>1</v>
      </c>
    </row>
    <row r="717" spans="1:19" x14ac:dyDescent="0.3">
      <c r="A717" t="s">
        <v>2095</v>
      </c>
      <c r="B717">
        <v>80940438</v>
      </c>
      <c r="C717">
        <v>2</v>
      </c>
      <c r="D717" t="s">
        <v>19</v>
      </c>
      <c r="E717">
        <v>0</v>
      </c>
      <c r="F717">
        <v>0</v>
      </c>
      <c r="G717" t="s">
        <v>2100</v>
      </c>
      <c r="H717" t="s">
        <v>2101</v>
      </c>
      <c r="I717" t="s">
        <v>2102</v>
      </c>
      <c r="J717" t="b">
        <v>0</v>
      </c>
      <c r="K717" t="s">
        <v>2103</v>
      </c>
      <c r="N717">
        <v>0</v>
      </c>
      <c r="O717">
        <v>6</v>
      </c>
      <c r="P717">
        <v>1</v>
      </c>
      <c r="Q717">
        <v>6</v>
      </c>
      <c r="R717">
        <v>0</v>
      </c>
      <c r="S717">
        <v>1</v>
      </c>
    </row>
    <row r="718" spans="1:19" x14ac:dyDescent="0.3">
      <c r="A718" t="s">
        <v>2095</v>
      </c>
      <c r="B718">
        <v>84608045</v>
      </c>
      <c r="C718">
        <v>2</v>
      </c>
      <c r="D718" t="s">
        <v>19</v>
      </c>
      <c r="E718">
        <v>0</v>
      </c>
      <c r="F718">
        <v>0</v>
      </c>
      <c r="G718" t="s">
        <v>2104</v>
      </c>
      <c r="H718" t="s">
        <v>2101</v>
      </c>
      <c r="I718" t="s">
        <v>2105</v>
      </c>
      <c r="J718" t="b">
        <v>1</v>
      </c>
      <c r="K718" t="s">
        <v>2106</v>
      </c>
      <c r="N718">
        <v>0</v>
      </c>
      <c r="O718">
        <v>0</v>
      </c>
      <c r="P718">
        <v>0</v>
      </c>
      <c r="Q718">
        <v>0</v>
      </c>
    </row>
    <row r="719" spans="1:19" x14ac:dyDescent="0.3">
      <c r="A719" t="s">
        <v>2095</v>
      </c>
      <c r="B719">
        <v>132103975</v>
      </c>
      <c r="C719">
        <v>2</v>
      </c>
      <c r="D719" t="s">
        <v>19</v>
      </c>
      <c r="E719">
        <v>0</v>
      </c>
      <c r="F719">
        <v>0</v>
      </c>
      <c r="G719" t="s">
        <v>2107</v>
      </c>
      <c r="H719" t="s">
        <v>2097</v>
      </c>
      <c r="I719" t="s">
        <v>2108</v>
      </c>
      <c r="J719" t="b">
        <v>0</v>
      </c>
      <c r="K719" t="s">
        <v>2109</v>
      </c>
      <c r="N719">
        <v>0</v>
      </c>
      <c r="O719">
        <v>0</v>
      </c>
      <c r="P719">
        <v>0</v>
      </c>
      <c r="Q719">
        <v>0</v>
      </c>
    </row>
    <row r="720" spans="1:19" x14ac:dyDescent="0.3">
      <c r="A720" t="s">
        <v>2095</v>
      </c>
      <c r="B720">
        <v>136356529</v>
      </c>
      <c r="C720">
        <v>1</v>
      </c>
      <c r="D720" t="s">
        <v>19</v>
      </c>
      <c r="E720">
        <v>0</v>
      </c>
      <c r="F720">
        <v>0</v>
      </c>
      <c r="G720" t="s">
        <v>2110</v>
      </c>
      <c r="H720" t="s">
        <v>2101</v>
      </c>
      <c r="I720" t="s">
        <v>2111</v>
      </c>
      <c r="J720" t="b">
        <v>0</v>
      </c>
      <c r="K720" t="s">
        <v>2112</v>
      </c>
      <c r="N720">
        <v>0</v>
      </c>
      <c r="O720">
        <v>0</v>
      </c>
      <c r="P720">
        <v>0</v>
      </c>
      <c r="Q720">
        <v>0</v>
      </c>
    </row>
    <row r="721" spans="1:19" x14ac:dyDescent="0.3">
      <c r="A721" t="s">
        <v>2095</v>
      </c>
      <c r="B721">
        <v>150593041</v>
      </c>
      <c r="C721">
        <v>1</v>
      </c>
      <c r="D721" t="s">
        <v>21</v>
      </c>
      <c r="E721">
        <v>0</v>
      </c>
      <c r="F721">
        <v>0</v>
      </c>
      <c r="G721" t="s">
        <v>2113</v>
      </c>
      <c r="H721" t="s">
        <v>2114</v>
      </c>
      <c r="I721" t="s">
        <v>2115</v>
      </c>
      <c r="J721" t="b">
        <v>1</v>
      </c>
      <c r="K721" t="s">
        <v>2116</v>
      </c>
      <c r="L721" t="s">
        <v>2117</v>
      </c>
      <c r="N721">
        <v>3</v>
      </c>
      <c r="O721">
        <v>53</v>
      </c>
      <c r="P721">
        <v>0.96</v>
      </c>
      <c r="Q721">
        <v>56</v>
      </c>
      <c r="R721">
        <v>5.3571428571428568E-2</v>
      </c>
      <c r="S721">
        <v>0.9464285714285714</v>
      </c>
    </row>
    <row r="722" spans="1:19" x14ac:dyDescent="0.3">
      <c r="A722" t="s">
        <v>2095</v>
      </c>
      <c r="B722">
        <v>153242731</v>
      </c>
      <c r="C722">
        <v>1</v>
      </c>
      <c r="D722" t="s">
        <v>19</v>
      </c>
      <c r="E722">
        <v>0</v>
      </c>
      <c r="F722">
        <v>0</v>
      </c>
      <c r="G722" t="s">
        <v>2118</v>
      </c>
      <c r="H722" t="s">
        <v>2114</v>
      </c>
      <c r="I722" t="s">
        <v>2119</v>
      </c>
      <c r="J722" t="b">
        <v>0</v>
      </c>
      <c r="K722" t="s">
        <v>2120</v>
      </c>
      <c r="L722" t="s">
        <v>28</v>
      </c>
      <c r="N722">
        <v>26</v>
      </c>
      <c r="O722">
        <v>514</v>
      </c>
      <c r="P722">
        <v>0.93</v>
      </c>
      <c r="Q722">
        <v>540</v>
      </c>
      <c r="R722">
        <v>4.8148148148148148E-2</v>
      </c>
      <c r="S722">
        <v>0.95185185185185184</v>
      </c>
    </row>
    <row r="723" spans="1:19" x14ac:dyDescent="0.3">
      <c r="A723" t="s">
        <v>2095</v>
      </c>
      <c r="B723">
        <v>180064730</v>
      </c>
      <c r="C723">
        <v>1</v>
      </c>
      <c r="D723" t="s">
        <v>19</v>
      </c>
      <c r="E723">
        <v>0</v>
      </c>
      <c r="F723">
        <v>0</v>
      </c>
      <c r="G723" t="s">
        <v>2121</v>
      </c>
      <c r="H723" t="s">
        <v>2101</v>
      </c>
      <c r="I723" t="s">
        <v>2122</v>
      </c>
      <c r="J723" t="b">
        <v>0</v>
      </c>
      <c r="K723" t="s">
        <v>2123</v>
      </c>
      <c r="L723" t="s">
        <v>28</v>
      </c>
      <c r="N723">
        <v>67</v>
      </c>
      <c r="O723">
        <v>579</v>
      </c>
      <c r="P723">
        <v>0.92</v>
      </c>
      <c r="Q723">
        <v>646</v>
      </c>
      <c r="R723">
        <v>0.1037151702786378</v>
      </c>
      <c r="S723">
        <v>0.89628482972136225</v>
      </c>
    </row>
    <row r="724" spans="1:19" x14ac:dyDescent="0.3">
      <c r="A724" t="s">
        <v>2095</v>
      </c>
      <c r="B724">
        <v>212201010</v>
      </c>
      <c r="C724">
        <v>1</v>
      </c>
      <c r="D724" t="s">
        <v>19</v>
      </c>
      <c r="E724">
        <v>0</v>
      </c>
      <c r="F724">
        <v>0</v>
      </c>
      <c r="G724" t="s">
        <v>2124</v>
      </c>
      <c r="H724" t="s">
        <v>2101</v>
      </c>
      <c r="I724" t="s">
        <v>2125</v>
      </c>
      <c r="J724" t="b">
        <v>0</v>
      </c>
      <c r="K724" t="s">
        <v>2126</v>
      </c>
      <c r="N724">
        <v>2</v>
      </c>
      <c r="O724">
        <v>3</v>
      </c>
      <c r="P724">
        <v>0</v>
      </c>
      <c r="Q724">
        <v>5</v>
      </c>
      <c r="R724">
        <v>0.4</v>
      </c>
      <c r="S724">
        <v>0.6</v>
      </c>
    </row>
    <row r="725" spans="1:19" x14ac:dyDescent="0.3">
      <c r="A725" t="s">
        <v>2095</v>
      </c>
      <c r="B725">
        <v>224263498</v>
      </c>
      <c r="C725">
        <v>1</v>
      </c>
      <c r="D725" t="s">
        <v>22</v>
      </c>
      <c r="E725">
        <v>0</v>
      </c>
      <c r="F725">
        <v>0</v>
      </c>
      <c r="G725" t="s">
        <v>2127</v>
      </c>
      <c r="H725" t="s">
        <v>2128</v>
      </c>
      <c r="I725" t="s">
        <v>2129</v>
      </c>
      <c r="J725" t="b">
        <v>1</v>
      </c>
      <c r="K725" t="s">
        <v>2130</v>
      </c>
      <c r="N725">
        <v>0</v>
      </c>
      <c r="O725">
        <v>1</v>
      </c>
      <c r="P725">
        <v>0.84</v>
      </c>
      <c r="Q725">
        <v>1</v>
      </c>
      <c r="R725">
        <v>0</v>
      </c>
      <c r="S725">
        <v>1</v>
      </c>
    </row>
    <row r="726" spans="1:19" x14ac:dyDescent="0.3">
      <c r="A726" t="s">
        <v>2095</v>
      </c>
      <c r="B726">
        <v>234557047</v>
      </c>
      <c r="C726">
        <v>1</v>
      </c>
      <c r="D726" t="s">
        <v>19</v>
      </c>
      <c r="E726">
        <v>0</v>
      </c>
      <c r="F726">
        <v>0</v>
      </c>
      <c r="G726" t="s">
        <v>2131</v>
      </c>
      <c r="H726" t="s">
        <v>2101</v>
      </c>
      <c r="I726" t="s">
        <v>2132</v>
      </c>
      <c r="J726" t="b">
        <v>0</v>
      </c>
      <c r="K726" t="s">
        <v>2133</v>
      </c>
      <c r="L726" t="s">
        <v>451</v>
      </c>
      <c r="N726">
        <v>4</v>
      </c>
      <c r="O726">
        <v>8</v>
      </c>
      <c r="P726">
        <v>0.95</v>
      </c>
      <c r="Q726">
        <v>12</v>
      </c>
      <c r="R726">
        <v>0.33333333333333331</v>
      </c>
      <c r="S726">
        <v>0.66666666666666663</v>
      </c>
    </row>
    <row r="727" spans="1:19" x14ac:dyDescent="0.3">
      <c r="A727" t="s">
        <v>2095</v>
      </c>
      <c r="B727">
        <v>243471884</v>
      </c>
      <c r="C727">
        <v>1</v>
      </c>
      <c r="D727" t="s">
        <v>19</v>
      </c>
      <c r="E727">
        <v>0</v>
      </c>
      <c r="F727">
        <v>0</v>
      </c>
      <c r="G727" t="s">
        <v>2134</v>
      </c>
      <c r="H727" t="s">
        <v>2097</v>
      </c>
      <c r="I727" t="s">
        <v>2135</v>
      </c>
      <c r="J727" t="b">
        <v>0</v>
      </c>
      <c r="K727" t="s">
        <v>2136</v>
      </c>
      <c r="N727">
        <v>0</v>
      </c>
      <c r="O727">
        <v>0</v>
      </c>
      <c r="P727">
        <v>0</v>
      </c>
      <c r="Q727">
        <v>0</v>
      </c>
    </row>
    <row r="728" spans="1:19" x14ac:dyDescent="0.3">
      <c r="A728" t="s">
        <v>2095</v>
      </c>
      <c r="B728">
        <v>339532542</v>
      </c>
      <c r="C728">
        <v>2</v>
      </c>
      <c r="D728" t="s">
        <v>21</v>
      </c>
      <c r="E728">
        <v>0</v>
      </c>
      <c r="F728">
        <v>0</v>
      </c>
      <c r="G728" t="s">
        <v>2137</v>
      </c>
      <c r="H728" t="s">
        <v>2138</v>
      </c>
      <c r="I728" t="s">
        <v>2139</v>
      </c>
      <c r="J728" t="b">
        <v>1</v>
      </c>
      <c r="K728" t="s">
        <v>2140</v>
      </c>
      <c r="N728">
        <v>0</v>
      </c>
      <c r="O728">
        <v>1</v>
      </c>
      <c r="P728">
        <v>1</v>
      </c>
      <c r="Q728">
        <v>1</v>
      </c>
      <c r="R728">
        <v>0</v>
      </c>
      <c r="S728">
        <v>1</v>
      </c>
    </row>
    <row r="729" spans="1:19" x14ac:dyDescent="0.3">
      <c r="A729" t="s">
        <v>2095</v>
      </c>
      <c r="B729">
        <v>351454117</v>
      </c>
      <c r="C729">
        <v>1</v>
      </c>
      <c r="D729" t="s">
        <v>19</v>
      </c>
      <c r="E729">
        <v>0</v>
      </c>
      <c r="F729">
        <v>0</v>
      </c>
      <c r="G729" t="s">
        <v>2141</v>
      </c>
      <c r="H729" t="s">
        <v>2101</v>
      </c>
      <c r="I729" t="s">
        <v>2142</v>
      </c>
      <c r="J729" t="b">
        <v>1</v>
      </c>
      <c r="K729" t="s">
        <v>2143</v>
      </c>
      <c r="N729">
        <v>0</v>
      </c>
      <c r="O729">
        <v>0</v>
      </c>
      <c r="P729">
        <v>0</v>
      </c>
      <c r="Q729">
        <v>0</v>
      </c>
    </row>
    <row r="730" spans="1:19" x14ac:dyDescent="0.3">
      <c r="A730" t="s">
        <v>2095</v>
      </c>
      <c r="B730">
        <v>385586330</v>
      </c>
      <c r="C730">
        <v>2</v>
      </c>
      <c r="D730" t="s">
        <v>19</v>
      </c>
      <c r="E730">
        <v>0</v>
      </c>
      <c r="F730">
        <v>0</v>
      </c>
      <c r="G730" t="s">
        <v>2144</v>
      </c>
      <c r="H730" t="s">
        <v>2101</v>
      </c>
      <c r="I730" t="s">
        <v>2145</v>
      </c>
      <c r="J730" t="b">
        <v>1</v>
      </c>
      <c r="K730" t="s">
        <v>2146</v>
      </c>
      <c r="N730">
        <v>0</v>
      </c>
      <c r="O730">
        <v>0</v>
      </c>
      <c r="P730">
        <v>0</v>
      </c>
      <c r="Q730">
        <v>0</v>
      </c>
    </row>
    <row r="731" spans="1:19" x14ac:dyDescent="0.3">
      <c r="A731" t="s">
        <v>2095</v>
      </c>
      <c r="B731">
        <v>461292255</v>
      </c>
      <c r="C731">
        <v>1</v>
      </c>
      <c r="D731" t="s">
        <v>19</v>
      </c>
      <c r="E731">
        <v>0</v>
      </c>
      <c r="F731">
        <v>0</v>
      </c>
      <c r="G731" t="s">
        <v>2147</v>
      </c>
      <c r="H731" t="s">
        <v>2097</v>
      </c>
      <c r="I731" t="s">
        <v>2148</v>
      </c>
      <c r="J731" t="b">
        <v>0</v>
      </c>
      <c r="K731" t="s">
        <v>2149</v>
      </c>
      <c r="N731">
        <v>2</v>
      </c>
      <c r="O731">
        <v>7</v>
      </c>
      <c r="P731">
        <v>1</v>
      </c>
      <c r="Q731">
        <v>9</v>
      </c>
      <c r="R731">
        <v>0.22222222222222221</v>
      </c>
      <c r="S731">
        <v>0.77777777777777779</v>
      </c>
    </row>
    <row r="732" spans="1:19" x14ac:dyDescent="0.3">
      <c r="A732" t="s">
        <v>2095</v>
      </c>
      <c r="B732">
        <v>467388558</v>
      </c>
      <c r="C732">
        <v>1</v>
      </c>
      <c r="D732" t="s">
        <v>19</v>
      </c>
      <c r="E732">
        <v>0</v>
      </c>
      <c r="F732">
        <v>0</v>
      </c>
      <c r="G732" t="s">
        <v>2150</v>
      </c>
      <c r="H732" t="s">
        <v>2101</v>
      </c>
      <c r="I732" t="s">
        <v>2151</v>
      </c>
      <c r="J732" t="b">
        <v>1</v>
      </c>
      <c r="K732" t="s">
        <v>2152</v>
      </c>
      <c r="N732">
        <v>0</v>
      </c>
      <c r="O732">
        <v>0</v>
      </c>
      <c r="P732">
        <v>0</v>
      </c>
      <c r="Q732">
        <v>0</v>
      </c>
    </row>
    <row r="733" spans="1:19" x14ac:dyDescent="0.3">
      <c r="A733" t="s">
        <v>2095</v>
      </c>
      <c r="B733">
        <v>541523698</v>
      </c>
      <c r="C733">
        <v>4</v>
      </c>
      <c r="D733" t="s">
        <v>19</v>
      </c>
      <c r="E733">
        <v>0</v>
      </c>
      <c r="F733">
        <v>0</v>
      </c>
      <c r="G733" t="s">
        <v>2153</v>
      </c>
      <c r="H733" t="s">
        <v>2097</v>
      </c>
      <c r="I733" t="s">
        <v>2154</v>
      </c>
      <c r="J733" t="b">
        <v>1</v>
      </c>
      <c r="K733" t="s">
        <v>2155</v>
      </c>
      <c r="N733">
        <v>4</v>
      </c>
      <c r="O733">
        <v>5</v>
      </c>
      <c r="P733">
        <v>1</v>
      </c>
      <c r="Q733">
        <v>9</v>
      </c>
      <c r="R733">
        <v>0.44444444444444442</v>
      </c>
      <c r="S733">
        <v>0.55555555555555558</v>
      </c>
    </row>
    <row r="734" spans="1:19" x14ac:dyDescent="0.3">
      <c r="A734" t="s">
        <v>2095</v>
      </c>
      <c r="B734">
        <v>653685392</v>
      </c>
      <c r="C734">
        <v>1</v>
      </c>
      <c r="D734" t="s">
        <v>19</v>
      </c>
      <c r="E734">
        <v>0</v>
      </c>
      <c r="F734">
        <v>0</v>
      </c>
      <c r="G734" t="s">
        <v>2156</v>
      </c>
      <c r="H734" t="s">
        <v>2128</v>
      </c>
      <c r="I734" t="s">
        <v>2157</v>
      </c>
      <c r="J734" t="b">
        <v>1</v>
      </c>
      <c r="K734" t="s">
        <v>2158</v>
      </c>
      <c r="N734">
        <v>0</v>
      </c>
      <c r="O734">
        <v>0</v>
      </c>
      <c r="P734">
        <v>0</v>
      </c>
      <c r="Q734">
        <v>0</v>
      </c>
    </row>
    <row r="735" spans="1:19" x14ac:dyDescent="0.3">
      <c r="A735" t="s">
        <v>2095</v>
      </c>
      <c r="B735">
        <v>675411788</v>
      </c>
      <c r="C735">
        <v>5</v>
      </c>
      <c r="D735" t="s">
        <v>21</v>
      </c>
      <c r="E735">
        <v>0</v>
      </c>
      <c r="F735">
        <v>0</v>
      </c>
      <c r="G735" t="s">
        <v>2159</v>
      </c>
      <c r="H735" t="s">
        <v>2160</v>
      </c>
      <c r="I735" t="s">
        <v>2161</v>
      </c>
      <c r="J735" t="b">
        <v>1</v>
      </c>
      <c r="K735" t="s">
        <v>2162</v>
      </c>
      <c r="N735">
        <v>0</v>
      </c>
      <c r="O735">
        <v>0</v>
      </c>
      <c r="P735">
        <v>0</v>
      </c>
      <c r="Q735">
        <v>0</v>
      </c>
    </row>
    <row r="736" spans="1:19" x14ac:dyDescent="0.3">
      <c r="A736" t="s">
        <v>2095</v>
      </c>
      <c r="B736">
        <v>683396113</v>
      </c>
      <c r="C736">
        <v>1</v>
      </c>
      <c r="D736" t="s">
        <v>19</v>
      </c>
      <c r="E736">
        <v>0</v>
      </c>
      <c r="F736">
        <v>0</v>
      </c>
      <c r="G736" t="s">
        <v>2163</v>
      </c>
      <c r="H736" t="s">
        <v>2114</v>
      </c>
      <c r="I736" t="s">
        <v>2164</v>
      </c>
      <c r="J736" t="b">
        <v>0</v>
      </c>
      <c r="K736" t="s">
        <v>2165</v>
      </c>
      <c r="L736" t="s">
        <v>451</v>
      </c>
      <c r="N736">
        <v>0</v>
      </c>
      <c r="O736">
        <v>3</v>
      </c>
      <c r="P736">
        <v>0</v>
      </c>
      <c r="Q736">
        <v>3</v>
      </c>
      <c r="R736">
        <v>0</v>
      </c>
      <c r="S736">
        <v>1</v>
      </c>
    </row>
    <row r="737" spans="1:19" x14ac:dyDescent="0.3">
      <c r="A737" t="s">
        <v>2095</v>
      </c>
      <c r="B737">
        <v>707359218</v>
      </c>
      <c r="C737">
        <v>1</v>
      </c>
      <c r="D737" t="s">
        <v>22</v>
      </c>
      <c r="E737">
        <v>0</v>
      </c>
      <c r="F737">
        <v>0</v>
      </c>
      <c r="G737" t="s">
        <v>2166</v>
      </c>
      <c r="H737" t="s">
        <v>2138</v>
      </c>
      <c r="I737" t="s">
        <v>2167</v>
      </c>
      <c r="J737" t="b">
        <v>1</v>
      </c>
      <c r="K737" t="s">
        <v>2168</v>
      </c>
      <c r="N737">
        <v>0</v>
      </c>
      <c r="O737">
        <v>0</v>
      </c>
      <c r="P737">
        <v>0</v>
      </c>
      <c r="Q737">
        <v>0</v>
      </c>
    </row>
    <row r="738" spans="1:19" x14ac:dyDescent="0.3">
      <c r="A738" t="s">
        <v>2095</v>
      </c>
      <c r="B738">
        <v>787335452</v>
      </c>
      <c r="C738">
        <v>1</v>
      </c>
      <c r="D738" t="s">
        <v>19</v>
      </c>
      <c r="E738">
        <v>0</v>
      </c>
      <c r="F738">
        <v>0</v>
      </c>
      <c r="G738" t="s">
        <v>2169</v>
      </c>
      <c r="H738" t="s">
        <v>2097</v>
      </c>
      <c r="I738" t="s">
        <v>2170</v>
      </c>
      <c r="J738" t="b">
        <v>1</v>
      </c>
      <c r="K738" t="s">
        <v>2171</v>
      </c>
      <c r="N738">
        <v>0</v>
      </c>
      <c r="O738">
        <v>0</v>
      </c>
      <c r="P738">
        <v>0</v>
      </c>
      <c r="Q738">
        <v>0</v>
      </c>
    </row>
    <row r="739" spans="1:19" x14ac:dyDescent="0.3">
      <c r="A739" t="s">
        <v>2095</v>
      </c>
      <c r="B739">
        <v>1275603083</v>
      </c>
      <c r="C739">
        <v>4</v>
      </c>
      <c r="D739" t="s">
        <v>19</v>
      </c>
      <c r="E739">
        <v>0</v>
      </c>
      <c r="F739">
        <v>0</v>
      </c>
      <c r="G739" t="s">
        <v>2172</v>
      </c>
      <c r="H739" t="s">
        <v>2101</v>
      </c>
      <c r="I739" t="s">
        <v>2173</v>
      </c>
      <c r="J739" t="b">
        <v>1</v>
      </c>
      <c r="K739" t="s">
        <v>2174</v>
      </c>
      <c r="N739">
        <v>0</v>
      </c>
      <c r="O739">
        <v>0</v>
      </c>
      <c r="P739">
        <v>0</v>
      </c>
      <c r="Q739">
        <v>0</v>
      </c>
    </row>
    <row r="740" spans="1:19" x14ac:dyDescent="0.3">
      <c r="A740" t="s">
        <v>2095</v>
      </c>
      <c r="B740">
        <v>1275609478</v>
      </c>
      <c r="C740">
        <v>2</v>
      </c>
      <c r="D740" t="s">
        <v>19</v>
      </c>
      <c r="E740">
        <v>0</v>
      </c>
      <c r="F740">
        <v>0</v>
      </c>
      <c r="G740" t="s">
        <v>2175</v>
      </c>
      <c r="H740" t="s">
        <v>2101</v>
      </c>
      <c r="I740" t="s">
        <v>2176</v>
      </c>
      <c r="J740" t="b">
        <v>1</v>
      </c>
      <c r="K740" t="s">
        <v>2177</v>
      </c>
      <c r="N740">
        <v>0</v>
      </c>
      <c r="O740">
        <v>0</v>
      </c>
      <c r="P740">
        <v>0</v>
      </c>
      <c r="Q740">
        <v>0</v>
      </c>
    </row>
    <row r="741" spans="1:19" x14ac:dyDescent="0.3">
      <c r="A741" t="s">
        <v>2095</v>
      </c>
      <c r="B741">
        <v>1282917503</v>
      </c>
      <c r="C741">
        <v>1</v>
      </c>
      <c r="D741" t="s">
        <v>19</v>
      </c>
      <c r="E741">
        <v>0</v>
      </c>
      <c r="F741">
        <v>0</v>
      </c>
      <c r="G741" t="s">
        <v>2178</v>
      </c>
      <c r="H741" t="s">
        <v>2138</v>
      </c>
      <c r="I741" t="s">
        <v>2179</v>
      </c>
      <c r="J741" t="b">
        <v>1</v>
      </c>
      <c r="K741" t="s">
        <v>2180</v>
      </c>
      <c r="N741">
        <v>0</v>
      </c>
      <c r="O741">
        <v>0</v>
      </c>
      <c r="P741">
        <v>0</v>
      </c>
      <c r="Q741">
        <v>0</v>
      </c>
    </row>
    <row r="742" spans="1:19" x14ac:dyDescent="0.3">
      <c r="A742" t="s">
        <v>2095</v>
      </c>
      <c r="B742">
        <v>1324525618</v>
      </c>
      <c r="C742">
        <v>2</v>
      </c>
      <c r="D742" t="s">
        <v>19</v>
      </c>
      <c r="E742">
        <v>0</v>
      </c>
      <c r="F742">
        <v>0</v>
      </c>
      <c r="G742" t="s">
        <v>2181</v>
      </c>
      <c r="H742" t="s">
        <v>2128</v>
      </c>
      <c r="I742" t="s">
        <v>2182</v>
      </c>
      <c r="J742" t="b">
        <v>0</v>
      </c>
      <c r="K742" t="s">
        <v>2183</v>
      </c>
      <c r="N742">
        <v>0</v>
      </c>
      <c r="O742">
        <v>0</v>
      </c>
      <c r="P742">
        <v>0</v>
      </c>
      <c r="Q742">
        <v>0</v>
      </c>
    </row>
    <row r="743" spans="1:19" x14ac:dyDescent="0.3">
      <c r="A743" t="s">
        <v>2095</v>
      </c>
      <c r="B743">
        <v>1404118072</v>
      </c>
      <c r="C743">
        <v>1</v>
      </c>
      <c r="D743" t="s">
        <v>19</v>
      </c>
      <c r="E743">
        <v>0</v>
      </c>
      <c r="F743">
        <v>0</v>
      </c>
      <c r="G743" t="s">
        <v>2184</v>
      </c>
      <c r="H743" t="s">
        <v>2101</v>
      </c>
      <c r="I743" t="s">
        <v>2185</v>
      </c>
      <c r="J743" t="b">
        <v>1</v>
      </c>
      <c r="K743" t="s">
        <v>2186</v>
      </c>
      <c r="N743">
        <v>0</v>
      </c>
      <c r="O743">
        <v>0</v>
      </c>
      <c r="P743">
        <v>0</v>
      </c>
      <c r="Q743">
        <v>0</v>
      </c>
    </row>
    <row r="744" spans="1:19" x14ac:dyDescent="0.3">
      <c r="A744" t="s">
        <v>2187</v>
      </c>
      <c r="B744">
        <v>72306707</v>
      </c>
      <c r="C744">
        <v>1</v>
      </c>
      <c r="D744" t="s">
        <v>20</v>
      </c>
      <c r="E744">
        <v>500</v>
      </c>
      <c r="F744">
        <v>3745000</v>
      </c>
      <c r="G744" t="s">
        <v>2188</v>
      </c>
      <c r="H744" t="s">
        <v>2189</v>
      </c>
      <c r="I744" t="s">
        <v>2190</v>
      </c>
      <c r="J744" t="b">
        <v>0</v>
      </c>
      <c r="K744" t="s">
        <v>2191</v>
      </c>
      <c r="L744" t="s">
        <v>28</v>
      </c>
      <c r="M744" t="s">
        <v>29</v>
      </c>
      <c r="N744">
        <v>557</v>
      </c>
      <c r="O744">
        <v>15524</v>
      </c>
      <c r="P744">
        <v>0.95</v>
      </c>
      <c r="Q744">
        <v>16081</v>
      </c>
      <c r="R744">
        <v>3.4637149431005543E-2</v>
      </c>
      <c r="S744">
        <v>0.96536285056899451</v>
      </c>
    </row>
    <row r="745" spans="1:19" x14ac:dyDescent="0.3">
      <c r="A745" t="s">
        <v>2187</v>
      </c>
      <c r="B745">
        <v>114199794</v>
      </c>
      <c r="C745">
        <v>2</v>
      </c>
      <c r="D745" t="s">
        <v>21</v>
      </c>
      <c r="E745">
        <v>1000</v>
      </c>
      <c r="F745">
        <v>6395000</v>
      </c>
      <c r="G745" t="s">
        <v>2192</v>
      </c>
      <c r="H745" t="s">
        <v>2193</v>
      </c>
      <c r="I745" t="s">
        <v>2194</v>
      </c>
      <c r="J745" t="b">
        <v>0</v>
      </c>
      <c r="K745" t="s">
        <v>2195</v>
      </c>
      <c r="L745" t="s">
        <v>28</v>
      </c>
      <c r="M745" t="s">
        <v>29</v>
      </c>
      <c r="N745">
        <v>887</v>
      </c>
      <c r="O745">
        <v>22950</v>
      </c>
      <c r="P745">
        <v>0.78</v>
      </c>
      <c r="Q745">
        <v>23837</v>
      </c>
      <c r="R745">
        <v>3.72110584385619E-2</v>
      </c>
      <c r="S745">
        <v>0.96278894156143813</v>
      </c>
    </row>
    <row r="746" spans="1:19" x14ac:dyDescent="0.3">
      <c r="A746" t="s">
        <v>2187</v>
      </c>
      <c r="B746">
        <v>128702232</v>
      </c>
      <c r="C746">
        <v>1</v>
      </c>
      <c r="D746" t="s">
        <v>22</v>
      </c>
      <c r="E746">
        <v>500</v>
      </c>
      <c r="F746">
        <v>13171000</v>
      </c>
      <c r="G746" t="s">
        <v>2196</v>
      </c>
      <c r="H746" t="s">
        <v>2197</v>
      </c>
      <c r="I746" t="s">
        <v>2198</v>
      </c>
      <c r="J746" t="b">
        <v>0</v>
      </c>
      <c r="K746" t="s">
        <v>2199</v>
      </c>
      <c r="L746" t="s">
        <v>28</v>
      </c>
      <c r="M746" t="s">
        <v>170</v>
      </c>
      <c r="N746">
        <v>55</v>
      </c>
      <c r="O746">
        <v>1149</v>
      </c>
      <c r="P746">
        <v>0.87</v>
      </c>
      <c r="Q746">
        <v>1204</v>
      </c>
      <c r="R746">
        <v>4.5681063122923589E-2</v>
      </c>
      <c r="S746">
        <v>0.95431893687707636</v>
      </c>
    </row>
    <row r="747" spans="1:19" x14ac:dyDescent="0.3">
      <c r="A747" t="s">
        <v>2187</v>
      </c>
      <c r="B747">
        <v>129572959</v>
      </c>
      <c r="C747">
        <v>1</v>
      </c>
      <c r="D747" t="s">
        <v>20</v>
      </c>
      <c r="E747">
        <v>5000</v>
      </c>
      <c r="F747">
        <v>71780000</v>
      </c>
      <c r="G747" t="s">
        <v>2200</v>
      </c>
      <c r="H747" t="s">
        <v>2201</v>
      </c>
      <c r="I747" t="s">
        <v>2202</v>
      </c>
      <c r="J747" t="b">
        <v>0</v>
      </c>
      <c r="K747" t="s">
        <v>2203</v>
      </c>
      <c r="L747" t="s">
        <v>28</v>
      </c>
      <c r="M747" t="s">
        <v>29</v>
      </c>
      <c r="N747">
        <v>848</v>
      </c>
      <c r="O747">
        <v>22400</v>
      </c>
      <c r="P747">
        <v>0.82</v>
      </c>
      <c r="Q747">
        <v>23248</v>
      </c>
      <c r="R747">
        <v>3.6476256022023403E-2</v>
      </c>
      <c r="S747">
        <v>0.96352374397797658</v>
      </c>
    </row>
    <row r="748" spans="1:19" x14ac:dyDescent="0.3">
      <c r="A748" t="s">
        <v>2187</v>
      </c>
      <c r="B748">
        <v>150794327</v>
      </c>
      <c r="C748">
        <v>2</v>
      </c>
      <c r="D748" t="s">
        <v>22</v>
      </c>
      <c r="E748">
        <v>1000</v>
      </c>
      <c r="F748">
        <v>52400000</v>
      </c>
      <c r="G748" t="s">
        <v>2204</v>
      </c>
      <c r="H748" t="s">
        <v>2205</v>
      </c>
      <c r="I748" t="s">
        <v>2206</v>
      </c>
      <c r="J748" t="b">
        <v>0</v>
      </c>
      <c r="K748" t="s">
        <v>2207</v>
      </c>
      <c r="L748" t="s">
        <v>28</v>
      </c>
      <c r="M748" t="s">
        <v>29</v>
      </c>
      <c r="N748">
        <v>1014</v>
      </c>
      <c r="O748">
        <v>19867</v>
      </c>
      <c r="P748">
        <v>0.95</v>
      </c>
      <c r="Q748">
        <v>20881</v>
      </c>
      <c r="R748">
        <v>4.8560892677553757E-2</v>
      </c>
      <c r="S748">
        <v>0.9514391073224463</v>
      </c>
    </row>
    <row r="749" spans="1:19" x14ac:dyDescent="0.3">
      <c r="A749" t="s">
        <v>2187</v>
      </c>
      <c r="B749">
        <v>171905314</v>
      </c>
      <c r="C749">
        <v>1</v>
      </c>
      <c r="D749" t="s">
        <v>21</v>
      </c>
      <c r="E749">
        <v>200</v>
      </c>
      <c r="F749">
        <v>11716000</v>
      </c>
      <c r="G749" t="s">
        <v>2208</v>
      </c>
      <c r="H749" t="s">
        <v>2209</v>
      </c>
      <c r="I749" t="s">
        <v>2210</v>
      </c>
      <c r="J749" t="b">
        <v>0</v>
      </c>
      <c r="K749" t="s">
        <v>2211</v>
      </c>
      <c r="L749" t="s">
        <v>28</v>
      </c>
      <c r="M749" t="s">
        <v>29</v>
      </c>
      <c r="N749">
        <v>804</v>
      </c>
      <c r="O749">
        <v>12420</v>
      </c>
      <c r="P749">
        <v>0.9</v>
      </c>
      <c r="Q749">
        <v>13224</v>
      </c>
      <c r="R749">
        <v>6.0798548094373857E-2</v>
      </c>
      <c r="S749">
        <v>0.93920145190562609</v>
      </c>
    </row>
    <row r="750" spans="1:19" x14ac:dyDescent="0.3">
      <c r="A750" t="s">
        <v>2187</v>
      </c>
      <c r="B750">
        <v>330535269</v>
      </c>
      <c r="C750">
        <v>2</v>
      </c>
      <c r="D750" t="s">
        <v>21</v>
      </c>
      <c r="E750">
        <v>150</v>
      </c>
      <c r="F750">
        <v>5610700</v>
      </c>
      <c r="G750" t="s">
        <v>2212</v>
      </c>
      <c r="H750" t="s">
        <v>2213</v>
      </c>
      <c r="I750" t="s">
        <v>2214</v>
      </c>
      <c r="J750" t="b">
        <v>0</v>
      </c>
      <c r="K750" t="s">
        <v>2215</v>
      </c>
      <c r="L750" t="s">
        <v>28</v>
      </c>
      <c r="M750" t="s">
        <v>29</v>
      </c>
      <c r="N750">
        <v>728</v>
      </c>
      <c r="O750">
        <v>10885</v>
      </c>
      <c r="P750">
        <v>0.89</v>
      </c>
      <c r="Q750">
        <v>11613</v>
      </c>
      <c r="R750">
        <v>6.268836648583484E-2</v>
      </c>
      <c r="S750">
        <v>0.93731163351416513</v>
      </c>
    </row>
    <row r="751" spans="1:19" x14ac:dyDescent="0.3">
      <c r="A751" t="s">
        <v>2187</v>
      </c>
      <c r="B751">
        <v>386054781</v>
      </c>
      <c r="C751">
        <v>1</v>
      </c>
      <c r="D751" t="s">
        <v>20</v>
      </c>
      <c r="E751">
        <v>2000</v>
      </c>
      <c r="F751">
        <v>43980000</v>
      </c>
      <c r="G751" t="s">
        <v>2216</v>
      </c>
      <c r="H751" t="s">
        <v>2217</v>
      </c>
      <c r="I751" t="s">
        <v>2218</v>
      </c>
      <c r="J751" t="b">
        <v>0</v>
      </c>
      <c r="K751" t="s">
        <v>2219</v>
      </c>
      <c r="L751" t="s">
        <v>28</v>
      </c>
      <c r="M751" t="s">
        <v>29</v>
      </c>
      <c r="N751">
        <v>695</v>
      </c>
      <c r="O751">
        <v>13291</v>
      </c>
      <c r="P751">
        <v>0.85</v>
      </c>
      <c r="Q751">
        <v>13986</v>
      </c>
      <c r="R751">
        <v>4.9692549692549687E-2</v>
      </c>
      <c r="S751">
        <v>0.95030745030745034</v>
      </c>
    </row>
    <row r="752" spans="1:19" x14ac:dyDescent="0.3">
      <c r="A752" t="s">
        <v>2187</v>
      </c>
      <c r="B752">
        <v>413173645</v>
      </c>
      <c r="C752">
        <v>2</v>
      </c>
      <c r="D752" t="s">
        <v>21</v>
      </c>
      <c r="E752">
        <v>1050</v>
      </c>
      <c r="F752">
        <v>6739500</v>
      </c>
      <c r="G752" t="s">
        <v>2220</v>
      </c>
      <c r="H752" t="s">
        <v>2221</v>
      </c>
      <c r="I752" t="s">
        <v>915</v>
      </c>
      <c r="J752" t="b">
        <v>0</v>
      </c>
      <c r="K752" t="s">
        <v>916</v>
      </c>
      <c r="L752" t="s">
        <v>28</v>
      </c>
      <c r="M752" t="s">
        <v>29</v>
      </c>
      <c r="N752">
        <v>7432</v>
      </c>
      <c r="O752">
        <v>170448</v>
      </c>
      <c r="P752">
        <v>0.9</v>
      </c>
      <c r="Q752">
        <v>177880</v>
      </c>
      <c r="R752">
        <v>4.1780975938835167E-2</v>
      </c>
      <c r="S752">
        <v>0.95821902406116488</v>
      </c>
    </row>
    <row r="753" spans="1:19" x14ac:dyDescent="0.3">
      <c r="A753" t="s">
        <v>2187</v>
      </c>
      <c r="B753">
        <v>429353192</v>
      </c>
      <c r="C753">
        <v>1</v>
      </c>
      <c r="D753" t="s">
        <v>22</v>
      </c>
      <c r="E753">
        <v>500</v>
      </c>
      <c r="F753">
        <v>1995000</v>
      </c>
      <c r="G753" t="s">
        <v>2222</v>
      </c>
      <c r="H753" t="s">
        <v>2223</v>
      </c>
      <c r="I753" t="s">
        <v>2224</v>
      </c>
      <c r="J753" t="b">
        <v>0</v>
      </c>
      <c r="K753" t="s">
        <v>2225</v>
      </c>
      <c r="L753" t="s">
        <v>28</v>
      </c>
      <c r="M753" t="s">
        <v>29</v>
      </c>
      <c r="N753">
        <v>414</v>
      </c>
      <c r="O753">
        <v>9622</v>
      </c>
      <c r="P753">
        <v>0.97</v>
      </c>
      <c r="Q753">
        <v>10036</v>
      </c>
      <c r="R753">
        <v>4.125149461937027E-2</v>
      </c>
      <c r="S753">
        <v>0.95874850538062972</v>
      </c>
    </row>
    <row r="754" spans="1:19" x14ac:dyDescent="0.3">
      <c r="A754" t="s">
        <v>2187</v>
      </c>
      <c r="B754">
        <v>456454185</v>
      </c>
      <c r="C754">
        <v>4</v>
      </c>
      <c r="D754" t="s">
        <v>20</v>
      </c>
      <c r="E754">
        <v>3125</v>
      </c>
      <c r="F754">
        <v>19757575</v>
      </c>
      <c r="G754" t="s">
        <v>2226</v>
      </c>
      <c r="H754" t="s">
        <v>2227</v>
      </c>
      <c r="I754" t="s">
        <v>2228</v>
      </c>
      <c r="J754" t="b">
        <v>0</v>
      </c>
      <c r="K754" t="s">
        <v>2229</v>
      </c>
      <c r="L754" t="s">
        <v>28</v>
      </c>
      <c r="M754" t="s">
        <v>29</v>
      </c>
      <c r="N754">
        <v>964</v>
      </c>
      <c r="O754">
        <v>28870</v>
      </c>
      <c r="P754">
        <v>0.93</v>
      </c>
      <c r="Q754">
        <v>29834</v>
      </c>
      <c r="R754">
        <v>3.2312127103304951E-2</v>
      </c>
      <c r="S754">
        <v>0.967687872896695</v>
      </c>
    </row>
    <row r="755" spans="1:19" x14ac:dyDescent="0.3">
      <c r="A755" t="s">
        <v>2187</v>
      </c>
      <c r="B755">
        <v>460760203</v>
      </c>
      <c r="C755">
        <v>1</v>
      </c>
      <c r="D755" t="s">
        <v>22</v>
      </c>
      <c r="E755">
        <v>500</v>
      </c>
      <c r="F755">
        <v>23495000</v>
      </c>
      <c r="G755" t="s">
        <v>2230</v>
      </c>
      <c r="H755" t="s">
        <v>2209</v>
      </c>
      <c r="I755" t="s">
        <v>1971</v>
      </c>
      <c r="J755" t="b">
        <v>0</v>
      </c>
      <c r="K755" t="s">
        <v>1972</v>
      </c>
      <c r="L755" t="s">
        <v>28</v>
      </c>
      <c r="M755" t="s">
        <v>29</v>
      </c>
      <c r="N755">
        <v>1556</v>
      </c>
      <c r="O755">
        <v>34221</v>
      </c>
      <c r="P755">
        <v>0.79</v>
      </c>
      <c r="Q755">
        <v>35777</v>
      </c>
      <c r="R755">
        <v>4.3491628700002803E-2</v>
      </c>
      <c r="S755">
        <v>0.95650837129999722</v>
      </c>
    </row>
    <row r="756" spans="1:19" x14ac:dyDescent="0.3">
      <c r="A756" t="s">
        <v>2187</v>
      </c>
      <c r="B756">
        <v>462138795</v>
      </c>
      <c r="C756">
        <v>1</v>
      </c>
      <c r="D756" t="s">
        <v>21</v>
      </c>
      <c r="E756">
        <v>500</v>
      </c>
      <c r="F756">
        <v>9995000</v>
      </c>
      <c r="G756" t="s">
        <v>2231</v>
      </c>
      <c r="H756" t="s">
        <v>2232</v>
      </c>
      <c r="I756" t="s">
        <v>919</v>
      </c>
      <c r="J756" t="b">
        <v>0</v>
      </c>
      <c r="K756" t="s">
        <v>920</v>
      </c>
      <c r="L756" t="s">
        <v>28</v>
      </c>
      <c r="M756" t="s">
        <v>29</v>
      </c>
      <c r="N756">
        <v>1472</v>
      </c>
      <c r="O756">
        <v>32939</v>
      </c>
      <c r="P756">
        <v>0.88</v>
      </c>
      <c r="Q756">
        <v>34411</v>
      </c>
      <c r="R756">
        <v>4.2777018976490083E-2</v>
      </c>
      <c r="S756">
        <v>0.95722298102350989</v>
      </c>
    </row>
    <row r="757" spans="1:19" x14ac:dyDescent="0.3">
      <c r="A757" t="s">
        <v>2187</v>
      </c>
      <c r="B757">
        <v>465371904</v>
      </c>
      <c r="C757">
        <v>1</v>
      </c>
      <c r="D757" t="s">
        <v>20</v>
      </c>
      <c r="E757">
        <v>2000</v>
      </c>
      <c r="F757">
        <v>45980000</v>
      </c>
      <c r="G757" t="s">
        <v>2233</v>
      </c>
      <c r="H757" t="s">
        <v>2217</v>
      </c>
      <c r="I757" t="s">
        <v>2234</v>
      </c>
      <c r="J757" t="b">
        <v>0</v>
      </c>
      <c r="K757" t="s">
        <v>2235</v>
      </c>
      <c r="L757" t="s">
        <v>28</v>
      </c>
      <c r="M757" t="s">
        <v>29</v>
      </c>
      <c r="N757">
        <v>562</v>
      </c>
      <c r="O757">
        <v>12818</v>
      </c>
      <c r="P757">
        <v>0.84</v>
      </c>
      <c r="Q757">
        <v>13380</v>
      </c>
      <c r="R757">
        <v>4.2002989536621821E-2</v>
      </c>
      <c r="S757">
        <v>0.95799701046337815</v>
      </c>
    </row>
    <row r="758" spans="1:19" x14ac:dyDescent="0.3">
      <c r="A758" t="s">
        <v>2187</v>
      </c>
      <c r="B758">
        <v>466332201</v>
      </c>
      <c r="C758">
        <v>1</v>
      </c>
      <c r="D758" t="s">
        <v>21</v>
      </c>
      <c r="E758">
        <v>5</v>
      </c>
      <c r="F758">
        <v>247960</v>
      </c>
      <c r="G758" t="s">
        <v>2236</v>
      </c>
      <c r="H758" t="s">
        <v>2213</v>
      </c>
      <c r="I758" t="s">
        <v>2237</v>
      </c>
      <c r="J758" t="b">
        <v>0</v>
      </c>
      <c r="K758" t="s">
        <v>2238</v>
      </c>
      <c r="L758" t="s">
        <v>28</v>
      </c>
      <c r="M758" t="s">
        <v>29</v>
      </c>
      <c r="N758">
        <v>589</v>
      </c>
      <c r="O758">
        <v>19697</v>
      </c>
      <c r="P758">
        <v>0.95</v>
      </c>
      <c r="Q758">
        <v>20286</v>
      </c>
      <c r="R758">
        <v>2.9034802326727789E-2</v>
      </c>
      <c r="S758">
        <v>0.97096519767327216</v>
      </c>
    </row>
    <row r="759" spans="1:19" x14ac:dyDescent="0.3">
      <c r="A759" t="s">
        <v>2187</v>
      </c>
      <c r="B759">
        <v>482572795</v>
      </c>
      <c r="C759">
        <v>3</v>
      </c>
      <c r="D759" t="s">
        <v>19</v>
      </c>
      <c r="E759">
        <v>225</v>
      </c>
      <c r="F759">
        <v>2822750</v>
      </c>
      <c r="G759" t="s">
        <v>2239</v>
      </c>
      <c r="H759" t="s">
        <v>2240</v>
      </c>
      <c r="I759" t="s">
        <v>2241</v>
      </c>
      <c r="J759" t="b">
        <v>0</v>
      </c>
      <c r="K759" t="s">
        <v>2242</v>
      </c>
      <c r="L759" t="s">
        <v>28</v>
      </c>
      <c r="M759" t="s">
        <v>29</v>
      </c>
      <c r="N759">
        <v>1636</v>
      </c>
      <c r="O759">
        <v>57763</v>
      </c>
      <c r="P759">
        <v>0.91</v>
      </c>
      <c r="Q759">
        <v>59399</v>
      </c>
      <c r="R759">
        <v>2.7542551221401031E-2</v>
      </c>
      <c r="S759">
        <v>0.97245744877859897</v>
      </c>
    </row>
    <row r="760" spans="1:19" x14ac:dyDescent="0.3">
      <c r="A760" t="s">
        <v>2187</v>
      </c>
      <c r="B760">
        <v>494183906</v>
      </c>
      <c r="C760">
        <v>1</v>
      </c>
      <c r="D760" t="s">
        <v>22</v>
      </c>
      <c r="E760">
        <v>500</v>
      </c>
      <c r="F760">
        <v>12495000</v>
      </c>
      <c r="G760" t="s">
        <v>2243</v>
      </c>
      <c r="H760" t="s">
        <v>2232</v>
      </c>
      <c r="I760" t="s">
        <v>1750</v>
      </c>
      <c r="J760" t="b">
        <v>0</v>
      </c>
      <c r="K760" t="s">
        <v>1751</v>
      </c>
      <c r="L760" t="s">
        <v>28</v>
      </c>
      <c r="M760" t="s">
        <v>29</v>
      </c>
      <c r="N760">
        <v>5983</v>
      </c>
      <c r="O760">
        <v>118216</v>
      </c>
      <c r="P760">
        <v>0.76</v>
      </c>
      <c r="Q760">
        <v>124199</v>
      </c>
      <c r="R760">
        <v>4.8172690601373601E-2</v>
      </c>
      <c r="S760">
        <v>0.95182730939862636</v>
      </c>
    </row>
    <row r="761" spans="1:19" x14ac:dyDescent="0.3">
      <c r="A761" t="s">
        <v>2187</v>
      </c>
      <c r="B761">
        <v>494294258</v>
      </c>
      <c r="C761">
        <v>2</v>
      </c>
      <c r="D761" t="s">
        <v>20</v>
      </c>
      <c r="E761">
        <v>58000</v>
      </c>
      <c r="F761">
        <v>225700000</v>
      </c>
      <c r="G761" t="s">
        <v>2244</v>
      </c>
      <c r="H761" t="s">
        <v>2245</v>
      </c>
      <c r="I761" t="s">
        <v>172</v>
      </c>
      <c r="J761" t="b">
        <v>0</v>
      </c>
      <c r="K761" t="s">
        <v>173</v>
      </c>
      <c r="L761" t="s">
        <v>28</v>
      </c>
      <c r="M761" t="s">
        <v>29</v>
      </c>
      <c r="N761">
        <v>22426</v>
      </c>
      <c r="O761">
        <v>313060</v>
      </c>
      <c r="P761">
        <v>0.71</v>
      </c>
      <c r="Q761">
        <v>335486</v>
      </c>
      <c r="R761">
        <v>6.6846306552285337E-2</v>
      </c>
      <c r="S761">
        <v>0.9331536934477147</v>
      </c>
    </row>
    <row r="762" spans="1:19" x14ac:dyDescent="0.3">
      <c r="A762" t="s">
        <v>2187</v>
      </c>
      <c r="B762">
        <v>529135506</v>
      </c>
      <c r="C762">
        <v>1</v>
      </c>
      <c r="D762" t="s">
        <v>20</v>
      </c>
      <c r="E762">
        <v>500</v>
      </c>
      <c r="F762">
        <v>5455500</v>
      </c>
      <c r="G762" t="s">
        <v>2246</v>
      </c>
      <c r="H762" t="s">
        <v>2247</v>
      </c>
      <c r="I762" t="s">
        <v>2248</v>
      </c>
      <c r="J762" t="b">
        <v>0</v>
      </c>
      <c r="K762" t="s">
        <v>2249</v>
      </c>
      <c r="L762" t="s">
        <v>28</v>
      </c>
      <c r="M762" t="s">
        <v>29</v>
      </c>
      <c r="N762">
        <v>533</v>
      </c>
      <c r="O762">
        <v>11863</v>
      </c>
      <c r="P762">
        <v>0.93</v>
      </c>
      <c r="Q762">
        <v>12396</v>
      </c>
      <c r="R762">
        <v>4.2997741206840918E-2</v>
      </c>
      <c r="S762">
        <v>0.95700225879315903</v>
      </c>
    </row>
    <row r="763" spans="1:19" x14ac:dyDescent="0.3">
      <c r="A763" t="s">
        <v>2187</v>
      </c>
      <c r="B763">
        <v>539805042</v>
      </c>
      <c r="C763">
        <v>2</v>
      </c>
      <c r="D763" t="s">
        <v>22</v>
      </c>
      <c r="E763">
        <v>3660</v>
      </c>
      <c r="F763">
        <v>57450455</v>
      </c>
      <c r="G763" t="s">
        <v>2250</v>
      </c>
      <c r="H763" t="s">
        <v>2245</v>
      </c>
      <c r="I763" t="s">
        <v>2251</v>
      </c>
      <c r="J763" t="b">
        <v>0</v>
      </c>
      <c r="K763" t="s">
        <v>2252</v>
      </c>
      <c r="L763" t="s">
        <v>28</v>
      </c>
      <c r="M763" t="s">
        <v>29</v>
      </c>
      <c r="N763">
        <v>600</v>
      </c>
      <c r="O763">
        <v>7785</v>
      </c>
      <c r="P763">
        <v>0.86</v>
      </c>
      <c r="Q763">
        <v>8385</v>
      </c>
      <c r="R763">
        <v>7.1556350626118065E-2</v>
      </c>
      <c r="S763">
        <v>0.92844364937388191</v>
      </c>
    </row>
    <row r="764" spans="1:19" x14ac:dyDescent="0.3">
      <c r="A764" t="s">
        <v>2187</v>
      </c>
      <c r="B764">
        <v>575807418</v>
      </c>
      <c r="C764">
        <v>1</v>
      </c>
      <c r="D764" t="s">
        <v>22</v>
      </c>
      <c r="E764">
        <v>500</v>
      </c>
      <c r="F764">
        <v>12996500</v>
      </c>
      <c r="G764" t="s">
        <v>2253</v>
      </c>
      <c r="H764" t="s">
        <v>2254</v>
      </c>
      <c r="I764" t="s">
        <v>2255</v>
      </c>
      <c r="J764" t="b">
        <v>0</v>
      </c>
      <c r="K764" t="s">
        <v>2256</v>
      </c>
      <c r="L764" t="s">
        <v>28</v>
      </c>
      <c r="M764" t="s">
        <v>29</v>
      </c>
      <c r="N764">
        <v>186</v>
      </c>
      <c r="O764">
        <v>2827</v>
      </c>
      <c r="P764">
        <v>0.96</v>
      </c>
      <c r="Q764">
        <v>3013</v>
      </c>
      <c r="R764">
        <v>6.1732492532359767E-2</v>
      </c>
      <c r="S764">
        <v>0.9382675074676402</v>
      </c>
    </row>
    <row r="765" spans="1:19" x14ac:dyDescent="0.3">
      <c r="A765" t="s">
        <v>2187</v>
      </c>
      <c r="B765">
        <v>586194870</v>
      </c>
      <c r="C765">
        <v>2</v>
      </c>
      <c r="D765" t="s">
        <v>20</v>
      </c>
      <c r="E765">
        <v>5500</v>
      </c>
      <c r="F765">
        <v>184429000</v>
      </c>
      <c r="G765" t="s">
        <v>2257</v>
      </c>
      <c r="H765" t="s">
        <v>2258</v>
      </c>
      <c r="I765" t="s">
        <v>2259</v>
      </c>
      <c r="J765" t="b">
        <v>0</v>
      </c>
      <c r="K765" t="s">
        <v>2260</v>
      </c>
      <c r="L765" t="s">
        <v>28</v>
      </c>
      <c r="M765" t="s">
        <v>29</v>
      </c>
      <c r="N765">
        <v>569</v>
      </c>
      <c r="O765">
        <v>12267</v>
      </c>
      <c r="P765">
        <v>0.83</v>
      </c>
      <c r="Q765">
        <v>12836</v>
      </c>
      <c r="R765">
        <v>4.4328451230913057E-2</v>
      </c>
      <c r="S765">
        <v>0.955671548769087</v>
      </c>
    </row>
    <row r="766" spans="1:19" x14ac:dyDescent="0.3">
      <c r="A766" t="s">
        <v>2187</v>
      </c>
      <c r="B766">
        <v>588620859</v>
      </c>
      <c r="C766">
        <v>1</v>
      </c>
      <c r="D766" t="s">
        <v>22</v>
      </c>
      <c r="E766">
        <v>500</v>
      </c>
      <c r="F766">
        <v>16495000</v>
      </c>
      <c r="G766" t="s">
        <v>2261</v>
      </c>
      <c r="H766" t="s">
        <v>2209</v>
      </c>
      <c r="I766" t="s">
        <v>2262</v>
      </c>
      <c r="J766" t="b">
        <v>0</v>
      </c>
      <c r="K766" t="s">
        <v>2263</v>
      </c>
      <c r="L766" t="s">
        <v>28</v>
      </c>
      <c r="M766" t="s">
        <v>29</v>
      </c>
      <c r="N766">
        <v>330</v>
      </c>
      <c r="O766">
        <v>7448</v>
      </c>
      <c r="P766">
        <v>0.9</v>
      </c>
      <c r="Q766">
        <v>7778</v>
      </c>
      <c r="R766">
        <v>4.242735921830805E-2</v>
      </c>
      <c r="S766">
        <v>0.95757264078169191</v>
      </c>
    </row>
    <row r="767" spans="1:19" x14ac:dyDescent="0.3">
      <c r="A767" t="s">
        <v>2187</v>
      </c>
      <c r="B767">
        <v>605364800</v>
      </c>
      <c r="C767">
        <v>1</v>
      </c>
      <c r="D767" t="s">
        <v>19</v>
      </c>
      <c r="E767">
        <v>5</v>
      </c>
      <c r="F767">
        <v>550390</v>
      </c>
      <c r="G767" t="s">
        <v>2264</v>
      </c>
      <c r="H767" t="s">
        <v>2265</v>
      </c>
      <c r="I767" t="s">
        <v>2266</v>
      </c>
      <c r="J767" t="b">
        <v>0</v>
      </c>
      <c r="K767" t="s">
        <v>2267</v>
      </c>
      <c r="L767" t="s">
        <v>28</v>
      </c>
      <c r="M767" t="s">
        <v>29</v>
      </c>
      <c r="N767">
        <v>216</v>
      </c>
      <c r="O767">
        <v>3123</v>
      </c>
      <c r="P767">
        <v>0.93</v>
      </c>
      <c r="Q767">
        <v>3339</v>
      </c>
      <c r="R767">
        <v>6.4690026954177901E-2</v>
      </c>
      <c r="S767">
        <v>0.93530997304582209</v>
      </c>
    </row>
    <row r="768" spans="1:19" x14ac:dyDescent="0.3">
      <c r="A768" t="s">
        <v>2187</v>
      </c>
      <c r="B768">
        <v>622607175</v>
      </c>
      <c r="C768">
        <v>1</v>
      </c>
      <c r="D768" t="s">
        <v>21</v>
      </c>
      <c r="E768">
        <v>500</v>
      </c>
      <c r="F768">
        <v>3425000</v>
      </c>
      <c r="G768" t="s">
        <v>2268</v>
      </c>
      <c r="H768" t="s">
        <v>2269</v>
      </c>
      <c r="I768" t="s">
        <v>1760</v>
      </c>
      <c r="J768" t="b">
        <v>0</v>
      </c>
      <c r="K768" t="s">
        <v>1761</v>
      </c>
      <c r="L768" t="s">
        <v>28</v>
      </c>
      <c r="M768" t="s">
        <v>29</v>
      </c>
      <c r="N768">
        <v>7289</v>
      </c>
      <c r="O768">
        <v>186975</v>
      </c>
      <c r="P768">
        <v>0.82</v>
      </c>
      <c r="Q768">
        <v>194264</v>
      </c>
      <c r="R768">
        <v>3.7521105300004118E-2</v>
      </c>
      <c r="S768">
        <v>0.96247889469999592</v>
      </c>
    </row>
    <row r="769" spans="1:19" x14ac:dyDescent="0.3">
      <c r="A769" t="s">
        <v>2187</v>
      </c>
      <c r="B769">
        <v>757379515</v>
      </c>
      <c r="C769">
        <v>1</v>
      </c>
      <c r="D769" t="s">
        <v>22</v>
      </c>
      <c r="E769">
        <v>4000</v>
      </c>
      <c r="F769">
        <v>39960000</v>
      </c>
      <c r="G769" t="s">
        <v>2270</v>
      </c>
      <c r="H769" t="s">
        <v>2245</v>
      </c>
      <c r="I769" t="s">
        <v>1395</v>
      </c>
      <c r="J769" t="b">
        <v>0</v>
      </c>
      <c r="K769" t="s">
        <v>1396</v>
      </c>
      <c r="L769" t="s">
        <v>28</v>
      </c>
      <c r="M769" t="s">
        <v>29</v>
      </c>
      <c r="N769">
        <v>3637</v>
      </c>
      <c r="O769">
        <v>83522</v>
      </c>
      <c r="P769">
        <v>0.9</v>
      </c>
      <c r="Q769">
        <v>87159</v>
      </c>
      <c r="R769">
        <v>4.1728335570623797E-2</v>
      </c>
      <c r="S769">
        <v>0.95827166442937617</v>
      </c>
    </row>
    <row r="770" spans="1:19" x14ac:dyDescent="0.3">
      <c r="A770" t="s">
        <v>2187</v>
      </c>
      <c r="B770">
        <v>784186015</v>
      </c>
      <c r="C770">
        <v>2</v>
      </c>
      <c r="D770" t="s">
        <v>21</v>
      </c>
      <c r="E770">
        <v>500</v>
      </c>
      <c r="F770">
        <v>22722500</v>
      </c>
      <c r="G770" t="s">
        <v>2271</v>
      </c>
      <c r="H770" t="s">
        <v>2213</v>
      </c>
      <c r="I770" t="s">
        <v>2272</v>
      </c>
      <c r="J770" t="b">
        <v>0</v>
      </c>
      <c r="K770" t="s">
        <v>2273</v>
      </c>
      <c r="L770" t="s">
        <v>28</v>
      </c>
      <c r="M770" t="s">
        <v>29</v>
      </c>
      <c r="N770">
        <v>270</v>
      </c>
      <c r="O770">
        <v>6075</v>
      </c>
      <c r="P770">
        <v>0.88</v>
      </c>
      <c r="Q770">
        <v>6345</v>
      </c>
      <c r="R770">
        <v>4.2553191489361701E-2</v>
      </c>
      <c r="S770">
        <v>0.95744680851063835</v>
      </c>
    </row>
    <row r="771" spans="1:19" x14ac:dyDescent="0.3">
      <c r="A771" t="s">
        <v>2187</v>
      </c>
      <c r="B771">
        <v>789738209</v>
      </c>
      <c r="C771">
        <v>4</v>
      </c>
      <c r="D771" t="s">
        <v>19</v>
      </c>
      <c r="E771">
        <v>1400</v>
      </c>
      <c r="F771">
        <v>43486800</v>
      </c>
      <c r="G771" t="s">
        <v>2274</v>
      </c>
      <c r="H771" t="s">
        <v>2213</v>
      </c>
      <c r="I771" t="s">
        <v>2275</v>
      </c>
      <c r="J771" t="b">
        <v>0</v>
      </c>
      <c r="K771" t="s">
        <v>2276</v>
      </c>
      <c r="L771" t="s">
        <v>432</v>
      </c>
      <c r="N771">
        <v>525</v>
      </c>
      <c r="O771">
        <v>9178</v>
      </c>
      <c r="P771">
        <v>0.49</v>
      </c>
      <c r="Q771">
        <v>9703</v>
      </c>
      <c r="R771">
        <v>5.4106977223539111E-2</v>
      </c>
      <c r="S771">
        <v>0.94589302277646092</v>
      </c>
    </row>
    <row r="772" spans="1:19" x14ac:dyDescent="0.3">
      <c r="A772" t="s">
        <v>2187</v>
      </c>
      <c r="B772">
        <v>1019669474</v>
      </c>
      <c r="C772">
        <v>1</v>
      </c>
      <c r="D772" t="s">
        <v>22</v>
      </c>
      <c r="E772">
        <v>500</v>
      </c>
      <c r="F772">
        <v>3700000</v>
      </c>
      <c r="G772" t="s">
        <v>2277</v>
      </c>
      <c r="H772" t="s">
        <v>2278</v>
      </c>
      <c r="I772" t="s">
        <v>2279</v>
      </c>
      <c r="J772" t="b">
        <v>0</v>
      </c>
      <c r="K772" t="s">
        <v>2280</v>
      </c>
      <c r="L772" t="s">
        <v>28</v>
      </c>
      <c r="M772" t="s">
        <v>29</v>
      </c>
      <c r="N772">
        <v>678</v>
      </c>
      <c r="O772">
        <v>19436</v>
      </c>
      <c r="P772">
        <v>0.96</v>
      </c>
      <c r="Q772">
        <v>20114</v>
      </c>
      <c r="R772">
        <v>3.3707865168539318E-2</v>
      </c>
      <c r="S772">
        <v>0.9662921348314607</v>
      </c>
    </row>
    <row r="773" spans="1:19" x14ac:dyDescent="0.3">
      <c r="A773" t="s">
        <v>2187</v>
      </c>
      <c r="B773">
        <v>1166300089</v>
      </c>
      <c r="C773">
        <v>1</v>
      </c>
      <c r="D773" t="s">
        <v>19</v>
      </c>
      <c r="E773">
        <v>50</v>
      </c>
      <c r="F773">
        <v>590600</v>
      </c>
      <c r="G773" t="s">
        <v>2281</v>
      </c>
      <c r="H773" t="s">
        <v>2209</v>
      </c>
      <c r="I773" t="s">
        <v>750</v>
      </c>
      <c r="J773" t="b">
        <v>0</v>
      </c>
      <c r="K773" t="s">
        <v>751</v>
      </c>
      <c r="L773" t="s">
        <v>28</v>
      </c>
      <c r="M773" t="s">
        <v>29</v>
      </c>
      <c r="N773">
        <v>1052</v>
      </c>
      <c r="O773">
        <v>14123</v>
      </c>
      <c r="P773">
        <v>0.52</v>
      </c>
      <c r="Q773">
        <v>15175</v>
      </c>
      <c r="R773">
        <v>6.932454695222405E-2</v>
      </c>
      <c r="S773">
        <v>0.93067545304777599</v>
      </c>
    </row>
    <row r="774" spans="1:19" x14ac:dyDescent="0.3">
      <c r="A774" t="s">
        <v>2187</v>
      </c>
      <c r="B774">
        <v>1232745250</v>
      </c>
      <c r="C774">
        <v>1</v>
      </c>
      <c r="D774" t="s">
        <v>19</v>
      </c>
      <c r="E774">
        <v>250</v>
      </c>
      <c r="F774">
        <v>4009750</v>
      </c>
      <c r="G774" t="s">
        <v>2282</v>
      </c>
      <c r="H774" t="s">
        <v>2283</v>
      </c>
      <c r="I774" t="s">
        <v>2284</v>
      </c>
      <c r="J774" t="b">
        <v>0</v>
      </c>
      <c r="K774" t="s">
        <v>2285</v>
      </c>
      <c r="L774" t="s">
        <v>28</v>
      </c>
      <c r="M774" t="s">
        <v>29</v>
      </c>
      <c r="N774">
        <v>2590</v>
      </c>
      <c r="O774">
        <v>37003</v>
      </c>
      <c r="P774">
        <v>0.51</v>
      </c>
      <c r="Q774">
        <v>39593</v>
      </c>
      <c r="R774">
        <v>6.5415603768342892E-2</v>
      </c>
      <c r="S774">
        <v>0.93458439623165712</v>
      </c>
    </row>
    <row r="775" spans="1:19" x14ac:dyDescent="0.3">
      <c r="A775" t="s">
        <v>2286</v>
      </c>
      <c r="B775">
        <v>15177108</v>
      </c>
      <c r="C775">
        <v>1</v>
      </c>
      <c r="D775" t="s">
        <v>22</v>
      </c>
      <c r="E775">
        <v>250</v>
      </c>
      <c r="F775">
        <v>28747500</v>
      </c>
      <c r="G775" t="s">
        <v>1687</v>
      </c>
      <c r="H775" t="s">
        <v>1688</v>
      </c>
      <c r="I775" t="s">
        <v>1689</v>
      </c>
      <c r="J775" t="b">
        <v>0</v>
      </c>
      <c r="K775" t="s">
        <v>1690</v>
      </c>
      <c r="L775" t="s">
        <v>28</v>
      </c>
      <c r="M775" t="s">
        <v>29</v>
      </c>
      <c r="N775">
        <v>983</v>
      </c>
      <c r="O775">
        <v>20391</v>
      </c>
      <c r="P775">
        <v>0.89</v>
      </c>
      <c r="Q775">
        <v>21374</v>
      </c>
      <c r="R775">
        <v>4.5990455693833629E-2</v>
      </c>
      <c r="S775">
        <v>0.95400954430616636</v>
      </c>
    </row>
    <row r="776" spans="1:19" x14ac:dyDescent="0.3">
      <c r="A776" t="s">
        <v>2286</v>
      </c>
      <c r="B776">
        <v>28360034</v>
      </c>
      <c r="C776">
        <v>1</v>
      </c>
      <c r="D776" t="s">
        <v>19</v>
      </c>
      <c r="E776">
        <v>0</v>
      </c>
      <c r="F776">
        <v>0</v>
      </c>
      <c r="G776" t="s">
        <v>2287</v>
      </c>
      <c r="H776" t="s">
        <v>2288</v>
      </c>
      <c r="I776" t="s">
        <v>2289</v>
      </c>
      <c r="J776" t="b">
        <v>0</v>
      </c>
      <c r="K776" t="s">
        <v>2290</v>
      </c>
      <c r="L776" t="s">
        <v>28</v>
      </c>
      <c r="M776" t="s">
        <v>29</v>
      </c>
      <c r="N776">
        <v>490</v>
      </c>
      <c r="O776">
        <v>8021</v>
      </c>
      <c r="P776">
        <v>0.86</v>
      </c>
      <c r="Q776">
        <v>8511</v>
      </c>
      <c r="R776">
        <v>5.7572553166490417E-2</v>
      </c>
      <c r="S776">
        <v>0.94242744683350954</v>
      </c>
    </row>
    <row r="777" spans="1:19" x14ac:dyDescent="0.3">
      <c r="A777" t="s">
        <v>2286</v>
      </c>
      <c r="B777">
        <v>34536177</v>
      </c>
      <c r="C777">
        <v>1</v>
      </c>
      <c r="D777" t="s">
        <v>20</v>
      </c>
      <c r="E777">
        <v>5000</v>
      </c>
      <c r="F777">
        <v>19900000</v>
      </c>
      <c r="G777" t="s">
        <v>2291</v>
      </c>
      <c r="H777" t="s">
        <v>2292</v>
      </c>
      <c r="I777" t="s">
        <v>1465</v>
      </c>
      <c r="J777" t="b">
        <v>0</v>
      </c>
      <c r="K777" t="s">
        <v>1466</v>
      </c>
      <c r="L777" t="s">
        <v>28</v>
      </c>
      <c r="M777" t="s">
        <v>29</v>
      </c>
      <c r="N777">
        <v>4846</v>
      </c>
      <c r="O777">
        <v>188056</v>
      </c>
      <c r="P777">
        <v>0.92</v>
      </c>
      <c r="Q777">
        <v>192902</v>
      </c>
      <c r="R777">
        <v>2.5121564317632791E-2</v>
      </c>
      <c r="S777">
        <v>0.97487843568236721</v>
      </c>
    </row>
    <row r="778" spans="1:19" x14ac:dyDescent="0.3">
      <c r="A778" t="s">
        <v>2286</v>
      </c>
      <c r="B778">
        <v>151342070</v>
      </c>
      <c r="C778">
        <v>4</v>
      </c>
      <c r="D778" t="s">
        <v>20</v>
      </c>
      <c r="E778">
        <v>2000</v>
      </c>
      <c r="F778">
        <v>21035000</v>
      </c>
      <c r="G778" t="s">
        <v>2293</v>
      </c>
      <c r="H778" t="s">
        <v>2294</v>
      </c>
      <c r="I778" t="s">
        <v>1588</v>
      </c>
      <c r="J778" t="b">
        <v>0</v>
      </c>
      <c r="K778" t="s">
        <v>1589</v>
      </c>
      <c r="L778" t="s">
        <v>28</v>
      </c>
      <c r="M778" t="s">
        <v>29</v>
      </c>
      <c r="N778">
        <v>1489</v>
      </c>
      <c r="O778">
        <v>48266</v>
      </c>
      <c r="P778">
        <v>0.92</v>
      </c>
      <c r="Q778">
        <v>49755</v>
      </c>
      <c r="R778">
        <v>2.9926640538639328E-2</v>
      </c>
      <c r="S778">
        <v>0.97007335946136064</v>
      </c>
    </row>
    <row r="779" spans="1:19" x14ac:dyDescent="0.3">
      <c r="A779" t="s">
        <v>2286</v>
      </c>
      <c r="B779">
        <v>181747653</v>
      </c>
      <c r="C779">
        <v>1</v>
      </c>
      <c r="D779" t="s">
        <v>19</v>
      </c>
      <c r="E779">
        <v>100</v>
      </c>
      <c r="F779">
        <v>6999000</v>
      </c>
      <c r="G779" t="s">
        <v>2295</v>
      </c>
      <c r="H779" t="s">
        <v>2296</v>
      </c>
      <c r="I779" t="s">
        <v>2297</v>
      </c>
      <c r="J779" t="b">
        <v>0</v>
      </c>
      <c r="K779" t="s">
        <v>2298</v>
      </c>
      <c r="L779" t="s">
        <v>28</v>
      </c>
      <c r="M779" t="s">
        <v>29</v>
      </c>
      <c r="N779">
        <v>2141</v>
      </c>
      <c r="O779">
        <v>40666</v>
      </c>
      <c r="P779">
        <v>0.89</v>
      </c>
      <c r="Q779">
        <v>42807</v>
      </c>
      <c r="R779">
        <v>5.0015184432452633E-2</v>
      </c>
      <c r="S779">
        <v>0.94998481556754732</v>
      </c>
    </row>
    <row r="780" spans="1:19" x14ac:dyDescent="0.3">
      <c r="A780" t="s">
        <v>2286</v>
      </c>
      <c r="B780">
        <v>217238942</v>
      </c>
      <c r="C780">
        <v>2</v>
      </c>
      <c r="D780" t="s">
        <v>20</v>
      </c>
      <c r="E780">
        <v>10000</v>
      </c>
      <c r="F780">
        <v>66090000</v>
      </c>
      <c r="G780" t="s">
        <v>2299</v>
      </c>
      <c r="H780" t="s">
        <v>2300</v>
      </c>
      <c r="I780" t="s">
        <v>1708</v>
      </c>
      <c r="J780" t="b">
        <v>0</v>
      </c>
      <c r="K780" t="s">
        <v>1709</v>
      </c>
      <c r="L780" t="s">
        <v>28</v>
      </c>
      <c r="M780" t="s">
        <v>29</v>
      </c>
      <c r="N780">
        <v>7599</v>
      </c>
      <c r="O780">
        <v>197206</v>
      </c>
      <c r="P780">
        <v>0.88</v>
      </c>
      <c r="Q780">
        <v>204805</v>
      </c>
      <c r="R780">
        <v>3.7103586338224158E-2</v>
      </c>
      <c r="S780">
        <v>0.96289641366177581</v>
      </c>
    </row>
    <row r="781" spans="1:19" x14ac:dyDescent="0.3">
      <c r="A781" t="s">
        <v>2286</v>
      </c>
      <c r="B781">
        <v>227440273</v>
      </c>
      <c r="C781">
        <v>1</v>
      </c>
      <c r="D781" t="s">
        <v>21</v>
      </c>
      <c r="E781">
        <v>500</v>
      </c>
      <c r="F781">
        <v>24796500</v>
      </c>
      <c r="G781" t="s">
        <v>1710</v>
      </c>
      <c r="H781" t="s">
        <v>1696</v>
      </c>
      <c r="I781" t="s">
        <v>1711</v>
      </c>
      <c r="J781" t="b">
        <v>0</v>
      </c>
      <c r="K781" t="s">
        <v>1712</v>
      </c>
      <c r="L781" t="s">
        <v>28</v>
      </c>
      <c r="M781" t="s">
        <v>29</v>
      </c>
      <c r="N781">
        <v>344</v>
      </c>
      <c r="O781">
        <v>7781</v>
      </c>
      <c r="P781">
        <v>0.81</v>
      </c>
      <c r="Q781">
        <v>8125</v>
      </c>
      <c r="R781">
        <v>4.233846153846154E-2</v>
      </c>
      <c r="S781">
        <v>0.95766153846153845</v>
      </c>
    </row>
    <row r="782" spans="1:19" x14ac:dyDescent="0.3">
      <c r="A782" t="s">
        <v>2286</v>
      </c>
      <c r="B782">
        <v>233822703</v>
      </c>
      <c r="C782">
        <v>1</v>
      </c>
      <c r="D782" t="s">
        <v>22</v>
      </c>
      <c r="E782">
        <v>500</v>
      </c>
      <c r="F782">
        <v>9990000</v>
      </c>
      <c r="G782" t="s">
        <v>2301</v>
      </c>
      <c r="H782" t="s">
        <v>2302</v>
      </c>
      <c r="I782" t="s">
        <v>715</v>
      </c>
      <c r="J782" t="b">
        <v>0</v>
      </c>
      <c r="K782" t="s">
        <v>716</v>
      </c>
      <c r="L782" t="s">
        <v>28</v>
      </c>
      <c r="M782" t="s">
        <v>29</v>
      </c>
      <c r="N782">
        <v>8632</v>
      </c>
      <c r="O782">
        <v>226514</v>
      </c>
      <c r="P782">
        <v>0.79</v>
      </c>
      <c r="Q782">
        <v>235146</v>
      </c>
      <c r="R782">
        <v>3.6709108383727547E-2</v>
      </c>
      <c r="S782">
        <v>0.96329089161627246</v>
      </c>
    </row>
    <row r="783" spans="1:19" x14ac:dyDescent="0.3">
      <c r="A783" t="s">
        <v>2286</v>
      </c>
      <c r="B783">
        <v>237297790</v>
      </c>
      <c r="C783">
        <v>1</v>
      </c>
      <c r="D783" t="s">
        <v>19</v>
      </c>
      <c r="E783">
        <v>250</v>
      </c>
      <c r="F783">
        <v>23433250</v>
      </c>
      <c r="G783" t="s">
        <v>2303</v>
      </c>
      <c r="H783" t="s">
        <v>2304</v>
      </c>
      <c r="I783" t="s">
        <v>1714</v>
      </c>
      <c r="J783" t="b">
        <v>0</v>
      </c>
      <c r="K783" t="s">
        <v>1715</v>
      </c>
      <c r="L783" t="s">
        <v>28</v>
      </c>
      <c r="M783" t="s">
        <v>29</v>
      </c>
      <c r="N783">
        <v>431</v>
      </c>
      <c r="O783">
        <v>10318</v>
      </c>
      <c r="P783">
        <v>0.91</v>
      </c>
      <c r="Q783">
        <v>10749</v>
      </c>
      <c r="R783">
        <v>4.0096753186342912E-2</v>
      </c>
      <c r="S783">
        <v>0.95990324681365713</v>
      </c>
    </row>
    <row r="784" spans="1:19" x14ac:dyDescent="0.3">
      <c r="A784" t="s">
        <v>2286</v>
      </c>
      <c r="B784">
        <v>251474130</v>
      </c>
      <c r="C784">
        <v>1</v>
      </c>
      <c r="D784" t="s">
        <v>19</v>
      </c>
      <c r="E784">
        <v>25</v>
      </c>
      <c r="F784">
        <v>174750</v>
      </c>
      <c r="G784" t="s">
        <v>2305</v>
      </c>
      <c r="H784" t="s">
        <v>2288</v>
      </c>
      <c r="I784" t="s">
        <v>1718</v>
      </c>
      <c r="J784" t="b">
        <v>0</v>
      </c>
      <c r="K784" t="s">
        <v>1719</v>
      </c>
      <c r="L784" t="s">
        <v>28</v>
      </c>
      <c r="M784" t="s">
        <v>29</v>
      </c>
      <c r="N784">
        <v>6192</v>
      </c>
      <c r="O784">
        <v>138308</v>
      </c>
      <c r="P784">
        <v>0.91</v>
      </c>
      <c r="Q784">
        <v>144500</v>
      </c>
      <c r="R784">
        <v>4.2851211072664361E-2</v>
      </c>
      <c r="S784">
        <v>0.95714878892733568</v>
      </c>
    </row>
    <row r="785" spans="1:19" x14ac:dyDescent="0.3">
      <c r="A785" t="s">
        <v>2286</v>
      </c>
      <c r="B785">
        <v>256745683</v>
      </c>
      <c r="C785">
        <v>1</v>
      </c>
      <c r="D785" t="s">
        <v>21</v>
      </c>
      <c r="E785">
        <v>100</v>
      </c>
      <c r="F785">
        <v>5149000</v>
      </c>
      <c r="G785" t="s">
        <v>2306</v>
      </c>
      <c r="H785" t="s">
        <v>2307</v>
      </c>
      <c r="I785" t="s">
        <v>2308</v>
      </c>
      <c r="J785" t="b">
        <v>0</v>
      </c>
      <c r="K785" t="s">
        <v>2309</v>
      </c>
      <c r="L785" t="s">
        <v>28</v>
      </c>
      <c r="M785" t="s">
        <v>29</v>
      </c>
      <c r="N785">
        <v>565</v>
      </c>
      <c r="O785">
        <v>12923</v>
      </c>
      <c r="P785">
        <v>0.89</v>
      </c>
      <c r="Q785">
        <v>13488</v>
      </c>
      <c r="R785">
        <v>4.1889086595492293E-2</v>
      </c>
      <c r="S785">
        <v>0.95811091340450771</v>
      </c>
    </row>
    <row r="786" spans="1:19" x14ac:dyDescent="0.3">
      <c r="A786" t="s">
        <v>2286</v>
      </c>
      <c r="B786">
        <v>257362838</v>
      </c>
      <c r="C786">
        <v>1</v>
      </c>
      <c r="D786" t="s">
        <v>20</v>
      </c>
      <c r="E786">
        <v>5000</v>
      </c>
      <c r="F786">
        <v>66325000</v>
      </c>
      <c r="G786" t="s">
        <v>2310</v>
      </c>
      <c r="H786" t="s">
        <v>2311</v>
      </c>
      <c r="I786" t="s">
        <v>2312</v>
      </c>
      <c r="J786" t="b">
        <v>0</v>
      </c>
      <c r="K786" t="s">
        <v>2313</v>
      </c>
      <c r="L786" t="s">
        <v>28</v>
      </c>
      <c r="M786" t="s">
        <v>29</v>
      </c>
      <c r="N786">
        <v>2063</v>
      </c>
      <c r="O786">
        <v>52463</v>
      </c>
      <c r="P786">
        <v>0.92</v>
      </c>
      <c r="Q786">
        <v>54526</v>
      </c>
      <c r="R786">
        <v>3.7835161207497338E-2</v>
      </c>
      <c r="S786">
        <v>0.9621648387925027</v>
      </c>
    </row>
    <row r="787" spans="1:19" x14ac:dyDescent="0.3">
      <c r="A787" t="s">
        <v>2286</v>
      </c>
      <c r="B787">
        <v>258161576</v>
      </c>
      <c r="C787">
        <v>1</v>
      </c>
      <c r="D787" t="s">
        <v>20</v>
      </c>
      <c r="E787">
        <v>500</v>
      </c>
      <c r="F787">
        <v>12495000</v>
      </c>
      <c r="G787" t="s">
        <v>2314</v>
      </c>
      <c r="H787" t="s">
        <v>2315</v>
      </c>
      <c r="I787" t="s">
        <v>140</v>
      </c>
      <c r="J787" t="b">
        <v>0</v>
      </c>
      <c r="K787" t="s">
        <v>141</v>
      </c>
      <c r="L787" t="s">
        <v>28</v>
      </c>
      <c r="M787" t="s">
        <v>29</v>
      </c>
      <c r="N787">
        <v>9770</v>
      </c>
      <c r="O787">
        <v>231424</v>
      </c>
      <c r="P787">
        <v>0.84</v>
      </c>
      <c r="Q787">
        <v>241194</v>
      </c>
      <c r="R787">
        <v>4.0506811943912369E-2</v>
      </c>
      <c r="S787">
        <v>0.95949318805608763</v>
      </c>
    </row>
    <row r="788" spans="1:19" x14ac:dyDescent="0.3">
      <c r="A788" t="s">
        <v>2286</v>
      </c>
      <c r="B788">
        <v>288549222</v>
      </c>
      <c r="C788">
        <v>2</v>
      </c>
      <c r="D788" t="s">
        <v>19</v>
      </c>
      <c r="E788">
        <v>155</v>
      </c>
      <c r="F788">
        <v>4495955</v>
      </c>
      <c r="G788" t="s">
        <v>2316</v>
      </c>
      <c r="H788" t="s">
        <v>2317</v>
      </c>
      <c r="I788" t="s">
        <v>1726</v>
      </c>
      <c r="J788" t="b">
        <v>0</v>
      </c>
      <c r="K788" t="s">
        <v>1727</v>
      </c>
      <c r="L788" t="s">
        <v>28</v>
      </c>
      <c r="M788" t="s">
        <v>29</v>
      </c>
      <c r="N788">
        <v>9164</v>
      </c>
      <c r="O788">
        <v>246404</v>
      </c>
      <c r="P788">
        <v>0.91</v>
      </c>
      <c r="Q788">
        <v>255568</v>
      </c>
      <c r="R788">
        <v>3.5857384336067111E-2</v>
      </c>
      <c r="S788">
        <v>0.96414261566393289</v>
      </c>
    </row>
    <row r="789" spans="1:19" x14ac:dyDescent="0.3">
      <c r="A789" t="s">
        <v>2286</v>
      </c>
      <c r="B789">
        <v>324614081</v>
      </c>
      <c r="C789">
        <v>1</v>
      </c>
      <c r="D789" t="s">
        <v>22</v>
      </c>
      <c r="E789">
        <v>250</v>
      </c>
      <c r="F789">
        <v>7229250</v>
      </c>
      <c r="G789" t="s">
        <v>2318</v>
      </c>
      <c r="H789" t="s">
        <v>2319</v>
      </c>
      <c r="I789" t="s">
        <v>2320</v>
      </c>
      <c r="J789" t="b">
        <v>0</v>
      </c>
      <c r="K789" t="s">
        <v>2321</v>
      </c>
      <c r="L789" t="s">
        <v>28</v>
      </c>
      <c r="M789" t="s">
        <v>29</v>
      </c>
      <c r="N789">
        <v>295</v>
      </c>
      <c r="O789">
        <v>6009</v>
      </c>
      <c r="P789">
        <v>0.82</v>
      </c>
      <c r="Q789">
        <v>6304</v>
      </c>
      <c r="R789">
        <v>4.6795685279187822E-2</v>
      </c>
      <c r="S789">
        <v>0.95320431472081213</v>
      </c>
    </row>
    <row r="790" spans="1:19" x14ac:dyDescent="0.3">
      <c r="A790" t="s">
        <v>2286</v>
      </c>
      <c r="B790">
        <v>345013031</v>
      </c>
      <c r="C790">
        <v>1</v>
      </c>
      <c r="D790" t="s">
        <v>19</v>
      </c>
      <c r="E790">
        <v>200</v>
      </c>
      <c r="F790">
        <v>2943000</v>
      </c>
      <c r="G790" t="s">
        <v>2322</v>
      </c>
      <c r="H790" t="s">
        <v>2323</v>
      </c>
      <c r="I790" t="s">
        <v>1618</v>
      </c>
      <c r="J790" t="b">
        <v>0</v>
      </c>
      <c r="K790" t="s">
        <v>1619</v>
      </c>
      <c r="L790" t="s">
        <v>28</v>
      </c>
      <c r="M790" t="s">
        <v>29</v>
      </c>
      <c r="N790">
        <v>520</v>
      </c>
      <c r="O790">
        <v>20379</v>
      </c>
      <c r="P790">
        <v>0.9</v>
      </c>
      <c r="Q790">
        <v>20899</v>
      </c>
      <c r="R790">
        <v>2.488157328101823E-2</v>
      </c>
      <c r="S790">
        <v>0.97511842671898175</v>
      </c>
    </row>
    <row r="791" spans="1:19" x14ac:dyDescent="0.3">
      <c r="A791" t="s">
        <v>2286</v>
      </c>
      <c r="B791">
        <v>460760203</v>
      </c>
      <c r="C791">
        <v>4</v>
      </c>
      <c r="D791" t="s">
        <v>21</v>
      </c>
      <c r="E791">
        <v>1750</v>
      </c>
      <c r="F791">
        <v>64982500</v>
      </c>
      <c r="G791" t="s">
        <v>2324</v>
      </c>
      <c r="H791" t="s">
        <v>2325</v>
      </c>
      <c r="I791" t="s">
        <v>1971</v>
      </c>
      <c r="J791" t="b">
        <v>0</v>
      </c>
      <c r="K791" t="s">
        <v>1972</v>
      </c>
      <c r="L791" t="s">
        <v>28</v>
      </c>
      <c r="M791" t="s">
        <v>29</v>
      </c>
      <c r="N791">
        <v>1556</v>
      </c>
      <c r="O791">
        <v>34221</v>
      </c>
      <c r="P791">
        <v>0.79</v>
      </c>
      <c r="Q791">
        <v>35777</v>
      </c>
      <c r="R791">
        <v>4.3491628700002803E-2</v>
      </c>
      <c r="S791">
        <v>0.95650837129999722</v>
      </c>
    </row>
    <row r="792" spans="1:19" x14ac:dyDescent="0.3">
      <c r="A792" t="s">
        <v>2286</v>
      </c>
      <c r="B792">
        <v>494183906</v>
      </c>
      <c r="C792">
        <v>2</v>
      </c>
      <c r="D792" t="s">
        <v>21</v>
      </c>
      <c r="E792">
        <v>5500</v>
      </c>
      <c r="F792">
        <v>174945000</v>
      </c>
      <c r="G792" t="s">
        <v>2326</v>
      </c>
      <c r="H792" t="s">
        <v>2315</v>
      </c>
      <c r="I792" t="s">
        <v>1750</v>
      </c>
      <c r="J792" t="b">
        <v>0</v>
      </c>
      <c r="K792" t="s">
        <v>1751</v>
      </c>
      <c r="L792" t="s">
        <v>28</v>
      </c>
      <c r="M792" t="s">
        <v>29</v>
      </c>
      <c r="N792">
        <v>5983</v>
      </c>
      <c r="O792">
        <v>118216</v>
      </c>
      <c r="P792">
        <v>0.76</v>
      </c>
      <c r="Q792">
        <v>124199</v>
      </c>
      <c r="R792">
        <v>4.8172690601373601E-2</v>
      </c>
      <c r="S792">
        <v>0.95182730939862636</v>
      </c>
    </row>
    <row r="793" spans="1:19" x14ac:dyDescent="0.3">
      <c r="A793" t="s">
        <v>2286</v>
      </c>
      <c r="B793">
        <v>622607175</v>
      </c>
      <c r="C793">
        <v>2</v>
      </c>
      <c r="D793" t="s">
        <v>21</v>
      </c>
      <c r="E793">
        <v>650</v>
      </c>
      <c r="F793">
        <v>14808500</v>
      </c>
      <c r="G793" t="s">
        <v>2327</v>
      </c>
      <c r="H793" t="s">
        <v>2328</v>
      </c>
      <c r="I793" t="s">
        <v>1760</v>
      </c>
      <c r="J793" t="b">
        <v>0</v>
      </c>
      <c r="K793" t="s">
        <v>1761</v>
      </c>
      <c r="L793" t="s">
        <v>28</v>
      </c>
      <c r="M793" t="s">
        <v>29</v>
      </c>
      <c r="N793">
        <v>7289</v>
      </c>
      <c r="O793">
        <v>186975</v>
      </c>
      <c r="P793">
        <v>0.82</v>
      </c>
      <c r="Q793">
        <v>194264</v>
      </c>
      <c r="R793">
        <v>3.7521105300004118E-2</v>
      </c>
      <c r="S793">
        <v>0.96247889469999592</v>
      </c>
    </row>
    <row r="794" spans="1:19" x14ac:dyDescent="0.3">
      <c r="A794" t="s">
        <v>2286</v>
      </c>
      <c r="B794">
        <v>654859333</v>
      </c>
      <c r="C794">
        <v>1</v>
      </c>
      <c r="D794" t="s">
        <v>21</v>
      </c>
      <c r="E794">
        <v>150</v>
      </c>
      <c r="F794">
        <v>23623500</v>
      </c>
      <c r="G794" t="s">
        <v>2329</v>
      </c>
      <c r="H794" t="s">
        <v>2330</v>
      </c>
      <c r="I794" t="s">
        <v>2331</v>
      </c>
      <c r="J794" t="b">
        <v>0</v>
      </c>
      <c r="K794" t="s">
        <v>2332</v>
      </c>
      <c r="L794" t="s">
        <v>28</v>
      </c>
      <c r="M794" t="s">
        <v>29</v>
      </c>
      <c r="N794">
        <v>103</v>
      </c>
      <c r="O794">
        <v>2874</v>
      </c>
      <c r="P794">
        <v>0.99</v>
      </c>
      <c r="Q794">
        <v>2977</v>
      </c>
      <c r="R794">
        <v>3.4598589183742021E-2</v>
      </c>
      <c r="S794">
        <v>0.96540141081625797</v>
      </c>
    </row>
    <row r="795" spans="1:19" x14ac:dyDescent="0.3">
      <c r="A795" t="s">
        <v>2286</v>
      </c>
      <c r="B795">
        <v>662512103</v>
      </c>
      <c r="C795">
        <v>1</v>
      </c>
      <c r="D795" t="s">
        <v>20</v>
      </c>
      <c r="E795">
        <v>500</v>
      </c>
      <c r="F795">
        <v>4954500</v>
      </c>
      <c r="G795" t="s">
        <v>2333</v>
      </c>
      <c r="H795" t="s">
        <v>2334</v>
      </c>
      <c r="I795" t="s">
        <v>1385</v>
      </c>
      <c r="J795" t="b">
        <v>0</v>
      </c>
      <c r="K795" t="s">
        <v>1386</v>
      </c>
      <c r="L795" t="s">
        <v>28</v>
      </c>
      <c r="M795" t="s">
        <v>29</v>
      </c>
      <c r="N795">
        <v>989</v>
      </c>
      <c r="O795">
        <v>25735</v>
      </c>
      <c r="P795">
        <v>0.93</v>
      </c>
      <c r="Q795">
        <v>26724</v>
      </c>
      <c r="R795">
        <v>3.7007932944170027E-2</v>
      </c>
      <c r="S795">
        <v>0.96299206705582996</v>
      </c>
    </row>
    <row r="796" spans="1:19" x14ac:dyDescent="0.3">
      <c r="A796" t="s">
        <v>2286</v>
      </c>
      <c r="B796">
        <v>674060239</v>
      </c>
      <c r="C796">
        <v>1</v>
      </c>
      <c r="D796" t="s">
        <v>21</v>
      </c>
      <c r="E796">
        <v>100</v>
      </c>
      <c r="F796">
        <v>16580000</v>
      </c>
      <c r="G796" t="s">
        <v>1765</v>
      </c>
      <c r="H796" t="s">
        <v>1696</v>
      </c>
      <c r="I796" t="s">
        <v>1766</v>
      </c>
      <c r="J796" t="b">
        <v>0</v>
      </c>
      <c r="K796" t="s">
        <v>1767</v>
      </c>
      <c r="L796" t="s">
        <v>28</v>
      </c>
      <c r="M796" t="s">
        <v>29</v>
      </c>
      <c r="N796">
        <v>326</v>
      </c>
      <c r="O796">
        <v>6442</v>
      </c>
      <c r="P796">
        <v>0.88</v>
      </c>
      <c r="Q796">
        <v>6768</v>
      </c>
      <c r="R796">
        <v>4.8167848699763587E-2</v>
      </c>
      <c r="S796">
        <v>0.95183215130023646</v>
      </c>
    </row>
    <row r="797" spans="1:19" x14ac:dyDescent="0.3">
      <c r="A797" t="s">
        <v>2286</v>
      </c>
      <c r="B797">
        <v>685840247</v>
      </c>
      <c r="C797">
        <v>1</v>
      </c>
      <c r="D797" t="s">
        <v>20</v>
      </c>
      <c r="E797">
        <v>500</v>
      </c>
      <c r="F797">
        <v>9995000</v>
      </c>
      <c r="G797" t="s">
        <v>2335</v>
      </c>
      <c r="H797" t="s">
        <v>2336</v>
      </c>
      <c r="I797" t="s">
        <v>2337</v>
      </c>
      <c r="J797" t="b">
        <v>0</v>
      </c>
      <c r="K797" t="s">
        <v>2338</v>
      </c>
      <c r="L797" t="s">
        <v>28</v>
      </c>
      <c r="M797" t="s">
        <v>29</v>
      </c>
      <c r="N797">
        <v>381</v>
      </c>
      <c r="O797">
        <v>11588</v>
      </c>
      <c r="P797">
        <v>0.83</v>
      </c>
      <c r="Q797">
        <v>11969</v>
      </c>
      <c r="R797">
        <v>3.1832233269278969E-2</v>
      </c>
      <c r="S797">
        <v>0.96816776673072102</v>
      </c>
    </row>
    <row r="798" spans="1:19" x14ac:dyDescent="0.3">
      <c r="A798" t="s">
        <v>2286</v>
      </c>
      <c r="B798">
        <v>732798289</v>
      </c>
      <c r="C798">
        <v>2</v>
      </c>
      <c r="D798" t="s">
        <v>22</v>
      </c>
      <c r="E798">
        <v>5500</v>
      </c>
      <c r="F798">
        <v>203195000</v>
      </c>
      <c r="G798" t="s">
        <v>2339</v>
      </c>
      <c r="H798" t="s">
        <v>2315</v>
      </c>
      <c r="I798" t="s">
        <v>1552</v>
      </c>
      <c r="J798" t="b">
        <v>0</v>
      </c>
      <c r="K798" t="s">
        <v>1553</v>
      </c>
      <c r="L798" t="s">
        <v>28</v>
      </c>
      <c r="M798" t="s">
        <v>29</v>
      </c>
      <c r="N798">
        <v>990</v>
      </c>
      <c r="O798">
        <v>28612</v>
      </c>
      <c r="P798">
        <v>0.87</v>
      </c>
      <c r="Q798">
        <v>29602</v>
      </c>
      <c r="R798">
        <v>3.3443686237416392E-2</v>
      </c>
      <c r="S798">
        <v>0.96655631376258366</v>
      </c>
    </row>
    <row r="799" spans="1:19" x14ac:dyDescent="0.3">
      <c r="A799" t="s">
        <v>2286</v>
      </c>
      <c r="B799">
        <v>1085587530</v>
      </c>
      <c r="C799">
        <v>1</v>
      </c>
      <c r="D799" t="s">
        <v>21</v>
      </c>
      <c r="E799">
        <v>500</v>
      </c>
      <c r="F799">
        <v>6275000</v>
      </c>
      <c r="G799" t="s">
        <v>2340</v>
      </c>
      <c r="H799" t="s">
        <v>2323</v>
      </c>
      <c r="I799" t="s">
        <v>1779</v>
      </c>
      <c r="J799" t="b">
        <v>0</v>
      </c>
      <c r="K799" t="s">
        <v>1780</v>
      </c>
      <c r="L799" t="s">
        <v>28</v>
      </c>
      <c r="M799" t="s">
        <v>29</v>
      </c>
      <c r="N799">
        <v>276</v>
      </c>
      <c r="O799">
        <v>7288</v>
      </c>
      <c r="P799">
        <v>0.67</v>
      </c>
      <c r="Q799">
        <v>7564</v>
      </c>
      <c r="R799">
        <v>3.6488630354309888E-2</v>
      </c>
      <c r="S799">
        <v>0.96351136964569006</v>
      </c>
    </row>
    <row r="800" spans="1:19" x14ac:dyDescent="0.3">
      <c r="A800" t="s">
        <v>2286</v>
      </c>
      <c r="B800">
        <v>1088407448</v>
      </c>
      <c r="C800">
        <v>1</v>
      </c>
      <c r="D800" t="s">
        <v>22</v>
      </c>
      <c r="E800">
        <v>500</v>
      </c>
      <c r="F800">
        <v>3685500</v>
      </c>
      <c r="G800" t="s">
        <v>2341</v>
      </c>
      <c r="H800" t="s">
        <v>2342</v>
      </c>
      <c r="I800" t="s">
        <v>2343</v>
      </c>
      <c r="J800" t="b">
        <v>0</v>
      </c>
      <c r="K800" t="s">
        <v>2344</v>
      </c>
      <c r="L800" t="s">
        <v>28</v>
      </c>
      <c r="M800" t="s">
        <v>29</v>
      </c>
      <c r="N800">
        <v>1866</v>
      </c>
      <c r="O800">
        <v>59837</v>
      </c>
      <c r="P800">
        <v>0.86</v>
      </c>
      <c r="Q800">
        <v>61703</v>
      </c>
      <c r="R800">
        <v>3.0241641411276599E-2</v>
      </c>
      <c r="S800">
        <v>0.96975835858872339</v>
      </c>
    </row>
    <row r="801" spans="1:19" x14ac:dyDescent="0.3">
      <c r="A801" t="s">
        <v>2286</v>
      </c>
      <c r="B801">
        <v>1134701266</v>
      </c>
      <c r="C801">
        <v>2</v>
      </c>
      <c r="D801" t="s">
        <v>22</v>
      </c>
      <c r="E801">
        <v>750</v>
      </c>
      <c r="F801">
        <v>38043500</v>
      </c>
      <c r="G801" t="s">
        <v>2345</v>
      </c>
      <c r="H801" t="s">
        <v>2315</v>
      </c>
      <c r="I801" t="s">
        <v>2346</v>
      </c>
      <c r="J801" t="b">
        <v>0</v>
      </c>
      <c r="K801" t="s">
        <v>2347</v>
      </c>
      <c r="L801" t="s">
        <v>28</v>
      </c>
      <c r="M801" t="s">
        <v>29</v>
      </c>
      <c r="N801">
        <v>2262</v>
      </c>
      <c r="O801">
        <v>53243</v>
      </c>
      <c r="P801">
        <v>0.74</v>
      </c>
      <c r="Q801">
        <v>55505</v>
      </c>
      <c r="R801">
        <v>4.0753085307629937E-2</v>
      </c>
      <c r="S801">
        <v>0.95924691469237011</v>
      </c>
    </row>
    <row r="802" spans="1:19" x14ac:dyDescent="0.3">
      <c r="A802" t="s">
        <v>2286</v>
      </c>
      <c r="B802">
        <v>1143619118</v>
      </c>
      <c r="C802">
        <v>1</v>
      </c>
      <c r="D802" t="s">
        <v>21</v>
      </c>
      <c r="E802">
        <v>5</v>
      </c>
      <c r="F802">
        <v>467500</v>
      </c>
      <c r="G802" t="s">
        <v>2348</v>
      </c>
      <c r="H802" t="s">
        <v>2330</v>
      </c>
      <c r="I802" t="s">
        <v>2349</v>
      </c>
      <c r="J802" t="b">
        <v>0</v>
      </c>
      <c r="K802" t="s">
        <v>2350</v>
      </c>
      <c r="L802" t="s">
        <v>28</v>
      </c>
      <c r="M802" t="s">
        <v>170</v>
      </c>
      <c r="N802">
        <v>46</v>
      </c>
      <c r="O802">
        <v>595</v>
      </c>
      <c r="P802">
        <v>0.81</v>
      </c>
      <c r="Q802">
        <v>641</v>
      </c>
      <c r="R802">
        <v>7.1762870514820595E-2</v>
      </c>
      <c r="S802">
        <v>0.92823712948517945</v>
      </c>
    </row>
    <row r="803" spans="1:19" x14ac:dyDescent="0.3">
      <c r="A803" t="s">
        <v>2286</v>
      </c>
      <c r="B803">
        <v>1163259534</v>
      </c>
      <c r="C803">
        <v>2</v>
      </c>
      <c r="D803" t="s">
        <v>21</v>
      </c>
      <c r="E803">
        <v>700</v>
      </c>
      <c r="F803">
        <v>28993000</v>
      </c>
      <c r="G803" t="s">
        <v>2351</v>
      </c>
      <c r="H803" t="s">
        <v>2330</v>
      </c>
      <c r="I803" t="s">
        <v>2352</v>
      </c>
      <c r="J803" t="b">
        <v>0</v>
      </c>
      <c r="K803" t="s">
        <v>2353</v>
      </c>
      <c r="L803" t="s">
        <v>28</v>
      </c>
      <c r="M803" t="s">
        <v>29</v>
      </c>
      <c r="N803">
        <v>383</v>
      </c>
      <c r="O803">
        <v>9454</v>
      </c>
      <c r="P803">
        <v>0.57999999999999996</v>
      </c>
      <c r="Q803">
        <v>9837</v>
      </c>
      <c r="R803">
        <v>3.8934634543051752E-2</v>
      </c>
      <c r="S803">
        <v>0.96106536545694821</v>
      </c>
    </row>
    <row r="804" spans="1:19" x14ac:dyDescent="0.3">
      <c r="A804" t="s">
        <v>2286</v>
      </c>
      <c r="B804">
        <v>1186880390</v>
      </c>
      <c r="C804">
        <v>1</v>
      </c>
      <c r="D804" t="s">
        <v>21</v>
      </c>
      <c r="E804">
        <v>250</v>
      </c>
      <c r="F804">
        <v>7830500</v>
      </c>
      <c r="G804" t="s">
        <v>1675</v>
      </c>
      <c r="H804" t="s">
        <v>1632</v>
      </c>
      <c r="I804" t="s">
        <v>1564</v>
      </c>
      <c r="J804" t="b">
        <v>0</v>
      </c>
      <c r="K804" t="s">
        <v>1565</v>
      </c>
      <c r="L804" t="s">
        <v>28</v>
      </c>
      <c r="M804" t="s">
        <v>29</v>
      </c>
      <c r="N804">
        <v>627</v>
      </c>
      <c r="O804">
        <v>15006</v>
      </c>
      <c r="P804">
        <v>0.9</v>
      </c>
      <c r="Q804">
        <v>15633</v>
      </c>
      <c r="R804">
        <v>4.0107464977931301E-2</v>
      </c>
      <c r="S804">
        <v>0.95989253502206873</v>
      </c>
    </row>
    <row r="805" spans="1:19" x14ac:dyDescent="0.3">
      <c r="A805" t="s">
        <v>2286</v>
      </c>
      <c r="B805">
        <v>1202524193</v>
      </c>
      <c r="C805">
        <v>1</v>
      </c>
      <c r="D805" t="s">
        <v>21</v>
      </c>
      <c r="E805">
        <v>250</v>
      </c>
      <c r="F805">
        <v>3247500</v>
      </c>
      <c r="G805" t="s">
        <v>2354</v>
      </c>
      <c r="H805" t="s">
        <v>2315</v>
      </c>
      <c r="I805" t="s">
        <v>2355</v>
      </c>
      <c r="J805" t="b">
        <v>0</v>
      </c>
      <c r="K805" t="s">
        <v>2356</v>
      </c>
      <c r="L805" t="s">
        <v>28</v>
      </c>
      <c r="M805" t="s">
        <v>29</v>
      </c>
      <c r="N805">
        <v>1741</v>
      </c>
      <c r="O805">
        <v>29454</v>
      </c>
      <c r="P805">
        <v>0.85</v>
      </c>
      <c r="Q805">
        <v>31195</v>
      </c>
      <c r="R805">
        <v>5.5810225997756049E-2</v>
      </c>
      <c r="S805">
        <v>0.94418977400224391</v>
      </c>
    </row>
    <row r="806" spans="1:19" x14ac:dyDescent="0.3">
      <c r="A806" t="s">
        <v>2286</v>
      </c>
      <c r="B806">
        <v>1231100360</v>
      </c>
      <c r="C806">
        <v>1</v>
      </c>
      <c r="D806" t="s">
        <v>19</v>
      </c>
      <c r="E806">
        <v>1</v>
      </c>
      <c r="F806">
        <v>42492</v>
      </c>
      <c r="G806" t="s">
        <v>2357</v>
      </c>
      <c r="H806" t="s">
        <v>2330</v>
      </c>
      <c r="I806" t="s">
        <v>2358</v>
      </c>
      <c r="J806" t="b">
        <v>0</v>
      </c>
      <c r="K806" t="s">
        <v>2359</v>
      </c>
      <c r="L806" t="s">
        <v>28</v>
      </c>
      <c r="M806" t="s">
        <v>29</v>
      </c>
      <c r="N806">
        <v>155</v>
      </c>
      <c r="O806">
        <v>5403</v>
      </c>
      <c r="P806">
        <v>0.84</v>
      </c>
      <c r="Q806">
        <v>5558</v>
      </c>
      <c r="R806">
        <v>2.788772939906441E-2</v>
      </c>
      <c r="S806">
        <v>0.97211227060093564</v>
      </c>
    </row>
    <row r="807" spans="1:19" x14ac:dyDescent="0.3">
      <c r="A807" t="s">
        <v>2286</v>
      </c>
      <c r="B807">
        <v>1265376102</v>
      </c>
      <c r="C807">
        <v>1</v>
      </c>
      <c r="D807" t="s">
        <v>21</v>
      </c>
      <c r="E807">
        <v>250</v>
      </c>
      <c r="F807">
        <v>2478250</v>
      </c>
      <c r="G807" t="s">
        <v>2360</v>
      </c>
      <c r="H807" t="s">
        <v>2315</v>
      </c>
      <c r="I807" t="s">
        <v>1681</v>
      </c>
      <c r="J807" t="b">
        <v>0</v>
      </c>
      <c r="K807" t="s">
        <v>1682</v>
      </c>
      <c r="L807" t="s">
        <v>28</v>
      </c>
      <c r="M807" t="s">
        <v>29</v>
      </c>
      <c r="N807">
        <v>315</v>
      </c>
      <c r="O807">
        <v>12075</v>
      </c>
      <c r="P807">
        <v>0.76</v>
      </c>
      <c r="Q807">
        <v>12390</v>
      </c>
      <c r="R807">
        <v>2.542372881355932E-2</v>
      </c>
      <c r="S807">
        <v>0.97457627118644063</v>
      </c>
    </row>
    <row r="808" spans="1:19" x14ac:dyDescent="0.3">
      <c r="A808" t="s">
        <v>2361</v>
      </c>
      <c r="B808">
        <v>4458780</v>
      </c>
      <c r="C808">
        <v>8</v>
      </c>
      <c r="D808" t="s">
        <v>20</v>
      </c>
      <c r="E808">
        <v>3750</v>
      </c>
      <c r="F808">
        <v>31345000</v>
      </c>
      <c r="G808" t="s">
        <v>2362</v>
      </c>
      <c r="H808" t="s">
        <v>2363</v>
      </c>
      <c r="I808" t="s">
        <v>2364</v>
      </c>
      <c r="J808" t="b">
        <v>0</v>
      </c>
      <c r="K808" t="s">
        <v>2365</v>
      </c>
      <c r="L808" t="s">
        <v>28</v>
      </c>
      <c r="M808" t="s">
        <v>29</v>
      </c>
      <c r="N808">
        <v>941</v>
      </c>
      <c r="O808">
        <v>30420</v>
      </c>
      <c r="P808">
        <v>0.94</v>
      </c>
      <c r="Q808">
        <v>31361</v>
      </c>
      <c r="R808">
        <v>3.0005420745511938E-2</v>
      </c>
      <c r="S808">
        <v>0.96999457925448807</v>
      </c>
    </row>
    <row r="809" spans="1:19" x14ac:dyDescent="0.3">
      <c r="A809" t="s">
        <v>2361</v>
      </c>
      <c r="B809">
        <v>34536177</v>
      </c>
      <c r="C809">
        <v>1</v>
      </c>
      <c r="D809" t="s">
        <v>20</v>
      </c>
      <c r="E809">
        <v>5000</v>
      </c>
      <c r="F809">
        <v>24950000</v>
      </c>
      <c r="G809" t="s">
        <v>2366</v>
      </c>
      <c r="H809" t="s">
        <v>2367</v>
      </c>
      <c r="I809" t="s">
        <v>1465</v>
      </c>
      <c r="J809" t="b">
        <v>0</v>
      </c>
      <c r="K809" t="s">
        <v>1466</v>
      </c>
      <c r="L809" t="s">
        <v>28</v>
      </c>
      <c r="M809" t="s">
        <v>29</v>
      </c>
      <c r="N809">
        <v>4846</v>
      </c>
      <c r="O809">
        <v>188056</v>
      </c>
      <c r="P809">
        <v>0.92</v>
      </c>
      <c r="Q809">
        <v>192902</v>
      </c>
      <c r="R809">
        <v>2.5121564317632791E-2</v>
      </c>
      <c r="S809">
        <v>0.97487843568236721</v>
      </c>
    </row>
    <row r="810" spans="1:19" x14ac:dyDescent="0.3">
      <c r="A810" t="s">
        <v>2361</v>
      </c>
      <c r="B810">
        <v>116284642</v>
      </c>
      <c r="C810">
        <v>1</v>
      </c>
      <c r="D810" t="s">
        <v>21</v>
      </c>
      <c r="E810">
        <v>150</v>
      </c>
      <c r="F810">
        <v>2998500</v>
      </c>
      <c r="G810" t="s">
        <v>2368</v>
      </c>
      <c r="H810" t="s">
        <v>2369</v>
      </c>
      <c r="I810" t="s">
        <v>2370</v>
      </c>
      <c r="J810" t="b">
        <v>0</v>
      </c>
      <c r="K810" t="s">
        <v>2371</v>
      </c>
      <c r="L810" t="s">
        <v>28</v>
      </c>
      <c r="M810" t="s">
        <v>29</v>
      </c>
      <c r="N810">
        <v>98</v>
      </c>
      <c r="O810">
        <v>1532</v>
      </c>
      <c r="P810">
        <v>0.53</v>
      </c>
      <c r="Q810">
        <v>1630</v>
      </c>
      <c r="R810">
        <v>6.0122699386503067E-2</v>
      </c>
      <c r="S810">
        <v>0.93987730061349695</v>
      </c>
    </row>
    <row r="811" spans="1:19" x14ac:dyDescent="0.3">
      <c r="A811" t="s">
        <v>2361</v>
      </c>
      <c r="B811">
        <v>148354745</v>
      </c>
      <c r="C811">
        <v>1</v>
      </c>
      <c r="D811" t="s">
        <v>22</v>
      </c>
      <c r="E811">
        <v>250</v>
      </c>
      <c r="F811">
        <v>19248500</v>
      </c>
      <c r="G811" t="s">
        <v>2372</v>
      </c>
      <c r="H811" t="s">
        <v>2373</v>
      </c>
      <c r="I811" t="s">
        <v>2374</v>
      </c>
      <c r="J811" t="b">
        <v>0</v>
      </c>
      <c r="K811" t="s">
        <v>2375</v>
      </c>
      <c r="L811" t="s">
        <v>28</v>
      </c>
      <c r="M811" t="s">
        <v>29</v>
      </c>
      <c r="N811">
        <v>89</v>
      </c>
      <c r="O811">
        <v>1627</v>
      </c>
      <c r="P811">
        <v>0.89</v>
      </c>
      <c r="Q811">
        <v>1716</v>
      </c>
      <c r="R811">
        <v>5.1864801864801857E-2</v>
      </c>
      <c r="S811">
        <v>0.94813519813519809</v>
      </c>
    </row>
    <row r="812" spans="1:19" x14ac:dyDescent="0.3">
      <c r="A812" t="s">
        <v>2361</v>
      </c>
      <c r="B812">
        <v>198674338</v>
      </c>
      <c r="C812">
        <v>1</v>
      </c>
      <c r="D812" t="s">
        <v>21</v>
      </c>
      <c r="E812">
        <v>500</v>
      </c>
      <c r="F812">
        <v>3450000</v>
      </c>
      <c r="G812" t="s">
        <v>2376</v>
      </c>
      <c r="H812" t="s">
        <v>2377</v>
      </c>
      <c r="I812" t="s">
        <v>999</v>
      </c>
      <c r="J812" t="b">
        <v>0</v>
      </c>
      <c r="K812" t="s">
        <v>1000</v>
      </c>
      <c r="L812" t="s">
        <v>28</v>
      </c>
      <c r="M812" t="s">
        <v>29</v>
      </c>
      <c r="N812">
        <v>3321</v>
      </c>
      <c r="O812">
        <v>90590</v>
      </c>
      <c r="P812">
        <v>0.74</v>
      </c>
      <c r="Q812">
        <v>93911</v>
      </c>
      <c r="R812">
        <v>3.5363269478548842E-2</v>
      </c>
      <c r="S812">
        <v>0.96463673052145116</v>
      </c>
    </row>
    <row r="813" spans="1:19" x14ac:dyDescent="0.3">
      <c r="A813" t="s">
        <v>2361</v>
      </c>
      <c r="B813">
        <v>203996785</v>
      </c>
      <c r="C813">
        <v>1</v>
      </c>
      <c r="D813" t="s">
        <v>20</v>
      </c>
      <c r="E813">
        <v>1000</v>
      </c>
      <c r="F813">
        <v>3490000</v>
      </c>
      <c r="G813" t="s">
        <v>2378</v>
      </c>
      <c r="H813" t="s">
        <v>2379</v>
      </c>
      <c r="I813" t="s">
        <v>2380</v>
      </c>
      <c r="J813" t="b">
        <v>0</v>
      </c>
      <c r="K813" t="s">
        <v>2381</v>
      </c>
      <c r="L813" t="s">
        <v>28</v>
      </c>
      <c r="M813" t="s">
        <v>29</v>
      </c>
      <c r="N813">
        <v>131</v>
      </c>
      <c r="O813">
        <v>2121</v>
      </c>
      <c r="P813">
        <v>0.94</v>
      </c>
      <c r="Q813">
        <v>2252</v>
      </c>
      <c r="R813">
        <v>5.8170515097690938E-2</v>
      </c>
      <c r="S813">
        <v>0.94182948490230911</v>
      </c>
    </row>
    <row r="814" spans="1:19" x14ac:dyDescent="0.3">
      <c r="A814" t="s">
        <v>2361</v>
      </c>
      <c r="B814">
        <v>312233840</v>
      </c>
      <c r="C814">
        <v>3</v>
      </c>
      <c r="D814" t="s">
        <v>21</v>
      </c>
      <c r="E814">
        <v>950</v>
      </c>
      <c r="F814">
        <v>8018000</v>
      </c>
      <c r="G814" t="s">
        <v>2382</v>
      </c>
      <c r="H814" t="s">
        <v>2383</v>
      </c>
      <c r="I814" t="s">
        <v>2384</v>
      </c>
      <c r="J814" t="b">
        <v>0</v>
      </c>
      <c r="K814" t="s">
        <v>2385</v>
      </c>
      <c r="L814" t="s">
        <v>28</v>
      </c>
      <c r="M814" t="s">
        <v>29</v>
      </c>
      <c r="N814">
        <v>197</v>
      </c>
      <c r="O814">
        <v>11736</v>
      </c>
      <c r="P814">
        <v>0.96</v>
      </c>
      <c r="Q814">
        <v>11933</v>
      </c>
      <c r="R814">
        <v>1.650884102907902E-2</v>
      </c>
      <c r="S814">
        <v>0.98349115897092099</v>
      </c>
    </row>
    <row r="815" spans="1:19" x14ac:dyDescent="0.3">
      <c r="A815" t="s">
        <v>2361</v>
      </c>
      <c r="B815">
        <v>312986751</v>
      </c>
      <c r="C815">
        <v>1</v>
      </c>
      <c r="D815" t="s">
        <v>21</v>
      </c>
      <c r="E815">
        <v>500</v>
      </c>
      <c r="F815">
        <v>9950000</v>
      </c>
      <c r="G815" t="s">
        <v>2386</v>
      </c>
      <c r="H815" t="s">
        <v>2367</v>
      </c>
      <c r="I815" t="s">
        <v>1021</v>
      </c>
      <c r="J815" t="b">
        <v>0</v>
      </c>
      <c r="K815" t="s">
        <v>1022</v>
      </c>
      <c r="L815" t="s">
        <v>28</v>
      </c>
      <c r="M815" t="s">
        <v>29</v>
      </c>
      <c r="N815">
        <v>382</v>
      </c>
      <c r="O815">
        <v>17107</v>
      </c>
      <c r="P815">
        <v>0.8</v>
      </c>
      <c r="Q815">
        <v>17489</v>
      </c>
      <c r="R815">
        <v>2.1842300874835609E-2</v>
      </c>
      <c r="S815">
        <v>0.97815769912516437</v>
      </c>
    </row>
    <row r="816" spans="1:19" x14ac:dyDescent="0.3">
      <c r="A816" t="s">
        <v>2361</v>
      </c>
      <c r="B816">
        <v>323738682</v>
      </c>
      <c r="C816">
        <v>16</v>
      </c>
      <c r="D816" t="s">
        <v>19</v>
      </c>
      <c r="E816">
        <v>15780</v>
      </c>
      <c r="F816">
        <v>111063210</v>
      </c>
      <c r="G816" t="s">
        <v>2387</v>
      </c>
      <c r="H816" t="s">
        <v>2383</v>
      </c>
      <c r="I816" t="s">
        <v>2388</v>
      </c>
      <c r="J816" t="b">
        <v>0</v>
      </c>
      <c r="K816" t="s">
        <v>2389</v>
      </c>
      <c r="L816" t="s">
        <v>28</v>
      </c>
      <c r="M816" t="s">
        <v>29</v>
      </c>
      <c r="N816">
        <v>348</v>
      </c>
      <c r="O816">
        <v>21146</v>
      </c>
      <c r="P816">
        <v>0.96</v>
      </c>
      <c r="Q816">
        <v>21494</v>
      </c>
      <c r="R816">
        <v>1.619056480878385E-2</v>
      </c>
      <c r="S816">
        <v>0.98380943519121611</v>
      </c>
    </row>
    <row r="817" spans="1:19" x14ac:dyDescent="0.3">
      <c r="A817" t="s">
        <v>2361</v>
      </c>
      <c r="B817">
        <v>461112004</v>
      </c>
      <c r="C817">
        <v>1</v>
      </c>
      <c r="D817" t="s">
        <v>19</v>
      </c>
      <c r="E817">
        <v>0</v>
      </c>
      <c r="F817">
        <v>0</v>
      </c>
      <c r="G817" t="s">
        <v>2390</v>
      </c>
      <c r="H817" t="s">
        <v>2383</v>
      </c>
      <c r="I817" t="s">
        <v>2391</v>
      </c>
      <c r="J817" t="b">
        <v>0</v>
      </c>
      <c r="K817" t="s">
        <v>2392</v>
      </c>
      <c r="L817" t="s">
        <v>28</v>
      </c>
      <c r="M817" t="s">
        <v>170</v>
      </c>
      <c r="N817">
        <v>161</v>
      </c>
      <c r="O817">
        <v>4431</v>
      </c>
      <c r="P817">
        <v>0.91</v>
      </c>
      <c r="Q817">
        <v>4592</v>
      </c>
      <c r="R817">
        <v>3.5060975609756101E-2</v>
      </c>
      <c r="S817">
        <v>0.96493902439024393</v>
      </c>
    </row>
    <row r="818" spans="1:19" x14ac:dyDescent="0.3">
      <c r="A818" t="s">
        <v>2361</v>
      </c>
      <c r="B818">
        <v>500996768</v>
      </c>
      <c r="C818">
        <v>1</v>
      </c>
      <c r="D818" t="s">
        <v>22</v>
      </c>
      <c r="E818">
        <v>250</v>
      </c>
      <c r="F818">
        <v>7998000</v>
      </c>
      <c r="G818" t="s">
        <v>2393</v>
      </c>
      <c r="H818" t="s">
        <v>2394</v>
      </c>
      <c r="I818" t="s">
        <v>2395</v>
      </c>
      <c r="J818" t="b">
        <v>0</v>
      </c>
      <c r="K818" t="s">
        <v>2396</v>
      </c>
      <c r="L818" t="s">
        <v>28</v>
      </c>
      <c r="M818" t="s">
        <v>29</v>
      </c>
      <c r="N818">
        <v>136</v>
      </c>
      <c r="O818">
        <v>3565</v>
      </c>
      <c r="P818">
        <v>0.64</v>
      </c>
      <c r="Q818">
        <v>3701</v>
      </c>
      <c r="R818">
        <v>3.674682518238314E-2</v>
      </c>
      <c r="S818">
        <v>0.96325317481761685</v>
      </c>
    </row>
    <row r="819" spans="1:19" x14ac:dyDescent="0.3">
      <c r="A819" t="s">
        <v>2361</v>
      </c>
      <c r="B819">
        <v>592001956</v>
      </c>
      <c r="C819">
        <v>1</v>
      </c>
      <c r="D819" t="s">
        <v>21</v>
      </c>
      <c r="E819">
        <v>300</v>
      </c>
      <c r="F819">
        <v>5997000</v>
      </c>
      <c r="G819" t="s">
        <v>2397</v>
      </c>
      <c r="H819" t="s">
        <v>2398</v>
      </c>
      <c r="I819" t="s">
        <v>2399</v>
      </c>
      <c r="J819" t="b">
        <v>0</v>
      </c>
      <c r="K819" t="s">
        <v>2400</v>
      </c>
      <c r="L819" t="s">
        <v>28</v>
      </c>
      <c r="M819" t="s">
        <v>29</v>
      </c>
      <c r="N819">
        <v>251</v>
      </c>
      <c r="O819">
        <v>4283</v>
      </c>
      <c r="P819">
        <v>0.95</v>
      </c>
      <c r="Q819">
        <v>4534</v>
      </c>
      <c r="R819">
        <v>5.5359505955006619E-2</v>
      </c>
      <c r="S819">
        <v>0.9446404940449934</v>
      </c>
    </row>
    <row r="820" spans="1:19" x14ac:dyDescent="0.3">
      <c r="A820" t="s">
        <v>2361</v>
      </c>
      <c r="B820">
        <v>621985460</v>
      </c>
      <c r="C820">
        <v>1</v>
      </c>
      <c r="D820" t="s">
        <v>22</v>
      </c>
      <c r="E820">
        <v>250</v>
      </c>
      <c r="F820">
        <v>3747500</v>
      </c>
      <c r="G820" t="s">
        <v>2401</v>
      </c>
      <c r="H820" t="s">
        <v>2402</v>
      </c>
      <c r="I820" t="s">
        <v>2403</v>
      </c>
      <c r="J820" t="b">
        <v>0</v>
      </c>
      <c r="K820" t="s">
        <v>2404</v>
      </c>
      <c r="L820" t="s">
        <v>28</v>
      </c>
      <c r="M820" t="s">
        <v>29</v>
      </c>
      <c r="N820">
        <v>133</v>
      </c>
      <c r="O820">
        <v>2181</v>
      </c>
      <c r="P820">
        <v>0.98</v>
      </c>
      <c r="Q820">
        <v>2314</v>
      </c>
      <c r="R820">
        <v>5.7476231633534998E-2</v>
      </c>
      <c r="S820">
        <v>0.94252376836646501</v>
      </c>
    </row>
    <row r="821" spans="1:19" x14ac:dyDescent="0.3">
      <c r="A821" t="s">
        <v>2361</v>
      </c>
      <c r="B821">
        <v>646194613</v>
      </c>
      <c r="C821">
        <v>1</v>
      </c>
      <c r="D821" t="s">
        <v>21</v>
      </c>
      <c r="E821">
        <v>25</v>
      </c>
      <c r="F821">
        <v>559750</v>
      </c>
      <c r="G821" t="s">
        <v>2405</v>
      </c>
      <c r="H821" t="s">
        <v>2406</v>
      </c>
      <c r="I821" t="s">
        <v>2407</v>
      </c>
      <c r="J821" t="b">
        <v>0</v>
      </c>
      <c r="K821" t="s">
        <v>2408</v>
      </c>
      <c r="L821" t="s">
        <v>28</v>
      </c>
      <c r="M821" t="s">
        <v>29</v>
      </c>
      <c r="N821">
        <v>1132</v>
      </c>
      <c r="O821">
        <v>31315</v>
      </c>
      <c r="P821">
        <v>0.87</v>
      </c>
      <c r="Q821">
        <v>32447</v>
      </c>
      <c r="R821">
        <v>3.4887662958054677E-2</v>
      </c>
      <c r="S821">
        <v>0.96511233704194532</v>
      </c>
    </row>
    <row r="822" spans="1:19" x14ac:dyDescent="0.3">
      <c r="A822" t="s">
        <v>2361</v>
      </c>
      <c r="B822">
        <v>653273462</v>
      </c>
      <c r="C822">
        <v>1</v>
      </c>
      <c r="D822" t="s">
        <v>19</v>
      </c>
      <c r="E822">
        <v>5</v>
      </c>
      <c r="F822">
        <v>75000</v>
      </c>
      <c r="G822" t="s">
        <v>2409</v>
      </c>
      <c r="H822" t="s">
        <v>2363</v>
      </c>
      <c r="I822" t="s">
        <v>89</v>
      </c>
      <c r="J822" t="b">
        <v>0</v>
      </c>
      <c r="K822" t="s">
        <v>90</v>
      </c>
      <c r="L822" t="s">
        <v>28</v>
      </c>
      <c r="M822" t="s">
        <v>29</v>
      </c>
      <c r="N822">
        <v>524</v>
      </c>
      <c r="O822">
        <v>17122</v>
      </c>
      <c r="P822">
        <v>0.8</v>
      </c>
      <c r="Q822">
        <v>17646</v>
      </c>
      <c r="R822">
        <v>2.969511504023575E-2</v>
      </c>
      <c r="S822">
        <v>0.9703048849597643</v>
      </c>
    </row>
    <row r="823" spans="1:19" x14ac:dyDescent="0.3">
      <c r="A823" t="s">
        <v>2361</v>
      </c>
      <c r="B823">
        <v>674454104</v>
      </c>
      <c r="C823">
        <v>1</v>
      </c>
      <c r="D823" t="s">
        <v>21</v>
      </c>
      <c r="E823">
        <v>380</v>
      </c>
      <c r="F823">
        <v>1136200</v>
      </c>
      <c r="G823" t="s">
        <v>2410</v>
      </c>
      <c r="H823" t="s">
        <v>2367</v>
      </c>
      <c r="I823" t="s">
        <v>2411</v>
      </c>
      <c r="J823" t="b">
        <v>0</v>
      </c>
      <c r="K823" t="s">
        <v>2412</v>
      </c>
      <c r="L823" t="s">
        <v>28</v>
      </c>
      <c r="M823" t="s">
        <v>182</v>
      </c>
      <c r="N823">
        <v>60</v>
      </c>
      <c r="O823">
        <v>1370</v>
      </c>
      <c r="P823">
        <v>0.93</v>
      </c>
      <c r="Q823">
        <v>1430</v>
      </c>
      <c r="R823">
        <v>4.195804195804196E-2</v>
      </c>
      <c r="S823">
        <v>0.95804195804195802</v>
      </c>
    </row>
    <row r="824" spans="1:19" x14ac:dyDescent="0.3">
      <c r="A824" t="s">
        <v>2361</v>
      </c>
      <c r="B824">
        <v>688369502</v>
      </c>
      <c r="C824">
        <v>1</v>
      </c>
      <c r="D824" t="s">
        <v>22</v>
      </c>
      <c r="E824">
        <v>500</v>
      </c>
      <c r="F824">
        <v>9995000</v>
      </c>
      <c r="G824" t="s">
        <v>2413</v>
      </c>
      <c r="H824" t="s">
        <v>2406</v>
      </c>
      <c r="I824" t="s">
        <v>2414</v>
      </c>
      <c r="J824" t="b">
        <v>0</v>
      </c>
      <c r="K824" t="s">
        <v>2415</v>
      </c>
      <c r="L824" t="s">
        <v>28</v>
      </c>
      <c r="M824" t="s">
        <v>182</v>
      </c>
      <c r="N824">
        <v>39</v>
      </c>
      <c r="O824">
        <v>690</v>
      </c>
      <c r="P824">
        <v>0.97</v>
      </c>
      <c r="Q824">
        <v>729</v>
      </c>
      <c r="R824">
        <v>5.3497942386831282E-2</v>
      </c>
      <c r="S824">
        <v>0.94650205761316875</v>
      </c>
    </row>
    <row r="825" spans="1:19" x14ac:dyDescent="0.3">
      <c r="A825" t="s">
        <v>2361</v>
      </c>
      <c r="B825">
        <v>688969662</v>
      </c>
      <c r="C825">
        <v>1</v>
      </c>
      <c r="D825" t="s">
        <v>22</v>
      </c>
      <c r="E825">
        <v>250</v>
      </c>
      <c r="F825">
        <v>2247500</v>
      </c>
      <c r="G825" t="s">
        <v>2416</v>
      </c>
      <c r="H825" t="s">
        <v>2417</v>
      </c>
      <c r="I825" t="s">
        <v>2418</v>
      </c>
      <c r="J825" t="b">
        <v>0</v>
      </c>
      <c r="K825" t="s">
        <v>2419</v>
      </c>
      <c r="L825" t="s">
        <v>28</v>
      </c>
      <c r="M825" t="s">
        <v>170</v>
      </c>
      <c r="N825">
        <v>36</v>
      </c>
      <c r="O825">
        <v>1544</v>
      </c>
      <c r="P825">
        <v>0.97</v>
      </c>
      <c r="Q825">
        <v>1580</v>
      </c>
      <c r="R825">
        <v>2.2784810126582278E-2</v>
      </c>
      <c r="S825">
        <v>0.97721518987341771</v>
      </c>
    </row>
    <row r="826" spans="1:19" x14ac:dyDescent="0.3">
      <c r="A826" t="s">
        <v>2361</v>
      </c>
      <c r="B826">
        <v>716971357</v>
      </c>
      <c r="C826">
        <v>2</v>
      </c>
      <c r="D826" t="s">
        <v>19</v>
      </c>
      <c r="E826">
        <v>5809</v>
      </c>
      <c r="F826">
        <v>16202110</v>
      </c>
      <c r="G826" t="s">
        <v>2420</v>
      </c>
      <c r="H826" t="s">
        <v>2383</v>
      </c>
      <c r="I826" t="s">
        <v>2421</v>
      </c>
      <c r="J826" t="b">
        <v>0</v>
      </c>
      <c r="K826" t="s">
        <v>2422</v>
      </c>
      <c r="L826" t="s">
        <v>28</v>
      </c>
      <c r="M826" t="s">
        <v>29</v>
      </c>
      <c r="N826">
        <v>205</v>
      </c>
      <c r="O826">
        <v>10049</v>
      </c>
      <c r="P826">
        <v>0.84</v>
      </c>
      <c r="Q826">
        <v>10254</v>
      </c>
      <c r="R826">
        <v>1.999219816656914E-2</v>
      </c>
      <c r="S826">
        <v>0.98000780183343084</v>
      </c>
    </row>
    <row r="827" spans="1:19" x14ac:dyDescent="0.3">
      <c r="A827" t="s">
        <v>2361</v>
      </c>
      <c r="B827">
        <v>787679267</v>
      </c>
      <c r="C827">
        <v>1</v>
      </c>
      <c r="D827" t="s">
        <v>21</v>
      </c>
      <c r="E827">
        <v>150</v>
      </c>
      <c r="F827">
        <v>898500</v>
      </c>
      <c r="G827" t="s">
        <v>2423</v>
      </c>
      <c r="H827" t="s">
        <v>2424</v>
      </c>
      <c r="I827" t="s">
        <v>2425</v>
      </c>
      <c r="J827" t="b">
        <v>0</v>
      </c>
      <c r="K827" t="s">
        <v>2426</v>
      </c>
      <c r="L827" t="s">
        <v>28</v>
      </c>
      <c r="M827" t="s">
        <v>182</v>
      </c>
      <c r="N827">
        <v>10</v>
      </c>
      <c r="O827">
        <v>284</v>
      </c>
      <c r="P827">
        <v>1</v>
      </c>
      <c r="Q827">
        <v>294</v>
      </c>
      <c r="R827">
        <v>3.4013605442176867E-2</v>
      </c>
      <c r="S827">
        <v>0.96598639455782309</v>
      </c>
    </row>
    <row r="828" spans="1:19" x14ac:dyDescent="0.3">
      <c r="A828" t="s">
        <v>2361</v>
      </c>
      <c r="B828">
        <v>1082936763</v>
      </c>
      <c r="C828">
        <v>1</v>
      </c>
      <c r="D828" t="s">
        <v>21</v>
      </c>
      <c r="E828">
        <v>500</v>
      </c>
      <c r="F828">
        <v>4950000</v>
      </c>
      <c r="G828" t="s">
        <v>2427</v>
      </c>
      <c r="H828" t="s">
        <v>2428</v>
      </c>
      <c r="I828" t="s">
        <v>2429</v>
      </c>
      <c r="J828" t="b">
        <v>0</v>
      </c>
      <c r="K828" t="s">
        <v>2430</v>
      </c>
      <c r="L828" t="s">
        <v>28</v>
      </c>
      <c r="M828" t="s">
        <v>29</v>
      </c>
      <c r="N828">
        <v>83</v>
      </c>
      <c r="O828">
        <v>2726</v>
      </c>
      <c r="P828">
        <v>0.95</v>
      </c>
      <c r="Q828">
        <v>2809</v>
      </c>
      <c r="R828">
        <v>2.9547881808472769E-2</v>
      </c>
      <c r="S828">
        <v>0.97045211819152721</v>
      </c>
    </row>
    <row r="829" spans="1:19" x14ac:dyDescent="0.3">
      <c r="A829" t="s">
        <v>2361</v>
      </c>
      <c r="B829">
        <v>1083039222</v>
      </c>
      <c r="C829">
        <v>1</v>
      </c>
      <c r="D829" t="s">
        <v>22</v>
      </c>
      <c r="E829">
        <v>500</v>
      </c>
      <c r="F829">
        <v>6967500</v>
      </c>
      <c r="G829" t="s">
        <v>2431</v>
      </c>
      <c r="H829" t="s">
        <v>2432</v>
      </c>
      <c r="I829" t="s">
        <v>2433</v>
      </c>
      <c r="J829" t="b">
        <v>0</v>
      </c>
      <c r="K829" t="s">
        <v>2434</v>
      </c>
      <c r="L829" t="s">
        <v>28</v>
      </c>
      <c r="M829" t="s">
        <v>29</v>
      </c>
      <c r="N829">
        <v>722</v>
      </c>
      <c r="O829">
        <v>18944</v>
      </c>
      <c r="P829">
        <v>0.94</v>
      </c>
      <c r="Q829">
        <v>19666</v>
      </c>
      <c r="R829">
        <v>3.6713108918946413E-2</v>
      </c>
      <c r="S829">
        <v>0.96328689108105359</v>
      </c>
    </row>
    <row r="830" spans="1:19" x14ac:dyDescent="0.3">
      <c r="A830" t="s">
        <v>2361</v>
      </c>
      <c r="B830">
        <v>1093633216</v>
      </c>
      <c r="C830">
        <v>1</v>
      </c>
      <c r="D830" t="s">
        <v>21</v>
      </c>
      <c r="E830">
        <v>250</v>
      </c>
      <c r="F830">
        <v>1737500</v>
      </c>
      <c r="G830" t="s">
        <v>2435</v>
      </c>
      <c r="H830" t="s">
        <v>2377</v>
      </c>
      <c r="I830" t="s">
        <v>2436</v>
      </c>
      <c r="J830" t="b">
        <v>0</v>
      </c>
      <c r="K830" t="s">
        <v>2437</v>
      </c>
      <c r="L830" t="s">
        <v>28</v>
      </c>
      <c r="M830" t="s">
        <v>29</v>
      </c>
      <c r="N830">
        <v>152</v>
      </c>
      <c r="O830">
        <v>3990</v>
      </c>
      <c r="P830">
        <v>0.8</v>
      </c>
      <c r="Q830">
        <v>4142</v>
      </c>
      <c r="R830">
        <v>3.669724770642202E-2</v>
      </c>
      <c r="S830">
        <v>0.96330275229357798</v>
      </c>
    </row>
    <row r="831" spans="1:19" x14ac:dyDescent="0.3">
      <c r="A831" t="s">
        <v>2361</v>
      </c>
      <c r="B831">
        <v>1140219964</v>
      </c>
      <c r="C831">
        <v>1</v>
      </c>
      <c r="D831" t="s">
        <v>21</v>
      </c>
      <c r="E831">
        <v>150</v>
      </c>
      <c r="F831">
        <v>2847150</v>
      </c>
      <c r="G831" t="s">
        <v>2438</v>
      </c>
      <c r="H831" t="s">
        <v>2439</v>
      </c>
      <c r="I831" t="s">
        <v>2440</v>
      </c>
      <c r="J831" t="b">
        <v>0</v>
      </c>
      <c r="K831" t="s">
        <v>2441</v>
      </c>
      <c r="L831" t="s">
        <v>28</v>
      </c>
      <c r="M831" t="s">
        <v>29</v>
      </c>
      <c r="N831">
        <v>113</v>
      </c>
      <c r="O831">
        <v>2289</v>
      </c>
      <c r="P831">
        <v>0.67</v>
      </c>
      <c r="Q831">
        <v>2402</v>
      </c>
      <c r="R831">
        <v>4.7044129891756867E-2</v>
      </c>
      <c r="S831">
        <v>0.95295587010824312</v>
      </c>
    </row>
    <row r="832" spans="1:19" x14ac:dyDescent="0.3">
      <c r="A832" t="s">
        <v>2361</v>
      </c>
      <c r="B832">
        <v>1270324941</v>
      </c>
      <c r="C832">
        <v>1</v>
      </c>
      <c r="D832" t="s">
        <v>21</v>
      </c>
      <c r="E832">
        <v>50</v>
      </c>
      <c r="F832">
        <v>463700</v>
      </c>
      <c r="G832" t="s">
        <v>2442</v>
      </c>
      <c r="H832" t="s">
        <v>2394</v>
      </c>
      <c r="I832" t="s">
        <v>2443</v>
      </c>
      <c r="J832" t="b">
        <v>0</v>
      </c>
      <c r="K832" t="s">
        <v>2444</v>
      </c>
      <c r="L832" t="s">
        <v>28</v>
      </c>
      <c r="M832" t="s">
        <v>29</v>
      </c>
      <c r="N832">
        <v>120</v>
      </c>
      <c r="O832">
        <v>2292</v>
      </c>
      <c r="P832">
        <v>0.94</v>
      </c>
      <c r="Q832">
        <v>2412</v>
      </c>
      <c r="R832">
        <v>4.975124378109453E-2</v>
      </c>
      <c r="S832">
        <v>0.95024875621890548</v>
      </c>
    </row>
    <row r="833" spans="1:19" x14ac:dyDescent="0.3">
      <c r="A833" t="s">
        <v>2445</v>
      </c>
      <c r="B833">
        <v>40385479</v>
      </c>
      <c r="C833">
        <v>1</v>
      </c>
      <c r="D833" t="s">
        <v>21</v>
      </c>
      <c r="E833">
        <v>50</v>
      </c>
      <c r="F833">
        <v>744500</v>
      </c>
      <c r="G833" t="s">
        <v>2446</v>
      </c>
      <c r="H833" t="s">
        <v>2447</v>
      </c>
      <c r="I833" t="s">
        <v>2448</v>
      </c>
      <c r="J833" t="b">
        <v>0</v>
      </c>
      <c r="K833" t="s">
        <v>2449</v>
      </c>
      <c r="L833" t="s">
        <v>28</v>
      </c>
      <c r="M833" t="s">
        <v>29</v>
      </c>
      <c r="N833">
        <v>990</v>
      </c>
      <c r="O833">
        <v>21285</v>
      </c>
      <c r="P833">
        <v>0.83</v>
      </c>
      <c r="Q833">
        <v>22275</v>
      </c>
      <c r="R833">
        <v>4.4444444444444453E-2</v>
      </c>
      <c r="S833">
        <v>0.9555555555555556</v>
      </c>
    </row>
    <row r="834" spans="1:19" x14ac:dyDescent="0.3">
      <c r="A834" t="s">
        <v>2445</v>
      </c>
      <c r="B834">
        <v>133249143</v>
      </c>
      <c r="C834">
        <v>1</v>
      </c>
      <c r="D834" t="s">
        <v>19</v>
      </c>
      <c r="E834">
        <v>5</v>
      </c>
      <c r="F834">
        <v>32450</v>
      </c>
      <c r="G834" t="s">
        <v>2450</v>
      </c>
      <c r="H834" t="s">
        <v>2447</v>
      </c>
      <c r="I834" t="s">
        <v>2451</v>
      </c>
      <c r="J834" t="b">
        <v>0</v>
      </c>
      <c r="K834" t="s">
        <v>2452</v>
      </c>
      <c r="L834" t="s">
        <v>28</v>
      </c>
      <c r="M834" t="s">
        <v>170</v>
      </c>
      <c r="N834">
        <v>85</v>
      </c>
      <c r="O834">
        <v>2707</v>
      </c>
      <c r="P834">
        <v>0.91</v>
      </c>
      <c r="Q834">
        <v>2792</v>
      </c>
      <c r="R834">
        <v>3.0444126074498569E-2</v>
      </c>
      <c r="S834">
        <v>0.96955587392550147</v>
      </c>
    </row>
    <row r="835" spans="1:19" x14ac:dyDescent="0.3">
      <c r="A835" t="s">
        <v>2445</v>
      </c>
      <c r="B835">
        <v>321510011</v>
      </c>
      <c r="C835">
        <v>1</v>
      </c>
      <c r="D835" t="s">
        <v>19</v>
      </c>
      <c r="E835">
        <v>25</v>
      </c>
      <c r="F835">
        <v>2347500</v>
      </c>
      <c r="G835" t="s">
        <v>2453</v>
      </c>
      <c r="H835" t="s">
        <v>2447</v>
      </c>
      <c r="I835" t="s">
        <v>2454</v>
      </c>
      <c r="J835" t="b">
        <v>0</v>
      </c>
      <c r="K835" t="s">
        <v>2455</v>
      </c>
      <c r="L835" t="s">
        <v>28</v>
      </c>
      <c r="M835" t="s">
        <v>29</v>
      </c>
      <c r="N835">
        <v>70</v>
      </c>
      <c r="O835">
        <v>3163</v>
      </c>
      <c r="P835">
        <v>0.89</v>
      </c>
      <c r="Q835">
        <v>3233</v>
      </c>
      <c r="R835">
        <v>2.1651716671821839E-2</v>
      </c>
      <c r="S835">
        <v>0.97834828332817814</v>
      </c>
    </row>
    <row r="836" spans="1:19" x14ac:dyDescent="0.3">
      <c r="A836" t="s">
        <v>2445</v>
      </c>
      <c r="B836">
        <v>416364573</v>
      </c>
      <c r="C836">
        <v>2</v>
      </c>
      <c r="D836" t="s">
        <v>19</v>
      </c>
      <c r="E836">
        <v>100</v>
      </c>
      <c r="F836">
        <v>2862500</v>
      </c>
      <c r="G836" t="s">
        <v>2456</v>
      </c>
      <c r="H836" t="s">
        <v>2447</v>
      </c>
      <c r="I836" t="s">
        <v>2457</v>
      </c>
      <c r="J836" t="b">
        <v>0</v>
      </c>
      <c r="K836" t="s">
        <v>2458</v>
      </c>
      <c r="L836" t="s">
        <v>28</v>
      </c>
      <c r="M836" t="s">
        <v>29</v>
      </c>
      <c r="N836">
        <v>264</v>
      </c>
      <c r="O836">
        <v>8480</v>
      </c>
      <c r="P836">
        <v>0.92</v>
      </c>
      <c r="Q836">
        <v>8744</v>
      </c>
      <c r="R836">
        <v>3.0192131747483988E-2</v>
      </c>
      <c r="S836">
        <v>0.96980786825251597</v>
      </c>
    </row>
    <row r="837" spans="1:19" x14ac:dyDescent="0.3">
      <c r="A837" t="s">
        <v>2445</v>
      </c>
      <c r="B837">
        <v>422252521</v>
      </c>
      <c r="C837">
        <v>3</v>
      </c>
      <c r="D837" t="s">
        <v>19</v>
      </c>
      <c r="E837">
        <v>127</v>
      </c>
      <c r="F837">
        <v>825950</v>
      </c>
      <c r="G837" t="s">
        <v>2459</v>
      </c>
      <c r="H837" t="s">
        <v>2447</v>
      </c>
      <c r="I837" t="s">
        <v>2460</v>
      </c>
      <c r="J837" t="b">
        <v>0</v>
      </c>
      <c r="K837" t="s">
        <v>2461</v>
      </c>
      <c r="L837" t="s">
        <v>28</v>
      </c>
      <c r="M837" t="s">
        <v>29</v>
      </c>
      <c r="N837">
        <v>486</v>
      </c>
      <c r="O837">
        <v>17892</v>
      </c>
      <c r="P837">
        <v>0.99</v>
      </c>
      <c r="Q837">
        <v>18378</v>
      </c>
      <c r="R837">
        <v>2.6444662095984329E-2</v>
      </c>
      <c r="S837">
        <v>0.97355533790401572</v>
      </c>
    </row>
    <row r="838" spans="1:19" x14ac:dyDescent="0.3">
      <c r="A838" t="s">
        <v>2445</v>
      </c>
      <c r="B838">
        <v>494032444</v>
      </c>
      <c r="C838">
        <v>3</v>
      </c>
      <c r="D838" t="s">
        <v>21</v>
      </c>
      <c r="E838">
        <v>700</v>
      </c>
      <c r="F838">
        <v>5943000</v>
      </c>
      <c r="G838" t="s">
        <v>2462</v>
      </c>
      <c r="H838" t="s">
        <v>2447</v>
      </c>
      <c r="I838" t="s">
        <v>2463</v>
      </c>
      <c r="J838" t="b">
        <v>0</v>
      </c>
      <c r="K838" t="s">
        <v>2464</v>
      </c>
      <c r="L838" t="s">
        <v>28</v>
      </c>
      <c r="M838" t="s">
        <v>29</v>
      </c>
      <c r="N838">
        <v>699</v>
      </c>
      <c r="O838">
        <v>27812</v>
      </c>
      <c r="P838">
        <v>0.9</v>
      </c>
      <c r="Q838">
        <v>28511</v>
      </c>
      <c r="R838">
        <v>2.451685314440041E-2</v>
      </c>
      <c r="S838">
        <v>0.97548314685559956</v>
      </c>
    </row>
    <row r="839" spans="1:19" x14ac:dyDescent="0.3">
      <c r="A839" t="s">
        <v>2445</v>
      </c>
      <c r="B839">
        <v>579075469</v>
      </c>
      <c r="C839">
        <v>8</v>
      </c>
      <c r="D839" t="s">
        <v>19</v>
      </c>
      <c r="E839">
        <v>1651</v>
      </c>
      <c r="F839">
        <v>11878640</v>
      </c>
      <c r="G839" t="s">
        <v>2465</v>
      </c>
      <c r="H839" t="s">
        <v>2447</v>
      </c>
      <c r="I839" t="s">
        <v>1038</v>
      </c>
      <c r="J839" t="b">
        <v>0</v>
      </c>
      <c r="K839" t="s">
        <v>1039</v>
      </c>
      <c r="L839" t="s">
        <v>28</v>
      </c>
      <c r="M839" t="s">
        <v>29</v>
      </c>
      <c r="N839">
        <v>1087</v>
      </c>
      <c r="O839">
        <v>49382</v>
      </c>
      <c r="P839">
        <v>0.94</v>
      </c>
      <c r="Q839">
        <v>50469</v>
      </c>
      <c r="R839">
        <v>2.153797380570251E-2</v>
      </c>
      <c r="S839">
        <v>0.97846202619429745</v>
      </c>
    </row>
    <row r="840" spans="1:19" x14ac:dyDescent="0.3">
      <c r="A840" t="s">
        <v>2445</v>
      </c>
      <c r="B840">
        <v>605381922</v>
      </c>
      <c r="C840">
        <v>1</v>
      </c>
      <c r="D840" t="s">
        <v>19</v>
      </c>
      <c r="E840">
        <v>25</v>
      </c>
      <c r="F840">
        <v>419475</v>
      </c>
      <c r="G840" t="s">
        <v>2466</v>
      </c>
      <c r="H840" t="s">
        <v>2447</v>
      </c>
      <c r="I840" t="s">
        <v>2467</v>
      </c>
      <c r="J840" t="b">
        <v>0</v>
      </c>
      <c r="K840" t="s">
        <v>2468</v>
      </c>
      <c r="L840" t="s">
        <v>28</v>
      </c>
      <c r="M840" t="s">
        <v>29</v>
      </c>
      <c r="N840">
        <v>376</v>
      </c>
      <c r="O840">
        <v>13386</v>
      </c>
      <c r="P840">
        <v>0.94</v>
      </c>
      <c r="Q840">
        <v>13762</v>
      </c>
      <c r="R840">
        <v>2.7321610231071061E-2</v>
      </c>
      <c r="S840">
        <v>0.97267838976892895</v>
      </c>
    </row>
    <row r="841" spans="1:19" x14ac:dyDescent="0.3">
      <c r="A841" t="s">
        <v>2445</v>
      </c>
      <c r="B841">
        <v>605472463</v>
      </c>
      <c r="C841">
        <v>2</v>
      </c>
      <c r="D841" t="s">
        <v>19</v>
      </c>
      <c r="E841">
        <v>8</v>
      </c>
      <c r="F841">
        <v>286610</v>
      </c>
      <c r="G841" t="s">
        <v>2469</v>
      </c>
      <c r="H841" t="s">
        <v>2447</v>
      </c>
      <c r="I841" t="s">
        <v>2470</v>
      </c>
      <c r="J841" t="b">
        <v>0</v>
      </c>
      <c r="K841" t="s">
        <v>2471</v>
      </c>
      <c r="L841" t="s">
        <v>28</v>
      </c>
      <c r="M841" t="s">
        <v>29</v>
      </c>
      <c r="N841">
        <v>120</v>
      </c>
      <c r="O841">
        <v>4434</v>
      </c>
      <c r="P841">
        <v>0.96</v>
      </c>
      <c r="Q841">
        <v>4554</v>
      </c>
      <c r="R841">
        <v>2.6350461133069832E-2</v>
      </c>
      <c r="S841">
        <v>0.97364953886693018</v>
      </c>
    </row>
    <row r="842" spans="1:19" x14ac:dyDescent="0.3">
      <c r="A842" t="s">
        <v>2445</v>
      </c>
      <c r="B842">
        <v>678394720</v>
      </c>
      <c r="C842">
        <v>21</v>
      </c>
      <c r="D842" t="s">
        <v>19</v>
      </c>
      <c r="E842">
        <v>2099</v>
      </c>
      <c r="F842">
        <v>40042764</v>
      </c>
      <c r="G842" t="s">
        <v>2472</v>
      </c>
      <c r="H842" t="s">
        <v>2447</v>
      </c>
      <c r="I842" t="s">
        <v>2473</v>
      </c>
      <c r="J842" t="b">
        <v>0</v>
      </c>
      <c r="K842" t="s">
        <v>2474</v>
      </c>
      <c r="L842" t="s">
        <v>28</v>
      </c>
      <c r="M842" t="s">
        <v>29</v>
      </c>
      <c r="N842">
        <v>2239</v>
      </c>
      <c r="O842">
        <v>86464</v>
      </c>
      <c r="P842">
        <v>0.95</v>
      </c>
      <c r="Q842">
        <v>88703</v>
      </c>
      <c r="R842">
        <v>2.524153636291895E-2</v>
      </c>
      <c r="S842">
        <v>0.97475846363708107</v>
      </c>
    </row>
    <row r="843" spans="1:19" x14ac:dyDescent="0.3">
      <c r="A843" t="s">
        <v>2445</v>
      </c>
      <c r="B843">
        <v>740532019</v>
      </c>
      <c r="C843">
        <v>1</v>
      </c>
      <c r="D843" t="s">
        <v>19</v>
      </c>
      <c r="E843">
        <v>4</v>
      </c>
      <c r="F843">
        <v>59600</v>
      </c>
      <c r="G843" t="s">
        <v>2475</v>
      </c>
      <c r="H843" t="s">
        <v>2447</v>
      </c>
      <c r="I843" t="s">
        <v>2476</v>
      </c>
      <c r="J843" t="b">
        <v>0</v>
      </c>
      <c r="K843" t="s">
        <v>2477</v>
      </c>
      <c r="L843" t="s">
        <v>28</v>
      </c>
      <c r="N843">
        <v>2</v>
      </c>
      <c r="O843">
        <v>125</v>
      </c>
      <c r="P843">
        <v>0</v>
      </c>
      <c r="Q843">
        <v>127</v>
      </c>
      <c r="R843">
        <v>1.5748031496062988E-2</v>
      </c>
      <c r="S843">
        <v>0.98425196850393704</v>
      </c>
    </row>
    <row r="844" spans="1:19" x14ac:dyDescent="0.3">
      <c r="A844" t="s">
        <v>2445</v>
      </c>
      <c r="B844">
        <v>1158415301</v>
      </c>
      <c r="C844">
        <v>1</v>
      </c>
      <c r="D844" t="s">
        <v>21</v>
      </c>
      <c r="E844">
        <v>100</v>
      </c>
      <c r="F844">
        <v>2999000</v>
      </c>
      <c r="G844" t="s">
        <v>2478</v>
      </c>
      <c r="H844" t="s">
        <v>2447</v>
      </c>
      <c r="I844" t="s">
        <v>2479</v>
      </c>
      <c r="J844" t="b">
        <v>0</v>
      </c>
      <c r="K844" t="s">
        <v>2480</v>
      </c>
      <c r="L844" t="s">
        <v>28</v>
      </c>
      <c r="M844" t="s">
        <v>182</v>
      </c>
      <c r="N844">
        <v>17</v>
      </c>
      <c r="O844">
        <v>558</v>
      </c>
      <c r="P844">
        <v>0.68</v>
      </c>
      <c r="Q844">
        <v>575</v>
      </c>
      <c r="R844">
        <v>2.9565217391304351E-2</v>
      </c>
      <c r="S844">
        <v>0.97043478260869565</v>
      </c>
    </row>
    <row r="845" spans="1:19" x14ac:dyDescent="0.3">
      <c r="A845" t="s">
        <v>2445</v>
      </c>
      <c r="B845">
        <v>1375977525</v>
      </c>
      <c r="C845">
        <v>4</v>
      </c>
      <c r="D845" t="s">
        <v>19</v>
      </c>
      <c r="E845">
        <v>105</v>
      </c>
      <c r="F845">
        <v>987060</v>
      </c>
      <c r="G845" t="s">
        <v>2481</v>
      </c>
      <c r="H845" t="s">
        <v>2447</v>
      </c>
      <c r="I845" t="s">
        <v>2482</v>
      </c>
      <c r="J845" t="b">
        <v>0</v>
      </c>
      <c r="K845" t="s">
        <v>2483</v>
      </c>
      <c r="L845" t="s">
        <v>28</v>
      </c>
      <c r="N845">
        <v>29</v>
      </c>
      <c r="O845">
        <v>1112</v>
      </c>
      <c r="P845">
        <v>0.32</v>
      </c>
      <c r="Q845">
        <v>1141</v>
      </c>
      <c r="R845">
        <v>2.541630148992112E-2</v>
      </c>
      <c r="S845">
        <v>0.97458369851007887</v>
      </c>
    </row>
    <row r="846" spans="1:19" x14ac:dyDescent="0.3">
      <c r="A846" t="s">
        <v>2445</v>
      </c>
      <c r="B846">
        <v>1414348629</v>
      </c>
      <c r="C846">
        <v>1</v>
      </c>
      <c r="D846" t="s">
        <v>19</v>
      </c>
      <c r="E846">
        <v>5</v>
      </c>
      <c r="F846">
        <v>34500</v>
      </c>
      <c r="G846" t="s">
        <v>2484</v>
      </c>
      <c r="H846" t="s">
        <v>2447</v>
      </c>
      <c r="I846" t="s">
        <v>2485</v>
      </c>
      <c r="J846" t="b">
        <v>0</v>
      </c>
      <c r="K846" t="s">
        <v>2486</v>
      </c>
      <c r="L846" t="s">
        <v>28</v>
      </c>
      <c r="N846">
        <v>1</v>
      </c>
      <c r="O846">
        <v>35</v>
      </c>
      <c r="P846">
        <v>0</v>
      </c>
      <c r="Q846">
        <v>36</v>
      </c>
      <c r="R846">
        <v>2.777777777777778E-2</v>
      </c>
      <c r="S846">
        <v>0.97222222222222221</v>
      </c>
    </row>
    <row r="847" spans="1:19" x14ac:dyDescent="0.3">
      <c r="A847" t="s">
        <v>2487</v>
      </c>
      <c r="B847">
        <v>34158905</v>
      </c>
      <c r="C847">
        <v>1</v>
      </c>
      <c r="D847" t="s">
        <v>21</v>
      </c>
      <c r="E847">
        <v>50</v>
      </c>
      <c r="F847">
        <v>1239650</v>
      </c>
      <c r="G847" t="s">
        <v>2488</v>
      </c>
      <c r="H847" t="s">
        <v>2489</v>
      </c>
      <c r="I847" t="s">
        <v>1693</v>
      </c>
      <c r="J847" t="b">
        <v>0</v>
      </c>
      <c r="K847" t="s">
        <v>1694</v>
      </c>
      <c r="L847" t="s">
        <v>28</v>
      </c>
      <c r="M847" t="s">
        <v>29</v>
      </c>
      <c r="N847">
        <v>468</v>
      </c>
      <c r="O847">
        <v>12213</v>
      </c>
      <c r="P847">
        <v>0.99</v>
      </c>
      <c r="Q847">
        <v>12681</v>
      </c>
      <c r="R847">
        <v>3.6905606813342803E-2</v>
      </c>
      <c r="S847">
        <v>0.96309439318665724</v>
      </c>
    </row>
    <row r="848" spans="1:19" x14ac:dyDescent="0.3">
      <c r="A848" t="s">
        <v>2487</v>
      </c>
      <c r="B848">
        <v>131700946</v>
      </c>
      <c r="C848">
        <v>1</v>
      </c>
      <c r="D848" t="s">
        <v>22</v>
      </c>
      <c r="E848">
        <v>250</v>
      </c>
      <c r="F848">
        <v>37497500</v>
      </c>
      <c r="G848" t="s">
        <v>2490</v>
      </c>
      <c r="H848" t="s">
        <v>205</v>
      </c>
      <c r="I848" t="s">
        <v>2491</v>
      </c>
      <c r="J848" t="b">
        <v>0</v>
      </c>
      <c r="K848" t="s">
        <v>2492</v>
      </c>
      <c r="L848" t="s">
        <v>28</v>
      </c>
      <c r="M848" t="s">
        <v>29</v>
      </c>
      <c r="N848">
        <v>1291</v>
      </c>
      <c r="O848">
        <v>5484</v>
      </c>
      <c r="P848">
        <v>0.75</v>
      </c>
      <c r="Q848">
        <v>6775</v>
      </c>
      <c r="R848">
        <v>0.19055350553505529</v>
      </c>
      <c r="S848">
        <v>0.80944649446494465</v>
      </c>
    </row>
    <row r="849" spans="1:19" x14ac:dyDescent="0.3">
      <c r="A849" t="s">
        <v>2487</v>
      </c>
      <c r="B849">
        <v>160090754</v>
      </c>
      <c r="C849">
        <v>1</v>
      </c>
      <c r="D849" t="s">
        <v>20</v>
      </c>
      <c r="E849">
        <v>5000</v>
      </c>
      <c r="F849">
        <v>37450000</v>
      </c>
      <c r="G849" t="s">
        <v>2493</v>
      </c>
      <c r="H849" t="s">
        <v>2494</v>
      </c>
      <c r="I849" t="s">
        <v>2495</v>
      </c>
      <c r="J849" t="b">
        <v>0</v>
      </c>
      <c r="K849" t="s">
        <v>2496</v>
      </c>
      <c r="L849" t="s">
        <v>28</v>
      </c>
      <c r="M849" t="s">
        <v>29</v>
      </c>
      <c r="N849">
        <v>252</v>
      </c>
      <c r="O849">
        <v>8203</v>
      </c>
      <c r="P849">
        <v>0.98</v>
      </c>
      <c r="Q849">
        <v>8455</v>
      </c>
      <c r="R849">
        <v>2.9804849201655829E-2</v>
      </c>
      <c r="S849">
        <v>0.97019515079834417</v>
      </c>
    </row>
    <row r="850" spans="1:19" x14ac:dyDescent="0.3">
      <c r="A850" t="s">
        <v>2487</v>
      </c>
      <c r="B850">
        <v>170440355</v>
      </c>
      <c r="C850">
        <v>1</v>
      </c>
      <c r="D850" t="s">
        <v>22</v>
      </c>
      <c r="E850">
        <v>160</v>
      </c>
      <c r="F850">
        <v>9598400</v>
      </c>
      <c r="G850" t="s">
        <v>2497</v>
      </c>
      <c r="H850" t="s">
        <v>2498</v>
      </c>
      <c r="I850" t="s">
        <v>2499</v>
      </c>
      <c r="J850" t="b">
        <v>0</v>
      </c>
      <c r="K850" t="s">
        <v>2500</v>
      </c>
      <c r="L850" t="s">
        <v>28</v>
      </c>
      <c r="M850" t="s">
        <v>182</v>
      </c>
      <c r="N850">
        <v>95</v>
      </c>
      <c r="O850">
        <v>984</v>
      </c>
      <c r="P850">
        <v>1</v>
      </c>
      <c r="Q850">
        <v>1079</v>
      </c>
      <c r="R850">
        <v>8.8044485634847083E-2</v>
      </c>
      <c r="S850">
        <v>0.91195551436515288</v>
      </c>
    </row>
    <row r="851" spans="1:19" x14ac:dyDescent="0.3">
      <c r="A851" t="s">
        <v>2487</v>
      </c>
      <c r="B851">
        <v>197970048</v>
      </c>
      <c r="C851">
        <v>9</v>
      </c>
      <c r="D851" t="s">
        <v>19</v>
      </c>
      <c r="E851">
        <v>825</v>
      </c>
      <c r="F851">
        <v>24318075</v>
      </c>
      <c r="G851" t="s">
        <v>2501</v>
      </c>
      <c r="H851" t="s">
        <v>2489</v>
      </c>
      <c r="I851" t="s">
        <v>2502</v>
      </c>
      <c r="J851" t="b">
        <v>0</v>
      </c>
      <c r="K851" t="s">
        <v>2503</v>
      </c>
      <c r="L851" t="s">
        <v>28</v>
      </c>
      <c r="M851" t="s">
        <v>29</v>
      </c>
      <c r="N851">
        <v>907</v>
      </c>
      <c r="O851">
        <v>20123</v>
      </c>
      <c r="P851">
        <v>0.95</v>
      </c>
      <c r="Q851">
        <v>21030</v>
      </c>
      <c r="R851">
        <v>4.3128863528292913E-2</v>
      </c>
      <c r="S851">
        <v>0.95687113647170707</v>
      </c>
    </row>
    <row r="852" spans="1:19" x14ac:dyDescent="0.3">
      <c r="A852" t="s">
        <v>2487</v>
      </c>
      <c r="B852">
        <v>210184757</v>
      </c>
      <c r="C852">
        <v>1</v>
      </c>
      <c r="D852" t="s">
        <v>21</v>
      </c>
      <c r="E852">
        <v>100</v>
      </c>
      <c r="F852">
        <v>2318100</v>
      </c>
      <c r="G852" t="s">
        <v>204</v>
      </c>
      <c r="H852" t="s">
        <v>205</v>
      </c>
      <c r="I852" t="s">
        <v>206</v>
      </c>
      <c r="J852" t="b">
        <v>0</v>
      </c>
      <c r="K852" t="s">
        <v>207</v>
      </c>
      <c r="L852" t="s">
        <v>28</v>
      </c>
      <c r="M852" t="s">
        <v>170</v>
      </c>
      <c r="N852">
        <v>147</v>
      </c>
      <c r="O852">
        <v>2485</v>
      </c>
      <c r="P852">
        <v>0.9</v>
      </c>
      <c r="Q852">
        <v>2632</v>
      </c>
      <c r="R852">
        <v>5.5851063829787231E-2</v>
      </c>
      <c r="S852">
        <v>0.94414893617021278</v>
      </c>
    </row>
    <row r="853" spans="1:19" x14ac:dyDescent="0.3">
      <c r="A853" t="s">
        <v>2487</v>
      </c>
      <c r="B853">
        <v>236212419</v>
      </c>
      <c r="C853">
        <v>1</v>
      </c>
      <c r="D853" t="s">
        <v>21</v>
      </c>
      <c r="E853">
        <v>75</v>
      </c>
      <c r="F853">
        <v>1049250</v>
      </c>
      <c r="G853" t="s">
        <v>2504</v>
      </c>
      <c r="H853" t="s">
        <v>2498</v>
      </c>
      <c r="I853" t="s">
        <v>2505</v>
      </c>
      <c r="J853" t="b">
        <v>0</v>
      </c>
      <c r="K853" t="s">
        <v>2506</v>
      </c>
      <c r="L853" t="s">
        <v>28</v>
      </c>
      <c r="M853" t="s">
        <v>29</v>
      </c>
      <c r="N853">
        <v>146</v>
      </c>
      <c r="O853">
        <v>4806</v>
      </c>
      <c r="P853">
        <v>0.91</v>
      </c>
      <c r="Q853">
        <v>4952</v>
      </c>
      <c r="R853">
        <v>2.9483037156704361E-2</v>
      </c>
      <c r="S853">
        <v>0.97051696284329558</v>
      </c>
    </row>
    <row r="854" spans="1:19" x14ac:dyDescent="0.3">
      <c r="A854" t="s">
        <v>2487</v>
      </c>
      <c r="B854">
        <v>251358429</v>
      </c>
      <c r="C854">
        <v>1</v>
      </c>
      <c r="D854" t="s">
        <v>21</v>
      </c>
      <c r="E854">
        <v>150</v>
      </c>
      <c r="F854">
        <v>1273650</v>
      </c>
      <c r="G854" t="s">
        <v>2507</v>
      </c>
      <c r="H854" t="s">
        <v>2498</v>
      </c>
      <c r="I854" t="s">
        <v>2508</v>
      </c>
      <c r="J854" t="b">
        <v>0</v>
      </c>
      <c r="K854" t="s">
        <v>2509</v>
      </c>
      <c r="L854" t="s">
        <v>28</v>
      </c>
      <c r="M854" t="s">
        <v>29</v>
      </c>
      <c r="N854">
        <v>472</v>
      </c>
      <c r="O854">
        <v>9106</v>
      </c>
      <c r="P854">
        <v>0.98</v>
      </c>
      <c r="Q854">
        <v>9578</v>
      </c>
      <c r="R854">
        <v>4.9279599081227823E-2</v>
      </c>
      <c r="S854">
        <v>0.95072040091877219</v>
      </c>
    </row>
    <row r="855" spans="1:19" x14ac:dyDescent="0.3">
      <c r="A855" t="s">
        <v>2487</v>
      </c>
      <c r="B855">
        <v>255004841</v>
      </c>
      <c r="C855">
        <v>1</v>
      </c>
      <c r="D855" t="s">
        <v>22</v>
      </c>
      <c r="E855">
        <v>250</v>
      </c>
      <c r="F855">
        <v>3497500</v>
      </c>
      <c r="G855" t="s">
        <v>2510</v>
      </c>
      <c r="H855" t="s">
        <v>2498</v>
      </c>
      <c r="I855" t="s">
        <v>2511</v>
      </c>
      <c r="J855" t="b">
        <v>0</v>
      </c>
      <c r="K855" t="s">
        <v>2512</v>
      </c>
      <c r="L855" t="s">
        <v>28</v>
      </c>
      <c r="M855" t="s">
        <v>29</v>
      </c>
      <c r="N855">
        <v>1622</v>
      </c>
      <c r="O855">
        <v>49109</v>
      </c>
      <c r="P855">
        <v>0.82</v>
      </c>
      <c r="Q855">
        <v>50731</v>
      </c>
      <c r="R855">
        <v>3.1972561155900733E-2</v>
      </c>
      <c r="S855">
        <v>0.96802743884409925</v>
      </c>
    </row>
    <row r="856" spans="1:19" x14ac:dyDescent="0.3">
      <c r="A856" t="s">
        <v>2487</v>
      </c>
      <c r="B856">
        <v>288720787</v>
      </c>
      <c r="C856">
        <v>1</v>
      </c>
      <c r="D856" t="s">
        <v>22</v>
      </c>
      <c r="E856">
        <v>5</v>
      </c>
      <c r="F856">
        <v>287955</v>
      </c>
      <c r="G856" t="s">
        <v>2513</v>
      </c>
      <c r="H856" t="s">
        <v>205</v>
      </c>
      <c r="I856" t="s">
        <v>2514</v>
      </c>
      <c r="J856" t="b">
        <v>0</v>
      </c>
      <c r="K856" t="s">
        <v>2515</v>
      </c>
      <c r="L856" t="s">
        <v>28</v>
      </c>
      <c r="M856" t="s">
        <v>29</v>
      </c>
      <c r="N856">
        <v>424</v>
      </c>
      <c r="O856">
        <v>5334</v>
      </c>
      <c r="P856">
        <v>0.76</v>
      </c>
      <c r="Q856">
        <v>5758</v>
      </c>
      <c r="R856">
        <v>7.3636679402570335E-2</v>
      </c>
      <c r="S856">
        <v>0.92636332059742965</v>
      </c>
    </row>
    <row r="857" spans="1:19" x14ac:dyDescent="0.3">
      <c r="A857" t="s">
        <v>2487</v>
      </c>
      <c r="B857">
        <v>292293752</v>
      </c>
      <c r="C857">
        <v>3</v>
      </c>
      <c r="D857" t="s">
        <v>21</v>
      </c>
      <c r="E857">
        <v>450</v>
      </c>
      <c r="F857">
        <v>3950300</v>
      </c>
      <c r="G857" t="s">
        <v>2516</v>
      </c>
      <c r="H857" t="s">
        <v>2489</v>
      </c>
      <c r="I857" t="s">
        <v>2517</v>
      </c>
      <c r="J857" t="b">
        <v>0</v>
      </c>
      <c r="K857" t="s">
        <v>2518</v>
      </c>
      <c r="L857" t="s">
        <v>28</v>
      </c>
      <c r="M857" t="s">
        <v>29</v>
      </c>
      <c r="N857">
        <v>141</v>
      </c>
      <c r="O857">
        <v>3596</v>
      </c>
      <c r="P857">
        <v>0.93</v>
      </c>
      <c r="Q857">
        <v>3737</v>
      </c>
      <c r="R857">
        <v>3.7730800107037728E-2</v>
      </c>
      <c r="S857">
        <v>0.96226919989296222</v>
      </c>
    </row>
    <row r="858" spans="1:19" x14ac:dyDescent="0.3">
      <c r="A858" t="s">
        <v>2487</v>
      </c>
      <c r="B858">
        <v>385845686</v>
      </c>
      <c r="C858">
        <v>1</v>
      </c>
      <c r="D858" t="s">
        <v>22</v>
      </c>
      <c r="E858">
        <v>250</v>
      </c>
      <c r="F858">
        <v>14997500</v>
      </c>
      <c r="G858" t="s">
        <v>2519</v>
      </c>
      <c r="H858" t="s">
        <v>205</v>
      </c>
      <c r="I858" t="s">
        <v>2520</v>
      </c>
      <c r="J858" t="b">
        <v>0</v>
      </c>
      <c r="K858" t="s">
        <v>2521</v>
      </c>
      <c r="L858" t="s">
        <v>28</v>
      </c>
      <c r="M858" t="s">
        <v>29</v>
      </c>
      <c r="N858">
        <v>2406</v>
      </c>
      <c r="O858">
        <v>32547</v>
      </c>
      <c r="P858">
        <v>0.74</v>
      </c>
      <c r="Q858">
        <v>34953</v>
      </c>
      <c r="R858">
        <v>6.8835293107887732E-2</v>
      </c>
      <c r="S858">
        <v>0.93116470689211228</v>
      </c>
    </row>
    <row r="859" spans="1:19" x14ac:dyDescent="0.3">
      <c r="A859" t="s">
        <v>2487</v>
      </c>
      <c r="B859">
        <v>540856515</v>
      </c>
      <c r="C859">
        <v>1</v>
      </c>
      <c r="D859" t="s">
        <v>19</v>
      </c>
      <c r="E859">
        <v>5</v>
      </c>
      <c r="F859">
        <v>73215</v>
      </c>
      <c r="G859" t="s">
        <v>2522</v>
      </c>
      <c r="H859" t="s">
        <v>2489</v>
      </c>
      <c r="I859" t="s">
        <v>2523</v>
      </c>
      <c r="J859" t="b">
        <v>0</v>
      </c>
      <c r="K859" t="s">
        <v>2524</v>
      </c>
      <c r="L859" t="s">
        <v>28</v>
      </c>
      <c r="M859" t="s">
        <v>29</v>
      </c>
      <c r="N859">
        <v>1433</v>
      </c>
      <c r="O859">
        <v>28261</v>
      </c>
      <c r="P859">
        <v>0.56999999999999995</v>
      </c>
      <c r="Q859">
        <v>29694</v>
      </c>
      <c r="R859">
        <v>4.8258907523405399E-2</v>
      </c>
      <c r="S859">
        <v>0.95174109247659455</v>
      </c>
    </row>
    <row r="860" spans="1:19" x14ac:dyDescent="0.3">
      <c r="A860" t="s">
        <v>2487</v>
      </c>
      <c r="B860">
        <v>622607175</v>
      </c>
      <c r="C860">
        <v>1</v>
      </c>
      <c r="D860" t="s">
        <v>20</v>
      </c>
      <c r="E860">
        <v>500</v>
      </c>
      <c r="F860">
        <v>4203500</v>
      </c>
      <c r="G860" t="s">
        <v>2525</v>
      </c>
      <c r="H860" t="s">
        <v>2526</v>
      </c>
      <c r="I860" t="s">
        <v>1760</v>
      </c>
      <c r="J860" t="b">
        <v>0</v>
      </c>
      <c r="K860" t="s">
        <v>1761</v>
      </c>
      <c r="L860" t="s">
        <v>28</v>
      </c>
      <c r="M860" t="s">
        <v>29</v>
      </c>
      <c r="N860">
        <v>7289</v>
      </c>
      <c r="O860">
        <v>186975</v>
      </c>
      <c r="P860">
        <v>0.82</v>
      </c>
      <c r="Q860">
        <v>194264</v>
      </c>
      <c r="R860">
        <v>3.7521105300004118E-2</v>
      </c>
      <c r="S860">
        <v>0.96247889469999592</v>
      </c>
    </row>
    <row r="861" spans="1:19" x14ac:dyDescent="0.3">
      <c r="A861" t="s">
        <v>2487</v>
      </c>
      <c r="B861">
        <v>654216232</v>
      </c>
      <c r="C861">
        <v>2</v>
      </c>
      <c r="D861" t="s">
        <v>19</v>
      </c>
      <c r="E861">
        <v>202</v>
      </c>
      <c r="F861">
        <v>4215180</v>
      </c>
      <c r="G861" t="s">
        <v>2527</v>
      </c>
      <c r="H861" t="s">
        <v>2489</v>
      </c>
      <c r="I861" t="s">
        <v>2528</v>
      </c>
      <c r="J861" t="b">
        <v>0</v>
      </c>
      <c r="K861" t="s">
        <v>2529</v>
      </c>
      <c r="L861" t="s">
        <v>28</v>
      </c>
      <c r="M861" t="s">
        <v>170</v>
      </c>
      <c r="N861">
        <v>66</v>
      </c>
      <c r="O861">
        <v>895</v>
      </c>
      <c r="P861">
        <v>0.91</v>
      </c>
      <c r="Q861">
        <v>961</v>
      </c>
      <c r="R861">
        <v>6.8678459937565037E-2</v>
      </c>
      <c r="S861">
        <v>0.93132154006243495</v>
      </c>
    </row>
    <row r="862" spans="1:19" x14ac:dyDescent="0.3">
      <c r="A862" t="s">
        <v>2487</v>
      </c>
      <c r="B862">
        <v>674349801</v>
      </c>
      <c r="C862">
        <v>1</v>
      </c>
      <c r="D862" t="s">
        <v>22</v>
      </c>
      <c r="E862">
        <v>500</v>
      </c>
      <c r="F862">
        <v>12285000</v>
      </c>
      <c r="G862" t="s">
        <v>2530</v>
      </c>
      <c r="H862" t="s">
        <v>205</v>
      </c>
      <c r="I862" t="s">
        <v>2531</v>
      </c>
      <c r="J862" t="b">
        <v>0</v>
      </c>
      <c r="K862" t="s">
        <v>2532</v>
      </c>
      <c r="L862" t="s">
        <v>28</v>
      </c>
      <c r="M862" t="s">
        <v>29</v>
      </c>
      <c r="N862">
        <v>2023</v>
      </c>
      <c r="O862">
        <v>39194</v>
      </c>
      <c r="P862">
        <v>0.87</v>
      </c>
      <c r="Q862">
        <v>41217</v>
      </c>
      <c r="R862">
        <v>4.9081689594099517E-2</v>
      </c>
      <c r="S862">
        <v>0.95091831040590047</v>
      </c>
    </row>
    <row r="863" spans="1:19" x14ac:dyDescent="0.3">
      <c r="A863" t="s">
        <v>2487</v>
      </c>
      <c r="B863">
        <v>677423237</v>
      </c>
      <c r="C863">
        <v>1</v>
      </c>
      <c r="D863" t="s">
        <v>20</v>
      </c>
      <c r="E863">
        <v>3</v>
      </c>
      <c r="F863">
        <v>28170</v>
      </c>
      <c r="G863" t="s">
        <v>2533</v>
      </c>
      <c r="H863" t="s">
        <v>2498</v>
      </c>
      <c r="I863" t="s">
        <v>2534</v>
      </c>
      <c r="J863" t="b">
        <v>0</v>
      </c>
      <c r="K863" t="s">
        <v>2535</v>
      </c>
      <c r="L863" t="s">
        <v>28</v>
      </c>
      <c r="M863" t="s">
        <v>29</v>
      </c>
      <c r="N863">
        <v>1123</v>
      </c>
      <c r="O863">
        <v>28329</v>
      </c>
      <c r="P863">
        <v>0.87</v>
      </c>
      <c r="Q863">
        <v>29452</v>
      </c>
      <c r="R863">
        <v>3.8129838381094662E-2</v>
      </c>
      <c r="S863">
        <v>0.96187016161890537</v>
      </c>
    </row>
    <row r="864" spans="1:19" x14ac:dyDescent="0.3">
      <c r="A864" t="s">
        <v>2487</v>
      </c>
      <c r="B864">
        <v>703086278</v>
      </c>
      <c r="C864">
        <v>1</v>
      </c>
      <c r="D864" t="s">
        <v>19</v>
      </c>
      <c r="E864">
        <v>25</v>
      </c>
      <c r="F864">
        <v>234750</v>
      </c>
      <c r="G864" t="s">
        <v>2536</v>
      </c>
      <c r="H864" t="s">
        <v>2489</v>
      </c>
      <c r="I864" t="s">
        <v>2537</v>
      </c>
      <c r="J864" t="b">
        <v>0</v>
      </c>
      <c r="K864" t="s">
        <v>2538</v>
      </c>
      <c r="L864" t="s">
        <v>28</v>
      </c>
      <c r="M864" t="s">
        <v>29</v>
      </c>
      <c r="N864">
        <v>458</v>
      </c>
      <c r="O864">
        <v>8414</v>
      </c>
      <c r="P864">
        <v>0.84</v>
      </c>
      <c r="Q864">
        <v>8872</v>
      </c>
      <c r="R864">
        <v>5.162308385933273E-2</v>
      </c>
      <c r="S864">
        <v>0.94837691614066721</v>
      </c>
    </row>
    <row r="865" spans="1:19" x14ac:dyDescent="0.3">
      <c r="A865" t="s">
        <v>2487</v>
      </c>
      <c r="B865">
        <v>751673217</v>
      </c>
      <c r="C865">
        <v>4</v>
      </c>
      <c r="D865" t="s">
        <v>19</v>
      </c>
      <c r="E865">
        <v>40</v>
      </c>
      <c r="F865">
        <v>2400735</v>
      </c>
      <c r="G865" t="s">
        <v>2539</v>
      </c>
      <c r="H865" t="s">
        <v>2489</v>
      </c>
      <c r="I865" t="s">
        <v>2540</v>
      </c>
      <c r="J865" t="b">
        <v>0</v>
      </c>
      <c r="K865" t="s">
        <v>2541</v>
      </c>
      <c r="L865" t="s">
        <v>28</v>
      </c>
      <c r="M865" t="s">
        <v>29</v>
      </c>
      <c r="N865">
        <v>206</v>
      </c>
      <c r="O865">
        <v>2554</v>
      </c>
      <c r="P865">
        <v>0.82</v>
      </c>
      <c r="Q865">
        <v>2760</v>
      </c>
      <c r="R865">
        <v>7.4637681159420294E-2</v>
      </c>
      <c r="S865">
        <v>0.92536231884057973</v>
      </c>
    </row>
    <row r="866" spans="1:19" x14ac:dyDescent="0.3">
      <c r="A866" t="s">
        <v>2487</v>
      </c>
      <c r="B866">
        <v>1036584593</v>
      </c>
      <c r="C866">
        <v>2</v>
      </c>
      <c r="D866" t="s">
        <v>22</v>
      </c>
      <c r="E866">
        <v>1150</v>
      </c>
      <c r="F866">
        <v>6151300</v>
      </c>
      <c r="G866" t="s">
        <v>2542</v>
      </c>
      <c r="H866" t="s">
        <v>2543</v>
      </c>
      <c r="I866" t="s">
        <v>2544</v>
      </c>
      <c r="J866" t="b">
        <v>0</v>
      </c>
      <c r="K866" t="s">
        <v>2545</v>
      </c>
      <c r="L866" t="s">
        <v>28</v>
      </c>
      <c r="M866" t="s">
        <v>29</v>
      </c>
      <c r="N866">
        <v>1295</v>
      </c>
      <c r="O866">
        <v>19199</v>
      </c>
      <c r="P866">
        <v>0.96</v>
      </c>
      <c r="Q866">
        <v>20494</v>
      </c>
      <c r="R866">
        <v>6.3189226114960473E-2</v>
      </c>
      <c r="S866">
        <v>0.93681077388503953</v>
      </c>
    </row>
    <row r="867" spans="1:19" x14ac:dyDescent="0.3">
      <c r="A867" t="s">
        <v>2487</v>
      </c>
      <c r="B867">
        <v>1050972343</v>
      </c>
      <c r="C867">
        <v>2</v>
      </c>
      <c r="D867" t="s">
        <v>22</v>
      </c>
      <c r="E867">
        <v>3005</v>
      </c>
      <c r="F867">
        <v>12836350</v>
      </c>
      <c r="G867" t="s">
        <v>2546</v>
      </c>
      <c r="H867" t="s">
        <v>2547</v>
      </c>
      <c r="I867" t="s">
        <v>2548</v>
      </c>
      <c r="J867" t="b">
        <v>0</v>
      </c>
      <c r="K867" t="s">
        <v>2549</v>
      </c>
      <c r="L867" t="s">
        <v>28</v>
      </c>
      <c r="M867" t="s">
        <v>29</v>
      </c>
      <c r="N867">
        <v>986</v>
      </c>
      <c r="O867">
        <v>22544</v>
      </c>
      <c r="P867">
        <v>0.93</v>
      </c>
      <c r="Q867">
        <v>23530</v>
      </c>
      <c r="R867">
        <v>4.1903952401189971E-2</v>
      </c>
      <c r="S867">
        <v>0.95809604759881006</v>
      </c>
    </row>
    <row r="868" spans="1:19" x14ac:dyDescent="0.3">
      <c r="A868" t="s">
        <v>2487</v>
      </c>
      <c r="B868">
        <v>1083039222</v>
      </c>
      <c r="C868">
        <v>2</v>
      </c>
      <c r="D868" t="s">
        <v>22</v>
      </c>
      <c r="E868">
        <v>750</v>
      </c>
      <c r="F868">
        <v>4411000</v>
      </c>
      <c r="G868" t="s">
        <v>2550</v>
      </c>
      <c r="H868" t="s">
        <v>2498</v>
      </c>
      <c r="I868" t="s">
        <v>2433</v>
      </c>
      <c r="J868" t="b">
        <v>0</v>
      </c>
      <c r="K868" t="s">
        <v>2434</v>
      </c>
      <c r="L868" t="s">
        <v>28</v>
      </c>
      <c r="M868" t="s">
        <v>29</v>
      </c>
      <c r="N868">
        <v>722</v>
      </c>
      <c r="O868">
        <v>18944</v>
      </c>
      <c r="P868">
        <v>0.94</v>
      </c>
      <c r="Q868">
        <v>19666</v>
      </c>
      <c r="R868">
        <v>3.6713108918946413E-2</v>
      </c>
      <c r="S868">
        <v>0.96328689108105359</v>
      </c>
    </row>
    <row r="869" spans="1:19" x14ac:dyDescent="0.3">
      <c r="A869" t="s">
        <v>2487</v>
      </c>
      <c r="B869">
        <v>1152284230</v>
      </c>
      <c r="C869">
        <v>2</v>
      </c>
      <c r="D869" t="s">
        <v>22</v>
      </c>
      <c r="E869">
        <v>1200</v>
      </c>
      <c r="F869">
        <v>3711000</v>
      </c>
      <c r="G869" t="s">
        <v>2551</v>
      </c>
      <c r="H869" t="s">
        <v>2543</v>
      </c>
      <c r="I869" t="s">
        <v>2552</v>
      </c>
      <c r="J869" t="b">
        <v>0</v>
      </c>
      <c r="K869" t="s">
        <v>2553</v>
      </c>
      <c r="L869" t="s">
        <v>28</v>
      </c>
      <c r="M869" t="s">
        <v>29</v>
      </c>
      <c r="N869">
        <v>432</v>
      </c>
      <c r="O869">
        <v>7927</v>
      </c>
      <c r="P869">
        <v>0.97</v>
      </c>
      <c r="Q869">
        <v>8359</v>
      </c>
      <c r="R869">
        <v>5.168082306495992E-2</v>
      </c>
      <c r="S869">
        <v>0.94831917693504009</v>
      </c>
    </row>
    <row r="870" spans="1:19" x14ac:dyDescent="0.3">
      <c r="A870" t="s">
        <v>2487</v>
      </c>
      <c r="B870">
        <v>1153376617</v>
      </c>
      <c r="C870">
        <v>2</v>
      </c>
      <c r="D870" t="s">
        <v>22</v>
      </c>
      <c r="E870">
        <v>550</v>
      </c>
      <c r="F870">
        <v>3533500</v>
      </c>
      <c r="G870" t="s">
        <v>2554</v>
      </c>
      <c r="H870" t="s">
        <v>2498</v>
      </c>
      <c r="I870" t="s">
        <v>2555</v>
      </c>
      <c r="J870" t="b">
        <v>0</v>
      </c>
      <c r="K870" t="s">
        <v>2556</v>
      </c>
      <c r="L870" t="s">
        <v>28</v>
      </c>
      <c r="M870" t="s">
        <v>29</v>
      </c>
      <c r="N870">
        <v>320</v>
      </c>
      <c r="O870">
        <v>5186</v>
      </c>
      <c r="P870">
        <v>0.99</v>
      </c>
      <c r="Q870">
        <v>5506</v>
      </c>
      <c r="R870">
        <v>5.8118416273156559E-2</v>
      </c>
      <c r="S870">
        <v>0.9418815837268435</v>
      </c>
    </row>
    <row r="871" spans="1:19" x14ac:dyDescent="0.3">
      <c r="A871" t="s">
        <v>2487</v>
      </c>
      <c r="B871">
        <v>1169010278</v>
      </c>
      <c r="C871">
        <v>2</v>
      </c>
      <c r="D871" t="s">
        <v>21</v>
      </c>
      <c r="E871">
        <v>650</v>
      </c>
      <c r="F871">
        <v>64993500</v>
      </c>
      <c r="G871" t="s">
        <v>2557</v>
      </c>
      <c r="H871" t="s">
        <v>205</v>
      </c>
      <c r="I871" t="s">
        <v>2558</v>
      </c>
      <c r="J871" t="b">
        <v>0</v>
      </c>
      <c r="K871" t="s">
        <v>2559</v>
      </c>
      <c r="L871" t="s">
        <v>28</v>
      </c>
      <c r="M871" t="s">
        <v>29</v>
      </c>
      <c r="N871">
        <v>686</v>
      </c>
      <c r="O871">
        <v>5350</v>
      </c>
      <c r="P871">
        <v>0.57999999999999996</v>
      </c>
      <c r="Q871">
        <v>6036</v>
      </c>
      <c r="R871">
        <v>0.1136514247846256</v>
      </c>
      <c r="S871">
        <v>0.88634857521537447</v>
      </c>
    </row>
    <row r="872" spans="1:19" x14ac:dyDescent="0.3">
      <c r="A872" t="s">
        <v>2487</v>
      </c>
      <c r="B872">
        <v>1170968108</v>
      </c>
      <c r="C872">
        <v>1</v>
      </c>
      <c r="D872" t="s">
        <v>21</v>
      </c>
      <c r="E872">
        <v>250</v>
      </c>
      <c r="F872">
        <v>1199750</v>
      </c>
      <c r="G872" t="s">
        <v>2560</v>
      </c>
      <c r="H872" t="s">
        <v>2561</v>
      </c>
      <c r="I872" t="s">
        <v>2562</v>
      </c>
      <c r="J872" t="b">
        <v>0</v>
      </c>
      <c r="K872" t="s">
        <v>2563</v>
      </c>
      <c r="L872" t="s">
        <v>28</v>
      </c>
      <c r="M872" t="s">
        <v>29</v>
      </c>
      <c r="N872">
        <v>348</v>
      </c>
      <c r="O872">
        <v>5971</v>
      </c>
      <c r="P872">
        <v>0.96</v>
      </c>
      <c r="Q872">
        <v>6319</v>
      </c>
      <c r="R872">
        <v>5.5072005064092419E-2</v>
      </c>
      <c r="S872">
        <v>0.94492799493590762</v>
      </c>
    </row>
    <row r="873" spans="1:19" x14ac:dyDescent="0.3">
      <c r="A873" t="s">
        <v>2487</v>
      </c>
      <c r="B873">
        <v>1186880390</v>
      </c>
      <c r="C873">
        <v>1</v>
      </c>
      <c r="D873" t="s">
        <v>21</v>
      </c>
      <c r="E873">
        <v>500</v>
      </c>
      <c r="F873">
        <v>16587000</v>
      </c>
      <c r="G873" t="s">
        <v>2564</v>
      </c>
      <c r="H873" t="s">
        <v>205</v>
      </c>
      <c r="I873" t="s">
        <v>1564</v>
      </c>
      <c r="J873" t="b">
        <v>0</v>
      </c>
      <c r="K873" t="s">
        <v>1565</v>
      </c>
      <c r="L873" t="s">
        <v>28</v>
      </c>
      <c r="M873" t="s">
        <v>29</v>
      </c>
      <c r="N873">
        <v>627</v>
      </c>
      <c r="O873">
        <v>15006</v>
      </c>
      <c r="P873">
        <v>0.9</v>
      </c>
      <c r="Q873">
        <v>15633</v>
      </c>
      <c r="R873">
        <v>4.0107464977931301E-2</v>
      </c>
      <c r="S873">
        <v>0.95989253502206873</v>
      </c>
    </row>
    <row r="874" spans="1:19" x14ac:dyDescent="0.3">
      <c r="A874" t="s">
        <v>2487</v>
      </c>
      <c r="B874">
        <v>1274694681</v>
      </c>
      <c r="C874">
        <v>2</v>
      </c>
      <c r="D874" t="s">
        <v>21</v>
      </c>
      <c r="E874">
        <v>125</v>
      </c>
      <c r="F874">
        <v>6401750</v>
      </c>
      <c r="G874" t="s">
        <v>2565</v>
      </c>
      <c r="H874" t="s">
        <v>2566</v>
      </c>
      <c r="I874" t="s">
        <v>2567</v>
      </c>
      <c r="J874" t="b">
        <v>0</v>
      </c>
      <c r="K874" t="s">
        <v>2568</v>
      </c>
      <c r="L874" t="s">
        <v>28</v>
      </c>
      <c r="M874" t="s">
        <v>29</v>
      </c>
      <c r="N874">
        <v>65</v>
      </c>
      <c r="O874">
        <v>869</v>
      </c>
      <c r="P874">
        <v>0.9</v>
      </c>
      <c r="Q874">
        <v>934</v>
      </c>
      <c r="R874">
        <v>6.9593147751605994E-2</v>
      </c>
      <c r="S874">
        <v>0.93040685224839403</v>
      </c>
    </row>
    <row r="875" spans="1:19" x14ac:dyDescent="0.3">
      <c r="A875" t="s">
        <v>2569</v>
      </c>
      <c r="B875">
        <v>27956477</v>
      </c>
      <c r="C875">
        <v>1</v>
      </c>
      <c r="D875" t="s">
        <v>21</v>
      </c>
      <c r="E875">
        <v>500</v>
      </c>
      <c r="F875">
        <v>9995000</v>
      </c>
      <c r="G875" t="s">
        <v>850</v>
      </c>
      <c r="H875" t="s">
        <v>851</v>
      </c>
      <c r="I875" t="s">
        <v>852</v>
      </c>
      <c r="J875" t="b">
        <v>0</v>
      </c>
      <c r="K875" t="s">
        <v>853</v>
      </c>
      <c r="L875" t="s">
        <v>28</v>
      </c>
      <c r="M875" t="s">
        <v>29</v>
      </c>
      <c r="N875">
        <v>407</v>
      </c>
      <c r="O875">
        <v>19677</v>
      </c>
      <c r="P875">
        <v>0.95</v>
      </c>
      <c r="Q875">
        <v>20084</v>
      </c>
      <c r="R875">
        <v>2.0264887472615019E-2</v>
      </c>
      <c r="S875">
        <v>0.97973511252738499</v>
      </c>
    </row>
    <row r="876" spans="1:19" x14ac:dyDescent="0.3">
      <c r="A876" t="s">
        <v>2569</v>
      </c>
      <c r="B876">
        <v>55135280</v>
      </c>
      <c r="C876">
        <v>1</v>
      </c>
      <c r="D876" t="s">
        <v>21</v>
      </c>
      <c r="E876">
        <v>500</v>
      </c>
      <c r="F876">
        <v>18100500</v>
      </c>
      <c r="G876" t="s">
        <v>2570</v>
      </c>
      <c r="H876" t="s">
        <v>2571</v>
      </c>
      <c r="I876" t="s">
        <v>2572</v>
      </c>
      <c r="J876" t="b">
        <v>0</v>
      </c>
      <c r="K876" t="s">
        <v>2573</v>
      </c>
      <c r="L876" t="s">
        <v>28</v>
      </c>
      <c r="M876" t="s">
        <v>29</v>
      </c>
      <c r="N876">
        <v>262</v>
      </c>
      <c r="O876">
        <v>6880</v>
      </c>
      <c r="P876">
        <v>0.86</v>
      </c>
      <c r="Q876">
        <v>7142</v>
      </c>
      <c r="R876">
        <v>3.668440212825539E-2</v>
      </c>
      <c r="S876">
        <v>0.96331559787174459</v>
      </c>
    </row>
    <row r="877" spans="1:19" x14ac:dyDescent="0.3">
      <c r="A877" t="s">
        <v>2569</v>
      </c>
      <c r="B877">
        <v>77416277</v>
      </c>
      <c r="C877">
        <v>2</v>
      </c>
      <c r="D877" t="s">
        <v>21</v>
      </c>
      <c r="E877">
        <v>5150</v>
      </c>
      <c r="F877">
        <v>191697900</v>
      </c>
      <c r="G877" t="s">
        <v>2574</v>
      </c>
      <c r="H877" t="s">
        <v>2575</v>
      </c>
      <c r="I877" t="s">
        <v>1477</v>
      </c>
      <c r="J877" t="b">
        <v>0</v>
      </c>
      <c r="K877" t="s">
        <v>1478</v>
      </c>
      <c r="L877" t="s">
        <v>28</v>
      </c>
      <c r="M877" t="s">
        <v>29</v>
      </c>
      <c r="N877">
        <v>651</v>
      </c>
      <c r="O877">
        <v>24383</v>
      </c>
      <c r="P877">
        <v>0.94</v>
      </c>
      <c r="Q877">
        <v>25034</v>
      </c>
      <c r="R877">
        <v>2.6004633698170489E-2</v>
      </c>
      <c r="S877">
        <v>0.97399536630182948</v>
      </c>
    </row>
    <row r="878" spans="1:19" x14ac:dyDescent="0.3">
      <c r="A878" t="s">
        <v>2569</v>
      </c>
      <c r="B878">
        <v>126638824</v>
      </c>
      <c r="C878">
        <v>1</v>
      </c>
      <c r="D878" t="s">
        <v>21</v>
      </c>
      <c r="E878">
        <v>200</v>
      </c>
      <c r="F878">
        <v>5598000</v>
      </c>
      <c r="G878" t="s">
        <v>862</v>
      </c>
      <c r="H878" t="s">
        <v>863</v>
      </c>
      <c r="I878" t="s">
        <v>864</v>
      </c>
      <c r="J878" t="b">
        <v>0</v>
      </c>
      <c r="K878" t="s">
        <v>865</v>
      </c>
      <c r="L878" t="s">
        <v>28</v>
      </c>
      <c r="M878" t="s">
        <v>29</v>
      </c>
      <c r="N878">
        <v>182</v>
      </c>
      <c r="O878">
        <v>5429</v>
      </c>
      <c r="P878">
        <v>0.94</v>
      </c>
      <c r="Q878">
        <v>5611</v>
      </c>
      <c r="R878">
        <v>3.2436285867046867E-2</v>
      </c>
      <c r="S878">
        <v>0.96756371413295317</v>
      </c>
    </row>
    <row r="879" spans="1:19" x14ac:dyDescent="0.3">
      <c r="A879" t="s">
        <v>2569</v>
      </c>
      <c r="B879">
        <v>127679503</v>
      </c>
      <c r="C879">
        <v>1</v>
      </c>
      <c r="D879" t="s">
        <v>21</v>
      </c>
      <c r="E879">
        <v>500</v>
      </c>
      <c r="F879">
        <v>13495000</v>
      </c>
      <c r="G879" t="s">
        <v>866</v>
      </c>
      <c r="H879" t="s">
        <v>851</v>
      </c>
      <c r="I879" t="s">
        <v>867</v>
      </c>
      <c r="J879" t="b">
        <v>0</v>
      </c>
      <c r="K879" t="s">
        <v>868</v>
      </c>
      <c r="L879" t="s">
        <v>28</v>
      </c>
      <c r="M879" t="s">
        <v>29</v>
      </c>
      <c r="N879">
        <v>245</v>
      </c>
      <c r="O879">
        <v>12885</v>
      </c>
      <c r="P879">
        <v>0.94</v>
      </c>
      <c r="Q879">
        <v>13130</v>
      </c>
      <c r="R879">
        <v>1.8659558263518661E-2</v>
      </c>
      <c r="S879">
        <v>0.98134044173648138</v>
      </c>
    </row>
    <row r="880" spans="1:19" x14ac:dyDescent="0.3">
      <c r="A880" t="s">
        <v>2569</v>
      </c>
      <c r="B880">
        <v>144725848</v>
      </c>
      <c r="C880">
        <v>1</v>
      </c>
      <c r="D880" t="s">
        <v>22</v>
      </c>
      <c r="E880">
        <v>50</v>
      </c>
      <c r="F880">
        <v>1645000</v>
      </c>
      <c r="G880" t="s">
        <v>1486</v>
      </c>
      <c r="H880" t="s">
        <v>1483</v>
      </c>
      <c r="I880" t="s">
        <v>1087</v>
      </c>
      <c r="J880" t="b">
        <v>0</v>
      </c>
      <c r="K880" t="s">
        <v>1088</v>
      </c>
      <c r="L880" t="s">
        <v>28</v>
      </c>
      <c r="M880" t="s">
        <v>29</v>
      </c>
      <c r="N880">
        <v>481</v>
      </c>
      <c r="O880">
        <v>14117</v>
      </c>
      <c r="P880">
        <v>0.91</v>
      </c>
      <c r="Q880">
        <v>14598</v>
      </c>
      <c r="R880">
        <v>3.2949719139608168E-2</v>
      </c>
      <c r="S880">
        <v>0.9670502808603918</v>
      </c>
    </row>
    <row r="881" spans="1:19" x14ac:dyDescent="0.3">
      <c r="A881" t="s">
        <v>2569</v>
      </c>
      <c r="B881">
        <v>154953149</v>
      </c>
      <c r="C881">
        <v>1</v>
      </c>
      <c r="D881" t="s">
        <v>19</v>
      </c>
      <c r="E881">
        <v>250</v>
      </c>
      <c r="F881">
        <v>8247500</v>
      </c>
      <c r="G881" t="s">
        <v>869</v>
      </c>
      <c r="H881" t="s">
        <v>863</v>
      </c>
      <c r="I881" t="s">
        <v>870</v>
      </c>
      <c r="J881" t="b">
        <v>0</v>
      </c>
      <c r="K881" t="s">
        <v>871</v>
      </c>
      <c r="L881" t="s">
        <v>28</v>
      </c>
      <c r="M881" t="s">
        <v>29</v>
      </c>
      <c r="N881">
        <v>93</v>
      </c>
      <c r="O881">
        <v>3671</v>
      </c>
      <c r="P881">
        <v>0.86</v>
      </c>
      <c r="Q881">
        <v>3764</v>
      </c>
      <c r="R881">
        <v>2.4707757704569611E-2</v>
      </c>
      <c r="S881">
        <v>0.97529224229543043</v>
      </c>
    </row>
    <row r="882" spans="1:19" x14ac:dyDescent="0.3">
      <c r="A882" t="s">
        <v>2569</v>
      </c>
      <c r="B882">
        <v>168833305</v>
      </c>
      <c r="C882">
        <v>2</v>
      </c>
      <c r="D882" t="s">
        <v>21</v>
      </c>
      <c r="E882">
        <v>5500</v>
      </c>
      <c r="F882">
        <v>120780000</v>
      </c>
      <c r="G882" t="s">
        <v>872</v>
      </c>
      <c r="H882" t="s">
        <v>863</v>
      </c>
      <c r="I882" t="s">
        <v>873</v>
      </c>
      <c r="J882" t="b">
        <v>0</v>
      </c>
      <c r="K882" t="s">
        <v>874</v>
      </c>
      <c r="L882" t="s">
        <v>28</v>
      </c>
      <c r="M882" t="s">
        <v>29</v>
      </c>
      <c r="N882">
        <v>871</v>
      </c>
      <c r="O882">
        <v>33889</v>
      </c>
      <c r="P882">
        <v>0.89</v>
      </c>
      <c r="Q882">
        <v>34760</v>
      </c>
      <c r="R882">
        <v>2.5057537399309548E-2</v>
      </c>
      <c r="S882">
        <v>0.9749424626006904</v>
      </c>
    </row>
    <row r="883" spans="1:19" x14ac:dyDescent="0.3">
      <c r="A883" t="s">
        <v>2569</v>
      </c>
      <c r="B883">
        <v>187614886</v>
      </c>
      <c r="C883">
        <v>1</v>
      </c>
      <c r="D883" t="s">
        <v>22</v>
      </c>
      <c r="E883">
        <v>500</v>
      </c>
      <c r="F883">
        <v>12371000</v>
      </c>
      <c r="G883" t="s">
        <v>1491</v>
      </c>
      <c r="H883" t="s">
        <v>1483</v>
      </c>
      <c r="I883" t="s">
        <v>1492</v>
      </c>
      <c r="J883" t="b">
        <v>0</v>
      </c>
      <c r="K883" t="s">
        <v>1493</v>
      </c>
      <c r="L883" t="s">
        <v>28</v>
      </c>
      <c r="M883" t="s">
        <v>29</v>
      </c>
      <c r="N883">
        <v>152</v>
      </c>
      <c r="O883">
        <v>4285</v>
      </c>
      <c r="P883">
        <v>0.78</v>
      </c>
      <c r="Q883">
        <v>4437</v>
      </c>
      <c r="R883">
        <v>3.4257381113364883E-2</v>
      </c>
      <c r="S883">
        <v>0.96574261888663515</v>
      </c>
    </row>
    <row r="884" spans="1:19" x14ac:dyDescent="0.3">
      <c r="A884" t="s">
        <v>2569</v>
      </c>
      <c r="B884">
        <v>216791544</v>
      </c>
      <c r="C884">
        <v>1</v>
      </c>
      <c r="D884" t="s">
        <v>21</v>
      </c>
      <c r="E884">
        <v>500</v>
      </c>
      <c r="F884">
        <v>1568000</v>
      </c>
      <c r="G884" t="s">
        <v>2576</v>
      </c>
      <c r="H884" t="s">
        <v>2577</v>
      </c>
      <c r="I884" t="s">
        <v>2578</v>
      </c>
      <c r="J884" t="b">
        <v>0</v>
      </c>
      <c r="K884" t="s">
        <v>2579</v>
      </c>
      <c r="L884" t="s">
        <v>28</v>
      </c>
      <c r="M884" t="s">
        <v>29</v>
      </c>
      <c r="N884">
        <v>1025</v>
      </c>
      <c r="O884">
        <v>32667</v>
      </c>
      <c r="P884">
        <v>0.94</v>
      </c>
      <c r="Q884">
        <v>33692</v>
      </c>
      <c r="R884">
        <v>3.042265226166449E-2</v>
      </c>
      <c r="S884">
        <v>0.96957734773833548</v>
      </c>
    </row>
    <row r="885" spans="1:19" x14ac:dyDescent="0.3">
      <c r="A885" t="s">
        <v>2569</v>
      </c>
      <c r="B885">
        <v>233822703</v>
      </c>
      <c r="C885">
        <v>1</v>
      </c>
      <c r="D885" t="s">
        <v>21</v>
      </c>
      <c r="E885">
        <v>250</v>
      </c>
      <c r="F885">
        <v>2987500</v>
      </c>
      <c r="G885" t="s">
        <v>2580</v>
      </c>
      <c r="H885" t="s">
        <v>2581</v>
      </c>
      <c r="I885" t="s">
        <v>715</v>
      </c>
      <c r="J885" t="b">
        <v>0</v>
      </c>
      <c r="K885" t="s">
        <v>716</v>
      </c>
      <c r="L885" t="s">
        <v>28</v>
      </c>
      <c r="M885" t="s">
        <v>29</v>
      </c>
      <c r="N885">
        <v>8632</v>
      </c>
      <c r="O885">
        <v>226514</v>
      </c>
      <c r="P885">
        <v>0.79</v>
      </c>
      <c r="Q885">
        <v>235146</v>
      </c>
      <c r="R885">
        <v>3.6709108383727547E-2</v>
      </c>
      <c r="S885">
        <v>0.96329089161627246</v>
      </c>
    </row>
    <row r="886" spans="1:19" x14ac:dyDescent="0.3">
      <c r="A886" t="s">
        <v>2569</v>
      </c>
      <c r="B886">
        <v>240691921</v>
      </c>
      <c r="C886">
        <v>3</v>
      </c>
      <c r="D886" t="s">
        <v>19</v>
      </c>
      <c r="E886">
        <v>1250</v>
      </c>
      <c r="F886">
        <v>18061750</v>
      </c>
      <c r="G886" t="s">
        <v>877</v>
      </c>
      <c r="H886" t="s">
        <v>851</v>
      </c>
      <c r="I886" t="s">
        <v>878</v>
      </c>
      <c r="J886" t="b">
        <v>0</v>
      </c>
      <c r="K886" t="s">
        <v>879</v>
      </c>
      <c r="L886" t="s">
        <v>28</v>
      </c>
      <c r="M886" t="s">
        <v>29</v>
      </c>
      <c r="N886">
        <v>804</v>
      </c>
      <c r="O886">
        <v>38576</v>
      </c>
      <c r="P886">
        <v>0.86</v>
      </c>
      <c r="Q886">
        <v>39380</v>
      </c>
      <c r="R886">
        <v>2.0416455053326558E-2</v>
      </c>
      <c r="S886">
        <v>0.97958354494667343</v>
      </c>
    </row>
    <row r="887" spans="1:19" x14ac:dyDescent="0.3">
      <c r="A887" t="s">
        <v>2569</v>
      </c>
      <c r="B887">
        <v>254444211</v>
      </c>
      <c r="C887">
        <v>1</v>
      </c>
      <c r="D887" t="s">
        <v>21</v>
      </c>
      <c r="E887">
        <v>25</v>
      </c>
      <c r="F887">
        <v>572500</v>
      </c>
      <c r="G887" t="s">
        <v>888</v>
      </c>
      <c r="H887" t="s">
        <v>863</v>
      </c>
      <c r="I887" t="s">
        <v>889</v>
      </c>
      <c r="J887" t="b">
        <v>0</v>
      </c>
      <c r="K887" t="s">
        <v>890</v>
      </c>
      <c r="L887" t="s">
        <v>28</v>
      </c>
      <c r="M887" t="s">
        <v>29</v>
      </c>
      <c r="N887">
        <v>673</v>
      </c>
      <c r="O887">
        <v>26701</v>
      </c>
      <c r="P887">
        <v>0.92</v>
      </c>
      <c r="Q887">
        <v>27374</v>
      </c>
      <c r="R887">
        <v>2.458537298166143E-2</v>
      </c>
      <c r="S887">
        <v>0.97541462701833859</v>
      </c>
    </row>
    <row r="888" spans="1:19" x14ac:dyDescent="0.3">
      <c r="A888" t="s">
        <v>2569</v>
      </c>
      <c r="B888">
        <v>325923184</v>
      </c>
      <c r="C888">
        <v>2</v>
      </c>
      <c r="D888" t="s">
        <v>21</v>
      </c>
      <c r="E888">
        <v>1000</v>
      </c>
      <c r="F888">
        <v>14700000</v>
      </c>
      <c r="G888" t="s">
        <v>893</v>
      </c>
      <c r="H888" t="s">
        <v>851</v>
      </c>
      <c r="I888" t="s">
        <v>894</v>
      </c>
      <c r="J888" t="b">
        <v>0</v>
      </c>
      <c r="K888" t="s">
        <v>895</v>
      </c>
      <c r="L888" t="s">
        <v>28</v>
      </c>
      <c r="M888" t="s">
        <v>29</v>
      </c>
      <c r="N888">
        <v>275</v>
      </c>
      <c r="O888">
        <v>18118</v>
      </c>
      <c r="P888">
        <v>0.93</v>
      </c>
      <c r="Q888">
        <v>18393</v>
      </c>
      <c r="R888">
        <v>1.4951340183765561E-2</v>
      </c>
      <c r="S888">
        <v>0.98504865981623446</v>
      </c>
    </row>
    <row r="889" spans="1:19" x14ac:dyDescent="0.3">
      <c r="A889" t="s">
        <v>2569</v>
      </c>
      <c r="B889">
        <v>330166330</v>
      </c>
      <c r="C889">
        <v>1</v>
      </c>
      <c r="D889" t="s">
        <v>21</v>
      </c>
      <c r="E889">
        <v>250</v>
      </c>
      <c r="F889">
        <v>1551250</v>
      </c>
      <c r="G889" t="s">
        <v>2582</v>
      </c>
      <c r="H889" t="s">
        <v>2577</v>
      </c>
      <c r="I889" t="s">
        <v>2583</v>
      </c>
      <c r="J889" t="b">
        <v>0</v>
      </c>
      <c r="K889" t="s">
        <v>2584</v>
      </c>
      <c r="L889" t="s">
        <v>28</v>
      </c>
      <c r="M889" t="s">
        <v>29</v>
      </c>
      <c r="N889">
        <v>250</v>
      </c>
      <c r="O889">
        <v>8002</v>
      </c>
      <c r="P889">
        <v>0.83</v>
      </c>
      <c r="Q889">
        <v>8252</v>
      </c>
      <c r="R889">
        <v>3.0295685894328649E-2</v>
      </c>
      <c r="S889">
        <v>0.96970431410567137</v>
      </c>
    </row>
    <row r="890" spans="1:19" x14ac:dyDescent="0.3">
      <c r="A890" t="s">
        <v>2569</v>
      </c>
      <c r="B890">
        <v>378371788</v>
      </c>
      <c r="C890">
        <v>1</v>
      </c>
      <c r="D890" t="s">
        <v>21</v>
      </c>
      <c r="E890">
        <v>500</v>
      </c>
      <c r="F890">
        <v>14995000</v>
      </c>
      <c r="G890" t="s">
        <v>907</v>
      </c>
      <c r="H890" t="s">
        <v>851</v>
      </c>
      <c r="I890" t="s">
        <v>908</v>
      </c>
      <c r="J890" t="b">
        <v>0</v>
      </c>
      <c r="K890" t="s">
        <v>909</v>
      </c>
      <c r="L890" t="s">
        <v>28</v>
      </c>
      <c r="M890" t="s">
        <v>29</v>
      </c>
      <c r="N890">
        <v>277</v>
      </c>
      <c r="O890">
        <v>17426</v>
      </c>
      <c r="P890">
        <v>0.92</v>
      </c>
      <c r="Q890">
        <v>17703</v>
      </c>
      <c r="R890">
        <v>1.5647065469129529E-2</v>
      </c>
      <c r="S890">
        <v>0.98435293453087047</v>
      </c>
    </row>
    <row r="891" spans="1:19" x14ac:dyDescent="0.3">
      <c r="A891" t="s">
        <v>2569</v>
      </c>
      <c r="B891">
        <v>401537336</v>
      </c>
      <c r="C891">
        <v>1</v>
      </c>
      <c r="D891" t="s">
        <v>21</v>
      </c>
      <c r="E891">
        <v>500</v>
      </c>
      <c r="F891">
        <v>31995000</v>
      </c>
      <c r="G891" t="s">
        <v>910</v>
      </c>
      <c r="H891" t="s">
        <v>851</v>
      </c>
      <c r="I891" t="s">
        <v>911</v>
      </c>
      <c r="J891" t="b">
        <v>0</v>
      </c>
      <c r="K891" t="s">
        <v>912</v>
      </c>
      <c r="L891" t="s">
        <v>28</v>
      </c>
      <c r="M891" t="s">
        <v>29</v>
      </c>
      <c r="N891">
        <v>137</v>
      </c>
      <c r="O891">
        <v>6357</v>
      </c>
      <c r="P891">
        <v>0.96</v>
      </c>
      <c r="Q891">
        <v>6494</v>
      </c>
      <c r="R891">
        <v>2.1096396673852789E-2</v>
      </c>
      <c r="S891">
        <v>0.97890360332614723</v>
      </c>
    </row>
    <row r="892" spans="1:19" x14ac:dyDescent="0.3">
      <c r="A892" t="s">
        <v>2569</v>
      </c>
      <c r="B892">
        <v>413173645</v>
      </c>
      <c r="C892">
        <v>1</v>
      </c>
      <c r="D892" t="s">
        <v>21</v>
      </c>
      <c r="E892">
        <v>250</v>
      </c>
      <c r="F892">
        <v>2285000</v>
      </c>
      <c r="G892" t="s">
        <v>2585</v>
      </c>
      <c r="H892" t="s">
        <v>2571</v>
      </c>
      <c r="I892" t="s">
        <v>915</v>
      </c>
      <c r="J892" t="b">
        <v>0</v>
      </c>
      <c r="K892" t="s">
        <v>916</v>
      </c>
      <c r="L892" t="s">
        <v>28</v>
      </c>
      <c r="M892" t="s">
        <v>29</v>
      </c>
      <c r="N892">
        <v>7432</v>
      </c>
      <c r="O892">
        <v>170448</v>
      </c>
      <c r="P892">
        <v>0.9</v>
      </c>
      <c r="Q892">
        <v>177880</v>
      </c>
      <c r="R892">
        <v>4.1780975938835167E-2</v>
      </c>
      <c r="S892">
        <v>0.95821902406116488</v>
      </c>
    </row>
    <row r="893" spans="1:19" x14ac:dyDescent="0.3">
      <c r="A893" t="s">
        <v>2569</v>
      </c>
      <c r="B893">
        <v>462191513</v>
      </c>
      <c r="C893">
        <v>1</v>
      </c>
      <c r="D893" t="s">
        <v>21</v>
      </c>
      <c r="E893">
        <v>150</v>
      </c>
      <c r="F893">
        <v>1518000</v>
      </c>
      <c r="G893" t="s">
        <v>2586</v>
      </c>
      <c r="H893" t="s">
        <v>2587</v>
      </c>
      <c r="I893" t="s">
        <v>784</v>
      </c>
      <c r="J893" t="b">
        <v>0</v>
      </c>
      <c r="K893" t="s">
        <v>785</v>
      </c>
      <c r="L893" t="s">
        <v>28</v>
      </c>
      <c r="M893" t="s">
        <v>29</v>
      </c>
      <c r="N893">
        <v>1459</v>
      </c>
      <c r="O893">
        <v>57252</v>
      </c>
      <c r="P893">
        <v>0.9</v>
      </c>
      <c r="Q893">
        <v>58711</v>
      </c>
      <c r="R893">
        <v>2.485053908126246E-2</v>
      </c>
      <c r="S893">
        <v>0.97514946091873755</v>
      </c>
    </row>
    <row r="894" spans="1:19" x14ac:dyDescent="0.3">
      <c r="A894" t="s">
        <v>2569</v>
      </c>
      <c r="B894">
        <v>488905887</v>
      </c>
      <c r="C894">
        <v>1</v>
      </c>
      <c r="D894" t="s">
        <v>21</v>
      </c>
      <c r="E894">
        <v>50</v>
      </c>
      <c r="F894">
        <v>274500</v>
      </c>
      <c r="G894" t="s">
        <v>2588</v>
      </c>
      <c r="H894" t="s">
        <v>2577</v>
      </c>
      <c r="I894" t="s">
        <v>1199</v>
      </c>
      <c r="J894" t="b">
        <v>0</v>
      </c>
      <c r="K894" t="s">
        <v>1200</v>
      </c>
      <c r="L894" t="s">
        <v>28</v>
      </c>
      <c r="M894" t="s">
        <v>29</v>
      </c>
      <c r="N894">
        <v>383</v>
      </c>
      <c r="O894">
        <v>8191</v>
      </c>
      <c r="P894">
        <v>0.77</v>
      </c>
      <c r="Q894">
        <v>8574</v>
      </c>
      <c r="R894">
        <v>4.4669932353627248E-2</v>
      </c>
      <c r="S894">
        <v>0.95533006764637274</v>
      </c>
    </row>
    <row r="895" spans="1:19" x14ac:dyDescent="0.3">
      <c r="A895" t="s">
        <v>2569</v>
      </c>
      <c r="B895">
        <v>522573829</v>
      </c>
      <c r="C895">
        <v>1</v>
      </c>
      <c r="D895" t="s">
        <v>22</v>
      </c>
      <c r="E895">
        <v>500</v>
      </c>
      <c r="F895">
        <v>12495000</v>
      </c>
      <c r="G895" t="s">
        <v>2589</v>
      </c>
      <c r="H895" t="s">
        <v>2571</v>
      </c>
      <c r="I895" t="s">
        <v>2590</v>
      </c>
      <c r="J895" t="b">
        <v>0</v>
      </c>
      <c r="K895" t="s">
        <v>2591</v>
      </c>
      <c r="L895" t="s">
        <v>28</v>
      </c>
      <c r="M895" t="s">
        <v>29</v>
      </c>
      <c r="N895">
        <v>796</v>
      </c>
      <c r="O895">
        <v>23052</v>
      </c>
      <c r="P895">
        <v>0.86</v>
      </c>
      <c r="Q895">
        <v>23848</v>
      </c>
      <c r="R895">
        <v>3.3378061053337807E-2</v>
      </c>
      <c r="S895">
        <v>0.96662193894666215</v>
      </c>
    </row>
    <row r="896" spans="1:19" x14ac:dyDescent="0.3">
      <c r="A896" t="s">
        <v>2569</v>
      </c>
      <c r="B896">
        <v>527020697</v>
      </c>
      <c r="C896">
        <v>2</v>
      </c>
      <c r="D896" t="s">
        <v>21</v>
      </c>
      <c r="E896">
        <v>550</v>
      </c>
      <c r="F896">
        <v>14247100</v>
      </c>
      <c r="G896" t="s">
        <v>921</v>
      </c>
      <c r="H896" t="s">
        <v>863</v>
      </c>
      <c r="I896" t="s">
        <v>922</v>
      </c>
      <c r="J896" t="b">
        <v>0</v>
      </c>
      <c r="K896" t="s">
        <v>923</v>
      </c>
      <c r="L896" t="s">
        <v>28</v>
      </c>
      <c r="M896" t="s">
        <v>29</v>
      </c>
      <c r="N896">
        <v>1127</v>
      </c>
      <c r="O896">
        <v>53288</v>
      </c>
      <c r="P896">
        <v>0.91</v>
      </c>
      <c r="Q896">
        <v>54415</v>
      </c>
      <c r="R896">
        <v>2.071120095561885E-2</v>
      </c>
      <c r="S896">
        <v>0.97928879904438115</v>
      </c>
    </row>
    <row r="897" spans="1:19" x14ac:dyDescent="0.3">
      <c r="A897" t="s">
        <v>2569</v>
      </c>
      <c r="B897">
        <v>572971158</v>
      </c>
      <c r="C897">
        <v>1</v>
      </c>
      <c r="D897" t="s">
        <v>19</v>
      </c>
      <c r="E897">
        <v>1</v>
      </c>
      <c r="F897">
        <v>37990</v>
      </c>
      <c r="G897" t="s">
        <v>1529</v>
      </c>
      <c r="H897" t="s">
        <v>1483</v>
      </c>
      <c r="I897" t="s">
        <v>1530</v>
      </c>
      <c r="J897" t="b">
        <v>0</v>
      </c>
      <c r="K897" t="s">
        <v>1531</v>
      </c>
      <c r="L897" t="s">
        <v>28</v>
      </c>
      <c r="N897">
        <v>21</v>
      </c>
      <c r="O897">
        <v>500</v>
      </c>
      <c r="P897">
        <v>1</v>
      </c>
      <c r="Q897">
        <v>521</v>
      </c>
      <c r="R897">
        <v>4.0307101727447218E-2</v>
      </c>
      <c r="S897">
        <v>0.95969289827255277</v>
      </c>
    </row>
    <row r="898" spans="1:19" x14ac:dyDescent="0.3">
      <c r="A898" t="s">
        <v>2569</v>
      </c>
      <c r="B898">
        <v>586527995</v>
      </c>
      <c r="C898">
        <v>1</v>
      </c>
      <c r="D898" t="s">
        <v>21</v>
      </c>
      <c r="E898">
        <v>500</v>
      </c>
      <c r="F898">
        <v>9995000</v>
      </c>
      <c r="G898" t="s">
        <v>934</v>
      </c>
      <c r="H898" t="s">
        <v>851</v>
      </c>
      <c r="I898" t="s">
        <v>935</v>
      </c>
      <c r="J898" t="b">
        <v>0</v>
      </c>
      <c r="K898" t="s">
        <v>936</v>
      </c>
      <c r="L898" t="s">
        <v>28</v>
      </c>
      <c r="M898" t="s">
        <v>29</v>
      </c>
      <c r="N898">
        <v>54</v>
      </c>
      <c r="O898">
        <v>2960</v>
      </c>
      <c r="P898">
        <v>0.93</v>
      </c>
      <c r="Q898">
        <v>3014</v>
      </c>
      <c r="R898">
        <v>1.79163901791639E-2</v>
      </c>
      <c r="S898">
        <v>0.98208360982083609</v>
      </c>
    </row>
    <row r="899" spans="1:19" x14ac:dyDescent="0.3">
      <c r="A899" t="s">
        <v>2569</v>
      </c>
      <c r="B899">
        <v>586576821</v>
      </c>
      <c r="C899">
        <v>2</v>
      </c>
      <c r="D899" t="s">
        <v>21</v>
      </c>
      <c r="E899">
        <v>750</v>
      </c>
      <c r="F899">
        <v>16867500</v>
      </c>
      <c r="G899" t="s">
        <v>2592</v>
      </c>
      <c r="H899" t="s">
        <v>2593</v>
      </c>
      <c r="I899" t="s">
        <v>1207</v>
      </c>
      <c r="J899" t="b">
        <v>0</v>
      </c>
      <c r="K899" t="s">
        <v>1208</v>
      </c>
      <c r="L899" t="s">
        <v>28</v>
      </c>
      <c r="M899" t="s">
        <v>29</v>
      </c>
      <c r="N899">
        <v>2807</v>
      </c>
      <c r="O899">
        <v>101846</v>
      </c>
      <c r="P899">
        <v>0.88</v>
      </c>
      <c r="Q899">
        <v>104653</v>
      </c>
      <c r="R899">
        <v>2.682197356979733E-2</v>
      </c>
      <c r="S899">
        <v>0.97317802643020268</v>
      </c>
    </row>
    <row r="900" spans="1:19" x14ac:dyDescent="0.3">
      <c r="A900" t="s">
        <v>2569</v>
      </c>
      <c r="B900">
        <v>604485988</v>
      </c>
      <c r="C900">
        <v>1</v>
      </c>
      <c r="D900" t="s">
        <v>21</v>
      </c>
      <c r="E900">
        <v>500</v>
      </c>
      <c r="F900">
        <v>7385000</v>
      </c>
      <c r="G900" t="s">
        <v>941</v>
      </c>
      <c r="H900" t="s">
        <v>851</v>
      </c>
      <c r="I900" t="s">
        <v>942</v>
      </c>
      <c r="J900" t="b">
        <v>0</v>
      </c>
      <c r="K900" t="s">
        <v>943</v>
      </c>
      <c r="L900" t="s">
        <v>28</v>
      </c>
      <c r="M900" t="s">
        <v>29</v>
      </c>
      <c r="N900">
        <v>1145</v>
      </c>
      <c r="O900">
        <v>32714</v>
      </c>
      <c r="P900">
        <v>0.87</v>
      </c>
      <c r="Q900">
        <v>33859</v>
      </c>
      <c r="R900">
        <v>3.3816710475796687E-2</v>
      </c>
      <c r="S900">
        <v>0.96618328952420329</v>
      </c>
    </row>
    <row r="901" spans="1:19" x14ac:dyDescent="0.3">
      <c r="A901" t="s">
        <v>2569</v>
      </c>
      <c r="B901">
        <v>611714298</v>
      </c>
      <c r="C901">
        <v>3</v>
      </c>
      <c r="D901" t="s">
        <v>19</v>
      </c>
      <c r="E901">
        <v>5505</v>
      </c>
      <c r="F901">
        <v>112340715</v>
      </c>
      <c r="G901" t="s">
        <v>1537</v>
      </c>
      <c r="H901" t="s">
        <v>1538</v>
      </c>
      <c r="I901" t="s">
        <v>811</v>
      </c>
      <c r="J901" t="b">
        <v>0</v>
      </c>
      <c r="K901" t="s">
        <v>812</v>
      </c>
      <c r="L901" t="s">
        <v>28</v>
      </c>
      <c r="M901" t="s">
        <v>29</v>
      </c>
      <c r="N901">
        <v>522</v>
      </c>
      <c r="O901">
        <v>23610</v>
      </c>
      <c r="P901">
        <v>0.89</v>
      </c>
      <c r="Q901">
        <v>24132</v>
      </c>
      <c r="R901">
        <v>2.1631029338637489E-2</v>
      </c>
      <c r="S901">
        <v>0.97836897066136252</v>
      </c>
    </row>
    <row r="902" spans="1:19" x14ac:dyDescent="0.3">
      <c r="A902" t="s">
        <v>2569</v>
      </c>
      <c r="B902">
        <v>613899966</v>
      </c>
      <c r="C902">
        <v>1</v>
      </c>
      <c r="D902" t="s">
        <v>20</v>
      </c>
      <c r="E902">
        <v>5000</v>
      </c>
      <c r="F902">
        <v>119950000</v>
      </c>
      <c r="G902" t="s">
        <v>2594</v>
      </c>
      <c r="H902" t="s">
        <v>2595</v>
      </c>
      <c r="I902" t="s">
        <v>176</v>
      </c>
      <c r="J902" t="b">
        <v>0</v>
      </c>
      <c r="K902" t="s">
        <v>177</v>
      </c>
      <c r="L902" t="s">
        <v>28</v>
      </c>
      <c r="M902" t="s">
        <v>29</v>
      </c>
      <c r="N902">
        <v>1188</v>
      </c>
      <c r="O902">
        <v>25922</v>
      </c>
      <c r="P902">
        <v>0.84</v>
      </c>
      <c r="Q902">
        <v>27110</v>
      </c>
      <c r="R902">
        <v>4.3821468092954632E-2</v>
      </c>
      <c r="S902">
        <v>0.95617853190704538</v>
      </c>
    </row>
    <row r="903" spans="1:19" x14ac:dyDescent="0.3">
      <c r="A903" t="s">
        <v>2569</v>
      </c>
      <c r="B903">
        <v>681286780</v>
      </c>
      <c r="C903">
        <v>1</v>
      </c>
      <c r="D903" t="s">
        <v>21</v>
      </c>
      <c r="E903">
        <v>250</v>
      </c>
      <c r="F903">
        <v>8949750</v>
      </c>
      <c r="G903" t="s">
        <v>951</v>
      </c>
      <c r="H903" t="s">
        <v>851</v>
      </c>
      <c r="I903" t="s">
        <v>952</v>
      </c>
      <c r="J903" t="b">
        <v>0</v>
      </c>
      <c r="K903" t="s">
        <v>953</v>
      </c>
      <c r="L903" t="s">
        <v>28</v>
      </c>
      <c r="M903" t="s">
        <v>29</v>
      </c>
      <c r="N903">
        <v>39</v>
      </c>
      <c r="O903">
        <v>1642</v>
      </c>
      <c r="P903">
        <v>0.74</v>
      </c>
      <c r="Q903">
        <v>1681</v>
      </c>
      <c r="R903">
        <v>2.32004759071981E-2</v>
      </c>
      <c r="S903">
        <v>0.97679952409280191</v>
      </c>
    </row>
    <row r="904" spans="1:19" x14ac:dyDescent="0.3">
      <c r="A904" t="s">
        <v>2569</v>
      </c>
      <c r="B904">
        <v>692035790</v>
      </c>
      <c r="C904">
        <v>2</v>
      </c>
      <c r="D904" t="s">
        <v>21</v>
      </c>
      <c r="E904">
        <v>1000</v>
      </c>
      <c r="F904">
        <v>4693500</v>
      </c>
      <c r="G904" t="s">
        <v>820</v>
      </c>
      <c r="H904" t="s">
        <v>821</v>
      </c>
      <c r="I904" t="s">
        <v>822</v>
      </c>
      <c r="J904" t="b">
        <v>0</v>
      </c>
      <c r="K904" t="s">
        <v>823</v>
      </c>
      <c r="L904" t="s">
        <v>28</v>
      </c>
      <c r="M904" t="s">
        <v>29</v>
      </c>
      <c r="N904">
        <v>696</v>
      </c>
      <c r="O904">
        <v>29391</v>
      </c>
      <c r="P904">
        <v>0.78</v>
      </c>
      <c r="Q904">
        <v>30087</v>
      </c>
      <c r="R904">
        <v>2.3132914547811349E-2</v>
      </c>
      <c r="S904">
        <v>0.9768670854521887</v>
      </c>
    </row>
    <row r="905" spans="1:19" x14ac:dyDescent="0.3">
      <c r="A905" t="s">
        <v>2569</v>
      </c>
      <c r="B905">
        <v>756180702</v>
      </c>
      <c r="C905">
        <v>1</v>
      </c>
      <c r="D905" t="s">
        <v>21</v>
      </c>
      <c r="E905">
        <v>250</v>
      </c>
      <c r="F905">
        <v>6497500</v>
      </c>
      <c r="G905" t="s">
        <v>959</v>
      </c>
      <c r="H905" t="s">
        <v>863</v>
      </c>
      <c r="I905" t="s">
        <v>960</v>
      </c>
      <c r="J905" t="b">
        <v>0</v>
      </c>
      <c r="K905" t="s">
        <v>961</v>
      </c>
      <c r="L905" t="s">
        <v>28</v>
      </c>
      <c r="M905" t="s">
        <v>29</v>
      </c>
      <c r="N905">
        <v>307</v>
      </c>
      <c r="O905">
        <v>23014</v>
      </c>
      <c r="P905">
        <v>0.95</v>
      </c>
      <c r="Q905">
        <v>23321</v>
      </c>
      <c r="R905">
        <v>1.316410102482741E-2</v>
      </c>
      <c r="S905">
        <v>0.98683589897517254</v>
      </c>
    </row>
    <row r="906" spans="1:19" x14ac:dyDescent="0.3">
      <c r="A906" t="s">
        <v>2569</v>
      </c>
      <c r="B906">
        <v>1020657547</v>
      </c>
      <c r="C906">
        <v>1</v>
      </c>
      <c r="D906" t="s">
        <v>21</v>
      </c>
      <c r="E906">
        <v>500</v>
      </c>
      <c r="F906">
        <v>1739500</v>
      </c>
      <c r="G906" t="s">
        <v>2596</v>
      </c>
      <c r="H906" t="s">
        <v>2581</v>
      </c>
      <c r="I906" t="s">
        <v>2597</v>
      </c>
      <c r="J906" t="b">
        <v>0</v>
      </c>
      <c r="K906" t="s">
        <v>2598</v>
      </c>
      <c r="L906" t="s">
        <v>28</v>
      </c>
      <c r="M906" t="s">
        <v>29</v>
      </c>
      <c r="N906">
        <v>1072</v>
      </c>
      <c r="O906">
        <v>23030</v>
      </c>
      <c r="P906">
        <v>0.73</v>
      </c>
      <c r="Q906">
        <v>24102</v>
      </c>
      <c r="R906">
        <v>4.4477636710646418E-2</v>
      </c>
      <c r="S906">
        <v>0.95552236328935358</v>
      </c>
    </row>
    <row r="907" spans="1:19" x14ac:dyDescent="0.3">
      <c r="A907" t="s">
        <v>2569</v>
      </c>
      <c r="B907">
        <v>1067395334</v>
      </c>
      <c r="C907">
        <v>1</v>
      </c>
      <c r="D907" t="s">
        <v>21</v>
      </c>
      <c r="E907">
        <v>200</v>
      </c>
      <c r="F907">
        <v>1758000</v>
      </c>
      <c r="G907" t="s">
        <v>2599</v>
      </c>
      <c r="H907" t="s">
        <v>2577</v>
      </c>
      <c r="I907" t="s">
        <v>2600</v>
      </c>
      <c r="J907" t="b">
        <v>0</v>
      </c>
      <c r="K907" t="s">
        <v>2601</v>
      </c>
      <c r="L907" t="s">
        <v>28</v>
      </c>
      <c r="M907" t="s">
        <v>29</v>
      </c>
      <c r="N907">
        <v>126</v>
      </c>
      <c r="O907">
        <v>4793</v>
      </c>
      <c r="P907">
        <v>0.92</v>
      </c>
      <c r="Q907">
        <v>4919</v>
      </c>
      <c r="R907">
        <v>2.5614962390729822E-2</v>
      </c>
      <c r="S907">
        <v>0.9743850376092702</v>
      </c>
    </row>
    <row r="908" spans="1:19" x14ac:dyDescent="0.3">
      <c r="A908" t="s">
        <v>2569</v>
      </c>
      <c r="B908">
        <v>1091439602</v>
      </c>
      <c r="C908">
        <v>1</v>
      </c>
      <c r="D908" t="s">
        <v>21</v>
      </c>
      <c r="E908">
        <v>250</v>
      </c>
      <c r="F908">
        <v>4997500</v>
      </c>
      <c r="G908" t="s">
        <v>962</v>
      </c>
      <c r="H908" t="s">
        <v>851</v>
      </c>
      <c r="I908" t="s">
        <v>963</v>
      </c>
      <c r="J908" t="b">
        <v>0</v>
      </c>
      <c r="K908" t="s">
        <v>964</v>
      </c>
      <c r="L908" t="s">
        <v>28</v>
      </c>
      <c r="M908" t="s">
        <v>29</v>
      </c>
      <c r="N908">
        <v>17</v>
      </c>
      <c r="O908">
        <v>968</v>
      </c>
      <c r="P908">
        <v>0.5</v>
      </c>
      <c r="Q908">
        <v>985</v>
      </c>
      <c r="R908">
        <v>1.7258883248730969E-2</v>
      </c>
      <c r="S908">
        <v>0.98274111675126907</v>
      </c>
    </row>
    <row r="909" spans="1:19" x14ac:dyDescent="0.3">
      <c r="A909" t="s">
        <v>2569</v>
      </c>
      <c r="B909">
        <v>1130317021</v>
      </c>
      <c r="C909">
        <v>3</v>
      </c>
      <c r="D909" t="s">
        <v>21</v>
      </c>
      <c r="E909">
        <v>1000</v>
      </c>
      <c r="F909">
        <v>25297500</v>
      </c>
      <c r="G909" t="s">
        <v>965</v>
      </c>
      <c r="H909" t="s">
        <v>851</v>
      </c>
      <c r="I909" t="s">
        <v>966</v>
      </c>
      <c r="J909" t="b">
        <v>0</v>
      </c>
      <c r="K909" t="s">
        <v>967</v>
      </c>
      <c r="L909" t="s">
        <v>28</v>
      </c>
      <c r="M909" t="s">
        <v>29</v>
      </c>
      <c r="N909">
        <v>225</v>
      </c>
      <c r="O909">
        <v>12161</v>
      </c>
      <c r="P909">
        <v>0.78</v>
      </c>
      <c r="Q909">
        <v>12386</v>
      </c>
      <c r="R909">
        <v>1.816567091877927E-2</v>
      </c>
      <c r="S909">
        <v>0.9818343290812207</v>
      </c>
    </row>
    <row r="910" spans="1:19" x14ac:dyDescent="0.3">
      <c r="A910" t="s">
        <v>2569</v>
      </c>
      <c r="B910">
        <v>1195401984</v>
      </c>
      <c r="C910">
        <v>1</v>
      </c>
      <c r="D910" t="s">
        <v>21</v>
      </c>
      <c r="E910">
        <v>500</v>
      </c>
      <c r="F910">
        <v>1183000</v>
      </c>
      <c r="G910" t="s">
        <v>2602</v>
      </c>
      <c r="H910" t="s">
        <v>1483</v>
      </c>
      <c r="I910" t="s">
        <v>109</v>
      </c>
      <c r="J910" t="b">
        <v>0</v>
      </c>
      <c r="K910" t="s">
        <v>110</v>
      </c>
      <c r="L910" t="s">
        <v>28</v>
      </c>
      <c r="M910" t="s">
        <v>29</v>
      </c>
      <c r="N910">
        <v>778</v>
      </c>
      <c r="O910">
        <v>13918</v>
      </c>
      <c r="P910">
        <v>0.73</v>
      </c>
      <c r="Q910">
        <v>14696</v>
      </c>
      <c r="R910">
        <v>5.2939575394665213E-2</v>
      </c>
      <c r="S910">
        <v>0.94706042460533479</v>
      </c>
    </row>
    <row r="911" spans="1:19" x14ac:dyDescent="0.3">
      <c r="A911" t="s">
        <v>2569</v>
      </c>
      <c r="B911">
        <v>1316821111</v>
      </c>
      <c r="C911">
        <v>1</v>
      </c>
      <c r="D911" t="s">
        <v>19</v>
      </c>
      <c r="E911">
        <v>200</v>
      </c>
      <c r="F911">
        <v>3981800</v>
      </c>
      <c r="G911" t="s">
        <v>2603</v>
      </c>
      <c r="H911" t="s">
        <v>2604</v>
      </c>
      <c r="I911" t="s">
        <v>636</v>
      </c>
      <c r="J911" t="b">
        <v>0</v>
      </c>
      <c r="K911" t="s">
        <v>637</v>
      </c>
      <c r="L911" t="s">
        <v>28</v>
      </c>
      <c r="M911" t="s">
        <v>29</v>
      </c>
      <c r="N911">
        <v>87</v>
      </c>
      <c r="O911">
        <v>873</v>
      </c>
      <c r="P911">
        <v>0.16</v>
      </c>
      <c r="Q911">
        <v>960</v>
      </c>
      <c r="R911">
        <v>9.0624999999999997E-2</v>
      </c>
      <c r="S911">
        <v>0.90937500000000004</v>
      </c>
    </row>
    <row r="912" spans="1:19" x14ac:dyDescent="0.3">
      <c r="A912" t="s">
        <v>2605</v>
      </c>
      <c r="B912">
        <v>18236129</v>
      </c>
      <c r="C912">
        <v>1</v>
      </c>
      <c r="D912" t="s">
        <v>20</v>
      </c>
      <c r="E912">
        <v>500</v>
      </c>
      <c r="F912">
        <v>2103500</v>
      </c>
      <c r="G912" t="s">
        <v>2606</v>
      </c>
      <c r="H912" t="s">
        <v>2607</v>
      </c>
      <c r="I912" t="s">
        <v>2608</v>
      </c>
      <c r="J912" t="b">
        <v>0</v>
      </c>
      <c r="K912" t="s">
        <v>2609</v>
      </c>
      <c r="L912" t="s">
        <v>28</v>
      </c>
      <c r="M912" t="s">
        <v>29</v>
      </c>
      <c r="N912">
        <v>420</v>
      </c>
      <c r="O912">
        <v>8456</v>
      </c>
      <c r="P912">
        <v>0.81</v>
      </c>
      <c r="Q912">
        <v>8876</v>
      </c>
      <c r="R912">
        <v>4.7318611987381701E-2</v>
      </c>
      <c r="S912">
        <v>0.95268138801261826</v>
      </c>
    </row>
    <row r="913" spans="1:19" x14ac:dyDescent="0.3">
      <c r="A913" t="s">
        <v>2605</v>
      </c>
      <c r="B913">
        <v>53985398</v>
      </c>
      <c r="C913">
        <v>1</v>
      </c>
      <c r="D913" t="s">
        <v>20</v>
      </c>
      <c r="E913">
        <v>500</v>
      </c>
      <c r="F913">
        <v>1750000</v>
      </c>
      <c r="G913" t="s">
        <v>2610</v>
      </c>
      <c r="H913" t="s">
        <v>2607</v>
      </c>
      <c r="I913" t="s">
        <v>1956</v>
      </c>
      <c r="J913" t="b">
        <v>0</v>
      </c>
      <c r="K913" t="s">
        <v>1957</v>
      </c>
      <c r="L913" t="s">
        <v>28</v>
      </c>
      <c r="M913" t="s">
        <v>29</v>
      </c>
      <c r="N913">
        <v>2935</v>
      </c>
      <c r="O913">
        <v>65669</v>
      </c>
      <c r="P913">
        <v>0.89</v>
      </c>
      <c r="Q913">
        <v>68604</v>
      </c>
      <c r="R913">
        <v>4.2781761996385052E-2</v>
      </c>
      <c r="S913">
        <v>0.95721823800361494</v>
      </c>
    </row>
    <row r="914" spans="1:19" x14ac:dyDescent="0.3">
      <c r="A914" t="s">
        <v>2605</v>
      </c>
      <c r="B914">
        <v>66218271</v>
      </c>
      <c r="C914">
        <v>1</v>
      </c>
      <c r="D914" t="s">
        <v>20</v>
      </c>
      <c r="E914">
        <v>2007</v>
      </c>
      <c r="F914">
        <v>12042000</v>
      </c>
      <c r="G914" t="s">
        <v>2611</v>
      </c>
      <c r="H914" t="s">
        <v>2612</v>
      </c>
      <c r="I914" t="s">
        <v>2613</v>
      </c>
      <c r="J914" t="b">
        <v>0</v>
      </c>
      <c r="K914" t="s">
        <v>2614</v>
      </c>
      <c r="L914" t="s">
        <v>28</v>
      </c>
      <c r="N914">
        <v>30</v>
      </c>
      <c r="O914">
        <v>1287</v>
      </c>
      <c r="P914">
        <v>0.98</v>
      </c>
      <c r="Q914">
        <v>1317</v>
      </c>
      <c r="R914">
        <v>2.277904328018223E-2</v>
      </c>
      <c r="S914">
        <v>0.97722095671981779</v>
      </c>
    </row>
    <row r="915" spans="1:19" x14ac:dyDescent="0.3">
      <c r="A915" t="s">
        <v>2605</v>
      </c>
      <c r="B915">
        <v>81228414</v>
      </c>
      <c r="C915">
        <v>1</v>
      </c>
      <c r="D915" t="s">
        <v>20</v>
      </c>
      <c r="E915">
        <v>500</v>
      </c>
      <c r="F915">
        <v>2600000</v>
      </c>
      <c r="G915" t="s">
        <v>2615</v>
      </c>
      <c r="H915" t="s">
        <v>2616</v>
      </c>
      <c r="I915" t="s">
        <v>122</v>
      </c>
      <c r="J915" t="b">
        <v>0</v>
      </c>
      <c r="K915" t="s">
        <v>123</v>
      </c>
      <c r="L915" t="s">
        <v>28</v>
      </c>
      <c r="M915" t="s">
        <v>29</v>
      </c>
      <c r="N915">
        <v>1354</v>
      </c>
      <c r="O915">
        <v>57122</v>
      </c>
      <c r="P915">
        <v>0.96</v>
      </c>
      <c r="Q915">
        <v>58476</v>
      </c>
      <c r="R915">
        <v>2.315479854983241E-2</v>
      </c>
      <c r="S915">
        <v>0.97684520145016762</v>
      </c>
    </row>
    <row r="916" spans="1:19" x14ac:dyDescent="0.3">
      <c r="A916" t="s">
        <v>2605</v>
      </c>
      <c r="B916">
        <v>114677713</v>
      </c>
      <c r="C916">
        <v>2</v>
      </c>
      <c r="D916" t="s">
        <v>21</v>
      </c>
      <c r="E916">
        <v>750</v>
      </c>
      <c r="F916">
        <v>4560750</v>
      </c>
      <c r="G916" t="s">
        <v>2617</v>
      </c>
      <c r="H916" t="s">
        <v>2618</v>
      </c>
      <c r="I916" t="s">
        <v>2619</v>
      </c>
      <c r="J916" t="b">
        <v>0</v>
      </c>
      <c r="K916" t="s">
        <v>2620</v>
      </c>
      <c r="L916" t="s">
        <v>28</v>
      </c>
      <c r="M916" t="s">
        <v>29</v>
      </c>
      <c r="N916">
        <v>359</v>
      </c>
      <c r="O916">
        <v>11287</v>
      </c>
      <c r="P916">
        <v>0.91</v>
      </c>
      <c r="Q916">
        <v>11646</v>
      </c>
      <c r="R916">
        <v>3.082603469002233E-2</v>
      </c>
      <c r="S916">
        <v>0.96917396530997768</v>
      </c>
    </row>
    <row r="917" spans="1:19" x14ac:dyDescent="0.3">
      <c r="A917" t="s">
        <v>2605</v>
      </c>
      <c r="B917">
        <v>148282492</v>
      </c>
      <c r="C917">
        <v>1</v>
      </c>
      <c r="D917" t="s">
        <v>21</v>
      </c>
      <c r="E917">
        <v>5</v>
      </c>
      <c r="F917">
        <v>184950</v>
      </c>
      <c r="G917" t="s">
        <v>2621</v>
      </c>
      <c r="H917" t="s">
        <v>2622</v>
      </c>
      <c r="I917" t="s">
        <v>1330</v>
      </c>
      <c r="J917" t="b">
        <v>0</v>
      </c>
      <c r="K917" t="s">
        <v>1331</v>
      </c>
      <c r="L917" t="s">
        <v>28</v>
      </c>
      <c r="M917" t="s">
        <v>29</v>
      </c>
      <c r="N917">
        <v>771</v>
      </c>
      <c r="O917">
        <v>13350</v>
      </c>
      <c r="P917">
        <v>0.89</v>
      </c>
      <c r="Q917">
        <v>14121</v>
      </c>
      <c r="R917">
        <v>5.4599532611004878E-2</v>
      </c>
      <c r="S917">
        <v>0.94540046738899508</v>
      </c>
    </row>
    <row r="918" spans="1:19" x14ac:dyDescent="0.3">
      <c r="A918" t="s">
        <v>2605</v>
      </c>
      <c r="B918">
        <v>157313326</v>
      </c>
      <c r="C918">
        <v>1</v>
      </c>
      <c r="D918" t="s">
        <v>19</v>
      </c>
      <c r="E918">
        <v>1</v>
      </c>
      <c r="F918">
        <v>3990</v>
      </c>
      <c r="G918" t="s">
        <v>2623</v>
      </c>
      <c r="H918" t="s">
        <v>2624</v>
      </c>
      <c r="I918" t="s">
        <v>2625</v>
      </c>
      <c r="J918" t="b">
        <v>0</v>
      </c>
      <c r="K918" t="s">
        <v>2626</v>
      </c>
      <c r="L918" t="s">
        <v>28</v>
      </c>
      <c r="M918" t="s">
        <v>29</v>
      </c>
      <c r="N918">
        <v>3146</v>
      </c>
      <c r="O918">
        <v>78647</v>
      </c>
      <c r="P918">
        <v>0.83</v>
      </c>
      <c r="Q918">
        <v>81793</v>
      </c>
      <c r="R918">
        <v>3.8462949152127932E-2</v>
      </c>
      <c r="S918">
        <v>0.96153705084787211</v>
      </c>
    </row>
    <row r="919" spans="1:19" x14ac:dyDescent="0.3">
      <c r="A919" t="s">
        <v>2605</v>
      </c>
      <c r="B919">
        <v>164701554</v>
      </c>
      <c r="C919">
        <v>1</v>
      </c>
      <c r="D919" t="s">
        <v>21</v>
      </c>
      <c r="E919">
        <v>250</v>
      </c>
      <c r="F919">
        <v>2245000</v>
      </c>
      <c r="G919" t="s">
        <v>2627</v>
      </c>
      <c r="H919" t="s">
        <v>2628</v>
      </c>
      <c r="I919" t="s">
        <v>199</v>
      </c>
      <c r="J919" t="b">
        <v>0</v>
      </c>
      <c r="K919" t="s">
        <v>200</v>
      </c>
      <c r="L919" t="s">
        <v>28</v>
      </c>
      <c r="M919" t="s">
        <v>29</v>
      </c>
      <c r="N919">
        <v>1986</v>
      </c>
      <c r="O919">
        <v>49575</v>
      </c>
      <c r="P919">
        <v>0.89</v>
      </c>
      <c r="Q919">
        <v>51561</v>
      </c>
      <c r="R919">
        <v>3.8517484144993307E-2</v>
      </c>
      <c r="S919">
        <v>0.96148251585500666</v>
      </c>
    </row>
    <row r="920" spans="1:19" x14ac:dyDescent="0.3">
      <c r="A920" t="s">
        <v>2605</v>
      </c>
      <c r="B920">
        <v>186852759</v>
      </c>
      <c r="C920">
        <v>1</v>
      </c>
      <c r="D920" t="s">
        <v>22</v>
      </c>
      <c r="E920">
        <v>50</v>
      </c>
      <c r="F920">
        <v>764100</v>
      </c>
      <c r="G920" t="s">
        <v>2629</v>
      </c>
      <c r="H920" t="s">
        <v>2628</v>
      </c>
      <c r="I920" t="s">
        <v>2630</v>
      </c>
      <c r="J920" t="b">
        <v>0</v>
      </c>
      <c r="K920" t="s">
        <v>2631</v>
      </c>
      <c r="L920" t="s">
        <v>28</v>
      </c>
      <c r="M920" t="s">
        <v>29</v>
      </c>
      <c r="N920">
        <v>806</v>
      </c>
      <c r="O920">
        <v>21010</v>
      </c>
      <c r="P920">
        <v>0.91</v>
      </c>
      <c r="Q920">
        <v>21816</v>
      </c>
      <c r="R920">
        <v>3.6945361202786943E-2</v>
      </c>
      <c r="S920">
        <v>0.96305463879721309</v>
      </c>
    </row>
    <row r="921" spans="1:19" x14ac:dyDescent="0.3">
      <c r="A921" t="s">
        <v>2605</v>
      </c>
      <c r="B921">
        <v>198674338</v>
      </c>
      <c r="C921">
        <v>2</v>
      </c>
      <c r="D921" t="s">
        <v>22</v>
      </c>
      <c r="E921">
        <v>1000</v>
      </c>
      <c r="F921">
        <v>5695000</v>
      </c>
      <c r="G921" t="s">
        <v>2632</v>
      </c>
      <c r="H921" t="s">
        <v>2618</v>
      </c>
      <c r="I921" t="s">
        <v>999</v>
      </c>
      <c r="J921" t="b">
        <v>0</v>
      </c>
      <c r="K921" t="s">
        <v>1000</v>
      </c>
      <c r="L921" t="s">
        <v>28</v>
      </c>
      <c r="M921" t="s">
        <v>29</v>
      </c>
      <c r="N921">
        <v>3321</v>
      </c>
      <c r="O921">
        <v>90590</v>
      </c>
      <c r="P921">
        <v>0.74</v>
      </c>
      <c r="Q921">
        <v>93911</v>
      </c>
      <c r="R921">
        <v>3.5363269478548842E-2</v>
      </c>
      <c r="S921">
        <v>0.96463673052145116</v>
      </c>
    </row>
    <row r="922" spans="1:19" x14ac:dyDescent="0.3">
      <c r="A922" t="s">
        <v>2605</v>
      </c>
      <c r="B922">
        <v>202950725</v>
      </c>
      <c r="C922">
        <v>4</v>
      </c>
      <c r="D922" t="s">
        <v>20</v>
      </c>
      <c r="E922">
        <v>2325</v>
      </c>
      <c r="F922">
        <v>5844250</v>
      </c>
      <c r="G922" t="s">
        <v>2633</v>
      </c>
      <c r="H922" t="s">
        <v>2634</v>
      </c>
      <c r="I922" t="s">
        <v>2635</v>
      </c>
      <c r="J922" t="b">
        <v>0</v>
      </c>
      <c r="K922" t="s">
        <v>2636</v>
      </c>
      <c r="L922" t="s">
        <v>28</v>
      </c>
      <c r="M922" t="s">
        <v>29</v>
      </c>
      <c r="N922">
        <v>648</v>
      </c>
      <c r="O922">
        <v>19962</v>
      </c>
      <c r="P922">
        <v>0.83</v>
      </c>
      <c r="Q922">
        <v>20610</v>
      </c>
      <c r="R922">
        <v>3.1441048034934499E-2</v>
      </c>
      <c r="S922">
        <v>0.96855895196506547</v>
      </c>
    </row>
    <row r="923" spans="1:19" x14ac:dyDescent="0.3">
      <c r="A923" t="s">
        <v>2605</v>
      </c>
      <c r="B923">
        <v>264602405</v>
      </c>
      <c r="C923">
        <v>1</v>
      </c>
      <c r="D923" t="s">
        <v>21</v>
      </c>
      <c r="E923">
        <v>250</v>
      </c>
      <c r="F923">
        <v>1247500</v>
      </c>
      <c r="G923" t="s">
        <v>2637</v>
      </c>
      <c r="H923" t="s">
        <v>2638</v>
      </c>
      <c r="I923" t="s">
        <v>1510</v>
      </c>
      <c r="J923" t="b">
        <v>0</v>
      </c>
      <c r="K923" t="s">
        <v>1511</v>
      </c>
      <c r="L923" t="s">
        <v>28</v>
      </c>
      <c r="M923" t="s">
        <v>29</v>
      </c>
      <c r="N923">
        <v>5862</v>
      </c>
      <c r="O923">
        <v>145554</v>
      </c>
      <c r="P923">
        <v>0.88</v>
      </c>
      <c r="Q923">
        <v>151416</v>
      </c>
      <c r="R923">
        <v>3.8714534791567598E-2</v>
      </c>
      <c r="S923">
        <v>0.96128546520843239</v>
      </c>
    </row>
    <row r="924" spans="1:19" x14ac:dyDescent="0.3">
      <c r="A924" t="s">
        <v>2605</v>
      </c>
      <c r="B924">
        <v>288549222</v>
      </c>
      <c r="C924">
        <v>2</v>
      </c>
      <c r="D924" t="s">
        <v>20</v>
      </c>
      <c r="E924">
        <v>5500</v>
      </c>
      <c r="F924">
        <v>53190000</v>
      </c>
      <c r="G924" t="s">
        <v>2639</v>
      </c>
      <c r="H924" t="s">
        <v>2628</v>
      </c>
      <c r="I924" t="s">
        <v>1726</v>
      </c>
      <c r="J924" t="b">
        <v>0</v>
      </c>
      <c r="K924" t="s">
        <v>1727</v>
      </c>
      <c r="L924" t="s">
        <v>28</v>
      </c>
      <c r="M924" t="s">
        <v>29</v>
      </c>
      <c r="N924">
        <v>9164</v>
      </c>
      <c r="O924">
        <v>246404</v>
      </c>
      <c r="P924">
        <v>0.91</v>
      </c>
      <c r="Q924">
        <v>255568</v>
      </c>
      <c r="R924">
        <v>3.5857384336067111E-2</v>
      </c>
      <c r="S924">
        <v>0.96414261566393289</v>
      </c>
    </row>
    <row r="925" spans="1:19" x14ac:dyDescent="0.3">
      <c r="A925" t="s">
        <v>2605</v>
      </c>
      <c r="B925">
        <v>301236555</v>
      </c>
      <c r="C925">
        <v>1</v>
      </c>
      <c r="D925" t="s">
        <v>19</v>
      </c>
      <c r="E925">
        <v>0</v>
      </c>
      <c r="F925">
        <v>0</v>
      </c>
      <c r="G925" t="s">
        <v>2640</v>
      </c>
      <c r="H925" t="s">
        <v>2641</v>
      </c>
      <c r="I925" t="s">
        <v>2642</v>
      </c>
      <c r="J925" t="b">
        <v>0</v>
      </c>
      <c r="K925" t="s">
        <v>2643</v>
      </c>
      <c r="L925" t="s">
        <v>28</v>
      </c>
      <c r="M925" t="s">
        <v>29</v>
      </c>
      <c r="N925">
        <v>142</v>
      </c>
      <c r="O925">
        <v>10718</v>
      </c>
      <c r="P925">
        <v>0.96</v>
      </c>
      <c r="Q925">
        <v>10860</v>
      </c>
      <c r="R925">
        <v>1.3075506445672191E-2</v>
      </c>
      <c r="S925">
        <v>0.98692449355432776</v>
      </c>
    </row>
    <row r="926" spans="1:19" x14ac:dyDescent="0.3">
      <c r="A926" t="s">
        <v>2605</v>
      </c>
      <c r="B926">
        <v>333969968</v>
      </c>
      <c r="C926">
        <v>1</v>
      </c>
      <c r="D926" t="s">
        <v>20</v>
      </c>
      <c r="E926">
        <v>1750</v>
      </c>
      <c r="F926">
        <v>4903500</v>
      </c>
      <c r="G926" t="s">
        <v>2644</v>
      </c>
      <c r="H926" t="s">
        <v>2634</v>
      </c>
      <c r="I926" t="s">
        <v>2645</v>
      </c>
      <c r="J926" t="b">
        <v>0</v>
      </c>
      <c r="K926" t="s">
        <v>2646</v>
      </c>
      <c r="L926" t="s">
        <v>28</v>
      </c>
      <c r="M926" t="s">
        <v>170</v>
      </c>
      <c r="N926">
        <v>275</v>
      </c>
      <c r="O926">
        <v>9532</v>
      </c>
      <c r="P926">
        <v>0.88</v>
      </c>
      <c r="Q926">
        <v>9807</v>
      </c>
      <c r="R926">
        <v>2.8041195064749669E-2</v>
      </c>
      <c r="S926">
        <v>0.97195880493525033</v>
      </c>
    </row>
    <row r="927" spans="1:19" x14ac:dyDescent="0.3">
      <c r="A927" t="s">
        <v>2605</v>
      </c>
      <c r="B927">
        <v>352849574</v>
      </c>
      <c r="C927">
        <v>1</v>
      </c>
      <c r="D927" t="s">
        <v>19</v>
      </c>
      <c r="E927">
        <v>5</v>
      </c>
      <c r="F927">
        <v>44955</v>
      </c>
      <c r="G927" t="s">
        <v>2647</v>
      </c>
      <c r="H927" t="s">
        <v>2628</v>
      </c>
      <c r="I927" t="s">
        <v>2648</v>
      </c>
      <c r="J927" t="b">
        <v>0</v>
      </c>
      <c r="K927" t="s">
        <v>2649</v>
      </c>
      <c r="L927" t="s">
        <v>28</v>
      </c>
      <c r="M927" t="s">
        <v>29</v>
      </c>
      <c r="N927">
        <v>1789</v>
      </c>
      <c r="O927">
        <v>49405</v>
      </c>
      <c r="P927">
        <v>0.84</v>
      </c>
      <c r="Q927">
        <v>51194</v>
      </c>
      <c r="R927">
        <v>3.4945501425948357E-2</v>
      </c>
      <c r="S927">
        <v>0.96505449857405168</v>
      </c>
    </row>
    <row r="928" spans="1:19" x14ac:dyDescent="0.3">
      <c r="A928" t="s">
        <v>2605</v>
      </c>
      <c r="B928">
        <v>378204461</v>
      </c>
      <c r="C928">
        <v>1</v>
      </c>
      <c r="D928" t="s">
        <v>21</v>
      </c>
      <c r="E928">
        <v>100</v>
      </c>
      <c r="F928">
        <v>199000</v>
      </c>
      <c r="G928" t="s">
        <v>2650</v>
      </c>
      <c r="H928" t="s">
        <v>2641</v>
      </c>
      <c r="I928" t="s">
        <v>2651</v>
      </c>
      <c r="J928" t="b">
        <v>0</v>
      </c>
      <c r="K928" t="s">
        <v>2652</v>
      </c>
      <c r="L928" t="s">
        <v>28</v>
      </c>
      <c r="M928" t="s">
        <v>29</v>
      </c>
      <c r="N928">
        <v>240</v>
      </c>
      <c r="O928">
        <v>6986</v>
      </c>
      <c r="P928">
        <v>0.88</v>
      </c>
      <c r="Q928">
        <v>7226</v>
      </c>
      <c r="R928">
        <v>3.321339606974813E-2</v>
      </c>
      <c r="S928">
        <v>0.96678660393025184</v>
      </c>
    </row>
    <row r="929" spans="1:19" x14ac:dyDescent="0.3">
      <c r="A929" t="s">
        <v>2605</v>
      </c>
      <c r="B929">
        <v>394802716</v>
      </c>
      <c r="C929">
        <v>1</v>
      </c>
      <c r="D929" t="s">
        <v>21</v>
      </c>
      <c r="E929">
        <v>50</v>
      </c>
      <c r="F929">
        <v>279000</v>
      </c>
      <c r="G929" t="s">
        <v>2653</v>
      </c>
      <c r="H929" t="s">
        <v>2654</v>
      </c>
      <c r="I929" t="s">
        <v>2655</v>
      </c>
      <c r="J929" t="b">
        <v>0</v>
      </c>
      <c r="K929" t="s">
        <v>2656</v>
      </c>
      <c r="L929" t="s">
        <v>28</v>
      </c>
      <c r="M929" t="s">
        <v>29</v>
      </c>
      <c r="N929">
        <v>588</v>
      </c>
      <c r="O929">
        <v>15324</v>
      </c>
      <c r="P929">
        <v>0.8</v>
      </c>
      <c r="Q929">
        <v>15912</v>
      </c>
      <c r="R929">
        <v>3.6953242835595777E-2</v>
      </c>
      <c r="S929">
        <v>0.96304675716440424</v>
      </c>
    </row>
    <row r="930" spans="1:19" x14ac:dyDescent="0.3">
      <c r="A930" t="s">
        <v>2605</v>
      </c>
      <c r="B930">
        <v>413173645</v>
      </c>
      <c r="C930">
        <v>1</v>
      </c>
      <c r="D930" t="s">
        <v>22</v>
      </c>
      <c r="E930">
        <v>500</v>
      </c>
      <c r="F930">
        <v>5495000</v>
      </c>
      <c r="G930" t="s">
        <v>2657</v>
      </c>
      <c r="H930" t="s">
        <v>2628</v>
      </c>
      <c r="I930" t="s">
        <v>915</v>
      </c>
      <c r="J930" t="b">
        <v>0</v>
      </c>
      <c r="K930" t="s">
        <v>916</v>
      </c>
      <c r="L930" t="s">
        <v>28</v>
      </c>
      <c r="M930" t="s">
        <v>29</v>
      </c>
      <c r="N930">
        <v>7432</v>
      </c>
      <c r="O930">
        <v>170448</v>
      </c>
      <c r="P930">
        <v>0.9</v>
      </c>
      <c r="Q930">
        <v>177880</v>
      </c>
      <c r="R930">
        <v>4.1780975938835167E-2</v>
      </c>
      <c r="S930">
        <v>0.95821902406116488</v>
      </c>
    </row>
    <row r="931" spans="1:19" x14ac:dyDescent="0.3">
      <c r="A931" t="s">
        <v>2605</v>
      </c>
      <c r="B931">
        <v>476683107</v>
      </c>
      <c r="C931">
        <v>1</v>
      </c>
      <c r="D931" t="s">
        <v>21</v>
      </c>
      <c r="E931">
        <v>250</v>
      </c>
      <c r="F931">
        <v>3747500</v>
      </c>
      <c r="G931" t="s">
        <v>2658</v>
      </c>
      <c r="H931" t="s">
        <v>2612</v>
      </c>
      <c r="I931" t="s">
        <v>2659</v>
      </c>
      <c r="J931" t="b">
        <v>0</v>
      </c>
      <c r="K931" t="s">
        <v>2660</v>
      </c>
      <c r="L931" t="s">
        <v>28</v>
      </c>
      <c r="M931" t="s">
        <v>182</v>
      </c>
      <c r="N931">
        <v>51</v>
      </c>
      <c r="O931">
        <v>1656</v>
      </c>
      <c r="P931">
        <v>1</v>
      </c>
      <c r="Q931">
        <v>1707</v>
      </c>
      <c r="R931">
        <v>2.987697715289982E-2</v>
      </c>
      <c r="S931">
        <v>0.97012302284710017</v>
      </c>
    </row>
    <row r="932" spans="1:19" x14ac:dyDescent="0.3">
      <c r="A932" t="s">
        <v>2605</v>
      </c>
      <c r="B932">
        <v>625962598</v>
      </c>
      <c r="C932">
        <v>1</v>
      </c>
      <c r="D932" t="s">
        <v>21</v>
      </c>
      <c r="E932">
        <v>200</v>
      </c>
      <c r="F932">
        <v>798000</v>
      </c>
      <c r="G932" t="s">
        <v>2661</v>
      </c>
      <c r="H932" t="s">
        <v>2662</v>
      </c>
      <c r="I932" t="s">
        <v>2663</v>
      </c>
      <c r="J932" t="b">
        <v>0</v>
      </c>
      <c r="K932" t="s">
        <v>2664</v>
      </c>
      <c r="L932" t="s">
        <v>28</v>
      </c>
      <c r="M932" t="s">
        <v>29</v>
      </c>
      <c r="N932">
        <v>389</v>
      </c>
      <c r="O932">
        <v>17358</v>
      </c>
      <c r="P932">
        <v>0.81</v>
      </c>
      <c r="Q932">
        <v>17747</v>
      </c>
      <c r="R932">
        <v>2.1919197610863809E-2</v>
      </c>
      <c r="S932">
        <v>0.97808080238913619</v>
      </c>
    </row>
    <row r="933" spans="1:19" x14ac:dyDescent="0.3">
      <c r="A933" t="s">
        <v>2605</v>
      </c>
      <c r="B933">
        <v>629196180</v>
      </c>
      <c r="C933">
        <v>1</v>
      </c>
      <c r="D933" t="s">
        <v>20</v>
      </c>
      <c r="E933">
        <v>500</v>
      </c>
      <c r="F933">
        <v>2849000</v>
      </c>
      <c r="G933" t="s">
        <v>2665</v>
      </c>
      <c r="H933" t="s">
        <v>2607</v>
      </c>
      <c r="I933" t="s">
        <v>2666</v>
      </c>
      <c r="J933" t="b">
        <v>0</v>
      </c>
      <c r="K933" t="s">
        <v>2667</v>
      </c>
      <c r="L933" t="s">
        <v>28</v>
      </c>
      <c r="M933" t="s">
        <v>29</v>
      </c>
      <c r="N933">
        <v>552</v>
      </c>
      <c r="O933">
        <v>16151</v>
      </c>
      <c r="P933">
        <v>0.81</v>
      </c>
      <c r="Q933">
        <v>16703</v>
      </c>
      <c r="R933">
        <v>3.3047955457103512E-2</v>
      </c>
      <c r="S933">
        <v>0.96695204454289652</v>
      </c>
    </row>
    <row r="934" spans="1:19" x14ac:dyDescent="0.3">
      <c r="A934" t="s">
        <v>2605</v>
      </c>
      <c r="B934">
        <v>653273462</v>
      </c>
      <c r="C934">
        <v>1</v>
      </c>
      <c r="D934" t="s">
        <v>21</v>
      </c>
      <c r="E934">
        <v>2550</v>
      </c>
      <c r="F934">
        <v>7624500</v>
      </c>
      <c r="G934" t="s">
        <v>2668</v>
      </c>
      <c r="H934" t="s">
        <v>2634</v>
      </c>
      <c r="I934" t="s">
        <v>89</v>
      </c>
      <c r="J934" t="b">
        <v>0</v>
      </c>
      <c r="K934" t="s">
        <v>90</v>
      </c>
      <c r="L934" t="s">
        <v>28</v>
      </c>
      <c r="M934" t="s">
        <v>29</v>
      </c>
      <c r="N934">
        <v>524</v>
      </c>
      <c r="O934">
        <v>17122</v>
      </c>
      <c r="P934">
        <v>0.8</v>
      </c>
      <c r="Q934">
        <v>17646</v>
      </c>
      <c r="R934">
        <v>2.969511504023575E-2</v>
      </c>
      <c r="S934">
        <v>0.9703048849597643</v>
      </c>
    </row>
    <row r="935" spans="1:19" x14ac:dyDescent="0.3">
      <c r="A935" t="s">
        <v>2605</v>
      </c>
      <c r="B935">
        <v>655282087</v>
      </c>
      <c r="C935">
        <v>2</v>
      </c>
      <c r="D935" t="s">
        <v>21</v>
      </c>
      <c r="E935">
        <v>500</v>
      </c>
      <c r="F935">
        <v>3870000</v>
      </c>
      <c r="G935" t="s">
        <v>2669</v>
      </c>
      <c r="H935" t="s">
        <v>2634</v>
      </c>
      <c r="I935" t="s">
        <v>2670</v>
      </c>
      <c r="J935" t="b">
        <v>0</v>
      </c>
      <c r="K935" t="s">
        <v>2671</v>
      </c>
      <c r="L935" t="s">
        <v>28</v>
      </c>
      <c r="M935" t="s">
        <v>29</v>
      </c>
      <c r="N935">
        <v>94</v>
      </c>
      <c r="O935">
        <v>3675</v>
      </c>
      <c r="P935">
        <v>0.85</v>
      </c>
      <c r="Q935">
        <v>3769</v>
      </c>
      <c r="R935">
        <v>2.494030246749801E-2</v>
      </c>
      <c r="S935">
        <v>0.97505969753250199</v>
      </c>
    </row>
    <row r="936" spans="1:19" x14ac:dyDescent="0.3">
      <c r="A936" t="s">
        <v>2605</v>
      </c>
      <c r="B936">
        <v>660613048</v>
      </c>
      <c r="C936">
        <v>3</v>
      </c>
      <c r="D936" t="s">
        <v>21</v>
      </c>
      <c r="E936">
        <v>4650</v>
      </c>
      <c r="F936">
        <v>12875750</v>
      </c>
      <c r="G936" t="s">
        <v>2672</v>
      </c>
      <c r="H936" t="s">
        <v>2654</v>
      </c>
      <c r="I936" t="s">
        <v>2673</v>
      </c>
      <c r="J936" t="b">
        <v>0</v>
      </c>
      <c r="K936" t="s">
        <v>2674</v>
      </c>
      <c r="L936" t="s">
        <v>28</v>
      </c>
      <c r="M936" t="s">
        <v>29</v>
      </c>
      <c r="N936">
        <v>4022</v>
      </c>
      <c r="O936">
        <v>107526</v>
      </c>
      <c r="P936">
        <v>0.88</v>
      </c>
      <c r="Q936">
        <v>111548</v>
      </c>
      <c r="R936">
        <v>3.6056226915767202E-2</v>
      </c>
      <c r="S936">
        <v>0.96394377308423285</v>
      </c>
    </row>
    <row r="937" spans="1:19" x14ac:dyDescent="0.3">
      <c r="A937" t="s">
        <v>2605</v>
      </c>
      <c r="B937">
        <v>693739071</v>
      </c>
      <c r="C937">
        <v>1</v>
      </c>
      <c r="D937" t="s">
        <v>21</v>
      </c>
      <c r="E937">
        <v>3400</v>
      </c>
      <c r="F937">
        <v>5746000</v>
      </c>
      <c r="G937" t="s">
        <v>2675</v>
      </c>
      <c r="H937" t="s">
        <v>2676</v>
      </c>
      <c r="I937" t="s">
        <v>2677</v>
      </c>
      <c r="J937" t="b">
        <v>0</v>
      </c>
      <c r="K937" t="s">
        <v>2678</v>
      </c>
      <c r="L937" t="s">
        <v>28</v>
      </c>
      <c r="M937" t="s">
        <v>29</v>
      </c>
      <c r="N937">
        <v>932</v>
      </c>
      <c r="O937">
        <v>40633</v>
      </c>
      <c r="P937">
        <v>0.92</v>
      </c>
      <c r="Q937">
        <v>41565</v>
      </c>
      <c r="R937">
        <v>2.2422711415854689E-2</v>
      </c>
      <c r="S937">
        <v>0.97757728858414528</v>
      </c>
    </row>
    <row r="938" spans="1:19" x14ac:dyDescent="0.3">
      <c r="A938" t="s">
        <v>2605</v>
      </c>
      <c r="B938">
        <v>705626509</v>
      </c>
      <c r="C938">
        <v>1</v>
      </c>
      <c r="D938" t="s">
        <v>22</v>
      </c>
      <c r="E938">
        <v>1000</v>
      </c>
      <c r="F938">
        <v>2840000</v>
      </c>
      <c r="G938" t="s">
        <v>2679</v>
      </c>
      <c r="H938" t="s">
        <v>2662</v>
      </c>
      <c r="I938" t="s">
        <v>2680</v>
      </c>
      <c r="J938" t="b">
        <v>0</v>
      </c>
      <c r="K938" t="s">
        <v>2681</v>
      </c>
      <c r="L938" t="s">
        <v>28</v>
      </c>
      <c r="M938" t="s">
        <v>170</v>
      </c>
      <c r="N938">
        <v>347</v>
      </c>
      <c r="O938">
        <v>6424</v>
      </c>
      <c r="P938">
        <v>0.8</v>
      </c>
      <c r="Q938">
        <v>6771</v>
      </c>
      <c r="R938">
        <v>5.1247969280756173E-2</v>
      </c>
      <c r="S938">
        <v>0.94875203071924386</v>
      </c>
    </row>
    <row r="939" spans="1:19" x14ac:dyDescent="0.3">
      <c r="A939" t="s">
        <v>2605</v>
      </c>
      <c r="B939">
        <v>733822513</v>
      </c>
      <c r="C939">
        <v>1</v>
      </c>
      <c r="D939" t="s">
        <v>21</v>
      </c>
      <c r="E939">
        <v>500</v>
      </c>
      <c r="F939">
        <v>4490000</v>
      </c>
      <c r="G939" t="s">
        <v>2682</v>
      </c>
      <c r="H939" t="s">
        <v>2628</v>
      </c>
      <c r="I939" t="s">
        <v>2683</v>
      </c>
      <c r="J939" t="b">
        <v>0</v>
      </c>
      <c r="K939" t="s">
        <v>2684</v>
      </c>
      <c r="L939" t="s">
        <v>28</v>
      </c>
      <c r="M939" t="s">
        <v>29</v>
      </c>
      <c r="N939">
        <v>1099</v>
      </c>
      <c r="O939">
        <v>24433</v>
      </c>
      <c r="P939">
        <v>0.72</v>
      </c>
      <c r="Q939">
        <v>25532</v>
      </c>
      <c r="R939">
        <v>4.3044023186589377E-2</v>
      </c>
      <c r="S939">
        <v>0.9569559768134106</v>
      </c>
    </row>
    <row r="940" spans="1:19" x14ac:dyDescent="0.3">
      <c r="A940" t="s">
        <v>2605</v>
      </c>
      <c r="B940">
        <v>736020742</v>
      </c>
      <c r="C940">
        <v>1</v>
      </c>
      <c r="D940" t="s">
        <v>21</v>
      </c>
      <c r="E940">
        <v>425</v>
      </c>
      <c r="F940">
        <v>845750</v>
      </c>
      <c r="G940" t="s">
        <v>2685</v>
      </c>
      <c r="H940" t="s">
        <v>2618</v>
      </c>
      <c r="I940" t="s">
        <v>2686</v>
      </c>
      <c r="J940" t="b">
        <v>0</v>
      </c>
      <c r="K940" t="s">
        <v>2687</v>
      </c>
      <c r="L940" t="s">
        <v>28</v>
      </c>
      <c r="M940" t="s">
        <v>29</v>
      </c>
      <c r="N940">
        <v>597</v>
      </c>
      <c r="O940">
        <v>23929</v>
      </c>
      <c r="P940">
        <v>0.49</v>
      </c>
      <c r="Q940">
        <v>24526</v>
      </c>
      <c r="R940">
        <v>2.4341515126804211E-2</v>
      </c>
      <c r="S940">
        <v>0.97565848487319584</v>
      </c>
    </row>
    <row r="941" spans="1:19" x14ac:dyDescent="0.3">
      <c r="A941" t="s">
        <v>2605</v>
      </c>
      <c r="B941">
        <v>827586272</v>
      </c>
      <c r="C941">
        <v>1</v>
      </c>
      <c r="D941" t="s">
        <v>22</v>
      </c>
      <c r="E941">
        <v>500</v>
      </c>
      <c r="F941">
        <v>5750000</v>
      </c>
      <c r="G941" t="s">
        <v>2688</v>
      </c>
      <c r="H941" t="s">
        <v>2612</v>
      </c>
      <c r="I941" t="s">
        <v>2689</v>
      </c>
      <c r="J941" t="b">
        <v>0</v>
      </c>
      <c r="K941" t="s">
        <v>2690</v>
      </c>
      <c r="L941" t="s">
        <v>28</v>
      </c>
      <c r="M941" t="s">
        <v>182</v>
      </c>
      <c r="N941">
        <v>44</v>
      </c>
      <c r="O941">
        <v>1387</v>
      </c>
      <c r="P941">
        <v>0.92</v>
      </c>
      <c r="Q941">
        <v>1431</v>
      </c>
      <c r="R941">
        <v>3.0747728860936411E-2</v>
      </c>
      <c r="S941">
        <v>0.96925227113906354</v>
      </c>
    </row>
    <row r="942" spans="1:19" x14ac:dyDescent="0.3">
      <c r="A942" t="s">
        <v>2605</v>
      </c>
      <c r="B942">
        <v>1036563798</v>
      </c>
      <c r="C942">
        <v>1</v>
      </c>
      <c r="D942" t="s">
        <v>22</v>
      </c>
      <c r="E942">
        <v>500</v>
      </c>
      <c r="F942">
        <v>2845000</v>
      </c>
      <c r="G942" t="s">
        <v>2691</v>
      </c>
      <c r="H942" t="s">
        <v>2634</v>
      </c>
      <c r="I942" t="s">
        <v>2692</v>
      </c>
      <c r="J942" t="b">
        <v>0</v>
      </c>
      <c r="K942" t="s">
        <v>2693</v>
      </c>
      <c r="L942" t="s">
        <v>28</v>
      </c>
      <c r="M942" t="s">
        <v>29</v>
      </c>
      <c r="N942">
        <v>453</v>
      </c>
      <c r="O942">
        <v>12570</v>
      </c>
      <c r="P942">
        <v>0.97</v>
      </c>
      <c r="Q942">
        <v>13023</v>
      </c>
      <c r="R942">
        <v>3.4784611840589723E-2</v>
      </c>
      <c r="S942">
        <v>0.96521538815941033</v>
      </c>
    </row>
    <row r="943" spans="1:19" x14ac:dyDescent="0.3">
      <c r="A943" t="s">
        <v>2605</v>
      </c>
      <c r="B943">
        <v>1043831556</v>
      </c>
      <c r="C943">
        <v>1</v>
      </c>
      <c r="D943" t="s">
        <v>21</v>
      </c>
      <c r="E943">
        <v>265</v>
      </c>
      <c r="F943">
        <v>1057085</v>
      </c>
      <c r="G943" t="s">
        <v>2694</v>
      </c>
      <c r="H943" t="s">
        <v>2634</v>
      </c>
      <c r="I943" t="s">
        <v>2695</v>
      </c>
      <c r="J943" t="b">
        <v>0</v>
      </c>
      <c r="K943" t="s">
        <v>2696</v>
      </c>
      <c r="L943" t="s">
        <v>28</v>
      </c>
      <c r="M943" t="s">
        <v>29</v>
      </c>
      <c r="N943">
        <v>289</v>
      </c>
      <c r="O943">
        <v>5661</v>
      </c>
      <c r="P943">
        <v>0.93</v>
      </c>
      <c r="Q943">
        <v>5950</v>
      </c>
      <c r="R943">
        <v>4.8571428571428571E-2</v>
      </c>
      <c r="S943">
        <v>0.9514285714285714</v>
      </c>
    </row>
    <row r="944" spans="1:19" x14ac:dyDescent="0.3">
      <c r="A944" t="s">
        <v>2605</v>
      </c>
      <c r="B944">
        <v>1065073576</v>
      </c>
      <c r="C944">
        <v>1</v>
      </c>
      <c r="D944" t="s">
        <v>22</v>
      </c>
      <c r="E944">
        <v>1674</v>
      </c>
      <c r="F944">
        <v>39591774</v>
      </c>
      <c r="G944" t="s">
        <v>2697</v>
      </c>
      <c r="H944" t="s">
        <v>2622</v>
      </c>
      <c r="I944" t="s">
        <v>2698</v>
      </c>
      <c r="J944" t="b">
        <v>0</v>
      </c>
      <c r="K944" t="s">
        <v>2699</v>
      </c>
      <c r="L944" t="s">
        <v>28</v>
      </c>
      <c r="M944" t="s">
        <v>29</v>
      </c>
      <c r="N944">
        <v>422</v>
      </c>
      <c r="O944">
        <v>8614</v>
      </c>
      <c r="P944">
        <v>0.77</v>
      </c>
      <c r="Q944">
        <v>9036</v>
      </c>
      <c r="R944">
        <v>4.6702080566622402E-2</v>
      </c>
      <c r="S944">
        <v>0.95329791943337761</v>
      </c>
    </row>
    <row r="945" spans="1:19" x14ac:dyDescent="0.3">
      <c r="A945" t="s">
        <v>2605</v>
      </c>
      <c r="B945">
        <v>1081759830</v>
      </c>
      <c r="C945">
        <v>1</v>
      </c>
      <c r="D945" t="s">
        <v>21</v>
      </c>
      <c r="E945">
        <v>277</v>
      </c>
      <c r="F945">
        <v>2418764</v>
      </c>
      <c r="G945" t="s">
        <v>2700</v>
      </c>
      <c r="H945" t="s">
        <v>2622</v>
      </c>
      <c r="I945" t="s">
        <v>2701</v>
      </c>
      <c r="J945" t="b">
        <v>0</v>
      </c>
      <c r="K945" t="s">
        <v>2702</v>
      </c>
      <c r="L945" t="s">
        <v>28</v>
      </c>
      <c r="M945" t="s">
        <v>29</v>
      </c>
      <c r="N945">
        <v>644</v>
      </c>
      <c r="O945">
        <v>13932</v>
      </c>
      <c r="P945">
        <v>0.94</v>
      </c>
      <c r="Q945">
        <v>14576</v>
      </c>
      <c r="R945">
        <v>4.4182217343578488E-2</v>
      </c>
      <c r="S945">
        <v>0.95581778265642148</v>
      </c>
    </row>
    <row r="946" spans="1:19" x14ac:dyDescent="0.3">
      <c r="A946" t="s">
        <v>2605</v>
      </c>
      <c r="B946">
        <v>1088211258</v>
      </c>
      <c r="C946">
        <v>1</v>
      </c>
      <c r="D946" t="s">
        <v>21</v>
      </c>
      <c r="E946">
        <v>500</v>
      </c>
      <c r="F946">
        <v>2481000</v>
      </c>
      <c r="G946" t="s">
        <v>2703</v>
      </c>
      <c r="H946" t="s">
        <v>2618</v>
      </c>
      <c r="I946" t="s">
        <v>2704</v>
      </c>
      <c r="J946" t="b">
        <v>0</v>
      </c>
      <c r="K946" t="s">
        <v>2705</v>
      </c>
      <c r="L946" t="s">
        <v>28</v>
      </c>
      <c r="M946" t="s">
        <v>29</v>
      </c>
      <c r="N946">
        <v>161</v>
      </c>
      <c r="O946">
        <v>6924</v>
      </c>
      <c r="P946">
        <v>0.85</v>
      </c>
      <c r="Q946">
        <v>7085</v>
      </c>
      <c r="R946">
        <v>2.272406492589979E-2</v>
      </c>
      <c r="S946">
        <v>0.97727593507410027</v>
      </c>
    </row>
    <row r="947" spans="1:19" x14ac:dyDescent="0.3">
      <c r="A947" t="s">
        <v>2605</v>
      </c>
      <c r="B947">
        <v>1092145777</v>
      </c>
      <c r="C947">
        <v>2</v>
      </c>
      <c r="D947" t="s">
        <v>21</v>
      </c>
      <c r="E947">
        <v>395</v>
      </c>
      <c r="F947">
        <v>3075600</v>
      </c>
      <c r="G947" t="s">
        <v>2706</v>
      </c>
      <c r="H947" t="s">
        <v>2612</v>
      </c>
      <c r="I947" t="s">
        <v>2707</v>
      </c>
      <c r="J947" t="b">
        <v>0</v>
      </c>
      <c r="K947" t="s">
        <v>2708</v>
      </c>
      <c r="L947" t="s">
        <v>28</v>
      </c>
      <c r="M947" t="s">
        <v>29</v>
      </c>
      <c r="N947">
        <v>451</v>
      </c>
      <c r="O947">
        <v>10104</v>
      </c>
      <c r="P947">
        <v>0.96</v>
      </c>
      <c r="Q947">
        <v>10555</v>
      </c>
      <c r="R947">
        <v>4.2728564661297957E-2</v>
      </c>
      <c r="S947">
        <v>0.95727143533870207</v>
      </c>
    </row>
    <row r="948" spans="1:19" x14ac:dyDescent="0.3">
      <c r="A948" t="s">
        <v>2605</v>
      </c>
      <c r="B948">
        <v>1130330616</v>
      </c>
      <c r="C948">
        <v>2</v>
      </c>
      <c r="D948" t="s">
        <v>21</v>
      </c>
      <c r="E948">
        <v>1885</v>
      </c>
      <c r="F948">
        <v>7249125</v>
      </c>
      <c r="G948" t="s">
        <v>2709</v>
      </c>
      <c r="H948" t="s">
        <v>2634</v>
      </c>
      <c r="I948" t="s">
        <v>2710</v>
      </c>
      <c r="J948" t="b">
        <v>0</v>
      </c>
      <c r="K948" t="s">
        <v>2711</v>
      </c>
      <c r="L948" t="s">
        <v>28</v>
      </c>
      <c r="M948" t="s">
        <v>29</v>
      </c>
      <c r="N948">
        <v>814</v>
      </c>
      <c r="O948">
        <v>31495</v>
      </c>
      <c r="P948">
        <v>0.81</v>
      </c>
      <c r="Q948">
        <v>32309</v>
      </c>
      <c r="R948">
        <v>2.5194218329258101E-2</v>
      </c>
      <c r="S948">
        <v>0.97480578167074194</v>
      </c>
    </row>
    <row r="949" spans="1:19" x14ac:dyDescent="0.3">
      <c r="A949" t="s">
        <v>2605</v>
      </c>
      <c r="B949">
        <v>1175453283</v>
      </c>
      <c r="C949">
        <v>1</v>
      </c>
      <c r="D949" t="s">
        <v>21</v>
      </c>
      <c r="E949">
        <v>250</v>
      </c>
      <c r="F949">
        <v>1247500</v>
      </c>
      <c r="G949" t="s">
        <v>2712</v>
      </c>
      <c r="H949" t="s">
        <v>2618</v>
      </c>
      <c r="I949" t="s">
        <v>2713</v>
      </c>
      <c r="J949" t="b">
        <v>0</v>
      </c>
      <c r="K949" t="s">
        <v>2714</v>
      </c>
      <c r="L949" t="s">
        <v>28</v>
      </c>
      <c r="M949" t="s">
        <v>182</v>
      </c>
      <c r="N949">
        <v>33</v>
      </c>
      <c r="O949">
        <v>886</v>
      </c>
      <c r="P949">
        <v>1</v>
      </c>
      <c r="Q949">
        <v>919</v>
      </c>
      <c r="R949">
        <v>3.5908596300326452E-2</v>
      </c>
      <c r="S949">
        <v>0.96409140369967361</v>
      </c>
    </row>
    <row r="950" spans="1:19" x14ac:dyDescent="0.3">
      <c r="A950" t="s">
        <v>2605</v>
      </c>
      <c r="B950">
        <v>1273804280</v>
      </c>
      <c r="C950">
        <v>1</v>
      </c>
      <c r="D950" t="s">
        <v>19</v>
      </c>
      <c r="E950">
        <v>25</v>
      </c>
      <c r="F950">
        <v>674750</v>
      </c>
      <c r="G950" t="s">
        <v>2715</v>
      </c>
      <c r="H950" t="s">
        <v>2641</v>
      </c>
      <c r="I950" t="s">
        <v>2017</v>
      </c>
      <c r="J950" t="b">
        <v>0</v>
      </c>
      <c r="K950" t="s">
        <v>2018</v>
      </c>
      <c r="L950" t="s">
        <v>28</v>
      </c>
      <c r="M950" t="s">
        <v>29</v>
      </c>
      <c r="N950">
        <v>144</v>
      </c>
      <c r="O950">
        <v>7749</v>
      </c>
      <c r="P950">
        <v>0.92</v>
      </c>
      <c r="Q950">
        <v>7893</v>
      </c>
      <c r="R950">
        <v>1.8244013683010259E-2</v>
      </c>
      <c r="S950">
        <v>0.98175598631698979</v>
      </c>
    </row>
    <row r="951" spans="1:19" x14ac:dyDescent="0.3">
      <c r="A951" t="s">
        <v>2716</v>
      </c>
      <c r="B951">
        <v>76465388</v>
      </c>
      <c r="C951">
        <v>1</v>
      </c>
      <c r="D951" t="s">
        <v>22</v>
      </c>
      <c r="E951">
        <v>250</v>
      </c>
      <c r="F951">
        <v>7497500</v>
      </c>
      <c r="G951" t="s">
        <v>2717</v>
      </c>
      <c r="H951" t="s">
        <v>2718</v>
      </c>
      <c r="I951" t="s">
        <v>2719</v>
      </c>
      <c r="J951" t="b">
        <v>0</v>
      </c>
      <c r="K951" t="s">
        <v>2720</v>
      </c>
      <c r="L951" t="s">
        <v>28</v>
      </c>
      <c r="M951" t="s">
        <v>29</v>
      </c>
      <c r="N951">
        <v>483</v>
      </c>
      <c r="O951">
        <v>6219</v>
      </c>
      <c r="P951">
        <v>0.93</v>
      </c>
      <c r="Q951">
        <v>6702</v>
      </c>
      <c r="R951">
        <v>7.2068039391226496E-2</v>
      </c>
      <c r="S951">
        <v>0.92793196060877348</v>
      </c>
    </row>
    <row r="952" spans="1:19" x14ac:dyDescent="0.3">
      <c r="A952" t="s">
        <v>2716</v>
      </c>
      <c r="B952">
        <v>97204122</v>
      </c>
      <c r="C952">
        <v>1</v>
      </c>
      <c r="D952" t="s">
        <v>22</v>
      </c>
      <c r="E952">
        <v>250</v>
      </c>
      <c r="F952">
        <v>16978000</v>
      </c>
      <c r="G952" t="s">
        <v>2721</v>
      </c>
      <c r="H952" t="s">
        <v>2722</v>
      </c>
      <c r="I952" t="s">
        <v>2723</v>
      </c>
      <c r="J952" t="b">
        <v>0</v>
      </c>
      <c r="K952" t="s">
        <v>2724</v>
      </c>
      <c r="L952" t="s">
        <v>28</v>
      </c>
      <c r="M952" t="s">
        <v>29</v>
      </c>
      <c r="N952">
        <v>655</v>
      </c>
      <c r="O952">
        <v>13369</v>
      </c>
      <c r="P952">
        <v>0.81</v>
      </c>
      <c r="Q952">
        <v>14024</v>
      </c>
      <c r="R952">
        <v>4.6705647461494582E-2</v>
      </c>
      <c r="S952">
        <v>0.95329435253850547</v>
      </c>
    </row>
    <row r="953" spans="1:19" x14ac:dyDescent="0.3">
      <c r="A953" t="s">
        <v>2716</v>
      </c>
      <c r="B953">
        <v>204808902</v>
      </c>
      <c r="C953">
        <v>2</v>
      </c>
      <c r="D953" t="s">
        <v>21</v>
      </c>
      <c r="E953">
        <v>1000</v>
      </c>
      <c r="F953">
        <v>22240000</v>
      </c>
      <c r="G953" t="s">
        <v>2725</v>
      </c>
      <c r="H953" t="s">
        <v>2718</v>
      </c>
      <c r="I953" t="s">
        <v>245</v>
      </c>
      <c r="J953" t="b">
        <v>0</v>
      </c>
      <c r="K953" t="s">
        <v>246</v>
      </c>
      <c r="L953" t="s">
        <v>28</v>
      </c>
      <c r="M953" t="s">
        <v>29</v>
      </c>
      <c r="N953">
        <v>3020</v>
      </c>
      <c r="O953">
        <v>86559</v>
      </c>
      <c r="P953">
        <v>0.89</v>
      </c>
      <c r="Q953">
        <v>89579</v>
      </c>
      <c r="R953">
        <v>3.371325868786211E-2</v>
      </c>
      <c r="S953">
        <v>0.96628674131213788</v>
      </c>
    </row>
    <row r="954" spans="1:19" x14ac:dyDescent="0.3">
      <c r="A954" t="s">
        <v>2716</v>
      </c>
      <c r="B954">
        <v>225024072</v>
      </c>
      <c r="C954">
        <v>4</v>
      </c>
      <c r="D954" t="s">
        <v>21</v>
      </c>
      <c r="E954">
        <v>1400</v>
      </c>
      <c r="F954">
        <v>39486000</v>
      </c>
      <c r="G954" t="s">
        <v>2726</v>
      </c>
      <c r="H954" t="s">
        <v>2727</v>
      </c>
      <c r="I954" t="s">
        <v>2728</v>
      </c>
      <c r="J954" t="b">
        <v>0</v>
      </c>
      <c r="K954" t="s">
        <v>2729</v>
      </c>
      <c r="L954" t="s">
        <v>28</v>
      </c>
      <c r="M954" t="s">
        <v>29</v>
      </c>
      <c r="N954">
        <v>2637</v>
      </c>
      <c r="O954">
        <v>80113</v>
      </c>
      <c r="P954">
        <v>0.85</v>
      </c>
      <c r="Q954">
        <v>82750</v>
      </c>
      <c r="R954">
        <v>3.1867069486404831E-2</v>
      </c>
      <c r="S954">
        <v>0.96813293051359517</v>
      </c>
    </row>
    <row r="955" spans="1:19" x14ac:dyDescent="0.3">
      <c r="A955" t="s">
        <v>2716</v>
      </c>
      <c r="B955">
        <v>233822703</v>
      </c>
      <c r="C955">
        <v>1</v>
      </c>
      <c r="D955" t="s">
        <v>21</v>
      </c>
      <c r="E955">
        <v>500</v>
      </c>
      <c r="F955">
        <v>14845500</v>
      </c>
      <c r="G955" t="s">
        <v>2730</v>
      </c>
      <c r="H955" t="s">
        <v>2731</v>
      </c>
      <c r="I955" t="s">
        <v>715</v>
      </c>
      <c r="J955" t="b">
        <v>0</v>
      </c>
      <c r="K955" t="s">
        <v>716</v>
      </c>
      <c r="L955" t="s">
        <v>28</v>
      </c>
      <c r="M955" t="s">
        <v>29</v>
      </c>
      <c r="N955">
        <v>8632</v>
      </c>
      <c r="O955">
        <v>226514</v>
      </c>
      <c r="P955">
        <v>0.79</v>
      </c>
      <c r="Q955">
        <v>235146</v>
      </c>
      <c r="R955">
        <v>3.6709108383727547E-2</v>
      </c>
      <c r="S955">
        <v>0.96329089161627246</v>
      </c>
    </row>
    <row r="956" spans="1:19" x14ac:dyDescent="0.3">
      <c r="A956" t="s">
        <v>2716</v>
      </c>
      <c r="B956">
        <v>238578600</v>
      </c>
      <c r="C956">
        <v>1</v>
      </c>
      <c r="D956" t="s">
        <v>21</v>
      </c>
      <c r="E956">
        <v>500</v>
      </c>
      <c r="F956">
        <v>14997000</v>
      </c>
      <c r="G956" t="s">
        <v>2732</v>
      </c>
      <c r="H956" t="s">
        <v>2733</v>
      </c>
      <c r="I956" t="s">
        <v>2734</v>
      </c>
      <c r="J956" t="b">
        <v>0</v>
      </c>
      <c r="K956" t="s">
        <v>2735</v>
      </c>
      <c r="L956" t="s">
        <v>28</v>
      </c>
      <c r="M956" t="s">
        <v>29</v>
      </c>
      <c r="N956">
        <v>446</v>
      </c>
      <c r="O956">
        <v>9125</v>
      </c>
      <c r="P956">
        <v>0.92</v>
      </c>
      <c r="Q956">
        <v>9571</v>
      </c>
      <c r="R956">
        <v>4.6599101452303837E-2</v>
      </c>
      <c r="S956">
        <v>0.95340089854769616</v>
      </c>
    </row>
    <row r="957" spans="1:19" x14ac:dyDescent="0.3">
      <c r="A957" t="s">
        <v>2716</v>
      </c>
      <c r="B957">
        <v>261605989</v>
      </c>
      <c r="C957">
        <v>1</v>
      </c>
      <c r="D957" t="s">
        <v>19</v>
      </c>
      <c r="E957">
        <v>500</v>
      </c>
      <c r="F957">
        <v>1352000</v>
      </c>
      <c r="G957" t="s">
        <v>2736</v>
      </c>
      <c r="H957" t="s">
        <v>2737</v>
      </c>
      <c r="I957" t="s">
        <v>1507</v>
      </c>
      <c r="J957" t="b">
        <v>0</v>
      </c>
      <c r="K957" t="s">
        <v>1508</v>
      </c>
      <c r="L957" t="s">
        <v>28</v>
      </c>
      <c r="M957" t="s">
        <v>29</v>
      </c>
      <c r="N957">
        <v>184</v>
      </c>
      <c r="O957">
        <v>3574</v>
      </c>
      <c r="P957">
        <v>0.8</v>
      </c>
      <c r="Q957">
        <v>3758</v>
      </c>
      <c r="R957">
        <v>4.8962213943587012E-2</v>
      </c>
      <c r="S957">
        <v>0.95103778605641298</v>
      </c>
    </row>
    <row r="958" spans="1:19" x14ac:dyDescent="0.3">
      <c r="A958" t="s">
        <v>2716</v>
      </c>
      <c r="B958">
        <v>291831973</v>
      </c>
      <c r="C958">
        <v>1</v>
      </c>
      <c r="D958" t="s">
        <v>21</v>
      </c>
      <c r="E958">
        <v>25</v>
      </c>
      <c r="F958">
        <v>129975</v>
      </c>
      <c r="G958" t="s">
        <v>2738</v>
      </c>
      <c r="H958" t="s">
        <v>2739</v>
      </c>
      <c r="I958" t="s">
        <v>148</v>
      </c>
      <c r="J958" t="b">
        <v>0</v>
      </c>
      <c r="K958" t="s">
        <v>149</v>
      </c>
      <c r="L958" t="s">
        <v>28</v>
      </c>
      <c r="M958" t="s">
        <v>29</v>
      </c>
      <c r="N958">
        <v>4160</v>
      </c>
      <c r="O958">
        <v>71386</v>
      </c>
      <c r="P958">
        <v>0.73</v>
      </c>
      <c r="Q958">
        <v>75546</v>
      </c>
      <c r="R958">
        <v>5.5065787731977872E-2</v>
      </c>
      <c r="S958">
        <v>0.9449342122680221</v>
      </c>
    </row>
    <row r="959" spans="1:19" x14ac:dyDescent="0.3">
      <c r="A959" t="s">
        <v>2716</v>
      </c>
      <c r="B959">
        <v>325982945</v>
      </c>
      <c r="C959">
        <v>3</v>
      </c>
      <c r="D959" t="s">
        <v>21</v>
      </c>
      <c r="E959">
        <v>1500</v>
      </c>
      <c r="F959">
        <v>148485000</v>
      </c>
      <c r="G959" t="s">
        <v>2740</v>
      </c>
      <c r="H959" t="s">
        <v>2741</v>
      </c>
      <c r="I959" t="s">
        <v>2742</v>
      </c>
      <c r="J959" t="b">
        <v>0</v>
      </c>
      <c r="K959" t="s">
        <v>2743</v>
      </c>
      <c r="L959" t="s">
        <v>28</v>
      </c>
      <c r="M959" t="s">
        <v>29</v>
      </c>
      <c r="N959">
        <v>3575</v>
      </c>
      <c r="O959">
        <v>76450</v>
      </c>
      <c r="P959">
        <v>0.84</v>
      </c>
      <c r="Q959">
        <v>80025</v>
      </c>
      <c r="R959">
        <v>4.4673539518900338E-2</v>
      </c>
      <c r="S959">
        <v>0.9553264604810997</v>
      </c>
    </row>
    <row r="960" spans="1:19" x14ac:dyDescent="0.3">
      <c r="A960" t="s">
        <v>2716</v>
      </c>
      <c r="B960">
        <v>364849855</v>
      </c>
      <c r="C960">
        <v>1</v>
      </c>
      <c r="D960" t="s">
        <v>21</v>
      </c>
      <c r="E960">
        <v>500</v>
      </c>
      <c r="F960">
        <v>4946500</v>
      </c>
      <c r="G960" t="s">
        <v>2744</v>
      </c>
      <c r="H960" t="s">
        <v>2745</v>
      </c>
      <c r="I960" t="s">
        <v>215</v>
      </c>
      <c r="J960" t="b">
        <v>0</v>
      </c>
      <c r="K960" t="s">
        <v>216</v>
      </c>
      <c r="L960" t="s">
        <v>28</v>
      </c>
      <c r="M960" t="s">
        <v>29</v>
      </c>
      <c r="N960">
        <v>2144</v>
      </c>
      <c r="O960">
        <v>35512</v>
      </c>
      <c r="P960">
        <v>0.86</v>
      </c>
      <c r="Q960">
        <v>37656</v>
      </c>
      <c r="R960">
        <v>5.6936477586573192E-2</v>
      </c>
      <c r="S960">
        <v>0.94306352241342684</v>
      </c>
    </row>
    <row r="961" spans="1:19" x14ac:dyDescent="0.3">
      <c r="A961" t="s">
        <v>2716</v>
      </c>
      <c r="B961">
        <v>440206296</v>
      </c>
      <c r="C961">
        <v>1</v>
      </c>
      <c r="D961" t="s">
        <v>19</v>
      </c>
      <c r="E961">
        <v>250</v>
      </c>
      <c r="F961">
        <v>9927250</v>
      </c>
      <c r="G961" t="s">
        <v>2746</v>
      </c>
      <c r="H961" t="s">
        <v>2747</v>
      </c>
      <c r="I961" t="s">
        <v>2748</v>
      </c>
      <c r="J961" t="b">
        <v>0</v>
      </c>
      <c r="K961" t="s">
        <v>2749</v>
      </c>
      <c r="L961" t="s">
        <v>28</v>
      </c>
      <c r="M961" t="s">
        <v>29</v>
      </c>
      <c r="N961">
        <v>44</v>
      </c>
      <c r="O961">
        <v>621</v>
      </c>
      <c r="P961">
        <v>1</v>
      </c>
      <c r="Q961">
        <v>665</v>
      </c>
      <c r="R961">
        <v>6.616541353383458E-2</v>
      </c>
      <c r="S961">
        <v>0.93383458646616546</v>
      </c>
    </row>
    <row r="962" spans="1:19" x14ac:dyDescent="0.3">
      <c r="A962" t="s">
        <v>2716</v>
      </c>
      <c r="B962">
        <v>462138795</v>
      </c>
      <c r="C962">
        <v>2</v>
      </c>
      <c r="D962" t="s">
        <v>19</v>
      </c>
      <c r="E962">
        <v>1000</v>
      </c>
      <c r="F962">
        <v>13990000</v>
      </c>
      <c r="G962" t="s">
        <v>2750</v>
      </c>
      <c r="H962" t="s">
        <v>2751</v>
      </c>
      <c r="I962" t="s">
        <v>919</v>
      </c>
      <c r="J962" t="b">
        <v>0</v>
      </c>
      <c r="K962" t="s">
        <v>920</v>
      </c>
      <c r="L962" t="s">
        <v>28</v>
      </c>
      <c r="M962" t="s">
        <v>29</v>
      </c>
      <c r="N962">
        <v>1472</v>
      </c>
      <c r="O962">
        <v>32939</v>
      </c>
      <c r="P962">
        <v>0.88</v>
      </c>
      <c r="Q962">
        <v>34411</v>
      </c>
      <c r="R962">
        <v>4.2777018976490083E-2</v>
      </c>
      <c r="S962">
        <v>0.95722298102350989</v>
      </c>
    </row>
    <row r="963" spans="1:19" x14ac:dyDescent="0.3">
      <c r="A963" t="s">
        <v>2716</v>
      </c>
      <c r="B963">
        <v>494183906</v>
      </c>
      <c r="C963">
        <v>1</v>
      </c>
      <c r="D963" t="s">
        <v>22</v>
      </c>
      <c r="E963">
        <v>500</v>
      </c>
      <c r="F963">
        <v>34995000</v>
      </c>
      <c r="G963" t="s">
        <v>2752</v>
      </c>
      <c r="H963" t="s">
        <v>2753</v>
      </c>
      <c r="I963" t="s">
        <v>1750</v>
      </c>
      <c r="J963" t="b">
        <v>0</v>
      </c>
      <c r="K963" t="s">
        <v>1751</v>
      </c>
      <c r="L963" t="s">
        <v>28</v>
      </c>
      <c r="M963" t="s">
        <v>29</v>
      </c>
      <c r="N963">
        <v>5983</v>
      </c>
      <c r="O963">
        <v>118216</v>
      </c>
      <c r="P963">
        <v>0.76</v>
      </c>
      <c r="Q963">
        <v>124199</v>
      </c>
      <c r="R963">
        <v>4.8172690601373601E-2</v>
      </c>
      <c r="S963">
        <v>0.95182730939862636</v>
      </c>
    </row>
    <row r="964" spans="1:19" x14ac:dyDescent="0.3">
      <c r="A964" t="s">
        <v>2716</v>
      </c>
      <c r="B964">
        <v>522573829</v>
      </c>
      <c r="C964">
        <v>2</v>
      </c>
      <c r="D964" t="s">
        <v>21</v>
      </c>
      <c r="E964">
        <v>750</v>
      </c>
      <c r="F964">
        <v>22492500</v>
      </c>
      <c r="G964" t="s">
        <v>2754</v>
      </c>
      <c r="H964" t="s">
        <v>2755</v>
      </c>
      <c r="I964" t="s">
        <v>2590</v>
      </c>
      <c r="J964" t="b">
        <v>0</v>
      </c>
      <c r="K964" t="s">
        <v>2591</v>
      </c>
      <c r="L964" t="s">
        <v>28</v>
      </c>
      <c r="M964" t="s">
        <v>29</v>
      </c>
      <c r="N964">
        <v>796</v>
      </c>
      <c r="O964">
        <v>23052</v>
      </c>
      <c r="P964">
        <v>0.86</v>
      </c>
      <c r="Q964">
        <v>23848</v>
      </c>
      <c r="R964">
        <v>3.3378061053337807E-2</v>
      </c>
      <c r="S964">
        <v>0.96662193894666215</v>
      </c>
    </row>
    <row r="965" spans="1:19" x14ac:dyDescent="0.3">
      <c r="A965" t="s">
        <v>2716</v>
      </c>
      <c r="B965">
        <v>582484584</v>
      </c>
      <c r="C965">
        <v>1</v>
      </c>
      <c r="D965" t="s">
        <v>22</v>
      </c>
      <c r="E965">
        <v>150</v>
      </c>
      <c r="F965">
        <v>2548500</v>
      </c>
      <c r="G965" t="s">
        <v>2756</v>
      </c>
      <c r="H965" t="s">
        <v>806</v>
      </c>
      <c r="I965" t="s">
        <v>2757</v>
      </c>
      <c r="J965" t="b">
        <v>0</v>
      </c>
      <c r="K965" t="s">
        <v>2758</v>
      </c>
      <c r="L965" t="s">
        <v>28</v>
      </c>
      <c r="M965" t="s">
        <v>29</v>
      </c>
      <c r="N965">
        <v>918</v>
      </c>
      <c r="O965">
        <v>22680</v>
      </c>
      <c r="P965">
        <v>0.97</v>
      </c>
      <c r="Q965">
        <v>23598</v>
      </c>
      <c r="R965">
        <v>3.8901601830663622E-2</v>
      </c>
      <c r="S965">
        <v>0.9610983981693364</v>
      </c>
    </row>
    <row r="966" spans="1:19" x14ac:dyDescent="0.3">
      <c r="A966" t="s">
        <v>2716</v>
      </c>
      <c r="B966">
        <v>600275643</v>
      </c>
      <c r="C966">
        <v>8</v>
      </c>
      <c r="D966" t="s">
        <v>21</v>
      </c>
      <c r="E966">
        <v>4000</v>
      </c>
      <c r="F966">
        <v>133460000</v>
      </c>
      <c r="G966" t="s">
        <v>805</v>
      </c>
      <c r="H966" t="s">
        <v>806</v>
      </c>
      <c r="I966" t="s">
        <v>807</v>
      </c>
      <c r="J966" t="b">
        <v>0</v>
      </c>
      <c r="K966" t="s">
        <v>808</v>
      </c>
      <c r="L966" t="s">
        <v>28</v>
      </c>
      <c r="M966" t="s">
        <v>29</v>
      </c>
      <c r="N966">
        <v>2712</v>
      </c>
      <c r="O966">
        <v>76194</v>
      </c>
      <c r="P966">
        <v>0.84</v>
      </c>
      <c r="Q966">
        <v>78906</v>
      </c>
      <c r="R966">
        <v>3.4370009885179832E-2</v>
      </c>
      <c r="S966">
        <v>0.9656299901148202</v>
      </c>
    </row>
    <row r="967" spans="1:19" x14ac:dyDescent="0.3">
      <c r="A967" t="s">
        <v>2716</v>
      </c>
      <c r="B967">
        <v>655114619</v>
      </c>
      <c r="C967">
        <v>1</v>
      </c>
      <c r="D967" t="s">
        <v>21</v>
      </c>
      <c r="E967">
        <v>500</v>
      </c>
      <c r="F967">
        <v>8210000</v>
      </c>
      <c r="G967" t="s">
        <v>2759</v>
      </c>
      <c r="H967" t="s">
        <v>2760</v>
      </c>
      <c r="I967" t="s">
        <v>1378</v>
      </c>
      <c r="J967" t="b">
        <v>0</v>
      </c>
      <c r="K967" t="s">
        <v>1379</v>
      </c>
      <c r="L967" t="s">
        <v>28</v>
      </c>
      <c r="M967" t="s">
        <v>29</v>
      </c>
      <c r="N967">
        <v>161</v>
      </c>
      <c r="O967">
        <v>2657</v>
      </c>
      <c r="P967">
        <v>0.87</v>
      </c>
      <c r="Q967">
        <v>2818</v>
      </c>
      <c r="R967">
        <v>5.7132718239886443E-2</v>
      </c>
      <c r="S967">
        <v>0.94286728176011358</v>
      </c>
    </row>
    <row r="968" spans="1:19" x14ac:dyDescent="0.3">
      <c r="A968" t="s">
        <v>2716</v>
      </c>
      <c r="B968">
        <v>746980271</v>
      </c>
      <c r="C968">
        <v>1</v>
      </c>
      <c r="D968" t="s">
        <v>19</v>
      </c>
      <c r="E968">
        <v>250</v>
      </c>
      <c r="F968">
        <v>10101500</v>
      </c>
      <c r="G968" t="s">
        <v>2761</v>
      </c>
      <c r="H968" t="s">
        <v>2762</v>
      </c>
      <c r="I968" t="s">
        <v>2763</v>
      </c>
      <c r="J968" t="b">
        <v>0</v>
      </c>
      <c r="K968" t="s">
        <v>2764</v>
      </c>
      <c r="L968" t="s">
        <v>28</v>
      </c>
      <c r="M968" t="s">
        <v>29</v>
      </c>
      <c r="N968">
        <v>309</v>
      </c>
      <c r="O968">
        <v>5008</v>
      </c>
      <c r="P968">
        <v>0.84</v>
      </c>
      <c r="Q968">
        <v>5317</v>
      </c>
      <c r="R968">
        <v>5.8115478653375963E-2</v>
      </c>
      <c r="S968">
        <v>0.94188452134662404</v>
      </c>
    </row>
    <row r="969" spans="1:19" x14ac:dyDescent="0.3">
      <c r="A969" t="s">
        <v>2716</v>
      </c>
      <c r="B969">
        <v>810010056</v>
      </c>
      <c r="C969">
        <v>1</v>
      </c>
      <c r="D969" t="s">
        <v>19</v>
      </c>
      <c r="E969">
        <v>1</v>
      </c>
      <c r="F969">
        <v>219990</v>
      </c>
      <c r="G969" t="s">
        <v>2765</v>
      </c>
      <c r="H969" t="s">
        <v>2766</v>
      </c>
      <c r="I969" t="s">
        <v>2767</v>
      </c>
      <c r="J969" t="b">
        <v>0</v>
      </c>
      <c r="K969" t="s">
        <v>2768</v>
      </c>
      <c r="L969" t="s">
        <v>28</v>
      </c>
      <c r="M969" t="s">
        <v>182</v>
      </c>
      <c r="N969">
        <v>63</v>
      </c>
      <c r="O969">
        <v>654</v>
      </c>
      <c r="P969">
        <v>1</v>
      </c>
      <c r="Q969">
        <v>717</v>
      </c>
      <c r="R969">
        <v>8.7866108786610872E-2</v>
      </c>
      <c r="S969">
        <v>0.91213389121338917</v>
      </c>
    </row>
    <row r="970" spans="1:19" x14ac:dyDescent="0.3">
      <c r="A970" t="s">
        <v>2716</v>
      </c>
      <c r="B970">
        <v>1020657547</v>
      </c>
      <c r="C970">
        <v>1</v>
      </c>
      <c r="D970" t="s">
        <v>21</v>
      </c>
      <c r="E970">
        <v>500</v>
      </c>
      <c r="F970">
        <v>1739500</v>
      </c>
      <c r="G970" t="s">
        <v>2596</v>
      </c>
      <c r="H970" t="s">
        <v>2581</v>
      </c>
      <c r="I970" t="s">
        <v>2597</v>
      </c>
      <c r="J970" t="b">
        <v>0</v>
      </c>
      <c r="K970" t="s">
        <v>2598</v>
      </c>
      <c r="L970" t="s">
        <v>28</v>
      </c>
      <c r="M970" t="s">
        <v>29</v>
      </c>
      <c r="N970">
        <v>1072</v>
      </c>
      <c r="O970">
        <v>23030</v>
      </c>
      <c r="P970">
        <v>0.73</v>
      </c>
      <c r="Q970">
        <v>24102</v>
      </c>
      <c r="R970">
        <v>4.4477636710646418E-2</v>
      </c>
      <c r="S970">
        <v>0.95552236328935358</v>
      </c>
    </row>
    <row r="971" spans="1:19" x14ac:dyDescent="0.3">
      <c r="A971" t="s">
        <v>2716</v>
      </c>
      <c r="B971">
        <v>1058442084</v>
      </c>
      <c r="C971">
        <v>1</v>
      </c>
      <c r="D971" t="s">
        <v>22</v>
      </c>
      <c r="E971">
        <v>500</v>
      </c>
      <c r="F971">
        <v>6400000</v>
      </c>
      <c r="G971" t="s">
        <v>2769</v>
      </c>
      <c r="H971" t="s">
        <v>806</v>
      </c>
      <c r="I971" t="s">
        <v>99</v>
      </c>
      <c r="J971" t="b">
        <v>0</v>
      </c>
      <c r="K971" t="s">
        <v>100</v>
      </c>
      <c r="L971" t="s">
        <v>28</v>
      </c>
      <c r="M971" t="s">
        <v>29</v>
      </c>
      <c r="N971">
        <v>1752</v>
      </c>
      <c r="O971">
        <v>35126</v>
      </c>
      <c r="P971">
        <v>0.9</v>
      </c>
      <c r="Q971">
        <v>36878</v>
      </c>
      <c r="R971">
        <v>4.7507999349205493E-2</v>
      </c>
      <c r="S971">
        <v>0.95249200065079453</v>
      </c>
    </row>
    <row r="972" spans="1:19" x14ac:dyDescent="0.3">
      <c r="A972" t="s">
        <v>2716</v>
      </c>
      <c r="B972">
        <v>1105795065</v>
      </c>
      <c r="C972">
        <v>4</v>
      </c>
      <c r="D972" t="s">
        <v>19</v>
      </c>
      <c r="E972">
        <v>1750</v>
      </c>
      <c r="F972">
        <v>35732500</v>
      </c>
      <c r="G972" t="s">
        <v>2770</v>
      </c>
      <c r="H972" t="s">
        <v>2771</v>
      </c>
      <c r="I972" t="s">
        <v>2772</v>
      </c>
      <c r="J972" t="b">
        <v>0</v>
      </c>
      <c r="K972" t="s">
        <v>2773</v>
      </c>
      <c r="L972" t="s">
        <v>28</v>
      </c>
      <c r="M972" t="s">
        <v>29</v>
      </c>
      <c r="N972">
        <v>546</v>
      </c>
      <c r="O972">
        <v>16167</v>
      </c>
      <c r="P972">
        <v>0.72</v>
      </c>
      <c r="Q972">
        <v>16713</v>
      </c>
      <c r="R972">
        <v>3.2669179680488242E-2</v>
      </c>
      <c r="S972">
        <v>0.96733082031951179</v>
      </c>
    </row>
    <row r="973" spans="1:19" x14ac:dyDescent="0.3">
      <c r="A973" t="s">
        <v>2716</v>
      </c>
      <c r="B973">
        <v>1120764332</v>
      </c>
      <c r="C973">
        <v>2</v>
      </c>
      <c r="D973" t="s">
        <v>21</v>
      </c>
      <c r="E973">
        <v>500</v>
      </c>
      <c r="F973">
        <v>30245000</v>
      </c>
      <c r="G973" t="s">
        <v>2774</v>
      </c>
      <c r="H973" t="s">
        <v>2722</v>
      </c>
      <c r="I973" t="s">
        <v>2775</v>
      </c>
      <c r="J973" t="b">
        <v>0</v>
      </c>
      <c r="K973" t="s">
        <v>2776</v>
      </c>
      <c r="L973" t="s">
        <v>28</v>
      </c>
      <c r="M973" t="s">
        <v>29</v>
      </c>
      <c r="N973">
        <v>103</v>
      </c>
      <c r="O973">
        <v>3302</v>
      </c>
      <c r="P973">
        <v>0.77</v>
      </c>
      <c r="Q973">
        <v>3405</v>
      </c>
      <c r="R973">
        <v>3.02496328928047E-2</v>
      </c>
      <c r="S973">
        <v>0.96975036710719531</v>
      </c>
    </row>
    <row r="974" spans="1:19" x14ac:dyDescent="0.3">
      <c r="A974" t="s">
        <v>2716</v>
      </c>
      <c r="B974">
        <v>1143281077</v>
      </c>
      <c r="C974">
        <v>4</v>
      </c>
      <c r="D974" t="s">
        <v>21</v>
      </c>
      <c r="E974">
        <v>2000</v>
      </c>
      <c r="F974">
        <v>83981000</v>
      </c>
      <c r="G974" t="s">
        <v>2777</v>
      </c>
      <c r="H974" t="s">
        <v>2753</v>
      </c>
      <c r="I974" t="s">
        <v>2778</v>
      </c>
      <c r="J974" t="b">
        <v>0</v>
      </c>
      <c r="K974" t="s">
        <v>2779</v>
      </c>
      <c r="L974" t="s">
        <v>28</v>
      </c>
      <c r="M974" t="s">
        <v>29</v>
      </c>
      <c r="N974">
        <v>675</v>
      </c>
      <c r="O974">
        <v>15858</v>
      </c>
      <c r="P974">
        <v>0.75</v>
      </c>
      <c r="Q974">
        <v>16533</v>
      </c>
      <c r="R974">
        <v>4.0827436037016877E-2</v>
      </c>
      <c r="S974">
        <v>0.95917256396298312</v>
      </c>
    </row>
    <row r="975" spans="1:19" x14ac:dyDescent="0.3">
      <c r="A975" t="s">
        <v>2716</v>
      </c>
      <c r="B975">
        <v>1202041022</v>
      </c>
      <c r="C975">
        <v>1</v>
      </c>
      <c r="D975" t="s">
        <v>19</v>
      </c>
      <c r="E975">
        <v>250</v>
      </c>
      <c r="F975">
        <v>4304250</v>
      </c>
      <c r="G975" t="s">
        <v>2780</v>
      </c>
      <c r="H975" t="s">
        <v>2751</v>
      </c>
      <c r="I975" t="s">
        <v>2781</v>
      </c>
      <c r="J975" t="b">
        <v>0</v>
      </c>
      <c r="K975" t="s">
        <v>2782</v>
      </c>
      <c r="L975" t="s">
        <v>28</v>
      </c>
      <c r="M975" t="s">
        <v>29</v>
      </c>
      <c r="N975">
        <v>75</v>
      </c>
      <c r="O975">
        <v>1562</v>
      </c>
      <c r="P975">
        <v>0.92</v>
      </c>
      <c r="Q975">
        <v>1637</v>
      </c>
      <c r="R975">
        <v>4.5815516188149052E-2</v>
      </c>
      <c r="S975">
        <v>0.95418448381185095</v>
      </c>
    </row>
    <row r="976" spans="1:19" x14ac:dyDescent="0.3">
      <c r="A976" t="s">
        <v>2716</v>
      </c>
      <c r="B976">
        <v>1316821111</v>
      </c>
      <c r="C976">
        <v>1</v>
      </c>
      <c r="D976" t="s">
        <v>19</v>
      </c>
      <c r="E976">
        <v>200</v>
      </c>
      <c r="F976">
        <v>3981800</v>
      </c>
      <c r="G976" t="s">
        <v>2603</v>
      </c>
      <c r="H976" t="s">
        <v>2604</v>
      </c>
      <c r="I976" t="s">
        <v>636</v>
      </c>
      <c r="J976" t="b">
        <v>0</v>
      </c>
      <c r="K976" t="s">
        <v>637</v>
      </c>
      <c r="L976" t="s">
        <v>28</v>
      </c>
      <c r="M976" t="s">
        <v>29</v>
      </c>
      <c r="N976">
        <v>87</v>
      </c>
      <c r="O976">
        <v>873</v>
      </c>
      <c r="P976">
        <v>0.16</v>
      </c>
      <c r="Q976">
        <v>960</v>
      </c>
      <c r="R976">
        <v>9.0624999999999997E-2</v>
      </c>
      <c r="S976">
        <v>0.90937500000000004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Vescovi Jer, Svonko</cp:lastModifiedBy>
  <dcterms:created xsi:type="dcterms:W3CDTF">2023-07-21T03:59:56Z</dcterms:created>
  <dcterms:modified xsi:type="dcterms:W3CDTF">2023-07-24T21:19:21Z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2023-07-24T20:27:23Z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8492057d-d30a-48b5-95b2-ef2aaac4f06c</vt:lpwstr>
  </property>
  <property fmtid="{D5CDD505-2E9C-101B-9397-08002B2CF9AE}" pid="8" name="MSIP_Label_ea60d57e-af5b-4752-ac57-3e4f28ca11dc_ContentBits">
    <vt:lpwstr>0</vt:lpwstr>
  </property>
</Properties>
</file>