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349C5AF0-F5D1-4C98-A777-B30C599A1473}" xr6:coauthVersionLast="47" xr6:coauthVersionMax="47" xr10:uidLastSave="{00000000-0000-0000-0000-000000000000}"/>
  <bookViews>
    <workbookView xWindow="-120" yWindow="-120" windowWidth="20730" windowHeight="11160" xr2:uid="{D453F903-49C7-4CDA-9C87-B7E2C5A7587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5" i="1" l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3" i="1"/>
</calcChain>
</file>

<file path=xl/sharedStrings.xml><?xml version="1.0" encoding="utf-8"?>
<sst xmlns="http://schemas.openxmlformats.org/spreadsheetml/2006/main" count="287" uniqueCount="273">
  <si>
    <t>subject</t>
  </si>
  <si>
    <t>auxiliary verb</t>
  </si>
  <si>
    <t>main verb</t>
  </si>
  <si>
    <t>+</t>
  </si>
  <si>
    <t>I, you, we, they</t>
  </si>
  <si>
    <t>like</t>
  </si>
  <si>
    <t>He, she, it</t>
  </si>
  <si>
    <t>-</t>
  </si>
  <si>
    <t>?</t>
  </si>
  <si>
    <t>Do</t>
  </si>
  <si>
    <t>likes</t>
  </si>
  <si>
    <t>Does</t>
  </si>
  <si>
    <t>do not (don't)</t>
  </si>
  <si>
    <t>does not (doesn't)</t>
  </si>
  <si>
    <t>coffee</t>
  </si>
  <si>
    <t>Sit tight.</t>
  </si>
  <si>
    <t>Pitch in.</t>
  </si>
  <si>
    <t>Make waves.</t>
  </si>
  <si>
    <t>Midas touch.</t>
  </si>
  <si>
    <t>Lost at sea.</t>
  </si>
  <si>
    <t>Ignorance is bliss.</t>
  </si>
  <si>
    <t>Time is money.</t>
  </si>
  <si>
    <t>When in Rome (Do as the Romans do)</t>
  </si>
  <si>
    <t>Walls have ears.</t>
  </si>
  <si>
    <t>Thành ngữ tiếng Anh về gia đình</t>
  </si>
  <si>
    <t>Thành ngữ tiếng Anh về thành công</t>
  </si>
  <si>
    <t>1. Many a little makes a mickle.</t>
  </si>
  <si>
    <r>
      <t>​​​​​​​→ </t>
    </r>
    <r>
      <rPr>
        <i/>
        <sz val="12"/>
        <color rgb="FF333333"/>
        <rFont val="VOH-Roboto"/>
      </rPr>
      <t>Kiến tha lâu cũng có ngày đầy tổ.</t>
    </r>
  </si>
  <si>
    <t>2. Diligence is the mother of success.</t>
  </si>
  <si>
    <r>
      <t>​​​​​​​→ </t>
    </r>
    <r>
      <rPr>
        <i/>
        <sz val="12"/>
        <color rgb="FF333333"/>
        <rFont val="VOH-Roboto"/>
      </rPr>
      <t>Có công mài sắt có ngày nên kim.</t>
    </r>
  </si>
  <si>
    <t>3. Calamity is man’s true touchstone.</t>
  </si>
  <si>
    <r>
      <t>​​​​​​​→ </t>
    </r>
    <r>
      <rPr>
        <i/>
        <sz val="12"/>
        <color rgb="FF333333"/>
        <rFont val="VOH-Roboto"/>
      </rPr>
      <t>Lửa thử vàng, gian nan thử sức.</t>
    </r>
  </si>
  <si>
    <t>4. Chasing rainbows.</t>
  </si>
  <si>
    <r>
      <t>​​​​​​​→ </t>
    </r>
    <r>
      <rPr>
        <i/>
        <sz val="12"/>
        <color rgb="FF333333"/>
        <rFont val="VOH-Roboto"/>
      </rPr>
      <t>Theo đuổi ước mơ trong vô vọng.  </t>
    </r>
  </si>
  <si>
    <t>5. Break the ice.</t>
  </si>
  <si>
    <r>
      <t>​​​​​​​→ </t>
    </r>
    <r>
      <rPr>
        <i/>
        <sz val="12"/>
        <color rgb="FF333333"/>
        <rFont val="VOH-Roboto"/>
      </rPr>
      <t>Bức phá mọi giới hạn.</t>
    </r>
  </si>
  <si>
    <t>6. To go from rags to riches.</t>
  </si>
  <si>
    <r>
      <t>​​​​​​​→ </t>
    </r>
    <r>
      <rPr>
        <i/>
        <sz val="12"/>
        <color rgb="FF333333"/>
        <rFont val="VOH-Roboto"/>
      </rPr>
      <t>Thành công từ hai bàn tay trắng.</t>
    </r>
  </si>
  <si>
    <t>7. To give a run for one’s money.</t>
  </si>
  <si>
    <r>
      <t>​​​​​​​→ </t>
    </r>
    <r>
      <rPr>
        <i/>
        <sz val="12"/>
        <color rgb="FF333333"/>
        <rFont val="VOH-Roboto"/>
      </rPr>
      <t>Tự thân lập nghiệp.</t>
    </r>
  </si>
  <si>
    <t>8. Hit the Books.</t>
  </si>
  <si>
    <r>
      <t>​​​​​​​→ </t>
    </r>
    <r>
      <rPr>
        <i/>
        <sz val="12"/>
        <color rgb="FF333333"/>
        <rFont val="VOH-Roboto"/>
      </rPr>
      <t>Tôi sẽ học.</t>
    </r>
  </si>
  <si>
    <t>9. Time and tide wait for no man.</t>
  </si>
  <si>
    <r>
      <t>​​​​​​​→ </t>
    </r>
    <r>
      <rPr>
        <i/>
        <sz val="12"/>
        <color rgb="FF333333"/>
        <rFont val="VOH-Roboto"/>
      </rPr>
      <t>Thời gian có chờ đợi ai bao giờ.</t>
    </r>
  </si>
  <si>
    <t>10. Don’t put off until tomorrow what you can do today.</t>
  </si>
  <si>
    <r>
      <t>​​​​​​​→ </t>
    </r>
    <r>
      <rPr>
        <i/>
        <sz val="12"/>
        <color rgb="FF333333"/>
        <rFont val="VOH-Roboto"/>
      </rPr>
      <t>Việc hôm nay chớ để ngày mai.</t>
    </r>
  </si>
  <si>
    <t>11. No pain, no gain.</t>
  </si>
  <si>
    <t>1. Có làm thì mới có ăn.</t>
  </si>
  <si>
    <t>2. Keep your chin up.</t>
  </si>
  <si>
    <r>
      <t>​​​​​​​→ </t>
    </r>
    <r>
      <rPr>
        <i/>
        <sz val="12"/>
        <color rgb="FF333333"/>
        <rFont val="VOH-Roboto"/>
      </rPr>
      <t>Hãy luôn ngẩng cao đầu, không gục ngã trước thất bại.</t>
    </r>
  </si>
  <si>
    <t>3. Sell ice to Eskimos.</t>
  </si>
  <si>
    <r>
      <t>​​​​​​​→ </t>
    </r>
    <r>
      <rPr>
        <i/>
        <sz val="12"/>
        <color rgb="FF333333"/>
        <rFont val="VOH-Roboto"/>
      </rPr>
      <t>Bán đá cho người Eskimos (Người Eskimos sống ở vùng băng giá, tuyết rơi quanh năm, nếu bạn bán được đá lạnh cho họ nghĩa là bạn có thể bán được tất cả mọi thứ cho bất cứ ai).</t>
    </r>
  </si>
  <si>
    <r>
      <t>→ </t>
    </r>
    <r>
      <rPr>
        <i/>
        <sz val="11"/>
        <color rgb="FF333333"/>
        <rFont val="Calibri"/>
        <family val="2"/>
        <scheme val="minor"/>
      </rPr>
      <t>Lấy độc trị độc.</t>
    </r>
  </si>
  <si>
    <r>
      <t>→ </t>
    </r>
    <r>
      <rPr>
        <i/>
        <sz val="11"/>
        <color rgb="FF333333"/>
        <rFont val="Calibri"/>
        <family val="2"/>
        <scheme val="minor"/>
      </rPr>
      <t>Rất vui mừng và hạnh phúc.</t>
    </r>
  </si>
  <si>
    <r>
      <t>→ </t>
    </r>
    <r>
      <rPr>
        <i/>
        <sz val="11"/>
        <color rgb="FF333333"/>
        <rFont val="Calibri"/>
        <family val="2"/>
        <scheme val="minor"/>
      </rPr>
      <t>Kiên cường trước khó khăn, thất bại.</t>
    </r>
  </si>
  <si>
    <r>
      <t>→ </t>
    </r>
    <r>
      <rPr>
        <i/>
        <sz val="11"/>
        <color rgb="FF333333"/>
        <rFont val="Calibri"/>
        <family val="2"/>
        <scheme val="minor"/>
      </rPr>
      <t>Trâu già gặm cỏ non.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</si>
  <si>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Một sự việc chắc chắn sẽ xảy ra dù mưa hay nắng.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</si>
  <si>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Dục tốc bất đạt.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</si>
  <si>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Sự thuyết phục.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</si>
  <si>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Sự mai một.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</si>
  <si>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Đột nhiên từ bỏ những thói quen xấu.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</si>
  <si>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Đối diện với thực tại.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</si>
  <si>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Làm gì đó để hạ hỏa, bình tĩnh trở lại.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</si>
  <si>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Lời chúc may mắn.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</si>
  <si>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Chuyện viển vông.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</si>
  <si>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Giữ tiền quá chặt.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</si>
  <si>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Tiền ai nấy trả, không ai bao ai.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</si>
  <si>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Chi tiền nhiều hơn số tiền kiếm được.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</si>
  <si>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Kiếm được nhiều tiền hơn số chi ra.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</si>
  <si>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Kiếm tiền chi trả cho đồ ăn và hóa đơn.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</si>
  <si>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Bút sa gà chết.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</si>
  <si>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Mọi thứ vẫn tốt đẹp.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</si>
  <si>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Cẩn tắc vô áy náy.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</si>
  <si>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Tham bát bỏ mâm.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</si>
  <si>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Ăn như chim (ăn ít).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</si>
  <si>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Thật thà tốt bụng.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</si>
  <si>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Càng đông càng vui.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</si>
  <si>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Cái kim trong bọc có ngày lòi ra.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</si>
  <si>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Mỗi người đều có giá trị riêng.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</si>
  <si>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Tham thì thâm.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</si>
  <si>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Mưa như trút nước.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</si>
  <si>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Sẽ có rắc rối hoặc khó chịu về cảm xúc sắp diễn ra.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</si>
  <si>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Trước cơn bão trời thường yên, biển thường lặng.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</si>
  <si>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Gặp rắc rối lớn.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</si>
  <si>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Thuận theo dòng nước.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</si>
  <si>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Hái sao trên trời.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</si>
  <si>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Lạnh như đá.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</si>
  <si>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Khó khăn đã qua đi.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</si>
  <si>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Vòng vo, lan man, không vào vấn đề chính.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</si>
  <si>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Cuộc sống thiếu thốn, thiếu trước hụt sau.  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</si>
  <si>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Chó sủa là chó không cắn.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</si>
  <si>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Khôn lấy của che thân, dại lấy thân che của.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</si>
  <si>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Đứng núi này trông núi nọ.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</si>
  <si>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Vạch áo cho người xem lưng.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</si>
  <si>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Tránh voi chẳng xấu mặt nào.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</si>
  <si>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Lo làm mà không hưởng thụ cuộc sống thì thật uổng phí.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</si>
  <si>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Một con én không làm nên mùa xuân.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</si>
  <si>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Đầu xuôi đuôi lọt.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</si>
  <si>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Mèo khen mèo dài đuôi.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</si>
  <si>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Được voi, đòi tiên.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</si>
  <si>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Cái nết đánh chết cái đẹp.</t>
    </r>
    <r>
      <rPr>
        <sz val="11"/>
        <color rgb="FF333333"/>
        <rFont val="Calibri"/>
        <family val="2"/>
        <scheme val="minor"/>
      </rPr>
      <t> 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</si>
  <si>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Trái đất tròn.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</si>
  <si>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Một điều nhịn chín điều lành.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</si>
  <si>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Có thực mới vực được đạo.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</si>
  <si>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Tuổi trẻ chỉ đến một lần trong đời.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</si>
  <si>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Phân vân không biết lựa chọn cái gì.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</si>
  <si>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Bóp chết từ trong trứng nước.  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</si>
  <si>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Đổ sông đổ biển.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</si>
  <si>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Người trong cuộc thường mù quáng.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</si>
  <si>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Đâm sau lưng.    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</si>
  <si>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Một lời khen ngợi tuyệt vời.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</si>
  <si>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Sinh ra ở vạch đích.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</si>
  <si>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Đắt xắt ra miếng.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</si>
  <si>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Mỉa mai hàng giả.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</si>
  <si>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Kết thù thành bạn.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</si>
  <si>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Thật thà là thượng sách.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</si>
  <si>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Bông hồng nào mà chẳng có gai.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</si>
  <si>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Làm khi lành để dành khi đau.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</si>
  <si>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Có tiền mua tiên cũng được.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</si>
  <si>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Ăn miếng trả miếng.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</si>
  <si>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Những điều tồi tệ đến dồn dập.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</si>
  <si>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Đừng trông mặt mà bắt hình dong.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</si>
  <si>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Lưỡi không xương nhiều đường lắt léo.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</si>
  <si>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Sau cơn mưa trời lại sáng.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</si>
  <si>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Cái gì cũng có giới hạn.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</si>
  <si>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Phóng đại mức độ nghiêm trọng.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</si>
  <si>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Phần nổi của tảng băng chìm.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</si>
  <si>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Giả câm giả điếc.  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</si>
  <si>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Hiếm có khó tìm.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</si>
  <si>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Đàn bà cho và tha thứ, đàn ông nhận và quên đi.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</si>
  <si>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Vẻ đẹp nằm trong mắt kẻ si tình.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</si>
  <si>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Xa mặt cách lòng.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</si>
  <si>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Một người yêu vĩ đại không phải là người yêu nhiều người mà là người yêu một người suốt một đời.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</si>
  <si>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Sức mạnh của tình yêu có thể hàn gắn mọi thứ.</t>
    </r>
  </si>
  <si>
    <r>
      <t>​​​​​​​​​​​​​​→ </t>
    </r>
    <r>
      <rPr>
        <i/>
        <sz val="11"/>
        <color rgb="FF333333"/>
        <rFont val="Calibri"/>
        <family val="2"/>
        <scheme val="minor"/>
      </rPr>
      <t>Tình bạn có thể đi đến tình yêu, nhưng không có điều ngược lại.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</si>
  <si>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Tình yêu là mù quáng.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</si>
  <si>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Đàn ông xây nhà, đàn bà xây tổ ấm.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</si>
  <si>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Ta về ta tắm ao ta, dù trong dù đục ao nhà vẫn hơn.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</si>
  <si>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Con nhà tông, không giống lông cũng giống cánh.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</si>
  <si>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Bán bà con xa mua láng giềng gần.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</si>
  <si>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Hổ dữ không ăn thịt con.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</si>
  <si>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Kiến tha lâu cũng có ngày đầy tổ.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</si>
  <si>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Có công mài sắt có ngày nên kim.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</si>
  <si>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Lửa thử vàng, gian nan thử sức.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</si>
  <si>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Theo đuổi ước mơ trong vô vọng.  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</si>
  <si>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Bức phá mọi giới hạn.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</si>
  <si>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Thành công từ hai bàn tay trắng.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</si>
  <si>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Tự thân lập nghiệp.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</si>
  <si>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Tôi sẽ học.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</si>
  <si>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Thời gian có chờ đợi ai bao giờ.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</si>
  <si>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Việc hôm nay chớ để ngày mai.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</si>
  <si>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Hãy luôn ngẩng cao đầu, không gục ngã trước thất bại.</t>
    </r>
  </si>
  <si>
    <r>
      <t>​​​​​​​→ </t>
    </r>
    <r>
      <rPr>
        <i/>
        <sz val="11"/>
        <color rgb="FF333333"/>
        <rFont val="Calibri"/>
        <family val="2"/>
        <scheme val="minor"/>
      </rPr>
      <t>Bán đá cho người Eskimos (Người Eskimos sống ở vùng băng giá, tuyết rơi quanh năm, nếu bạn bán được đá lạnh cho họ nghĩa là bạn có thể bán được tất cả mọi thứ cho bất cứ ai).</t>
    </r>
  </si>
  <si>
    <t>Under the weather.</t>
  </si>
  <si>
    <t>Down to earth.</t>
  </si>
  <si>
    <t>Clear as mud.</t>
  </si>
  <si>
    <t>Hit the sack (hay).</t>
  </si>
  <si>
    <t>Habit cures habit.</t>
  </si>
  <si>
    <t>It’s a small world.</t>
  </si>
  <si>
    <t>Pour oil on troubled waters.</t>
  </si>
  <si>
    <t>Money is a good servant but a bad master.</t>
  </si>
  <si>
    <t>The grass are always green on the other side of the fence.</t>
  </si>
  <si>
    <t>It’s an ill bird that fouls its own nest.</t>
  </si>
  <si>
    <t>Don’t trouble trouble till trouble troubles you.</t>
  </si>
  <si>
    <t>All work and no play makes Jack a dull boy.</t>
  </si>
  <si>
    <t>One swallow doesn’t make a summer.</t>
  </si>
  <si>
    <t>A bad beginning makes a bad ending.</t>
  </si>
  <si>
    <t>Blow off steam.</t>
  </si>
  <si>
    <t>Break a leg.</t>
  </si>
  <si>
    <t>When pigs fly.</t>
  </si>
  <si>
    <t>To be closefisted.</t>
  </si>
  <si>
    <t>To go Dutch.</t>
  </si>
  <si>
    <t>In the red.</t>
  </si>
  <si>
    <t>In the black.</t>
  </si>
  <si>
    <t>Make ends meet.</t>
  </si>
  <si>
    <t>The die is cast.</t>
  </si>
  <si>
    <t>So far so good.</t>
  </si>
  <si>
    <t>Better safe than sorry.</t>
  </si>
  <si>
    <t>Penny wise pound foolish.</t>
  </si>
  <si>
    <t>Eat like a bird.</t>
  </si>
  <si>
    <t>Salt of the earth.</t>
  </si>
  <si>
    <t>The more the merrier.</t>
  </si>
  <si>
    <t>The truth will out.</t>
  </si>
  <si>
    <t>Everyone has their price.</t>
  </si>
  <si>
    <t>Grasp all, lose all.</t>
  </si>
  <si>
    <t>Raining cats and dogs.</t>
  </si>
  <si>
    <t>A storm is brewing.</t>
  </si>
  <si>
    <t>Calm before the storm.</t>
  </si>
  <si>
    <t>Get into deep water.</t>
  </si>
  <si>
    <t>Go with the flow.</t>
  </si>
  <si>
    <t>Castle in the sky.</t>
  </si>
  <si>
    <t>As cold as stone.</t>
  </si>
  <si>
    <t>Out of the woods.</t>
  </si>
  <si>
    <t>Beat around the bush.</t>
  </si>
  <si>
    <t>Living hand to mouth.</t>
  </si>
  <si>
    <t>Barking dogs seldom bite.</t>
  </si>
  <si>
    <t>Walking on air.</t>
  </si>
  <si>
    <t>Weather a storm.</t>
  </si>
  <si>
    <t>Robbing a cradle.</t>
  </si>
  <si>
    <t>Rain or shine.</t>
  </si>
  <si>
    <t>Haste makes waste.</t>
  </si>
  <si>
    <t>Twist someone’s arm.</t>
  </si>
  <si>
    <t>Lose your touch.</t>
  </si>
  <si>
    <t>Go cold turkey.</t>
  </si>
  <si>
    <t>Face the music.</t>
  </si>
  <si>
    <t>Every bird loves to hear himself sing.</t>
  </si>
  <si>
    <t>Give him an inch and he will take a yard.</t>
  </si>
  <si>
    <t>Beauty is only skin deep.</t>
  </si>
  <si>
    <t>Fine words butter no parsnips.</t>
  </si>
  <si>
    <t>You’re only young once.</t>
  </si>
  <si>
    <t>Between a rock and a hard place.</t>
  </si>
  <si>
    <t>Nip something in the bud.</t>
  </si>
  <si>
    <t>Barking up the wrong tree.</t>
  </si>
  <si>
    <t>Can’t see the forest for the trees.</t>
  </si>
  <si>
    <t>Stab someone in the back.</t>
  </si>
  <si>
    <t>Look like a million dollars (bucks).</t>
  </si>
  <si>
    <t>Born with a silver spoon in one’s mouth.</t>
  </si>
  <si>
    <t>Pay an arm and a leg for something.</t>
  </si>
  <si>
    <t>As genuine as a three-dollar bill.</t>
  </si>
  <si>
    <t>To hold out an olive branch.</t>
  </si>
  <si>
    <t>Honesty is the best policy.</t>
  </si>
  <si>
    <t>No rose without a thorn.</t>
  </si>
  <si>
    <t>Save for a rainy day.</t>
  </si>
  <si>
    <t>Money makes the mare go.</t>
  </si>
  <si>
    <t>Two can play that game.</t>
  </si>
  <si>
    <t>When it rains, it pours.</t>
  </si>
  <si>
    <t>Don’t judge a book by its cover.</t>
  </si>
  <si>
    <t>The tongue has no bone but it breaks bone.</t>
  </si>
  <si>
    <t>Every cloud has a silver lining.</t>
  </si>
  <si>
    <t>Sail close to the wind.</t>
  </si>
  <si>
    <t>Make a mountain out of a molehill.</t>
  </si>
  <si>
    <t>The tip of the iceberg.</t>
  </si>
  <si>
    <t>Bury your head in the sand.</t>
  </si>
  <si>
    <t>Once in a blue moon.</t>
  </si>
  <si>
    <t>Don’t put off until tomorrow what you can do today.</t>
  </si>
  <si>
    <t>Beauty is in the eye of the beholder.</t>
  </si>
  <si>
    <t>Far from the eyes, far from the heart.</t>
  </si>
  <si>
    <t>A great lover is not one who loves many, but one who loves one woman for life. </t>
  </si>
  <si>
    <t>Believe in the spirit of love, it can heal all things.</t>
  </si>
  <si>
    <t>Friendship often ends in love, but love in friendship – never.</t>
  </si>
  <si>
    <t>Love is blind.</t>
  </si>
  <si>
    <t>Men make houses, women make homes.</t>
  </si>
  <si>
    <t>East or West, home is best.</t>
  </si>
  <si>
    <t>Like father, like son.</t>
  </si>
  <si>
    <t>A stranger nearby is better than a far away relative.</t>
  </si>
  <si>
    <t>A wolf won’t eat wolf.</t>
  </si>
  <si>
    <t>Many a little makes a mickle.</t>
  </si>
  <si>
    <t>Diligence is the mother of success.</t>
  </si>
  <si>
    <t>Calamity is man’s true touchstone.</t>
  </si>
  <si>
    <t>Chasing rainbows.</t>
  </si>
  <si>
    <t>Break the ice.</t>
  </si>
  <si>
    <t>To go from rags to riches.</t>
  </si>
  <si>
    <t>To give a run for one’s money.</t>
  </si>
  <si>
    <t>Hit the Books.</t>
  </si>
  <si>
    <t>Time and tide wait for no man.</t>
  </si>
  <si>
    <t>A woman gives and forgives, a man gets and forgets.</t>
  </si>
  <si>
    <t>No pain, no gain.</t>
  </si>
  <si>
    <t>Keep your chin up.</t>
  </si>
  <si>
    <t>Sell ice to Eskimos.</t>
  </si>
  <si>
    <t>→ Tôi sẽ đi ngủ.</t>
  </si>
  <si>
    <t>→ Án binh bất động.</t>
  </si>
  <si>
    <t>→ Cùng tham gia, cùng thực hiện.</t>
  </si>
  <si>
    <t>→ Tạo nên một làn sóng mới, trào lưu mới.</t>
  </si>
  <si>
    <t>→ Kiếm tiền dễ như trở bàn tay (giống như vua Midas, mọi thứ ông chạm vào đều trở thành vàng).</t>
  </si>
  <si>
    <t>→ Một sự nhầm lẫn, một điều không chắc chắn.</t>
  </si>
  <si>
    <t>→ Điếc không sợ súng.</t>
  </si>
  <si>
    <t>→ Thời gian là tiền là bạc.</t>
  </si>
  <si>
    <t>→ Nhập gia tùy tục.</t>
  </si>
  <si>
    <t>→ Tường có vách.</t>
  </si>
  <si>
    <t>→ Trái gió trở trời.</t>
  </si>
  <si>
    <t>→ Đời không như là mơ.</t>
  </si>
  <si>
    <r>
      <t>→  </t>
    </r>
    <r>
      <rPr>
        <i/>
        <sz val="11"/>
        <color rgb="FF333333"/>
        <rFont val="Calibri"/>
        <family val="2"/>
        <scheme val="minor"/>
      </rPr>
      <t>Rối tung rối mù.</t>
    </r>
  </si>
  <si>
    <t>INSERT INTO idioms(text, meaning)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</si>
</sst>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333333"/>
      <name val="VOH-Roboto"/>
    </font>
    <font>
      <i/>
      <sz val="12"/>
      <color rgb="FF333333"/>
      <name val="VOH-Roboto"/>
    </font>
    <font>
      <sz val="14"/>
      <color rgb="FF333333"/>
      <name val="VOH-Roboto"/>
    </font>
    <font>
      <i/>
      <sz val="14"/>
      <color rgb="FF333333"/>
      <name val="VOH-Roboto"/>
    </font>
    <font>
      <sz val="18"/>
      <color rgb="FF333333"/>
      <name val="VOH-Roboto"/>
    </font>
    <font>
      <i/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6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FC010-DC7C-4C7D-9B6A-FB1FCFFEEDAB}">
  <dimension ref="A1:E115"/>
  <sheetViews>
    <sheetView tabSelected="1" topLeftCell="B111" workbookViewId="0">
      <selection activeCell="E116" sqref="E116"/>
    </sheetView>
  </sheetViews>
  <sheetFormatPr defaultRowHeight="15"/>
  <cols>
    <col min="1" max="1" width="47.28515625" bestFit="1" customWidth="1"/>
    <col min="2" max="2" width="53.140625" bestFit="1" customWidth="1"/>
    <col min="3" max="3" width="23.5703125" customWidth="1"/>
    <col min="5" max="5" width="12.85546875" bestFit="1" customWidth="1"/>
  </cols>
  <sheetData>
    <row r="1" spans="1:5">
      <c r="A1" s="1" t="s">
        <v>15</v>
      </c>
      <c r="B1" s="10" t="s">
        <v>260</v>
      </c>
      <c r="E1" t="s">
        <v>272</v>
      </c>
    </row>
    <row r="2" spans="1:5">
      <c r="A2" s="1" t="s">
        <v>16</v>
      </c>
      <c r="B2" s="10" t="s">
        <v>261</v>
      </c>
      <c r="E2" t="str">
        <f>CONCATENATE("VALUES(", "'",A1,"'", ",", "'",B1,"'),")</f>
        <v>VALUES('Sit tight.','→ Án binh bất động.'),</v>
      </c>
    </row>
    <row r="3" spans="1:5">
      <c r="A3" s="1" t="s">
        <v>17</v>
      </c>
      <c r="B3" s="10" t="s">
        <v>262</v>
      </c>
      <c r="E3" t="str">
        <f>CONCATENATE("(", "'",A2,"'", ",", "'",B2,"'),")</f>
        <v>('Pitch in.','→ Cùng tham gia, cùng thực hiện.'),</v>
      </c>
    </row>
    <row r="4" spans="1:5">
      <c r="A4" s="1" t="s">
        <v>18</v>
      </c>
      <c r="B4" s="10" t="s">
        <v>263</v>
      </c>
      <c r="E4" t="str">
        <f t="shared" ref="E4:E67" si="0">CONCATENATE("(", "'",A3,"'", ",", "'",B3,"'),")</f>
        <v>('Make waves.','→ Tạo nên một làn sóng mới, trào lưu mới.'),</v>
      </c>
    </row>
    <row r="5" spans="1:5">
      <c r="A5" s="1" t="s">
        <v>19</v>
      </c>
      <c r="B5" s="10" t="s">
        <v>264</v>
      </c>
      <c r="E5" t="str">
        <f t="shared" si="0"/>
        <v>('Midas touch.','→ Kiếm tiền dễ như trở bàn tay (giống như vua Midas, mọi thứ ông chạm vào đều trở thành vàng).'),</v>
      </c>
    </row>
    <row r="6" spans="1:5">
      <c r="A6" s="1" t="s">
        <v>20</v>
      </c>
      <c r="B6" s="10" t="s">
        <v>265</v>
      </c>
      <c r="E6" t="str">
        <f t="shared" si="0"/>
        <v>('Lost at sea.','→ Một sự nhầm lẫn, một điều không chắc chắn.'),</v>
      </c>
    </row>
    <row r="7" spans="1:5">
      <c r="A7" s="1" t="s">
        <v>21</v>
      </c>
      <c r="B7" s="10" t="s">
        <v>266</v>
      </c>
      <c r="E7" t="str">
        <f t="shared" si="0"/>
        <v>('Ignorance is bliss.','→ Điếc không sợ súng.'),</v>
      </c>
    </row>
    <row r="8" spans="1:5">
      <c r="A8" s="1" t="s">
        <v>22</v>
      </c>
      <c r="B8" s="10" t="s">
        <v>267</v>
      </c>
      <c r="E8" t="str">
        <f t="shared" si="0"/>
        <v>('Time is money.','→ Thời gian là tiền là bạc.'),</v>
      </c>
    </row>
    <row r="9" spans="1:5">
      <c r="A9" s="1" t="s">
        <v>23</v>
      </c>
      <c r="B9" s="10" t="s">
        <v>268</v>
      </c>
      <c r="E9" t="str">
        <f t="shared" si="0"/>
        <v>('When in Rome (Do as the Romans do)','→ Nhập gia tùy tục.'),</v>
      </c>
    </row>
    <row r="10" spans="1:5">
      <c r="A10" s="8" t="s">
        <v>153</v>
      </c>
      <c r="B10" s="9" t="s">
        <v>269</v>
      </c>
      <c r="E10" t="str">
        <f t="shared" si="0"/>
        <v>('Walls have ears.','→ Tường có vách.'),</v>
      </c>
    </row>
    <row r="11" spans="1:5">
      <c r="A11" s="8" t="s">
        <v>154</v>
      </c>
      <c r="B11" s="9" t="s">
        <v>270</v>
      </c>
      <c r="E11" t="str">
        <f t="shared" si="0"/>
        <v>('Under the weather.','→ Trái gió trở trời.'),</v>
      </c>
    </row>
    <row r="12" spans="1:5">
      <c r="A12" s="8" t="s">
        <v>155</v>
      </c>
      <c r="B12" s="8" t="s">
        <v>271</v>
      </c>
      <c r="E12" t="str">
        <f t="shared" si="0"/>
        <v>('Down to earth.','→ Đời không như là mơ.'),</v>
      </c>
    </row>
    <row r="13" spans="1:5">
      <c r="A13" s="8" t="s">
        <v>156</v>
      </c>
      <c r="B13" s="9" t="s">
        <v>259</v>
      </c>
      <c r="E13" t="str">
        <f t="shared" si="0"/>
        <v>('Clear as mud.','→  Rối tung rối mù.'),</v>
      </c>
    </row>
    <row r="14" spans="1:5">
      <c r="A14" s="8" t="s">
        <v>157</v>
      </c>
      <c r="B14" s="8" t="s">
        <v>52</v>
      </c>
      <c r="E14" t="str">
        <f t="shared" si="0"/>
        <v>('Hit the sack (hay).','→ Tôi sẽ đi ngủ.'),</v>
      </c>
    </row>
    <row r="15" spans="1:5">
      <c r="A15" s="8" t="s">
        <v>158</v>
      </c>
      <c r="B15" s="8" t="s">
        <v>101</v>
      </c>
      <c r="E15" t="str">
        <f t="shared" si="0"/>
        <v>('Habit cures habit.','→ Lấy độc trị độc.'),</v>
      </c>
    </row>
    <row r="16" spans="1:5">
      <c r="A16" s="8" t="s">
        <v>159</v>
      </c>
      <c r="B16" s="8" t="s">
        <v>102</v>
      </c>
      <c r="E16" t="str">
        <f t="shared" si="0"/>
        <v>('It’s a small world.','​​​​​​​→ Trái đất tròn.'),</v>
      </c>
    </row>
    <row r="17" spans="1:5">
      <c r="A17" s="8" t="s">
        <v>160</v>
      </c>
      <c r="B17" s="8" t="s">
        <v>91</v>
      </c>
      <c r="E17" t="str">
        <f t="shared" si="0"/>
        <v>('Pour oil on troubled waters.','​​​​​​​→ Một điều nhịn chín điều lành.'),</v>
      </c>
    </row>
    <row r="18" spans="1:5" ht="30">
      <c r="A18" s="8" t="s">
        <v>161</v>
      </c>
      <c r="B18" s="8" t="s">
        <v>92</v>
      </c>
      <c r="E18" t="str">
        <f t="shared" si="0"/>
        <v>('Money is a good servant but a bad master.','​​​​​​​→ Khôn lấy của che thân, dại lấy thân che của.'),</v>
      </c>
    </row>
    <row r="19" spans="1:5">
      <c r="A19" s="8" t="s">
        <v>162</v>
      </c>
      <c r="B19" s="8" t="s">
        <v>93</v>
      </c>
      <c r="E19" t="str">
        <f t="shared" si="0"/>
        <v>('The grass are always green on the other side of the fence.','​​​​​​​→ Đứng núi này trông núi nọ.'),</v>
      </c>
    </row>
    <row r="20" spans="1:5">
      <c r="A20" s="8" t="s">
        <v>163</v>
      </c>
      <c r="B20" s="8" t="s">
        <v>94</v>
      </c>
      <c r="E20" t="str">
        <f t="shared" si="0"/>
        <v>('It’s an ill bird that fouls its own nest.','​​​​​​​→ Vạch áo cho người xem lưng.'),</v>
      </c>
    </row>
    <row r="21" spans="1:5" ht="30">
      <c r="A21" s="8" t="s">
        <v>164</v>
      </c>
      <c r="B21" s="8" t="s">
        <v>95</v>
      </c>
      <c r="E21" t="str">
        <f t="shared" si="0"/>
        <v>('Don’t trouble trouble till trouble troubles you.','​​​​​​​→ Tránh voi chẳng xấu mặt nào.'),</v>
      </c>
    </row>
    <row r="22" spans="1:5">
      <c r="A22" s="8" t="s">
        <v>165</v>
      </c>
      <c r="B22" s="8" t="s">
        <v>96</v>
      </c>
      <c r="E22" t="str">
        <f t="shared" si="0"/>
        <v>('All work and no play makes Jack a dull boy.','​​​​​​​→ Lo làm mà không hưởng thụ cuộc sống thì thật uổng phí.'),</v>
      </c>
    </row>
    <row r="23" spans="1:5">
      <c r="A23" s="8" t="s">
        <v>166</v>
      </c>
      <c r="B23" s="8" t="s">
        <v>97</v>
      </c>
      <c r="E23" t="str">
        <f t="shared" si="0"/>
        <v>('One swallow doesn’t make a summer.','​​​​​​​→ Một con én không làm nên mùa xuân.'),</v>
      </c>
    </row>
    <row r="24" spans="1:5">
      <c r="A24" s="8" t="s">
        <v>167</v>
      </c>
      <c r="B24" s="8" t="s">
        <v>62</v>
      </c>
      <c r="E24" t="str">
        <f t="shared" si="0"/>
        <v>('A bad beginning makes a bad ending.','​​​​​​​→ Đầu xuôi đuôi lọt.'),</v>
      </c>
    </row>
    <row r="25" spans="1:5">
      <c r="A25" s="8" t="s">
        <v>168</v>
      </c>
      <c r="B25" s="8" t="s">
        <v>63</v>
      </c>
      <c r="E25" t="str">
        <f t="shared" si="0"/>
        <v>('Blow off steam.','​​​​​​​→ Làm gì đó để hạ hỏa, bình tĩnh trở lại.'),</v>
      </c>
    </row>
    <row r="26" spans="1:5">
      <c r="A26" s="8" t="s">
        <v>169</v>
      </c>
      <c r="B26" s="8" t="s">
        <v>64</v>
      </c>
      <c r="E26" t="str">
        <f t="shared" si="0"/>
        <v>('Break a leg.','​​​​​​​→ Lời chúc may mắn.'),</v>
      </c>
    </row>
    <row r="27" spans="1:5">
      <c r="A27" s="8" t="s">
        <v>170</v>
      </c>
      <c r="B27" s="8" t="s">
        <v>65</v>
      </c>
      <c r="E27" t="str">
        <f t="shared" si="0"/>
        <v>('When pigs fly.','​​​​​​​→ Chuyện viển vông.'),</v>
      </c>
    </row>
    <row r="28" spans="1:5">
      <c r="A28" s="8" t="s">
        <v>171</v>
      </c>
      <c r="B28" s="8" t="s">
        <v>66</v>
      </c>
      <c r="E28" t="str">
        <f t="shared" si="0"/>
        <v>('To be closefisted.','​​​​​​​→ Giữ tiền quá chặt.'),</v>
      </c>
    </row>
    <row r="29" spans="1:5">
      <c r="A29" s="8" t="s">
        <v>172</v>
      </c>
      <c r="B29" s="8" t="s">
        <v>67</v>
      </c>
      <c r="E29" t="str">
        <f t="shared" si="0"/>
        <v>('To go Dutch.','​​​​​​​→ Tiền ai nấy trả, không ai bao ai.'),</v>
      </c>
    </row>
    <row r="30" spans="1:5">
      <c r="A30" s="8" t="s">
        <v>173</v>
      </c>
      <c r="B30" s="8" t="s">
        <v>68</v>
      </c>
      <c r="E30" t="str">
        <f t="shared" si="0"/>
        <v>('In the red.','​​​​​​​→ Chi tiền nhiều hơn số tiền kiếm được.'),</v>
      </c>
    </row>
    <row r="31" spans="1:5">
      <c r="A31" s="8" t="s">
        <v>174</v>
      </c>
      <c r="B31" s="8" t="s">
        <v>69</v>
      </c>
      <c r="E31" t="str">
        <f t="shared" si="0"/>
        <v>('In the black.','​​​​​​​→ Kiếm được nhiều tiền hơn số chi ra.'),</v>
      </c>
    </row>
    <row r="32" spans="1:5">
      <c r="A32" s="8" t="s">
        <v>175</v>
      </c>
      <c r="B32" s="8" t="s">
        <v>70</v>
      </c>
      <c r="E32" t="str">
        <f t="shared" si="0"/>
        <v>('Make ends meet.','​​​​​​​→ Kiếm tiền chi trả cho đồ ăn và hóa đơn.'),</v>
      </c>
    </row>
    <row r="33" spans="1:5">
      <c r="A33" s="8" t="s">
        <v>176</v>
      </c>
      <c r="B33" s="8" t="s">
        <v>71</v>
      </c>
      <c r="E33" t="str">
        <f t="shared" si="0"/>
        <v>('The die is cast.','​​​​​​​→ Bút sa gà chết.'),</v>
      </c>
    </row>
    <row r="34" spans="1:5">
      <c r="A34" s="8" t="s">
        <v>177</v>
      </c>
      <c r="B34" s="8" t="s">
        <v>72</v>
      </c>
      <c r="E34" t="str">
        <f t="shared" si="0"/>
        <v>('So far so good.','​​​​​​​→ Mọi thứ vẫn tốt đẹp.'),</v>
      </c>
    </row>
    <row r="35" spans="1:5">
      <c r="A35" s="8" t="s">
        <v>178</v>
      </c>
      <c r="B35" s="8" t="s">
        <v>73</v>
      </c>
      <c r="E35" t="str">
        <f t="shared" si="0"/>
        <v>('Better safe than sorry.','​​​​​​​→ Cẩn tắc vô áy náy.'),</v>
      </c>
    </row>
    <row r="36" spans="1:5">
      <c r="A36" s="8" t="s">
        <v>179</v>
      </c>
      <c r="B36" s="8" t="s">
        <v>74</v>
      </c>
      <c r="E36" t="str">
        <f t="shared" si="0"/>
        <v>('Penny wise pound foolish.','​​​​​​​→ Tham bát bỏ mâm.'),</v>
      </c>
    </row>
    <row r="37" spans="1:5">
      <c r="A37" s="8" t="s">
        <v>180</v>
      </c>
      <c r="B37" s="8" t="s">
        <v>75</v>
      </c>
      <c r="E37" t="str">
        <f t="shared" si="0"/>
        <v>('Eat like a bird.','​​​​​​​→ Ăn như chim (ăn ít).'),</v>
      </c>
    </row>
    <row r="38" spans="1:5">
      <c r="A38" s="8" t="s">
        <v>181</v>
      </c>
      <c r="B38" s="8" t="s">
        <v>76</v>
      </c>
      <c r="E38" t="str">
        <f t="shared" si="0"/>
        <v>('Salt of the earth.','​​​​​​​→ Thật thà tốt bụng.'),</v>
      </c>
    </row>
    <row r="39" spans="1:5">
      <c r="A39" s="8" t="s">
        <v>182</v>
      </c>
      <c r="B39" s="8" t="s">
        <v>77</v>
      </c>
      <c r="E39" t="str">
        <f t="shared" si="0"/>
        <v>('The more the merrier.','​​​​​​​→ Càng đông càng vui.'),</v>
      </c>
    </row>
    <row r="40" spans="1:5">
      <c r="A40" s="8" t="s">
        <v>183</v>
      </c>
      <c r="B40" s="8" t="s">
        <v>78</v>
      </c>
      <c r="E40" t="str">
        <f t="shared" si="0"/>
        <v>('The truth will out.','​​​​​​​→ Cái kim trong bọc có ngày lòi ra.'),</v>
      </c>
    </row>
    <row r="41" spans="1:5">
      <c r="A41" s="8" t="s">
        <v>184</v>
      </c>
      <c r="B41" s="8" t="s">
        <v>79</v>
      </c>
      <c r="E41" t="str">
        <f t="shared" si="0"/>
        <v>('Everyone has their price.','​​​​​​​→ Mỗi người đều có giá trị riêng.'),</v>
      </c>
    </row>
    <row r="42" spans="1:5">
      <c r="A42" s="8" t="s">
        <v>185</v>
      </c>
      <c r="B42" s="8" t="s">
        <v>80</v>
      </c>
      <c r="E42" t="str">
        <f t="shared" si="0"/>
        <v>('Grasp all, lose all.','​​​​​​​→ Tham thì thâm.'),</v>
      </c>
    </row>
    <row r="43" spans="1:5">
      <c r="A43" s="8" t="s">
        <v>186</v>
      </c>
      <c r="B43" s="8" t="s">
        <v>81</v>
      </c>
      <c r="E43" t="str">
        <f t="shared" si="0"/>
        <v>('Raining cats and dogs.','​​​​​​​→ Mưa như trút nước.'),</v>
      </c>
    </row>
    <row r="44" spans="1:5">
      <c r="A44" s="8" t="s">
        <v>187</v>
      </c>
      <c r="B44" s="8" t="s">
        <v>82</v>
      </c>
      <c r="E44" t="str">
        <f t="shared" si="0"/>
        <v>('A storm is brewing.','​​​​​​​→ Sẽ có rắc rối hoặc khó chịu về cảm xúc sắp diễn ra.'),</v>
      </c>
    </row>
    <row r="45" spans="1:5">
      <c r="A45" s="8" t="s">
        <v>188</v>
      </c>
      <c r="B45" s="8" t="s">
        <v>83</v>
      </c>
      <c r="E45" t="str">
        <f t="shared" si="0"/>
        <v>('Calm before the storm.','​​​​​​​→ Trước cơn bão trời thường yên, biển thường lặng.'),</v>
      </c>
    </row>
    <row r="46" spans="1:5">
      <c r="A46" s="8" t="s">
        <v>189</v>
      </c>
      <c r="B46" s="8" t="s">
        <v>84</v>
      </c>
      <c r="E46" t="str">
        <f t="shared" si="0"/>
        <v>('Get into deep water.','​​​​​​​→ Gặp rắc rối lớn.'),</v>
      </c>
    </row>
    <row r="47" spans="1:5">
      <c r="A47" s="8" t="s">
        <v>190</v>
      </c>
      <c r="B47" s="8" t="s">
        <v>85</v>
      </c>
      <c r="E47" t="str">
        <f t="shared" si="0"/>
        <v>('Go with the flow.','​​​​​​​→ Thuận theo dòng nước.'),</v>
      </c>
    </row>
    <row r="48" spans="1:5">
      <c r="A48" s="8" t="s">
        <v>191</v>
      </c>
      <c r="B48" s="8" t="s">
        <v>86</v>
      </c>
      <c r="E48" t="str">
        <f t="shared" si="0"/>
        <v>('Castle in the sky.','​​​​​​​→ Hái sao trên trời.'),</v>
      </c>
    </row>
    <row r="49" spans="1:5">
      <c r="A49" s="8" t="s">
        <v>192</v>
      </c>
      <c r="B49" s="8" t="s">
        <v>87</v>
      </c>
      <c r="E49" t="str">
        <f t="shared" si="0"/>
        <v>('As cold as stone.','​​​​​​​→ Lạnh như đá.'),</v>
      </c>
    </row>
    <row r="50" spans="1:5">
      <c r="A50" s="8" t="s">
        <v>193</v>
      </c>
      <c r="B50" s="8" t="s">
        <v>88</v>
      </c>
      <c r="E50" t="str">
        <f t="shared" si="0"/>
        <v>('Out of the woods.','​​​​​​​→ Khó khăn đã qua đi.'),</v>
      </c>
    </row>
    <row r="51" spans="1:5">
      <c r="A51" s="8" t="s">
        <v>194</v>
      </c>
      <c r="B51" s="8" t="s">
        <v>89</v>
      </c>
      <c r="E51" t="str">
        <f t="shared" si="0"/>
        <v>('Beat around the bush.','​​​​​​​→ Vòng vo, lan man, không vào vấn đề chính.'),</v>
      </c>
    </row>
    <row r="52" spans="1:5">
      <c r="A52" s="8" t="s">
        <v>195</v>
      </c>
      <c r="B52" s="8" t="s">
        <v>90</v>
      </c>
      <c r="E52" t="str">
        <f t="shared" si="0"/>
        <v>('Living hand to mouth.','​​​​​​​→ Cuộc sống thiếu thốn, thiếu trước hụt sau.  '),</v>
      </c>
    </row>
    <row r="53" spans="1:5">
      <c r="A53" s="8" t="s">
        <v>196</v>
      </c>
      <c r="B53" s="8" t="s">
        <v>53</v>
      </c>
      <c r="E53" t="str">
        <f t="shared" si="0"/>
        <v>('Barking dogs seldom bite.','​​​​​​​→ Chó sủa là chó không cắn.'),</v>
      </c>
    </row>
    <row r="54" spans="1:5">
      <c r="A54" s="8" t="s">
        <v>197</v>
      </c>
      <c r="B54" s="8" t="s">
        <v>54</v>
      </c>
      <c r="E54" t="str">
        <f t="shared" si="0"/>
        <v>('Walking on air.','→ Rất vui mừng và hạnh phúc.'),</v>
      </c>
    </row>
    <row r="55" spans="1:5">
      <c r="A55" s="8" t="s">
        <v>198</v>
      </c>
      <c r="B55" s="8" t="s">
        <v>55</v>
      </c>
      <c r="E55" t="str">
        <f t="shared" si="0"/>
        <v>('Weather a storm.','→ Kiên cường trước khó khăn, thất bại.'),</v>
      </c>
    </row>
    <row r="56" spans="1:5">
      <c r="A56" s="8" t="s">
        <v>199</v>
      </c>
      <c r="B56" s="8" t="s">
        <v>56</v>
      </c>
      <c r="E56" t="str">
        <f t="shared" si="0"/>
        <v>('Robbing a cradle.','→ Trâu già gặm cỏ non.'),</v>
      </c>
    </row>
    <row r="57" spans="1:5">
      <c r="A57" s="8" t="s">
        <v>200</v>
      </c>
      <c r="B57" s="8" t="s">
        <v>57</v>
      </c>
      <c r="E57" t="str">
        <f t="shared" si="0"/>
        <v>('Rain or shine.','​​​​​​​→ Một sự việc chắc chắn sẽ xảy ra dù mưa hay nắng.'),</v>
      </c>
    </row>
    <row r="58" spans="1:5">
      <c r="A58" s="8" t="s">
        <v>201</v>
      </c>
      <c r="B58" s="8" t="s">
        <v>58</v>
      </c>
      <c r="E58" t="str">
        <f t="shared" si="0"/>
        <v>('Haste makes waste.','​​​​​​​→ Dục tốc bất đạt.'),</v>
      </c>
    </row>
    <row r="59" spans="1:5" ht="15" customHeight="1">
      <c r="A59" s="8" t="s">
        <v>202</v>
      </c>
      <c r="B59" s="8" t="s">
        <v>59</v>
      </c>
      <c r="E59" t="str">
        <f t="shared" si="0"/>
        <v>('Twist someone’s arm.','​​​​​​​→ Sự thuyết phục.'),</v>
      </c>
    </row>
    <row r="60" spans="1:5">
      <c r="A60" s="8" t="s">
        <v>203</v>
      </c>
      <c r="B60" s="8" t="s">
        <v>60</v>
      </c>
      <c r="E60" t="str">
        <f t="shared" si="0"/>
        <v>('Lose your touch.','​​​​​​​→ Sự mai một.'),</v>
      </c>
    </row>
    <row r="61" spans="1:5">
      <c r="A61" s="8" t="s">
        <v>204</v>
      </c>
      <c r="B61" s="8" t="s">
        <v>61</v>
      </c>
      <c r="E61" t="str">
        <f t="shared" si="0"/>
        <v>('Go cold turkey.','​​​​​​​→ Đột nhiên từ bỏ những thói quen xấu.'),</v>
      </c>
    </row>
    <row r="62" spans="1:5">
      <c r="A62" s="8" t="s">
        <v>205</v>
      </c>
      <c r="B62" s="8" t="s">
        <v>98</v>
      </c>
      <c r="E62" t="str">
        <f t="shared" si="0"/>
        <v>('Face the music.','​​​​​​​→ Đối diện với thực tại.'),</v>
      </c>
    </row>
    <row r="63" spans="1:5">
      <c r="A63" s="8" t="s">
        <v>206</v>
      </c>
      <c r="B63" s="8" t="s">
        <v>99</v>
      </c>
      <c r="E63" t="str">
        <f t="shared" si="0"/>
        <v>('Every bird loves to hear himself sing.','​​​​​​​→ Mèo khen mèo dài đuôi.'),</v>
      </c>
    </row>
    <row r="64" spans="1:5">
      <c r="A64" s="8" t="s">
        <v>207</v>
      </c>
      <c r="B64" s="8" t="s">
        <v>100</v>
      </c>
      <c r="E64" t="str">
        <f t="shared" si="0"/>
        <v>('Give him an inch and he will take a yard.','​​​​​​​→ Được voi, đòi tiên.'),</v>
      </c>
    </row>
    <row r="65" spans="1:5">
      <c r="A65" s="8" t="s">
        <v>208</v>
      </c>
      <c r="B65" s="8" t="s">
        <v>103</v>
      </c>
      <c r="E65" t="str">
        <f t="shared" si="0"/>
        <v>('Beauty is only skin deep.','​​​​​​​→ Cái nết đánh chết cái đẹp. '),</v>
      </c>
    </row>
    <row r="66" spans="1:5">
      <c r="A66" s="8" t="s">
        <v>209</v>
      </c>
      <c r="B66" s="8" t="s">
        <v>104</v>
      </c>
      <c r="E66" t="str">
        <f t="shared" si="0"/>
        <v>('Fine words butter no parsnips.','​​​​​​​→ Có thực mới vực được đạo.'),</v>
      </c>
    </row>
    <row r="67" spans="1:5">
      <c r="A67" s="8" t="s">
        <v>210</v>
      </c>
      <c r="B67" s="8" t="s">
        <v>105</v>
      </c>
      <c r="E67" t="str">
        <f t="shared" si="0"/>
        <v>('You’re only young once.','​​​​​​​→ Tuổi trẻ chỉ đến một lần trong đời.'),</v>
      </c>
    </row>
    <row r="68" spans="1:5">
      <c r="A68" s="8" t="s">
        <v>211</v>
      </c>
      <c r="B68" s="8" t="s">
        <v>106</v>
      </c>
      <c r="E68" t="str">
        <f t="shared" ref="E68:E115" si="1">CONCATENATE("(", "'",A67,"'", ",", "'",B67,"'),")</f>
        <v>('Between a rock and a hard place.','​​​​​​​→ Phân vân không biết lựa chọn cái gì.'),</v>
      </c>
    </row>
    <row r="69" spans="1:5">
      <c r="A69" s="8" t="s">
        <v>212</v>
      </c>
      <c r="B69" s="8" t="s">
        <v>107</v>
      </c>
      <c r="E69" t="str">
        <f t="shared" si="1"/>
        <v>('Nip something in the bud.','​​​​​​​→ Bóp chết từ trong trứng nước.  '),</v>
      </c>
    </row>
    <row r="70" spans="1:5">
      <c r="A70" s="8" t="s">
        <v>213</v>
      </c>
      <c r="B70" s="8" t="s">
        <v>108</v>
      </c>
      <c r="E70" t="str">
        <f t="shared" si="1"/>
        <v>('Barking up the wrong tree.','​​​​​​​→ Đổ sông đổ biển.'),</v>
      </c>
    </row>
    <row r="71" spans="1:5">
      <c r="A71" s="8" t="s">
        <v>214</v>
      </c>
      <c r="B71" s="8" t="s">
        <v>109</v>
      </c>
      <c r="E71" t="str">
        <f t="shared" si="1"/>
        <v>('Can’t see the forest for the trees.','​​​​​​​→ Người trong cuộc thường mù quáng.'),</v>
      </c>
    </row>
    <row r="72" spans="1:5">
      <c r="A72" s="8" t="s">
        <v>215</v>
      </c>
      <c r="B72" s="8" t="s">
        <v>110</v>
      </c>
      <c r="E72" t="str">
        <f t="shared" si="1"/>
        <v>('Stab someone in the back.','​​​​​​​→ Đâm sau lưng.    '),</v>
      </c>
    </row>
    <row r="73" spans="1:5">
      <c r="A73" s="8" t="s">
        <v>216</v>
      </c>
      <c r="B73" s="8" t="s">
        <v>111</v>
      </c>
      <c r="E73" t="str">
        <f t="shared" si="1"/>
        <v>('Look like a million dollars (bucks).','​​​​​​​→ Một lời khen ngợi tuyệt vời.'),</v>
      </c>
    </row>
    <row r="74" spans="1:5">
      <c r="A74" s="8" t="s">
        <v>217</v>
      </c>
      <c r="B74" s="8" t="s">
        <v>112</v>
      </c>
      <c r="E74" t="str">
        <f t="shared" si="1"/>
        <v>('Born with a silver spoon in one’s mouth.','​​​​​​​→ Sinh ra ở vạch đích.'),</v>
      </c>
    </row>
    <row r="75" spans="1:5">
      <c r="A75" s="8" t="s">
        <v>218</v>
      </c>
      <c r="B75" s="8" t="s">
        <v>113</v>
      </c>
      <c r="E75" t="str">
        <f t="shared" si="1"/>
        <v>('Pay an arm and a leg for something.','​​​​​​​→ Đắt xắt ra miếng.'),</v>
      </c>
    </row>
    <row r="76" spans="1:5">
      <c r="A76" s="8" t="s">
        <v>219</v>
      </c>
      <c r="B76" s="8" t="s">
        <v>114</v>
      </c>
      <c r="E76" t="str">
        <f t="shared" si="1"/>
        <v>('As genuine as a three-dollar bill.','​​​​​​​→ Mỉa mai hàng giả.'),</v>
      </c>
    </row>
    <row r="77" spans="1:5">
      <c r="A77" s="8" t="s">
        <v>220</v>
      </c>
      <c r="B77" s="8" t="s">
        <v>115</v>
      </c>
      <c r="E77" t="str">
        <f t="shared" si="1"/>
        <v>('To hold out an olive branch.','​​​​​​​→ Kết thù thành bạn.'),</v>
      </c>
    </row>
    <row r="78" spans="1:5">
      <c r="A78" s="8" t="s">
        <v>221</v>
      </c>
      <c r="B78" s="8" t="s">
        <v>116</v>
      </c>
      <c r="E78" t="str">
        <f t="shared" si="1"/>
        <v>('Honesty is the best policy.','​​​​​​​→ Thật thà là thượng sách.'),</v>
      </c>
    </row>
    <row r="79" spans="1:5">
      <c r="A79" s="8" t="s">
        <v>222</v>
      </c>
      <c r="B79" s="8" t="s">
        <v>117</v>
      </c>
      <c r="E79" t="str">
        <f t="shared" si="1"/>
        <v>('No rose without a thorn.','​​​​​​​→ Bông hồng nào mà chẳng có gai.'),</v>
      </c>
    </row>
    <row r="80" spans="1:5">
      <c r="A80" s="8" t="s">
        <v>223</v>
      </c>
      <c r="B80" s="8" t="s">
        <v>118</v>
      </c>
      <c r="E80" t="str">
        <f t="shared" si="1"/>
        <v>('Save for a rainy day.','​​​​​​​→ Làm khi lành để dành khi đau.'),</v>
      </c>
    </row>
    <row r="81" spans="1:5">
      <c r="A81" s="8" t="s">
        <v>224</v>
      </c>
      <c r="B81" s="8" t="s">
        <v>119</v>
      </c>
      <c r="E81" t="str">
        <f t="shared" si="1"/>
        <v>('Money makes the mare go.','​​​​​​​→ Có tiền mua tiên cũng được.'),</v>
      </c>
    </row>
    <row r="82" spans="1:5">
      <c r="A82" s="8" t="s">
        <v>225</v>
      </c>
      <c r="B82" s="8" t="s">
        <v>120</v>
      </c>
      <c r="E82" t="str">
        <f t="shared" si="1"/>
        <v>('Two can play that game.','​​​​​​​→ Ăn miếng trả miếng.'),</v>
      </c>
    </row>
    <row r="83" spans="1:5">
      <c r="A83" s="8" t="s">
        <v>226</v>
      </c>
      <c r="B83" s="8" t="s">
        <v>121</v>
      </c>
      <c r="E83" t="str">
        <f t="shared" si="1"/>
        <v>('When it rains, it pours.','​​​​​​​→ Những điều tồi tệ đến dồn dập.'),</v>
      </c>
    </row>
    <row r="84" spans="1:5">
      <c r="A84" s="8" t="s">
        <v>227</v>
      </c>
      <c r="B84" s="8" t="s">
        <v>122</v>
      </c>
      <c r="E84" t="str">
        <f t="shared" si="1"/>
        <v>('Don’t judge a book by its cover.','​​​​​​​→ Đừng trông mặt mà bắt hình dong.'),</v>
      </c>
    </row>
    <row r="85" spans="1:5">
      <c r="A85" s="8" t="s">
        <v>228</v>
      </c>
      <c r="B85" s="8" t="s">
        <v>123</v>
      </c>
      <c r="E85" t="str">
        <f t="shared" si="1"/>
        <v>('The tongue has no bone but it breaks bone.','​​​​​​​→ Lưỡi không xương nhiều đường lắt léo.'),</v>
      </c>
    </row>
    <row r="86" spans="1:5">
      <c r="A86" s="8" t="s">
        <v>229</v>
      </c>
      <c r="B86" s="8" t="s">
        <v>124</v>
      </c>
      <c r="E86" t="str">
        <f t="shared" si="1"/>
        <v>('Every cloud has a silver lining.','​​​​​​​→ Sau cơn mưa trời lại sáng.'),</v>
      </c>
    </row>
    <row r="87" spans="1:5">
      <c r="A87" s="8" t="s">
        <v>230</v>
      </c>
      <c r="B87" s="8" t="s">
        <v>125</v>
      </c>
      <c r="E87" t="str">
        <f t="shared" si="1"/>
        <v>('Sail close to the wind.','​​​​​​​→ Cái gì cũng có giới hạn.'),</v>
      </c>
    </row>
    <row r="88" spans="1:5">
      <c r="A88" s="8" t="s">
        <v>231</v>
      </c>
      <c r="B88" s="8" t="s">
        <v>126</v>
      </c>
      <c r="E88" t="str">
        <f t="shared" si="1"/>
        <v>('Make a mountain out of a molehill.','​​​​​​​→ Phóng đại mức độ nghiêm trọng.'),</v>
      </c>
    </row>
    <row r="89" spans="1:5">
      <c r="A89" s="8" t="s">
        <v>232</v>
      </c>
      <c r="B89" s="8" t="s">
        <v>127</v>
      </c>
      <c r="E89" t="str">
        <f t="shared" si="1"/>
        <v>('The tip of the iceberg.','​​​​​​​→ Phần nổi của tảng băng chìm.'),</v>
      </c>
    </row>
    <row r="90" spans="1:5">
      <c r="A90" s="8" t="s">
        <v>233</v>
      </c>
      <c r="B90" s="8" t="s">
        <v>128</v>
      </c>
      <c r="E90" t="str">
        <f t="shared" si="1"/>
        <v>('Bury your head in the sand.','​​​​​​​→ Giả câm giả điếc.  '),</v>
      </c>
    </row>
    <row r="91" spans="1:5" ht="30">
      <c r="A91" s="8" t="s">
        <v>234</v>
      </c>
      <c r="B91" s="8" t="s">
        <v>150</v>
      </c>
      <c r="E91" t="str">
        <f t="shared" si="1"/>
        <v>('Once in a blue moon.','​​​​​​​→ Hiếm có khó tìm.'),</v>
      </c>
    </row>
    <row r="92" spans="1:5">
      <c r="A92" s="8" t="s">
        <v>235</v>
      </c>
      <c r="B92" s="8" t="s">
        <v>130</v>
      </c>
      <c r="E92" t="str">
        <f t="shared" si="1"/>
        <v>('Don’t put off until tomorrow what you can do today.','​​​​​​​→ Việc hôm nay chớ để ngày mai.'),</v>
      </c>
    </row>
    <row r="93" spans="1:5">
      <c r="A93" s="8" t="s">
        <v>236</v>
      </c>
      <c r="B93" s="8" t="s">
        <v>131</v>
      </c>
      <c r="E93" t="str">
        <f t="shared" si="1"/>
        <v>('Beauty is in the eye of the beholder.','​​​​​​​→ Vẻ đẹp nằm trong mắt kẻ si tình.'),</v>
      </c>
    </row>
    <row r="94" spans="1:5" ht="30">
      <c r="A94" s="8" t="s">
        <v>237</v>
      </c>
      <c r="B94" s="8" t="s">
        <v>132</v>
      </c>
      <c r="E94" t="str">
        <f t="shared" si="1"/>
        <v>('Far from the eyes, far from the heart.','​​​​​​​→ Xa mặt cách lòng.'),</v>
      </c>
    </row>
    <row r="95" spans="1:5">
      <c r="A95" s="8" t="s">
        <v>238</v>
      </c>
      <c r="B95" s="8" t="s">
        <v>133</v>
      </c>
      <c r="E95" t="str">
        <f t="shared" si="1"/>
        <v>('A great lover is not one who loves many, but one who loves one woman for life. ','​​​​​​​→ Một người yêu vĩ đại không phải là người yêu nhiều người mà là người yêu một người suốt một đời.'),</v>
      </c>
    </row>
    <row r="96" spans="1:5" ht="30">
      <c r="A96" s="8" t="s">
        <v>239</v>
      </c>
      <c r="B96" s="8" t="s">
        <v>134</v>
      </c>
      <c r="E96" t="str">
        <f t="shared" si="1"/>
        <v>('Believe in the spirit of love, it can heal all things.','​​​​​​​→ Sức mạnh của tình yêu có thể hàn gắn mọi thứ.'),</v>
      </c>
    </row>
    <row r="97" spans="1:5">
      <c r="A97" s="8" t="s">
        <v>240</v>
      </c>
      <c r="B97" s="8" t="s">
        <v>135</v>
      </c>
      <c r="E97" t="str">
        <f t="shared" si="1"/>
        <v>('Friendship often ends in love, but love in friendship – never.','​​​​​​​​​​​​​​→ Tình bạn có thể đi đến tình yêu, nhưng không có điều ngược lại.'),</v>
      </c>
    </row>
    <row r="98" spans="1:5" ht="14.25" customHeight="1">
      <c r="A98" s="8" t="s">
        <v>241</v>
      </c>
      <c r="B98" s="8" t="s">
        <v>136</v>
      </c>
      <c r="E98" t="str">
        <f t="shared" si="1"/>
        <v>('Love is blind.','​​​​​​​→ Tình yêu là mù quáng.'),</v>
      </c>
    </row>
    <row r="99" spans="1:5">
      <c r="A99" s="8" t="s">
        <v>242</v>
      </c>
      <c r="B99" s="8" t="s">
        <v>137</v>
      </c>
      <c r="E99" t="str">
        <f t="shared" si="1"/>
        <v>('Men make houses, women make homes.','​​​​​​​→ Đàn ông xây nhà, đàn bà xây tổ ấm.'),</v>
      </c>
    </row>
    <row r="100" spans="1:5">
      <c r="A100" s="8" t="s">
        <v>243</v>
      </c>
      <c r="B100" s="8" t="s">
        <v>138</v>
      </c>
      <c r="E100" t="str">
        <f t="shared" si="1"/>
        <v>('East or West, home is best.','​​​​​​​→ Ta về ta tắm ao ta, dù trong dù đục ao nhà vẫn hơn.'),</v>
      </c>
    </row>
    <row r="101" spans="1:5">
      <c r="A101" s="8" t="s">
        <v>244</v>
      </c>
      <c r="B101" s="8" t="s">
        <v>139</v>
      </c>
      <c r="E101" t="str">
        <f t="shared" si="1"/>
        <v>('Like father, like son.','​​​​​​​→ Con nhà tông, không giống lông cũng giống cánh.'),</v>
      </c>
    </row>
    <row r="102" spans="1:5">
      <c r="A102" s="8" t="s">
        <v>245</v>
      </c>
      <c r="B102" s="8" t="s">
        <v>140</v>
      </c>
      <c r="E102" t="str">
        <f t="shared" si="1"/>
        <v>('A stranger nearby is better than a far away relative.','​​​​​​​→ Bán bà con xa mua láng giềng gần.'),</v>
      </c>
    </row>
    <row r="103" spans="1:5">
      <c r="A103" s="8" t="s">
        <v>246</v>
      </c>
      <c r="B103" s="8" t="s">
        <v>141</v>
      </c>
      <c r="E103" t="str">
        <f t="shared" si="1"/>
        <v>('A wolf won’t eat wolf.','​​​​​​​→ Hổ dữ không ăn thịt con.'),</v>
      </c>
    </row>
    <row r="104" spans="1:5">
      <c r="A104" s="8" t="s">
        <v>247</v>
      </c>
      <c r="B104" s="8" t="s">
        <v>142</v>
      </c>
      <c r="E104" t="str">
        <f t="shared" si="1"/>
        <v>('Many a little makes a mickle.','​​​​​​​→ Kiến tha lâu cũng có ngày đầy tổ.'),</v>
      </c>
    </row>
    <row r="105" spans="1:5">
      <c r="A105" s="8" t="s">
        <v>248</v>
      </c>
      <c r="B105" s="8" t="s">
        <v>143</v>
      </c>
      <c r="E105" t="str">
        <f t="shared" si="1"/>
        <v>('Diligence is the mother of success.','​​​​​​​→ Có công mài sắt có ngày nên kim.'),</v>
      </c>
    </row>
    <row r="106" spans="1:5">
      <c r="A106" s="8" t="s">
        <v>249</v>
      </c>
      <c r="B106" s="8" t="s">
        <v>144</v>
      </c>
      <c r="E106" t="str">
        <f t="shared" si="1"/>
        <v>('Calamity is man’s true touchstone.','​​​​​​​→ Lửa thử vàng, gian nan thử sức.'),</v>
      </c>
    </row>
    <row r="107" spans="1:5">
      <c r="A107" s="8" t="s">
        <v>250</v>
      </c>
      <c r="B107" s="8" t="s">
        <v>145</v>
      </c>
      <c r="E107" t="str">
        <f t="shared" si="1"/>
        <v>('Chasing rainbows.','​​​​​​​→ Theo đuổi ước mơ trong vô vọng.  '),</v>
      </c>
    </row>
    <row r="108" spans="1:5">
      <c r="A108" s="8" t="s">
        <v>251</v>
      </c>
      <c r="B108" s="8" t="s">
        <v>146</v>
      </c>
      <c r="E108" t="str">
        <f t="shared" si="1"/>
        <v>('Break the ice.','​​​​​​​→ Bức phá mọi giới hạn.'),</v>
      </c>
    </row>
    <row r="109" spans="1:5">
      <c r="A109" s="8" t="s">
        <v>252</v>
      </c>
      <c r="B109" s="8" t="s">
        <v>147</v>
      </c>
      <c r="E109" t="str">
        <f t="shared" si="1"/>
        <v>('To go from rags to riches.','​​​​​​​→ Thành công từ hai bàn tay trắng.'),</v>
      </c>
    </row>
    <row r="110" spans="1:5">
      <c r="A110" s="8" t="s">
        <v>253</v>
      </c>
      <c r="B110" s="8" t="s">
        <v>148</v>
      </c>
      <c r="E110" t="str">
        <f t="shared" si="1"/>
        <v>('To give a run for one’s money.','​​​​​​​→ Tự thân lập nghiệp.'),</v>
      </c>
    </row>
    <row r="111" spans="1:5">
      <c r="A111" s="8" t="s">
        <v>254</v>
      </c>
      <c r="B111" s="8" t="s">
        <v>149</v>
      </c>
      <c r="E111" t="str">
        <f t="shared" si="1"/>
        <v>('Hit the Books.','​​​​​​​→ Tôi sẽ học.'),</v>
      </c>
    </row>
    <row r="112" spans="1:5" ht="30">
      <c r="A112" s="8" t="s">
        <v>255</v>
      </c>
      <c r="B112" s="8" t="s">
        <v>129</v>
      </c>
      <c r="E112" t="str">
        <f t="shared" si="1"/>
        <v>('Time and tide wait for no man.','​​​​​​​→ Thời gian có chờ đợi ai bao giờ.'),</v>
      </c>
    </row>
    <row r="113" spans="1:5">
      <c r="A113" s="8" t="s">
        <v>256</v>
      </c>
      <c r="B113" s="9" t="s">
        <v>47</v>
      </c>
      <c r="E113" t="str">
        <f t="shared" si="1"/>
        <v>('A woman gives and forgives, a man gets and forgets.','​​​​​​​→ Đàn bà cho và tha thứ, đàn ông nhận và quên đi.'),</v>
      </c>
    </row>
    <row r="114" spans="1:5" ht="30">
      <c r="A114" s="8" t="s">
        <v>257</v>
      </c>
      <c r="B114" s="8" t="s">
        <v>151</v>
      </c>
      <c r="E114" t="str">
        <f t="shared" si="1"/>
        <v>('No pain, no gain.','1. Có làm thì mới có ăn.'),</v>
      </c>
    </row>
    <row r="115" spans="1:5" ht="60">
      <c r="A115" s="8" t="s">
        <v>258</v>
      </c>
      <c r="B115" s="8" t="s">
        <v>152</v>
      </c>
      <c r="E115" t="str">
        <f>CONCATENATE("(", "'",A114,"'", ",", "'",B114,"');")</f>
        <v>('Keep your chin up.','​​​​​​​→ Hãy luôn ngẩng cao đầu, không gục ngã trước thất bại.');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08A3-C343-4CEE-BCF6-02CF6920F6F2}">
  <dimension ref="A1:J102"/>
  <sheetViews>
    <sheetView topLeftCell="A35" zoomScale="70" zoomScaleNormal="70" workbookViewId="0">
      <selection activeCell="G43" sqref="G43"/>
    </sheetView>
  </sheetViews>
  <sheetFormatPr defaultRowHeight="15"/>
  <cols>
    <col min="1" max="1" width="25.140625" customWidth="1"/>
    <col min="2" max="2" width="15" bestFit="1" customWidth="1"/>
    <col min="3" max="3" width="17.42578125" bestFit="1" customWidth="1"/>
    <col min="4" max="4" width="27.5703125" customWidth="1"/>
    <col min="5" max="5" width="24.85546875" customWidth="1"/>
    <col min="7" max="8" width="45" customWidth="1"/>
    <col min="9" max="9" width="29.7109375" bestFit="1" customWidth="1"/>
  </cols>
  <sheetData>
    <row r="1" spans="1:10">
      <c r="B1" t="s">
        <v>0</v>
      </c>
      <c r="C1" t="s">
        <v>1</v>
      </c>
      <c r="D1" s="1" t="s">
        <v>2</v>
      </c>
    </row>
    <row r="2" spans="1:10">
      <c r="A2" s="2" t="s">
        <v>3</v>
      </c>
      <c r="B2" s="1" t="s">
        <v>4</v>
      </c>
      <c r="D2" t="s">
        <v>5</v>
      </c>
      <c r="E2" t="s">
        <v>14</v>
      </c>
    </row>
    <row r="3" spans="1:10">
      <c r="A3" s="2"/>
      <c r="B3" s="1" t="s">
        <v>6</v>
      </c>
      <c r="D3" t="s">
        <v>10</v>
      </c>
      <c r="E3" t="s">
        <v>14</v>
      </c>
    </row>
    <row r="4" spans="1:10">
      <c r="A4" s="2" t="s">
        <v>7</v>
      </c>
      <c r="B4" s="1" t="s">
        <v>4</v>
      </c>
      <c r="C4" t="s">
        <v>12</v>
      </c>
      <c r="D4" t="s">
        <v>5</v>
      </c>
      <c r="E4" t="s">
        <v>14</v>
      </c>
    </row>
    <row r="5" spans="1:10">
      <c r="A5" s="2"/>
      <c r="B5" s="1" t="s">
        <v>6</v>
      </c>
      <c r="C5" t="s">
        <v>13</v>
      </c>
      <c r="D5" t="s">
        <v>5</v>
      </c>
      <c r="E5" t="s">
        <v>14</v>
      </c>
    </row>
    <row r="6" spans="1:10">
      <c r="A6" s="2" t="s">
        <v>8</v>
      </c>
      <c r="B6" s="1" t="s">
        <v>9</v>
      </c>
      <c r="C6" s="1" t="s">
        <v>4</v>
      </c>
      <c r="D6" t="s">
        <v>5</v>
      </c>
      <c r="E6" t="s">
        <v>14</v>
      </c>
    </row>
    <row r="7" spans="1:10">
      <c r="A7" s="2"/>
      <c r="B7" s="1" t="s">
        <v>11</v>
      </c>
      <c r="C7" s="1" t="s">
        <v>6</v>
      </c>
      <c r="D7" t="s">
        <v>5</v>
      </c>
      <c r="E7" t="s">
        <v>14</v>
      </c>
    </row>
    <row r="9" spans="1:10" ht="60.75" customHeight="1">
      <c r="A9" s="3"/>
      <c r="B9" s="4"/>
      <c r="G9" s="6" t="s">
        <v>24</v>
      </c>
      <c r="H9" s="6"/>
      <c r="I9" s="6" t="s">
        <v>25</v>
      </c>
    </row>
    <row r="10" spans="1:10" ht="90" customHeight="1">
      <c r="G10" s="5"/>
      <c r="H10" s="5"/>
      <c r="I10" s="5" t="s">
        <v>26</v>
      </c>
      <c r="J10" s="5" t="s">
        <v>27</v>
      </c>
    </row>
    <row r="11" spans="1:10" ht="18.75">
      <c r="A11" s="3"/>
      <c r="B11" s="4"/>
    </row>
    <row r="12" spans="1:10" ht="105">
      <c r="G12" s="5"/>
      <c r="H12" s="5"/>
      <c r="I12" s="5" t="s">
        <v>28</v>
      </c>
      <c r="J12" s="5" t="s">
        <v>29</v>
      </c>
    </row>
    <row r="13" spans="1:10" ht="18">
      <c r="A13" s="3"/>
      <c r="B13" s="3"/>
      <c r="H13" s="5"/>
    </row>
    <row r="14" spans="1:10" ht="105">
      <c r="A14" s="3"/>
      <c r="B14" s="4"/>
      <c r="C14" s="3"/>
      <c r="D14" s="3"/>
      <c r="E14" s="5"/>
      <c r="F14" s="5"/>
      <c r="G14" s="5"/>
      <c r="H14" s="5"/>
      <c r="I14" s="5" t="s">
        <v>30</v>
      </c>
      <c r="J14" s="5" t="s">
        <v>31</v>
      </c>
    </row>
    <row r="15" spans="1:10" ht="135" customHeight="1">
      <c r="H15" s="5"/>
    </row>
    <row r="16" spans="1:10" ht="150" customHeight="1">
      <c r="A16" s="3"/>
      <c r="B16" s="3"/>
      <c r="C16" s="3"/>
      <c r="D16" s="3"/>
      <c r="E16" s="5"/>
      <c r="F16" s="5"/>
      <c r="G16" s="5"/>
      <c r="H16" s="5"/>
      <c r="I16" s="5" t="s">
        <v>32</v>
      </c>
      <c r="J16" s="5" t="s">
        <v>33</v>
      </c>
    </row>
    <row r="17" spans="1:10">
      <c r="H17" s="5"/>
    </row>
    <row r="18" spans="1:10" ht="75">
      <c r="A18" s="3"/>
      <c r="B18" s="3"/>
      <c r="C18" s="3"/>
      <c r="D18" s="3"/>
      <c r="E18" s="5"/>
      <c r="F18" s="5"/>
      <c r="G18" s="5"/>
      <c r="H18" s="5"/>
      <c r="I18" s="5" t="s">
        <v>34</v>
      </c>
      <c r="J18" s="5" t="s">
        <v>35</v>
      </c>
    </row>
    <row r="19" spans="1:10">
      <c r="H19" s="5"/>
    </row>
    <row r="20" spans="1:10" ht="186" customHeight="1">
      <c r="A20" s="3"/>
      <c r="B20" s="3"/>
      <c r="C20" s="3"/>
      <c r="D20" s="3"/>
      <c r="E20" s="5"/>
      <c r="F20" s="5"/>
      <c r="G20" s="6"/>
      <c r="H20" s="6"/>
      <c r="I20" s="5" t="s">
        <v>36</v>
      </c>
      <c r="J20" s="5" t="s">
        <v>37</v>
      </c>
    </row>
    <row r="21" spans="1:10" ht="135" customHeight="1">
      <c r="G21" s="5"/>
      <c r="H21" s="5"/>
    </row>
    <row r="22" spans="1:10" ht="150" customHeight="1">
      <c r="A22" s="3"/>
      <c r="B22" s="3"/>
      <c r="C22" s="3"/>
      <c r="D22" s="3"/>
      <c r="E22" s="5"/>
      <c r="F22" s="5"/>
      <c r="H22" s="5"/>
      <c r="I22" s="5" t="s">
        <v>38</v>
      </c>
      <c r="J22" s="5" t="s">
        <v>39</v>
      </c>
    </row>
    <row r="23" spans="1:10" ht="105" customHeight="1">
      <c r="G23" s="5"/>
      <c r="H23" s="5"/>
    </row>
    <row r="24" spans="1:10" ht="30">
      <c r="A24" s="3"/>
      <c r="B24" s="3"/>
      <c r="C24" s="3"/>
      <c r="D24" s="3"/>
      <c r="E24" s="5"/>
      <c r="F24" s="5"/>
      <c r="I24" s="5" t="s">
        <v>40</v>
      </c>
      <c r="J24" s="5" t="s">
        <v>41</v>
      </c>
    </row>
    <row r="25" spans="1:10">
      <c r="G25" s="5"/>
      <c r="H25" s="5"/>
    </row>
    <row r="26" spans="1:10" ht="90">
      <c r="A26" s="3"/>
      <c r="B26" s="3"/>
      <c r="C26" s="3"/>
      <c r="D26" s="3"/>
      <c r="E26" s="5"/>
      <c r="F26" s="5"/>
      <c r="H26" s="5"/>
      <c r="I26" s="5" t="s">
        <v>42</v>
      </c>
      <c r="J26" s="5" t="s">
        <v>43</v>
      </c>
    </row>
    <row r="27" spans="1:10" ht="195" customHeight="1">
      <c r="G27" s="5"/>
      <c r="H27" s="5"/>
    </row>
    <row r="28" spans="1:10" ht="270" customHeight="1">
      <c r="A28" s="3"/>
      <c r="B28" s="3"/>
      <c r="C28" s="3"/>
      <c r="D28" s="3"/>
      <c r="E28" s="5"/>
      <c r="F28" s="5"/>
      <c r="H28" s="5"/>
      <c r="I28" s="5" t="s">
        <v>44</v>
      </c>
      <c r="J28" s="5" t="s">
        <v>45</v>
      </c>
    </row>
    <row r="29" spans="1:10" ht="120" customHeight="1">
      <c r="G29" s="5"/>
      <c r="H29" s="5"/>
    </row>
    <row r="30" spans="1:10" ht="150" customHeight="1">
      <c r="A30" s="3"/>
      <c r="B30" s="3"/>
      <c r="C30" s="3"/>
      <c r="D30" s="3"/>
      <c r="E30" s="5"/>
      <c r="F30" s="5"/>
      <c r="H30" s="5"/>
      <c r="I30" s="5" t="s">
        <v>46</v>
      </c>
      <c r="J30" s="7" t="s">
        <v>47</v>
      </c>
    </row>
    <row r="31" spans="1:10">
      <c r="G31" s="5"/>
      <c r="H31" s="5"/>
    </row>
    <row r="32" spans="1:10" ht="165" customHeight="1">
      <c r="A32" s="3"/>
      <c r="B32" s="3"/>
      <c r="C32" s="3"/>
      <c r="D32" s="3"/>
      <c r="E32" s="5"/>
      <c r="F32" s="5"/>
      <c r="H32" s="5"/>
      <c r="I32" s="5" t="s">
        <v>48</v>
      </c>
      <c r="J32" s="5" t="s">
        <v>49</v>
      </c>
    </row>
    <row r="33" spans="1:10">
      <c r="G33" s="5"/>
      <c r="H33" s="5"/>
    </row>
    <row r="34" spans="1:10" ht="409.5">
      <c r="A34" s="3"/>
      <c r="B34" s="3"/>
      <c r="C34" s="3"/>
      <c r="D34" s="3"/>
      <c r="E34" s="5"/>
      <c r="F34" s="5"/>
      <c r="H34" s="5"/>
      <c r="I34" s="5" t="s">
        <v>50</v>
      </c>
      <c r="J34" s="5" t="s">
        <v>51</v>
      </c>
    </row>
    <row r="36" spans="1:10" ht="18">
      <c r="A36" s="3"/>
      <c r="B36" s="3"/>
      <c r="C36" s="3"/>
      <c r="D36" s="3"/>
      <c r="E36" s="5"/>
      <c r="F36" s="5"/>
    </row>
    <row r="38" spans="1:10" ht="18">
      <c r="A38" s="3"/>
      <c r="B38" s="3"/>
    </row>
    <row r="39" spans="1:10">
      <c r="E39" s="5"/>
      <c r="F39" s="5"/>
    </row>
    <row r="40" spans="1:10" ht="18">
      <c r="A40" s="3"/>
      <c r="B40" s="3"/>
    </row>
    <row r="41" spans="1:10">
      <c r="E41" s="5"/>
      <c r="F41" s="5"/>
    </row>
    <row r="42" spans="1:10" ht="18">
      <c r="A42" s="3"/>
      <c r="B42" s="3"/>
    </row>
    <row r="43" spans="1:10">
      <c r="E43" s="5"/>
      <c r="F43" s="5"/>
    </row>
    <row r="44" spans="1:10" ht="18">
      <c r="A44" s="3"/>
      <c r="B44" s="3"/>
    </row>
    <row r="45" spans="1:10">
      <c r="E45" s="5"/>
      <c r="F45" s="5"/>
    </row>
    <row r="46" spans="1:10" ht="18">
      <c r="A46" s="3"/>
      <c r="B46" s="3"/>
    </row>
    <row r="47" spans="1:10">
      <c r="E47" s="5"/>
      <c r="F47" s="5"/>
    </row>
    <row r="48" spans="1:10" ht="18">
      <c r="A48" s="3"/>
      <c r="B48" s="3"/>
    </row>
    <row r="49" spans="1:6">
      <c r="E49" s="5"/>
      <c r="F49" s="5"/>
    </row>
    <row r="50" spans="1:6" ht="18">
      <c r="A50" s="3"/>
      <c r="B50" s="3"/>
    </row>
    <row r="51" spans="1:6">
      <c r="E51" s="5"/>
      <c r="F51" s="5"/>
    </row>
    <row r="52" spans="1:6" ht="18">
      <c r="A52" s="3"/>
      <c r="B52" s="3"/>
    </row>
    <row r="53" spans="1:6">
      <c r="E53" s="5"/>
      <c r="F53" s="5"/>
    </row>
    <row r="54" spans="1:6" ht="18">
      <c r="A54" s="3"/>
      <c r="B54" s="3"/>
    </row>
    <row r="55" spans="1:6">
      <c r="E55" s="5"/>
      <c r="F55" s="5"/>
    </row>
    <row r="56" spans="1:6" ht="18">
      <c r="A56" s="3"/>
      <c r="B56" s="3"/>
    </row>
    <row r="57" spans="1:6">
      <c r="E57" s="5"/>
      <c r="F57" s="5"/>
    </row>
    <row r="58" spans="1:6" ht="18">
      <c r="A58" s="3"/>
      <c r="B58" s="3"/>
    </row>
    <row r="59" spans="1:6">
      <c r="E59" s="5"/>
      <c r="F59" s="5"/>
    </row>
    <row r="60" spans="1:6" ht="18">
      <c r="A60" s="3"/>
      <c r="B60" s="3"/>
    </row>
    <row r="61" spans="1:6">
      <c r="E61" s="5"/>
      <c r="F61" s="5"/>
    </row>
    <row r="62" spans="1:6" ht="18">
      <c r="A62" s="3"/>
      <c r="B62" s="3"/>
    </row>
    <row r="63" spans="1:6">
      <c r="E63" s="5"/>
      <c r="F63" s="5"/>
    </row>
    <row r="64" spans="1:6" ht="18">
      <c r="A64" s="3"/>
      <c r="B64" s="3"/>
    </row>
    <row r="65" spans="1:6">
      <c r="E65" s="5"/>
      <c r="F65" s="5"/>
    </row>
    <row r="66" spans="1:6" ht="18">
      <c r="A66" s="3"/>
      <c r="B66" s="3"/>
    </row>
    <row r="68" spans="1:6" ht="18">
      <c r="A68" s="3"/>
      <c r="B68" s="3"/>
    </row>
    <row r="70" spans="1:6" ht="18">
      <c r="A70" s="3"/>
    </row>
    <row r="71" spans="1:6" ht="18">
      <c r="A71" s="3"/>
    </row>
    <row r="72" spans="1:6" ht="18">
      <c r="A72" s="3"/>
      <c r="B72" s="3"/>
    </row>
    <row r="74" spans="1:6" ht="18">
      <c r="A74" s="3"/>
      <c r="B74" s="3"/>
    </row>
    <row r="76" spans="1:6" ht="18">
      <c r="A76" s="3"/>
      <c r="B76" s="3"/>
    </row>
    <row r="78" spans="1:6" ht="18">
      <c r="A78" s="3"/>
      <c r="B78" s="3"/>
    </row>
    <row r="80" spans="1:6" ht="18">
      <c r="A80" s="3"/>
      <c r="B80" s="3"/>
    </row>
    <row r="82" spans="1:2" ht="18">
      <c r="A82" s="3"/>
      <c r="B82" s="3"/>
    </row>
    <row r="84" spans="1:2" ht="18">
      <c r="A84" s="3"/>
      <c r="B84" s="3"/>
    </row>
    <row r="86" spans="1:2" ht="18">
      <c r="A86" s="3"/>
      <c r="B86" s="3"/>
    </row>
    <row r="88" spans="1:2" ht="18">
      <c r="A88" s="3"/>
      <c r="B88" s="3"/>
    </row>
    <row r="90" spans="1:2" ht="18">
      <c r="A90" s="3"/>
      <c r="B90" s="3"/>
    </row>
    <row r="91" spans="1:2" ht="18">
      <c r="A91" s="3"/>
      <c r="B91" s="3"/>
    </row>
    <row r="94" spans="1:2" ht="18">
      <c r="A94" s="3"/>
      <c r="B94" s="3"/>
    </row>
    <row r="96" spans="1:2" ht="18">
      <c r="A96" s="3"/>
      <c r="B96" s="3"/>
    </row>
    <row r="98" spans="1:2" ht="18">
      <c r="A98" s="3"/>
      <c r="B98" s="3"/>
    </row>
    <row r="100" spans="1:2" ht="18">
      <c r="A100" s="3"/>
      <c r="B100" s="3"/>
    </row>
    <row r="102" spans="1:2" ht="18">
      <c r="A102" s="3"/>
      <c r="B102" s="3"/>
    </row>
  </sheetData>
  <mergeCells count="3">
    <mergeCell ref="A2:A3"/>
    <mergeCell ref="A4:A5"/>
    <mergeCell ref="A6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Meow</dc:creator>
  <cp:lastModifiedBy>Meow</cp:lastModifiedBy>
  <dcterms:created xsi:type="dcterms:W3CDTF">2022-04-27T14:10:02Z</dcterms:created>
  <dcterms:modified xsi:type="dcterms:W3CDTF">2022-04-27T15:56:46Z</dcterms:modified>
</cp:coreProperties>
</file>