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helpdesk\Desktop\"/>
    </mc:Choice>
  </mc:AlternateContent>
  <xr:revisionPtr revIDLastSave="0" documentId="13_ncr:1_{4F164465-230B-4249-95CA-59C1C0EBC758}" xr6:coauthVersionLast="47" xr6:coauthVersionMax="47" xr10:uidLastSave="{00000000-0000-0000-0000-000000000000}"/>
  <bookViews>
    <workbookView xWindow="0" yWindow="0" windowWidth="14400" windowHeight="15600" tabRatio="807" activeTab="11" xr2:uid="{D93A77BB-427E-4C6D-B41C-644748658CB1}"/>
  </bookViews>
  <sheets>
    <sheet name="代码操作说明书" sheetId="603" r:id="rId1"/>
    <sheet name="January" sheetId="652" r:id="rId2"/>
    <sheet name="February" sheetId="653" r:id="rId3"/>
    <sheet name="March" sheetId="654" r:id="rId4"/>
    <sheet name="April" sheetId="655" r:id="rId5"/>
    <sheet name="May" sheetId="656" r:id="rId6"/>
    <sheet name="June" sheetId="657" r:id="rId7"/>
    <sheet name="July" sheetId="658" r:id="rId8"/>
    <sheet name="August" sheetId="659" r:id="rId9"/>
    <sheet name="September" sheetId="660" r:id="rId10"/>
    <sheet name="October" sheetId="661" r:id="rId11"/>
    <sheet name="November" sheetId="662" r:id="rId12"/>
    <sheet name="December" sheetId="663" r:id="rId1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3" i="663" l="1"/>
  <c r="A22" i="663"/>
  <c r="A21" i="663"/>
  <c r="A20" i="663"/>
  <c r="A19" i="663"/>
  <c r="A18" i="663"/>
  <c r="A17" i="663"/>
  <c r="A16" i="663"/>
  <c r="A15" i="663"/>
  <c r="A14" i="663"/>
  <c r="A13" i="663"/>
  <c r="A12" i="663"/>
  <c r="A11" i="663"/>
  <c r="A10" i="663"/>
  <c r="A9" i="663"/>
  <c r="A8" i="663"/>
  <c r="A7" i="663"/>
  <c r="A6" i="663"/>
  <c r="A5" i="663"/>
  <c r="A4" i="663"/>
  <c r="A23" i="662"/>
  <c r="A22" i="662"/>
  <c r="A21" i="662"/>
  <c r="A20" i="662"/>
  <c r="A19" i="662"/>
  <c r="A18" i="662"/>
  <c r="A17" i="662"/>
  <c r="A16" i="662"/>
  <c r="A15" i="662"/>
  <c r="A14" i="662"/>
  <c r="A13" i="662"/>
  <c r="A12" i="662"/>
  <c r="A11" i="662"/>
  <c r="A10" i="662"/>
  <c r="A9" i="662"/>
  <c r="A8" i="662"/>
  <c r="A7" i="662"/>
  <c r="A6" i="662"/>
  <c r="A5" i="662"/>
  <c r="A4" i="662"/>
  <c r="A23" i="661"/>
  <c r="A22" i="661"/>
  <c r="A21" i="661"/>
  <c r="A20" i="661"/>
  <c r="A19" i="661"/>
  <c r="A18" i="661"/>
  <c r="A17" i="661"/>
  <c r="A16" i="661"/>
  <c r="A15" i="661"/>
  <c r="A14" i="661"/>
  <c r="A13" i="661"/>
  <c r="A12" i="661"/>
  <c r="A11" i="661"/>
  <c r="A10" i="661"/>
  <c r="A9" i="661"/>
  <c r="A8" i="661"/>
  <c r="A7" i="661"/>
  <c r="A6" i="661"/>
  <c r="A5" i="661"/>
  <c r="A4" i="661"/>
  <c r="A23" i="660"/>
  <c r="A22" i="660"/>
  <c r="A21" i="660"/>
  <c r="A20" i="660"/>
  <c r="A19" i="660"/>
  <c r="A18" i="660"/>
  <c r="A17" i="660"/>
  <c r="A16" i="660"/>
  <c r="A15" i="660"/>
  <c r="A14" i="660"/>
  <c r="A13" i="660"/>
  <c r="A12" i="660"/>
  <c r="A11" i="660"/>
  <c r="A10" i="660"/>
  <c r="A9" i="660"/>
  <c r="A8" i="660"/>
  <c r="A7" i="660"/>
  <c r="A6" i="660"/>
  <c r="A5" i="660"/>
  <c r="A4" i="660"/>
  <c r="A23" i="659"/>
  <c r="A22" i="659"/>
  <c r="A21" i="659"/>
  <c r="A20" i="659"/>
  <c r="A19" i="659"/>
  <c r="A18" i="659"/>
  <c r="A17" i="659"/>
  <c r="A16" i="659"/>
  <c r="A15" i="659"/>
  <c r="A14" i="659"/>
  <c r="A13" i="659"/>
  <c r="A12" i="659"/>
  <c r="A11" i="659"/>
  <c r="A10" i="659"/>
  <c r="A9" i="659"/>
  <c r="A8" i="659"/>
  <c r="A7" i="659"/>
  <c r="A6" i="659"/>
  <c r="A5" i="659"/>
  <c r="A4" i="659"/>
  <c r="A23" i="658"/>
  <c r="A22" i="658"/>
  <c r="A21" i="658"/>
  <c r="A20" i="658"/>
  <c r="A19" i="658"/>
  <c r="A18" i="658"/>
  <c r="A17" i="658"/>
  <c r="A16" i="658"/>
  <c r="A15" i="658"/>
  <c r="A14" i="658"/>
  <c r="A13" i="658"/>
  <c r="A12" i="658"/>
  <c r="A11" i="658"/>
  <c r="A10" i="658"/>
  <c r="A9" i="658"/>
  <c r="A8" i="658"/>
  <c r="A7" i="658"/>
  <c r="A6" i="658"/>
  <c r="A5" i="658"/>
  <c r="A4" i="658"/>
  <c r="A23" i="657"/>
  <c r="A22" i="657"/>
  <c r="A21" i="657"/>
  <c r="A20" i="657"/>
  <c r="A19" i="657"/>
  <c r="A18" i="657"/>
  <c r="A17" i="657"/>
  <c r="A16" i="657"/>
  <c r="A15" i="657"/>
  <c r="A14" i="657"/>
  <c r="A13" i="657"/>
  <c r="A12" i="657"/>
  <c r="A11" i="657"/>
  <c r="A10" i="657"/>
  <c r="A9" i="657"/>
  <c r="A8" i="657"/>
  <c r="A7" i="657"/>
  <c r="A6" i="657"/>
  <c r="A5" i="657"/>
  <c r="A4" i="657"/>
  <c r="A23" i="656"/>
  <c r="A22" i="656"/>
  <c r="A21" i="656"/>
  <c r="A20" i="656"/>
  <c r="A19" i="656"/>
  <c r="A18" i="656"/>
  <c r="A17" i="656"/>
  <c r="A16" i="656"/>
  <c r="A15" i="656"/>
  <c r="A14" i="656"/>
  <c r="A13" i="656"/>
  <c r="A12" i="656"/>
  <c r="A11" i="656"/>
  <c r="A10" i="656"/>
  <c r="A9" i="656"/>
  <c r="A8" i="656"/>
  <c r="A7" i="656"/>
  <c r="A6" i="656"/>
  <c r="A5" i="656"/>
  <c r="A4" i="656"/>
  <c r="A23" i="655"/>
  <c r="A22" i="655"/>
  <c r="A21" i="655"/>
  <c r="A20" i="655"/>
  <c r="A19" i="655"/>
  <c r="A18" i="655"/>
  <c r="A17" i="655"/>
  <c r="A16" i="655"/>
  <c r="A15" i="655"/>
  <c r="A14" i="655"/>
  <c r="A13" i="655"/>
  <c r="A12" i="655"/>
  <c r="A11" i="655"/>
  <c r="A10" i="655"/>
  <c r="A9" i="655"/>
  <c r="A8" i="655"/>
  <c r="A7" i="655"/>
  <c r="A6" i="655"/>
  <c r="A5" i="655"/>
  <c r="A4" i="655"/>
  <c r="A23" i="654"/>
  <c r="A22" i="654"/>
  <c r="A21" i="654"/>
  <c r="A20" i="654"/>
  <c r="A19" i="654"/>
  <c r="A18" i="654"/>
  <c r="A17" i="654"/>
  <c r="A16" i="654"/>
  <c r="A15" i="654"/>
  <c r="A14" i="654"/>
  <c r="A13" i="654"/>
  <c r="A12" i="654"/>
  <c r="A11" i="654"/>
  <c r="A10" i="654"/>
  <c r="A9" i="654"/>
  <c r="A8" i="654"/>
  <c r="A7" i="654"/>
  <c r="A6" i="654"/>
  <c r="A5" i="654"/>
  <c r="A4" i="654"/>
  <c r="A23" i="653"/>
  <c r="A22" i="653"/>
  <c r="A21" i="653"/>
  <c r="A20" i="653"/>
  <c r="A19" i="653"/>
  <c r="A18" i="653"/>
  <c r="A17" i="653"/>
  <c r="A16" i="653"/>
  <c r="A15" i="653"/>
  <c r="A14" i="653"/>
  <c r="A13" i="653"/>
  <c r="A12" i="653"/>
  <c r="A11" i="653"/>
  <c r="A10" i="653"/>
  <c r="A9" i="653"/>
  <c r="A8" i="653"/>
  <c r="A7" i="653"/>
  <c r="A6" i="653"/>
  <c r="A5" i="653"/>
  <c r="A4" i="653"/>
  <c r="A23" i="652"/>
  <c r="A22" i="652"/>
  <c r="A21" i="652"/>
  <c r="A20" i="652"/>
  <c r="A19" i="652"/>
  <c r="A18" i="652"/>
  <c r="A17" i="652"/>
  <c r="A16" i="652"/>
  <c r="A15" i="652"/>
  <c r="A14" i="652"/>
  <c r="A13" i="652"/>
  <c r="A12" i="652"/>
  <c r="A11" i="652"/>
  <c r="A10" i="652"/>
  <c r="A9" i="652"/>
  <c r="A8" i="652"/>
  <c r="A7" i="652"/>
  <c r="A6" i="652"/>
  <c r="A5" i="652"/>
  <c r="A4" i="652"/>
</calcChain>
</file>

<file path=xl/sharedStrings.xml><?xml version="1.0" encoding="utf-8"?>
<sst xmlns="http://schemas.openxmlformats.org/spreadsheetml/2006/main" count="2223" uniqueCount="363">
  <si>
    <t>Private Sub Workbook_SheetChange(ByVal Sh As Object, ByVal Target As Range)</t>
  </si>
  <si>
    <t xml:space="preserve">    On Error GoTo ErrorHandler</t>
  </si>
  <si>
    <t xml:space="preserve">    If Not Intersect(Target, Sh.Range("A1")) Is Nothing Then</t>
  </si>
  <si>
    <t xml:space="preserve">        End If</t>
  </si>
  <si>
    <t xml:space="preserve">        Dim serialNumber As String</t>
  </si>
  <si>
    <t xml:space="preserve">        serialNumber = Trim(CStr(Target.Value))</t>
  </si>
  <si>
    <t xml:space="preserve">    End If</t>
  </si>
  <si>
    <t xml:space="preserve">    Exit Sub</t>
  </si>
  <si>
    <t>ErrorHandler:</t>
  </si>
  <si>
    <t xml:space="preserve">    MsgBox "发生错误: " &amp; Err.Description, vbExclamation</t>
  </si>
  <si>
    <t xml:space="preserve">    Application.EnableEvents = True</t>
  </si>
  <si>
    <t>End Sub</t>
  </si>
  <si>
    <t xml:space="preserve">        Dim isValid As Boolean</t>
  </si>
  <si>
    <t xml:space="preserve">        isValid = False</t>
  </si>
  <si>
    <t xml:space="preserve">            isValid = True</t>
  </si>
  <si>
    <t xml:space="preserve">            End If</t>
  </si>
  <si>
    <t xml:space="preserve">        If isValid Then</t>
  </si>
  <si>
    <t xml:space="preserve">                        emptyCell.Font.Color = RGB(0, 0, 0)</t>
  </si>
  <si>
    <t xml:space="preserve">                    End If</t>
  </si>
  <si>
    <t xml:space="preserve">                End If</t>
  </si>
  <si>
    <t xml:space="preserve">        Else</t>
  </si>
  <si>
    <t xml:space="preserve">            If Len(serialNumber) &gt; 0 Then</t>
  </si>
  <si>
    <t xml:space="preserve">            Exit For</t>
  </si>
  <si>
    <t xml:space="preserve">                MsgBox "序号无效，未保存。", vbExclamation</t>
  </si>
  <si>
    <t xml:space="preserve">模块1 </t>
    <phoneticPr fontId="1" type="noConversion"/>
  </si>
  <si>
    <t>Sub YearlySheetGenerator()</t>
  </si>
  <si>
    <t xml:space="preserve">    Dim userInput As String, userRows As Integer, yearInput As Integer</t>
  </si>
  <si>
    <t xml:space="preserve">    Dim wb As Workbook, ws As Worksheet, sheetName As String, monthDays As Integer, monthInput As Integer</t>
  </si>
  <si>
    <t xml:space="preserve">    Set wb = ThisWorkbook</t>
  </si>
  <si>
    <t xml:space="preserve">    If Len(Trim(userInput)) = 0 Then Exit Sub</t>
  </si>
  <si>
    <t xml:space="preserve">    Dim userValues() As String</t>
  </si>
  <si>
    <t xml:space="preserve">    userValues = Split(Trim(userInput), " ")</t>
  </si>
  <si>
    <t xml:space="preserve">    If UBound(userValues) &lt;&gt; 1 Or Not (IsNumeric(userValues(0)) And IsNumeric(userValues(1))) Then</t>
  </si>
  <si>
    <t xml:space="preserve">        MsgBox "请输入正确格式：年份 行数", vbExclamation</t>
  </si>
  <si>
    <t xml:space="preserve">        Exit Sub</t>
  </si>
  <si>
    <t xml:space="preserve">    yearInput = CInt(userValues(0))</t>
  </si>
  <si>
    <t xml:space="preserve">    userRows = CInt(userValues(1))</t>
  </si>
  <si>
    <t xml:space="preserve">    Application.EnableEvents = False</t>
  </si>
  <si>
    <t xml:space="preserve">    Application.DisplayAlerts = False</t>
  </si>
  <si>
    <t xml:space="preserve">    For monthInput = 1 To 12</t>
  </si>
  <si>
    <t xml:space="preserve">        sheetName = Format(DateSerial(yearInput, monthInput, 1), "mmmm")</t>
  </si>
  <si>
    <t xml:space="preserve">        monthDays = Day(DateSerial(yearInput, monthInput + 1, 1) - 1)</t>
  </si>
  <si>
    <t xml:space="preserve">        Set ws = wb.Sheets.Add(After:=wb.Sheets(wb.Sheets.Count))</t>
  </si>
  <si>
    <t xml:space="preserve">        ws.Name = sheetName</t>
  </si>
  <si>
    <t xml:space="preserve">        SetupSheet ws, yearInput, monthInput, monthDays, userRows</t>
  </si>
  <si>
    <t xml:space="preserve">        ws.Tab.Color = GetMonthColor(monthInput)</t>
  </si>
  <si>
    <t xml:space="preserve">    Next monthInput</t>
  </si>
  <si>
    <t xml:space="preserve">    Application.DisplayAlerts = True</t>
  </si>
  <si>
    <t xml:space="preserve">    MsgBox "所有月份的工作表已成功生成！", vbInformation</t>
  </si>
  <si>
    <t>Private Sub SetupSheet(ws As Worksheet, yearInput As Integer, monthInput As Integer, monthDays As Integer, userRows As Integer)</t>
  </si>
  <si>
    <t xml:space="preserve">    Dim i As Integer, j As Integer</t>
  </si>
  <si>
    <t xml:space="preserve">    With ws.Range("A1").Resize(1, monthDays * 4 + 1)</t>
  </si>
  <si>
    <t xml:space="preserve">        .Merge</t>
  </si>
  <si>
    <t xml:space="preserve">        .HorizontalAlignment = xlCenter</t>
  </si>
  <si>
    <t xml:space="preserve">        .VerticalAlignment = xlCenter</t>
  </si>
  <si>
    <t xml:space="preserve">        .Font.Bold = True</t>
  </si>
  <si>
    <t xml:space="preserve">    End With</t>
  </si>
  <si>
    <t xml:space="preserve">    For i = 1 To monthDays</t>
  </si>
  <si>
    <t xml:space="preserve">            .Merge</t>
  </si>
  <si>
    <t xml:space="preserve">            .HorizontalAlignment = xlCenter</t>
  </si>
  <si>
    <t xml:space="preserve">            .VerticalAlignment = xlCenter</t>
  </si>
  <si>
    <t xml:space="preserve">            .Value = i &amp; " 日"</t>
  </si>
  <si>
    <t xml:space="preserve">        End With</t>
  </si>
  <si>
    <t xml:space="preserve">        ws.Cells(4, (i - 1) * 4 + 2).Resize(, 4).HorizontalAlignment = xlCenter</t>
  </si>
  <si>
    <t xml:space="preserve">        ws.Cells(4, (i - 1) * 4 + 2).Resize(, 4).VerticalAlignment = xlCenter</t>
  </si>
  <si>
    <t xml:space="preserve">    Next i</t>
  </si>
  <si>
    <t xml:space="preserve">        ws.Cells(i, 1).HorizontalAlignment = xlCenter</t>
  </si>
  <si>
    <t xml:space="preserve">        For j = 1 To monthDays</t>
  </si>
  <si>
    <t xml:space="preserve">            ws.Cells(i, (j - 1) * 4 + 4).Validation.Delete</t>
  </si>
  <si>
    <t xml:space="preserve">            ws.Cells(i, (j - 1) * 4 + 4).Validation.Add Type:=xlValidateList, Formula1:="维修,返厂,报废,返客,等待,出货"</t>
  </si>
  <si>
    <t xml:space="preserve">            ws.Cells(i, (j - 1) * 4 + 2).Resize(, 4).HorizontalAlignment = xlCenter</t>
  </si>
  <si>
    <t xml:space="preserve">            ws.Cells(i, (j - 1) * 4 + 2).Resize(, 4).VerticalAlignment = xlCenter</t>
  </si>
  <si>
    <t xml:space="preserve">        Next j</t>
  </si>
  <si>
    <t xml:space="preserve">        .LineStyle = xlContinuous</t>
  </si>
  <si>
    <t xml:space="preserve">    With ws.Shapes.AddLine(ws.Cells(2, 1).Left, ws.Cells(2, 1).Top, ws.Cells(2, 1).Left + ws.Cells(2, 1).Width, ws.Cells(2, 1).Top + ws.Cells(2, 1).Height)</t>
  </si>
  <si>
    <t xml:space="preserve">        If i Mod 2 = 1 Then</t>
  </si>
  <si>
    <t>Private Function GetMonthColor(monthInput As Integer) As Long</t>
  </si>
  <si>
    <t xml:space="preserve">    Select Case monthInput</t>
  </si>
  <si>
    <t xml:space="preserve">    End Select</t>
  </si>
  <si>
    <t>End Function</t>
  </si>
  <si>
    <t>Thisworkbook</t>
    <phoneticPr fontId="1" type="noConversion"/>
  </si>
  <si>
    <t xml:space="preserve">    ' 1. 定义变量以存储用户输入</t>
  </si>
  <si>
    <t xml:space="preserve">    ' 2. 获取要生成工作表的工作簿</t>
  </si>
  <si>
    <t xml:space="preserve">    ' 3. 提示用户输入年份和行数</t>
  </si>
  <si>
    <t xml:space="preserve">    ' 4. 验证用户输入</t>
  </si>
  <si>
    <t xml:space="preserve">    ' 5. 禁用事件和警告</t>
  </si>
  <si>
    <t xml:space="preserve">    ' 6. 删除任何现有的月度工作表</t>
  </si>
  <si>
    <t xml:space="preserve">    Dim sheet As Worksheet</t>
  </si>
  <si>
    <t xml:space="preserve">    For Each sheet In wb.Sheets</t>
  </si>
  <si>
    <t xml:space="preserve">        If IsNumeric(Application.Match(sheet.Name, Array("January", "February", "March", "April", "May", "June", "July", "August", "September", "October", "November", "December"), 0)) Then</t>
  </si>
  <si>
    <t xml:space="preserve">            sheet.Delete</t>
  </si>
  <si>
    <t xml:space="preserve">    Next sheet</t>
  </si>
  <si>
    <t xml:space="preserve">    ' 7. 循环生成12个月的工作表</t>
  </si>
  <si>
    <t xml:space="preserve">        ' 创建和设置工作表</t>
  </si>
  <si>
    <t xml:space="preserve">        ' 根据月份设置工作表标签颜色</t>
  </si>
  <si>
    <t xml:space="preserve">    ' 8. 启用事件和警告</t>
  </si>
  <si>
    <t xml:space="preserve">    ' 9. 通知用户</t>
  </si>
  <si>
    <t xml:space="preserve">    ' 1. 设置标题</t>
  </si>
  <si>
    <t xml:space="preserve">        .Font.Size = 30</t>
  </si>
  <si>
    <t xml:space="preserve">    ' 2. 设置日期和列标题</t>
  </si>
  <si>
    <t xml:space="preserve">        ws.Cells(4, (i - 1) * 4 + 2).Resize(, 4).Font.Size = 10 ' 设置列标题字号</t>
  </si>
  <si>
    <t xml:space="preserve">    ' 3. 设置数据行</t>
  </si>
  <si>
    <t xml:space="preserve">            ws.Cells(i, (j - 1) * 4 + 2).Resize(, 4).Font.Size = 10 ' 设置数据行字号</t>
  </si>
  <si>
    <t xml:space="preserve">    ' 4. 设置周末颜色</t>
  </si>
  <si>
    <t xml:space="preserve">        If Weekday(DateSerial(yearInput, monthInput, i)) = vbSaturday Or Weekday(DateSerial(yearInput, monthInput, i)) = vbSunday Then</t>
  </si>
  <si>
    <t xml:space="preserve">    ' 5. 设置边框</t>
  </si>
  <si>
    <t xml:space="preserve">        .Weight = xlThin</t>
  </si>
  <si>
    <t xml:space="preserve">    ' 移除 A2 单元格的底部边框和 A3 单元格的顶部边框</t>
  </si>
  <si>
    <t xml:space="preserve">    ws.Range("A2").Borders(xlEdgeBottom).LineStyle = xlNone</t>
  </si>
  <si>
    <t xml:space="preserve">    ws.Range("A3").Borders(xlEdgeTop).LineStyle = xlNone</t>
  </si>
  <si>
    <t xml:space="preserve">    ' 添加从 A2 单元格左上角到右下角的对角线</t>
  </si>
  <si>
    <t xml:space="preserve">        .Line.ForeColor.RGB = RGB(0, 0, 0)</t>
  </si>
  <si>
    <t xml:space="preserve">    ' 添加从 A2 单元格左上角到 A3 单元格右下角的对角线</t>
  </si>
  <si>
    <t xml:space="preserve">    With ws.Shapes.AddLine(ws.Cells(2, 1).Left, ws.Cells(2, 1).Top, ws.Cells(3, 1).Left + ws.Cells(3, 1).Width, ws.Cells(3, 1).Top + ws.Cells(3, 1).Height)</t>
  </si>
  <si>
    <t xml:space="preserve">    ' 6. 设置行高和列宽</t>
  </si>
  <si>
    <t xml:space="preserve">    ws.Rows(1).RowHeight = 60 ' 设置第一行高度</t>
  </si>
  <si>
    <t xml:space="preserve">    ws.Rows(3).RowHeight = 20 ' 设置第三行高度</t>
  </si>
  <si>
    <t xml:space="preserve">    ws.Rows(4).RowHeight = 20 ' 设置第四行高度</t>
  </si>
  <si>
    <t xml:space="preserve">    ws.Columns("A:A").ColumnWidth = 3 ' 设置A列宽度</t>
  </si>
  <si>
    <t xml:space="preserve">        ws.Columns((i - 1) * 4 + 4).ColumnWidth = 3 ' 设置列宽度</t>
  </si>
  <si>
    <t xml:space="preserve">        ws.Columns((i - 1) * 4 + 5).ColumnWidth = 3 ' 设置列宽度</t>
  </si>
  <si>
    <t xml:space="preserve">    ' 7. 设置奇数行背景颜色</t>
  </si>
  <si>
    <t xml:space="preserve">            ws.Range(ws.Cells(i, 1), ws.Cells(i, monthDays * 4 + 1)).Interior.Color = RGB(204, 255, 204) ' 设置奇数行背景颜色</t>
  </si>
  <si>
    <t xml:space="preserve">    ' 根据月份返回颜色</t>
  </si>
  <si>
    <t xml:space="preserve">        Case 1: GetMonthColor = RGB(0, 176, 80)</t>
  </si>
  <si>
    <t xml:space="preserve">        Case 2: GetMonthColor = RGB(189, 215, 238)</t>
  </si>
  <si>
    <t xml:space="preserve">        Case 3: GetMonthColor = RGB(252, 213, 180)</t>
  </si>
  <si>
    <t xml:space="preserve">        Case 4: GetMonthColor = RGB(255, 235, 156)</t>
  </si>
  <si>
    <t xml:space="preserve">        Case 5: GetMonthColor = RGB(198, 239, 206)</t>
  </si>
  <si>
    <t xml:space="preserve">        Case 6: GetMonthColor = RGB(169, 208, 142)</t>
  </si>
  <si>
    <t xml:space="preserve">        Case 7: GetMonthColor = RGB(244, 177, 131)</t>
  </si>
  <si>
    <t xml:space="preserve">        Case 8: GetMonthColor = RGB(217, 179, 255)</t>
  </si>
  <si>
    <t xml:space="preserve">        Case 9: GetMonthColor = RGB(146, 205, 220)</t>
  </si>
  <si>
    <t xml:space="preserve">        Case 10: GetMonthColor = RGB(255, 192, 203)</t>
  </si>
  <si>
    <t xml:space="preserve">        Case 11: GetMonthColor = RGB(197, 224, 179)</t>
  </si>
  <si>
    <t xml:space="preserve">        Case 12: GetMonthColor = RGB(218, 238, 243)</t>
  </si>
  <si>
    <t xml:space="preserve">    Application.ScreenUpdating = False</t>
  </si>
  <si>
    <t xml:space="preserve">    Application.Calculation = xlCalculationManual</t>
  </si>
  <si>
    <t xml:space="preserve">    Dim originalTitle As String</t>
  </si>
  <si>
    <t xml:space="preserve">        If Target.Value = originalTitle Then</t>
  </si>
  <si>
    <t xml:space="preserve">            GoTo RestoreAndExit</t>
  </si>
  <si>
    <t xml:space="preserve">        If Len(serialNumber) &gt; 0 And serialNumber &lt;&gt; originalTitle Then</t>
  </si>
  <si>
    <t xml:space="preserve">        If Not isValid Then</t>
  </si>
  <si>
    <t xml:space="preserve">        Sh.Range("A1").Value = originalTitle</t>
  </si>
  <si>
    <t xml:space="preserve">                        emptyCell.Value = serialNumber</t>
  </si>
  <si>
    <t xml:space="preserve">            If dateColumn.Column &gt; 1 Then</t>
  </si>
  <si>
    <t xml:space="preserve">                ActiveWindow.ScrollColumn = dateColumn.Column</t>
  </si>
  <si>
    <t>RestoreAndExit:</t>
  </si>
  <si>
    <t xml:space="preserve">    Sh.Range("A1").Value = originalTitle</t>
  </si>
  <si>
    <t xml:space="preserve">    Call UpdateSequenceNumbers(Sh)</t>
  </si>
  <si>
    <t xml:space="preserve">    Application.ScreenUpdating = True</t>
  </si>
  <si>
    <t xml:space="preserve">    Application.Calculation = xlCalculationAutomatic</t>
  </si>
  <si>
    <t>1 日</t>
  </si>
  <si>
    <t>2 日</t>
  </si>
  <si>
    <t>3 日</t>
  </si>
  <si>
    <t>4 日</t>
  </si>
  <si>
    <t>5 日</t>
  </si>
  <si>
    <t>6 日</t>
  </si>
  <si>
    <t>7 日</t>
  </si>
  <si>
    <t>8 日</t>
  </si>
  <si>
    <t>9 日</t>
  </si>
  <si>
    <t>10 日</t>
  </si>
  <si>
    <t>11 日</t>
  </si>
  <si>
    <t>12 日</t>
  </si>
  <si>
    <t>13 日</t>
  </si>
  <si>
    <t>14 日</t>
  </si>
  <si>
    <t>15 日</t>
  </si>
  <si>
    <t>16 日</t>
  </si>
  <si>
    <t>17 日</t>
  </si>
  <si>
    <t>18 日</t>
  </si>
  <si>
    <t>19 日</t>
  </si>
  <si>
    <t>20 日</t>
  </si>
  <si>
    <t>21 日</t>
  </si>
  <si>
    <t>22 日</t>
  </si>
  <si>
    <t>23 日</t>
  </si>
  <si>
    <t>24 日</t>
  </si>
  <si>
    <t>25 日</t>
  </si>
  <si>
    <t>26 日</t>
  </si>
  <si>
    <t>27 日</t>
  </si>
  <si>
    <t>28 日</t>
  </si>
  <si>
    <t>29 日</t>
  </si>
  <si>
    <t>30 日</t>
  </si>
  <si>
    <t>31 日</t>
  </si>
  <si>
    <t xml:space="preserve">    If yearInput &lt;= 0 Or userRows &lt; 4 Or userRows &gt; 500 Then</t>
  </si>
  <si>
    <t xml:space="preserve">        With ws.Range(ws.Cells(2, (i - 1) * 4 + 2), ws.Cells(2, (i - 1) * 4 + 5))</t>
  </si>
  <si>
    <t xml:space="preserve">    ws.Rows(3).Delete</t>
  </si>
  <si>
    <t xml:space="preserve">    For i = 4 To userRows + 3</t>
  </si>
  <si>
    <t xml:space="preserve">        ws.Cells(i, 1).Formula = "=ROW()-3"</t>
  </si>
  <si>
    <t xml:space="preserve">    With ws.Range(ws.Cells(1, 1), ws.Cells(userRows + 3, monthDays * 4 + 1)).Borders</t>
  </si>
  <si>
    <t>Sub UpdateSequenceNumbers(ws As Worksheet)</t>
  </si>
  <si>
    <t xml:space="preserve">    Dim cell As Range</t>
  </si>
  <si>
    <t xml:space="preserve">    Dim rowIndex As Long</t>
  </si>
  <si>
    <t xml:space="preserve">    rowIndex = 1</t>
  </si>
  <si>
    <t xml:space="preserve">    For Each cell In ws.Columns(1).SpecialCells(xlCellTypeConstants)</t>
  </si>
  <si>
    <t xml:space="preserve">        If cell.Row &gt;= 4 Then</t>
  </si>
  <si>
    <t xml:space="preserve">            cell.Value = rowIndex</t>
  </si>
  <si>
    <t xml:space="preserve">            rowIndex = rowIndex + 1</t>
  </si>
  <si>
    <t xml:space="preserve">    Next cell</t>
  </si>
  <si>
    <t xml:space="preserve">    If Not Intersect(Target, Sh.Columns(1)) Is Nothing Then</t>
  </si>
  <si>
    <t xml:space="preserve">        UpdateSequenceNumbers Sh</t>
  </si>
  <si>
    <t xml:space="preserve">    userInput = InputBox("请输入年份（例如：2025），行数（最少4，最大500），用空格分隔:", "输入年份和行数")</t>
  </si>
  <si>
    <t xml:space="preserve">        MsgBox "请输入有效的年份和行数（4到500）。", vbExclamation</t>
  </si>
  <si>
    <t xml:space="preserve">        .Value = "日  本  （ D E J ）  台  達  电  子  南  船  桥  第  一  综  合  仓  库  PVI  入  库  修  理  管  理  表  -  " &amp; Format(DateSerial(yearInput, monthInput, 1), "mmmm  yyyy  年")</t>
  </si>
  <si>
    <t xml:space="preserve">        .Interior.Color = RGB(180, 160, 240) ' 设置标题背景颜色</t>
  </si>
  <si>
    <t xml:space="preserve">            .Font.Size = 16 ' 设置列标题字号</t>
  </si>
  <si>
    <t xml:space="preserve">        ws.Cells(4, (i - 1) * 4 + 2).Value = " ①  外 箱 番 号 "</t>
  </si>
  <si>
    <t xml:space="preserve">        ws.Cells(4, (i - 1) * 4 + 3).Value = " ②  本 体 番 号 "</t>
  </si>
  <si>
    <t xml:space="preserve">        ws.Cells(4, (i - 1) * 4 + 4).Value = " 状 態 "</t>
  </si>
  <si>
    <t xml:space="preserve">        ws.Cells(4, (i - 1) * 4 + 5).Value = " 備 考 "</t>
  </si>
  <si>
    <t xml:space="preserve">    ' 删除多余的空行</t>
  </si>
  <si>
    <t xml:space="preserve">            ws.Cells(2, (i - 1) * 4 + 2).Interior.Color = RGB(255, 200, 255) ' 设置周末单元格背景颜色</t>
  </si>
  <si>
    <t xml:space="preserve">    ws.Rows(2).RowHeight = 25 ' 设置第二行高度</t>
  </si>
  <si>
    <t xml:space="preserve">        ws.Columns((i - 1) * 4 + 2).ColumnWidth = 19 ' 设置列宽度</t>
  </si>
  <si>
    <t xml:space="preserve">        ws.Columns((i - 1) * 4 + 3).ColumnWidth = 19 ' 设置列宽度</t>
  </si>
  <si>
    <t>Dim scanCount As Integer</t>
  </si>
  <si>
    <t>Dim lastCursorMonth As String</t>
  </si>
  <si>
    <t>Dim lastCursorCell As Range</t>
  </si>
  <si>
    <t>Private Sub Workbook_Open()</t>
  </si>
  <si>
    <t xml:space="preserve">    scanCount = 0</t>
  </si>
  <si>
    <t xml:space="preserve">    lastCursorMonth = ""</t>
  </si>
  <si>
    <t xml:space="preserve">    Set lastCursorCell = Nothing</t>
  </si>
  <si>
    <t xml:space="preserve">    Dim monthNames As Variant</t>
  </si>
  <si>
    <t xml:space="preserve">    monthNames = Array("January", "February", "March", "April", "May", "June", "July", "August", "September", "October", "November", "December")</t>
  </si>
  <si>
    <t xml:space="preserve">    Dim ws As Worksheet</t>
  </si>
  <si>
    <t xml:space="preserve">    Dim monthIndex As Integer</t>
  </si>
  <si>
    <t xml:space="preserve">    For monthIndex = LBound(monthNames) To UBound(monthNames)</t>
  </si>
  <si>
    <t xml:space="preserve">        On Error Resume Next</t>
  </si>
  <si>
    <t xml:space="preserve">        Set ws = ThisWorkbook.Sheets(monthNames(monthIndex))</t>
  </si>
  <si>
    <t xml:space="preserve">        If ws Is Nothing Then</t>
  </si>
  <si>
    <t xml:space="preserve">            Set ws = ThisWorkbook.Sheets.Add(After:=ThisWorkbook.Sheets(ThisWorkbook.Sheets.Count))</t>
  </si>
  <si>
    <t xml:space="preserve">            ws.Name = monthNames(monthIndex)</t>
  </si>
  <si>
    <t xml:space="preserve">        On Error GoTo 0</t>
  </si>
  <si>
    <t xml:space="preserve">    Next monthIndex</t>
  </si>
  <si>
    <t>Private Sub Workbook_SheetSelectionChange(ByVal Sh As Object, ByVal Target As Range)</t>
  </si>
  <si>
    <t xml:space="preserve">    Call CheckAndExecuteCode</t>
  </si>
  <si>
    <t>Sub CheckAndExecuteCode()</t>
  </si>
  <si>
    <t xml:space="preserve">    If Not IsEnglishInputMethod() Then</t>
  </si>
  <si>
    <t xml:space="preserve">        ActivateKeyboardLayout ENGLISH_KEYBOARD_LAYOUT, 0</t>
  </si>
  <si>
    <t>Function IsEnglishInputMethod() As Boolean</t>
  </si>
  <si>
    <t xml:space="preserve">    Dim keyboardLayout As LongPtr</t>
  </si>
  <si>
    <t xml:space="preserve">    keyboardLayout = GetKeyboardLayout(0)</t>
  </si>
  <si>
    <t xml:space="preserve">    IsEnglishInputMethod = (keyboardLayout = ENGLISH_KEYBOARD_LAYOUT)</t>
  </si>
  <si>
    <t xml:space="preserve">    If Not IsMonthSheet(Sh.Name) Then</t>
  </si>
  <si>
    <t xml:space="preserve">    Dim currentMonthName As String</t>
  </si>
  <si>
    <t xml:space="preserve">    currentMonthName = Format(Date, "mmmm")</t>
  </si>
  <si>
    <t xml:space="preserve">    Dim scannedSerialNumber As String</t>
  </si>
  <si>
    <t xml:space="preserve">    If Sh.Name &lt;&gt; currentMonthName Then</t>
  </si>
  <si>
    <t xml:space="preserve">        scannedSerialNumber = Trim(CStr(Target.Value))</t>
  </si>
  <si>
    <t xml:space="preserve">        Application.EnableEvents = False</t>
  </si>
  <si>
    <t xml:space="preserve">        Target.Value = ""</t>
  </si>
  <si>
    <t xml:space="preserve">        Application.EnableEvents = True</t>
  </si>
  <si>
    <t xml:space="preserve">        Dim correctSheet As Worksheet</t>
  </si>
  <si>
    <t xml:space="preserve">        Set correctSheet = ThisWorkbook.Sheets(currentMonthName)</t>
  </si>
  <si>
    <t xml:space="preserve">        correctSheet.Activate</t>
  </si>
  <si>
    <t xml:space="preserve">        If Len(scannedSerialNumber) &gt; 0 Then</t>
  </si>
  <si>
    <t xml:space="preserve">            Call SaveSerialNumber(correctSheet, scannedSerialNumber)</t>
  </si>
  <si>
    <t xml:space="preserve">        If Len(serialNumber) &gt; 26 Then</t>
  </si>
  <si>
    <t xml:space="preserve">            Dim parts() As String</t>
  </si>
  <si>
    <t xml:space="preserve">            parts = Split(serialNumber, " ")</t>
  </si>
  <si>
    <t xml:space="preserve">            If UBound(parts) &gt;= 2 Then</t>
  </si>
  <si>
    <t xml:space="preserve">                serialNumber = parts(1)</t>
  </si>
  <si>
    <t xml:space="preserve">            Else</t>
  </si>
  <si>
    <t xml:space="preserve">                GoTo RestoreAndExit</t>
  </si>
  <si>
    <t xml:space="preserve">            Call SaveSerialNumber(Sh, serialNumber)</t>
  </si>
  <si>
    <t>Private Sub SaveSerialNumber(ws As Worksheet, serialNumber As String)</t>
  </si>
  <si>
    <t xml:space="preserve">    Dim currentDate As String</t>
  </si>
  <si>
    <t xml:space="preserve">    Dim dateColumn As Range</t>
  </si>
  <si>
    <t xml:space="preserve">    Dim emptyCell As Range</t>
  </si>
  <si>
    <t xml:space="preserve">    Dim isDuplicate As Boolean</t>
  </si>
  <si>
    <t xml:space="preserve">    Dim found As Boolean</t>
  </si>
  <si>
    <t xml:space="preserve">    found = False</t>
  </si>
  <si>
    <t xml:space="preserve">    For Each dateColumn In ws.Rows(2).Cells</t>
  </si>
  <si>
    <t xml:space="preserve">        If Replace(Trim(CStr(dateColumn.Value)), " ", "") = currentDate Then</t>
  </si>
  <si>
    <t xml:space="preserve">            found = True</t>
  </si>
  <si>
    <t xml:space="preserve">                ActiveWindow.ScrollColumn = dateColumn.Column - 1</t>
  </si>
  <si>
    <t xml:space="preserve">            scanCount = scanCount + 1</t>
  </si>
  <si>
    <t xml:space="preserve">            If scanCount Mod 2 = 0 Then</t>
  </si>
  <si>
    <t xml:space="preserve">                isDuplicate = False</t>
  </si>
  <si>
    <t xml:space="preserve">                Dim duplicateRow As Integer</t>
  </si>
  <si>
    <t xml:space="preserve">                For Each cell In ws.Columns(dateColumn.Column + 1).Cells</t>
  </si>
  <si>
    <t xml:space="preserve">                    If cell.Row &gt;= 4 And Trim(cell.Value) = serialNumber Then</t>
  </si>
  <si>
    <t xml:space="preserve">                        isDuplicate = True</t>
  </si>
  <si>
    <t xml:space="preserve">                        cell.Font.Color = RGB(255, 0, 0)</t>
  </si>
  <si>
    <t xml:space="preserve">                        duplicateRow = cell.Row</t>
  </si>
  <si>
    <t xml:space="preserve">                        Dim sapi As Object</t>
  </si>
  <si>
    <t xml:space="preserve">                        Set sapi = CreateObject("SAPI.SpVoice")</t>
  </si>
  <si>
    <t xml:space="preserve">                        Dim voice As Object</t>
  </si>
  <si>
    <t xml:space="preserve">                        For Each voice In sapi.GetVoices</t>
  </si>
  <si>
    <t xml:space="preserve">                            If InStr(voice.GetDescription, "Microsoft Haruka") &gt; 0 Or InStr(voice.GetDescription, "Microsoft Ayumi") &gt; 0 Then</t>
  </si>
  <si>
    <t xml:space="preserve">                                Set sapi.voice = voice</t>
  </si>
  <si>
    <t xml:space="preserve">                                Exit For</t>
  </si>
  <si>
    <t xml:space="preserve">                            End If</t>
  </si>
  <si>
    <t xml:space="preserve">                        Next voice</t>
  </si>
  <si>
    <t xml:space="preserve">                        Exit For</t>
  </si>
  <si>
    <t xml:space="preserve">                Next cell</t>
  </si>
  <si>
    <t xml:space="preserve">                For Each emptyCell In ws.Columns(dateColumn.Column + 1).Cells</t>
  </si>
  <si>
    <t xml:space="preserve">                    If emptyCell.Row &gt;= 4 And IsEmpty(emptyCell) Then</t>
  </si>
  <si>
    <t xml:space="preserve">                Next emptyCell</t>
  </si>
  <si>
    <t xml:space="preserve">                If isDuplicate Then</t>
  </si>
  <si>
    <t xml:space="preserve">                    If Not emptyCell Is Nothing Then</t>
  </si>
  <si>
    <t xml:space="preserve">                        emptyCell.Font.Color = RGB(255, 0, 0)</t>
  </si>
  <si>
    <t xml:space="preserve">                Else</t>
  </si>
  <si>
    <t xml:space="preserve">                Set emptyCell = ws.Cells(4 + (scanCount \ 2), dateColumn.Column)</t>
  </si>
  <si>
    <t xml:space="preserve">                If Not emptyCell Is Nothing Then</t>
  </si>
  <si>
    <t xml:space="preserve">                    emptyCell.Value = serialNumber</t>
  </si>
  <si>
    <t xml:space="preserve">                    emptyCell.Font.Color = RGB(0, 0, 0)</t>
  </si>
  <si>
    <t xml:space="preserve">    Next dateColumn</t>
  </si>
  <si>
    <t xml:space="preserve">    If Not found Then</t>
  </si>
  <si>
    <t xml:space="preserve">    ws.Range("A1").Select</t>
  </si>
  <si>
    <t xml:space="preserve">    If Not dateColumn Is Nothing And dateColumn.Column &gt; 1 Then</t>
  </si>
  <si>
    <t xml:space="preserve">        ActiveWindow.ScrollColumn = dateColumn.Column</t>
  </si>
  <si>
    <t>Private Function IsMonthSheet(sheetName As String) As Boolean</t>
  </si>
  <si>
    <t xml:space="preserve">    IsMonthSheet = Not IsError(Application.Match(sheetName, monthNames, 0))</t>
  </si>
  <si>
    <t>' 全局变量</t>
  </si>
  <si>
    <t>' Windows API声明，用于获取和切换输入法</t>
  </si>
  <si>
    <t>Private Declare PtrSafe Function GetKeyboardLayout Lib "user32" (ByVal dwThread As Long) As LongPtr '【注释1】</t>
  </si>
  <si>
    <t>Private Declare PtrSafe Function ActivateKeyboardLayout Lib "user32" (ByVal HKL As LongPtr, ByVal flags As Long) As LongPtr '【注释2】</t>
  </si>
  <si>
    <t>Const ENGLISH_KEYBOARD_LAYOUT As LongPtr = &amp;H4090409 ' 美国英文输入法【注释3】</t>
  </si>
  <si>
    <t xml:space="preserve">    ' 初始化变量</t>
  </si>
  <si>
    <t xml:space="preserve">    ' 创建12个月份的空白表格【注释4】</t>
  </si>
  <si>
    <t>' 当选择单元格改变时触发事件【注释5】</t>
  </si>
  <si>
    <t xml:space="preserve">    ' 每次单元格选择变化时，检查输入法并执行代码</t>
  </si>
  <si>
    <t>' 检查并切换到英文输入法【注释6】</t>
  </si>
  <si>
    <t xml:space="preserve">        ' 切换到英文输入法</t>
  </si>
  <si>
    <t xml:space="preserve">    ' 继续执行代码逻辑</t>
  </si>
  <si>
    <t>' 检查当前输入法是否为英文【注释7】</t>
  </si>
  <si>
    <t xml:space="preserve">    ' 检查是否是新增的工作表【注释8】</t>
  </si>
  <si>
    <t xml:space="preserve">    ' 获取当前月份名称</t>
  </si>
  <si>
    <t xml:space="preserve">    ' 定义一个变量来存储扫描的序号</t>
  </si>
  <si>
    <t xml:space="preserve">    ' 如果当前工作表不是今天的月份，跳转到今天的月份工作表【注释9】</t>
  </si>
  <si>
    <t xml:space="preserve">        ' 清除当前单元格的值</t>
  </si>
  <si>
    <t xml:space="preserve">        ' 将扫描的序号保存到新激活的工作表中</t>
  </si>
  <si>
    <t xml:space="preserve">    ' 保存 A1 单元格的原始标题内容【注释10】</t>
  </si>
  <si>
    <t xml:space="preserve">    originalTitle = "日 本 台 達 電 子 南 船 橋 第 一 綜 合 倉 庫 PVI 入 庫 修 理 管 理 表 - " &amp; Format(Date, "mmmm yyyy 年")</t>
  </si>
  <si>
    <t xml:space="preserve">    ' 检查是否在 A1 扫描输入产品序号时触发代码【注释11】</t>
  </si>
  <si>
    <t xml:space="preserve">        ' 新增逻辑：判断序号长度并提取产品序号【注释12】</t>
  </si>
  <si>
    <t xml:space="preserve">                MsgBox "序号格式不正确，请重新扫描。", vbExclamation</t>
  </si>
  <si>
    <t xml:space="preserve">        ' 将有效序号存储到正确的日期列【注释13】</t>
  </si>
  <si>
    <t>' 存储产品序号的子过程【注释14】</t>
  </si>
  <si>
    <t xml:space="preserve">    currentDate = Trim(CStr(Day(Date))) &amp; "日"</t>
  </si>
  <si>
    <t xml:space="preserve">                        sapi.Speak "製品のシリアル番号が重複しています。ご確認ください"</t>
  </si>
  <si>
    <t xml:space="preserve">                        emptyCell.Value = serialNumber &amp; " 同（" &amp; duplicateRow &amp; "）"</t>
  </si>
  <si>
    <t xml:space="preserve">        MsgBox "未能找到合适的日期列，请检查日期设置。", vbExclamation</t>
  </si>
  <si>
    <t>' 检查工作表是否为月份表的辅助函数【注释15】</t>
  </si>
  <si>
    <r>
      <t xml:space="preserve">        ws.Cells(i, 1).Font.Size = 10 '</t>
    </r>
    <r>
      <rPr>
        <sz val="11"/>
        <color rgb="FF00B050"/>
        <rFont val="微软雅黑"/>
        <family val="2"/>
        <charset val="134"/>
      </rPr>
      <t xml:space="preserve"> 设置数据行字号</t>
    </r>
    <phoneticPr fontId="1" type="noConversion"/>
  </si>
  <si>
    <t>日 本 台 ?_ 电子 南 船 桟 ?_ 第一 綜 合 仓 库 PVI 入 库 修 理 管 理 表 - January 2024 年</t>
  </si>
  <si>
    <t>外箱番号</t>
  </si>
  <si>
    <t>本体番号</t>
  </si>
  <si>
    <t>状態</t>
  </si>
  <si>
    <t>備考</t>
  </si>
  <si>
    <t>日 本 台 ?_ 电子 南 船 桟 ?_ 第一 綜 合 仓 库 PVI 入 库 修 理 管 理 表 - February 2024 年</t>
  </si>
  <si>
    <t>日 本 台 ?_ 电子 南 船 桟 ?_ 第一 綜 合 仓 库 PVI 入 库 修 理 管 理 表 - March 2024 年</t>
  </si>
  <si>
    <t>日 本 台 ?_ 电子 南 船 桟 ?_ 第一 綜 合 仓 库 PVI 入 库 修 理 管 理 表 - April 2024 年</t>
  </si>
  <si>
    <t>日 本 台 ?_ 电子 南 船 桟 ?_ 第一 綜 合 仓 库 PVI 入 库 修 理 管 理 表 - May 2024 年</t>
  </si>
  <si>
    <t>日 本 台 ?_ 电子 南 船 桟 ?_ 第一 綜 合 仓 库 PVI 入 库 修 理 管 理 表 - June 2024 年</t>
  </si>
  <si>
    <t>日 本 台 ?_ 电子 南 船 桟 ?_ 第一 綜 合 仓 库 PVI 入 库 修 理 管 理 表 - July 2024 年</t>
  </si>
  <si>
    <t>日 本 台 ?_ 电子 南 船 桟 ?_ 第一 綜 合 仓 库 PVI 入 库 修 理 管 理 表 - August 2024 年</t>
  </si>
  <si>
    <t>日 本 台 ?_ 电子 南 船 桟 ?_ 第一 綜 合 仓 库 PVI 入 库 修 理 管 理 表 - September 2024 年</t>
  </si>
  <si>
    <t>日 本 台 ?_ 电子 南 船 桟 ?_ 第一 綜 合 仓 库 PVI 入 库 修 理 管 理 表 - October 2024 年</t>
  </si>
  <si>
    <t>日 本 台 ?_ 电子 南 船 桟 ?_ 第一 綜 合 仓 库 PVI 入 库 修 理 管 理 表 - December 2024 年</t>
  </si>
  <si>
    <t>O3Q01111122WU</t>
    <phoneticPr fontId="1" type="noConversion"/>
  </si>
  <si>
    <t>O3Q01111122WU</t>
  </si>
  <si>
    <t>日 本 台 達 電 子 南 船 橋 第 一 綜 合 倉 庫 PVI 入 庫 修 理 管 理 表 - November 2024年</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</si>
</sst>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微软雅黑"/>
      <family val="2"/>
      <charset val="134"/>
    </font>
    <font>
      <sz val="9"/>
      <name val="微软雅黑"/>
      <family val="2"/>
      <charset val="134"/>
    </font>
    <font>
      <sz val="10"/>
      <color theme="1"/>
      <name val="微软雅黑"/>
      <family val="2"/>
      <charset val="134"/>
    </font>
    <font>
      <sz val="11"/>
      <name val="微软雅黑"/>
      <family val="2"/>
      <charset val="134"/>
    </font>
    <font>
      <b/>
      <sz val="11"/>
      <name val="微软雅黑"/>
      <family val="2"/>
      <charset val="134"/>
    </font>
    <font>
      <sz val="11"/>
      <color rgb="FFFF0000"/>
      <name val="微软雅黑"/>
      <family val="2"/>
      <charset val="134"/>
    </font>
    <font>
      <b/>
      <sz val="11"/>
      <color rgb="FFFF0000"/>
      <name val="微软雅黑"/>
      <family val="2"/>
      <charset val="134"/>
    </font>
    <font>
      <b/>
      <sz val="30"/>
      <color theme="1"/>
      <name val="微软雅黑"/>
      <family val="2"/>
      <charset val="134"/>
    </font>
    <font>
      <sz val="16"/>
      <color theme="1"/>
      <name val="微软雅黑"/>
      <family val="2"/>
      <charset val="134"/>
    </font>
    <font>
      <sz val="11"/>
      <color rgb="FF00B050"/>
      <name val="微软雅黑"/>
      <family val="2"/>
      <charset val="134"/>
    </font>
    <font>
      <sz val="14"/>
      <color rgb="FF00B050"/>
      <name val="微软雅黑"/>
      <family val="2"/>
      <charset val="134"/>
    </font>
    <font>
      <b/>
      <sz val="11"/>
      <color rgb="FF00B050"/>
      <name val="微软雅黑"/>
      <family val="2"/>
      <charset val="134"/>
    </font>
    <font>
      <sz val="10"/>
      <color rgb="FF000000"/>
      <name val="微软雅黑"/>
      <family val="2"/>
      <charset val="134"/>
    </font>
  </fonts>
  <fills count="9">
    <fill>
      <patternFill patternType="none"/>
    </fill>
    <fill>
      <patternFill patternType="gray125"/>
    </fill>
    <fill>
      <patternFill patternType="solid">
        <fgColor rgb="FFCCFFCC"/>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C000"/>
        <bgColor indexed="64"/>
      </patternFill>
    </fill>
    <fill>
      <patternFill patternType="solid">
        <fgColor rgb="FFB4A0F0"/>
        <bgColor indexed="64"/>
      </patternFill>
    </fill>
    <fill>
      <patternFill patternType="solid">
        <fgColor rgb="FFFFC8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alignment vertical="center"/>
    </xf>
  </cellStyleXfs>
  <cellXfs count="22">
    <xf numFmtId="0" fontId="0" fillId="0" borderId="0" xfId="0">
      <alignment vertical="center"/>
    </xf>
    <xf numFmtId="0" fontId="2" fillId="0" borderId="1" xfId="0" applyFont="1" applyBorder="1" applyAlignment="1">
      <alignment horizontal="center" vertical="center"/>
    </xf>
    <xf numFmtId="0" fontId="2" fillId="2" borderId="1" xfId="0" applyFont="1" applyFill="1" applyBorder="1" applyAlignment="1">
      <alignment horizontal="center" vertical="center"/>
    </xf>
    <xf numFmtId="0" fontId="0" fillId="3" borderId="0" xfId="0" applyFill="1">
      <alignment vertical="center"/>
    </xf>
    <xf numFmtId="0" fontId="0" fillId="4" borderId="0" xfId="0" applyFill="1">
      <alignment vertical="center"/>
    </xf>
    <xf numFmtId="0" fontId="3" fillId="0" borderId="0" xfId="0" applyFont="1">
      <alignment vertical="center"/>
    </xf>
    <xf numFmtId="0" fontId="4" fillId="0" borderId="0" xfId="0" applyFont="1">
      <alignment vertical="center"/>
    </xf>
    <xf numFmtId="0" fontId="3" fillId="5" borderId="0" xfId="0" applyFont="1" applyFill="1">
      <alignment vertical="center"/>
    </xf>
    <xf numFmtId="0" fontId="5" fillId="0" borderId="0" xfId="0" applyFont="1">
      <alignment vertical="center"/>
    </xf>
    <xf numFmtId="0" fontId="5" fillId="3" borderId="0" xfId="0" applyFont="1" applyFill="1">
      <alignment vertical="center"/>
    </xf>
    <xf numFmtId="0" fontId="3" fillId="6" borderId="0" xfId="0" applyFont="1" applyFill="1">
      <alignment vertical="center"/>
    </xf>
    <xf numFmtId="0" fontId="6" fillId="0" borderId="0" xfId="0" applyFont="1">
      <alignment vertical="center"/>
    </xf>
    <xf numFmtId="0" fontId="0" fillId="0" borderId="3" xfId="0" applyBorder="1">
      <alignment vertical="center"/>
    </xf>
    <xf numFmtId="0" fontId="0" fillId="0" borderId="2" xfId="0" applyBorder="1">
      <alignment vertical="center"/>
    </xf>
    <xf numFmtId="0" fontId="6" fillId="4" borderId="0" xfId="0" applyFont="1" applyFill="1">
      <alignment vertical="center"/>
    </xf>
    <xf numFmtId="0" fontId="9" fillId="0" borderId="0" xfId="0" applyFont="1">
      <alignment vertical="center"/>
    </xf>
    <xf numFmtId="0" fontId="10" fillId="0" borderId="0" xfId="0" applyFont="1">
      <alignment vertical="center"/>
    </xf>
    <xf numFmtId="0" fontId="11" fillId="0" borderId="0" xfId="0" applyFont="1">
      <alignment vertical="center"/>
    </xf>
    <xf numFmtId="0" fontId="8" fillId="8" borderId="1" xfId="0" applyFont="1" applyFill="1" applyBorder="1" applyAlignment="1">
      <alignment horizontal="center" vertical="center"/>
    </xf>
    <xf numFmtId="0" fontId="8" fillId="0" borderId="1" xfId="0" applyFont="1" applyBorder="1" applyAlignment="1">
      <alignment horizontal="center" vertical="center"/>
    </xf>
    <xf numFmtId="0" fontId="7" fillId="7" borderId="1" xfId="0" applyFont="1" applyFill="1" applyBorder="1" applyAlignment="1">
      <alignment horizontal="center" vertical="center"/>
    </xf>
    <xf numFmtId="0" fontId="12" fillId="0" borderId="1" xfId="0" applyFont="1" applyBorder="1" applyAlignment="1">
      <alignment horizontal="center" vertical="center"/>
    </xf>
  </cellXfs>
  <cellStyles count="1">
    <cellStyle name="常规" xfId="0" builtinId="0"/>
  </cellStyles>
  <dxfs count="0"/>
  <tableStyles count="1" defaultTableStyle="TableStyleMedium2" defaultPivotStyle="PivotStyleLight16">
    <tableStyle name="Invisible" pivot="0" table="0" count="0" xr9:uid="{8B8B54C7-9011-41EF-9485-49040256BD69}"/>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82363</xdr:colOff>
      <xdr:row>164</xdr:row>
      <xdr:rowOff>183775</xdr:rowOff>
    </xdr:from>
    <xdr:to>
      <xdr:col>3</xdr:col>
      <xdr:colOff>10368643</xdr:colOff>
      <xdr:row>164</xdr:row>
      <xdr:rowOff>183775</xdr:rowOff>
    </xdr:to>
    <xdr:cxnSp macro="">
      <xdr:nvCxnSpPr>
        <xdr:cNvPr id="2" name="直接连接符 1">
          <a:extLst>
            <a:ext uri="{FF2B5EF4-FFF2-40B4-BE49-F238E27FC236}">
              <a16:creationId xmlns:a16="http://schemas.microsoft.com/office/drawing/2014/main" id="{14ED21E9-4EE2-4BDB-A56D-C878B03F7ED6}"/>
            </a:ext>
          </a:extLst>
        </xdr:cNvPr>
        <xdr:cNvCxnSpPr/>
      </xdr:nvCxnSpPr>
      <xdr:spPr>
        <a:xfrm>
          <a:off x="796738" y="47046775"/>
          <a:ext cx="10286280" cy="0"/>
        </a:xfrm>
        <a:prstGeom prst="line">
          <a:avLst/>
        </a:prstGeom>
        <a:ln w="57150">
          <a:solidFill>
            <a:sysClr val="windowText" lastClr="000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52389</xdr:colOff>
      <xdr:row>64</xdr:row>
      <xdr:rowOff>164648</xdr:rowOff>
    </xdr:from>
    <xdr:to>
      <xdr:col>3</xdr:col>
      <xdr:colOff>10273393</xdr:colOff>
      <xdr:row>64</xdr:row>
      <xdr:rowOff>164648</xdr:rowOff>
    </xdr:to>
    <xdr:cxnSp macro="">
      <xdr:nvCxnSpPr>
        <xdr:cNvPr id="3" name="直接连接符 2">
          <a:extLst>
            <a:ext uri="{FF2B5EF4-FFF2-40B4-BE49-F238E27FC236}">
              <a16:creationId xmlns:a16="http://schemas.microsoft.com/office/drawing/2014/main" id="{B5B05F9A-4DD7-449C-8B77-CFC51FC9A337}"/>
            </a:ext>
          </a:extLst>
        </xdr:cNvPr>
        <xdr:cNvCxnSpPr/>
      </xdr:nvCxnSpPr>
      <xdr:spPr>
        <a:xfrm>
          <a:off x="766764" y="18452648"/>
          <a:ext cx="10221004" cy="0"/>
        </a:xfrm>
        <a:prstGeom prst="line">
          <a:avLst/>
        </a:prstGeom>
        <a:ln w="57150">
          <a:solidFill>
            <a:sysClr val="windowText" lastClr="000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42780</xdr:colOff>
      <xdr:row>371</xdr:row>
      <xdr:rowOff>165035</xdr:rowOff>
    </xdr:from>
    <xdr:to>
      <xdr:col>3</xdr:col>
      <xdr:colOff>10327328</xdr:colOff>
      <xdr:row>371</xdr:row>
      <xdr:rowOff>165035</xdr:rowOff>
    </xdr:to>
    <xdr:cxnSp macro="">
      <xdr:nvCxnSpPr>
        <xdr:cNvPr id="4" name="直接连接符 3">
          <a:extLst>
            <a:ext uri="{FF2B5EF4-FFF2-40B4-BE49-F238E27FC236}">
              <a16:creationId xmlns:a16="http://schemas.microsoft.com/office/drawing/2014/main" id="{B4F4546E-9648-4556-ACFB-C45785ED3E36}"/>
            </a:ext>
          </a:extLst>
        </xdr:cNvPr>
        <xdr:cNvCxnSpPr/>
      </xdr:nvCxnSpPr>
      <xdr:spPr>
        <a:xfrm>
          <a:off x="757155" y="106178285"/>
          <a:ext cx="10284548" cy="0"/>
        </a:xfrm>
        <a:prstGeom prst="line">
          <a:avLst/>
        </a:prstGeom>
        <a:ln w="57150">
          <a:solidFill>
            <a:sysClr val="windowText" lastClr="000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91888</xdr:colOff>
      <xdr:row>184</xdr:row>
      <xdr:rowOff>155200</xdr:rowOff>
    </xdr:from>
    <xdr:to>
      <xdr:col>4</xdr:col>
      <xdr:colOff>5443</xdr:colOff>
      <xdr:row>184</xdr:row>
      <xdr:rowOff>155200</xdr:rowOff>
    </xdr:to>
    <xdr:cxnSp macro="">
      <xdr:nvCxnSpPr>
        <xdr:cNvPr id="5" name="直接连接符 4">
          <a:extLst>
            <a:ext uri="{FF2B5EF4-FFF2-40B4-BE49-F238E27FC236}">
              <a16:creationId xmlns:a16="http://schemas.microsoft.com/office/drawing/2014/main" id="{58E64992-B5A1-2E0A-5BEA-E20478879ABF}"/>
            </a:ext>
          </a:extLst>
        </xdr:cNvPr>
        <xdr:cNvCxnSpPr/>
      </xdr:nvCxnSpPr>
      <xdr:spPr>
        <a:xfrm>
          <a:off x="806263" y="52733200"/>
          <a:ext cx="10286280" cy="0"/>
        </a:xfrm>
        <a:prstGeom prst="line">
          <a:avLst/>
        </a:prstGeom>
        <a:ln w="57150">
          <a:solidFill>
            <a:sysClr val="windowText" lastClr="000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72838</xdr:colOff>
      <xdr:row>198</xdr:row>
      <xdr:rowOff>145675</xdr:rowOff>
    </xdr:from>
    <xdr:to>
      <xdr:col>3</xdr:col>
      <xdr:colOff>10359118</xdr:colOff>
      <xdr:row>198</xdr:row>
      <xdr:rowOff>145675</xdr:rowOff>
    </xdr:to>
    <xdr:cxnSp macro="">
      <xdr:nvCxnSpPr>
        <xdr:cNvPr id="6" name="直接连接符 5">
          <a:extLst>
            <a:ext uri="{FF2B5EF4-FFF2-40B4-BE49-F238E27FC236}">
              <a16:creationId xmlns:a16="http://schemas.microsoft.com/office/drawing/2014/main" id="{9F54A5F0-2BEB-D785-3D6F-AA103D8415BC}"/>
            </a:ext>
          </a:extLst>
        </xdr:cNvPr>
        <xdr:cNvCxnSpPr/>
      </xdr:nvCxnSpPr>
      <xdr:spPr>
        <a:xfrm>
          <a:off x="787213" y="56724175"/>
          <a:ext cx="10286280" cy="0"/>
        </a:xfrm>
        <a:prstGeom prst="line">
          <a:avLst/>
        </a:prstGeom>
        <a:ln w="57150">
          <a:solidFill>
            <a:sysClr val="windowText" lastClr="000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109455</xdr:colOff>
      <xdr:row>453</xdr:row>
      <xdr:rowOff>126935</xdr:rowOff>
    </xdr:from>
    <xdr:to>
      <xdr:col>4</xdr:col>
      <xdr:colOff>21278</xdr:colOff>
      <xdr:row>453</xdr:row>
      <xdr:rowOff>126935</xdr:rowOff>
    </xdr:to>
    <xdr:cxnSp macro="">
      <xdr:nvCxnSpPr>
        <xdr:cNvPr id="7" name="直接连接符 6">
          <a:extLst>
            <a:ext uri="{FF2B5EF4-FFF2-40B4-BE49-F238E27FC236}">
              <a16:creationId xmlns:a16="http://schemas.microsoft.com/office/drawing/2014/main" id="{FF2D7784-13B3-2B8F-B235-C450287B03DE}"/>
            </a:ext>
          </a:extLst>
        </xdr:cNvPr>
        <xdr:cNvCxnSpPr/>
      </xdr:nvCxnSpPr>
      <xdr:spPr>
        <a:xfrm>
          <a:off x="823830" y="129571685"/>
          <a:ext cx="10284548" cy="0"/>
        </a:xfrm>
        <a:prstGeom prst="line">
          <a:avLst/>
        </a:prstGeom>
        <a:ln w="57150">
          <a:solidFill>
            <a:sysClr val="windowText" lastClr="000000"/>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E66305B0-15DE-C96C-D730-3FE4873F53F4}"/>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389CEE21-C9E9-7221-4CEB-3268BE45ABA7}"/>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84F30634-558A-EFAA-4D9B-9B8FABE70E8C}"/>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14157C36-80A8-E2CA-DDF0-80B310F43851}"/>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D3FCC659-A554-BBA7-B706-780C21793A88}"/>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78D92F63-AEBF-7229-5D23-F7F1F753B8ED}"/>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9D576847-2225-1EC6-E486-6B8F536B3DA6}"/>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06548CEB-E884-1D78-1693-4FBA1B4F14C3}"/>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EDE2DA78-463C-D297-D261-76A918349C33}"/>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0F1B8D9F-09A2-88F7-6089-784255012821}"/>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3845709A-2C6A-1E53-A05F-27973A5AE692}"/>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9F8A2C15-E9A9-EA52-DB65-05DE8F29AFDF}"/>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FCD4E164-CFF5-9CE1-882A-FD922E6B6F36}"/>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EBCE1F48-059F-5E16-7449-95E53E996FBA}"/>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5EC74A54-23AB-91C8-E85C-D3ED75CF4966}"/>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7D992FD5-3F39-8CEA-55A9-75B1EBC8F250}"/>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3235FA02-6914-F777-C678-7A4237A5C461}"/>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9C629FCC-5FE9-9004-F88E-5B0EE4FB6182}"/>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80C4F233-74CD-5552-98CE-5F78584E8FFB}"/>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D177E9EE-6B3C-B273-709A-0935BE99129A}"/>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58F1945B-BCEA-9C22-69B6-D422400B464C}"/>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86B8E16F-CD68-C798-C92F-F99436139126}"/>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0</xdr:colOff>
      <xdr:row>2</xdr:row>
      <xdr:rowOff>0</xdr:rowOff>
    </xdr:to>
    <xdr:cxnSp macro="">
      <xdr:nvCxnSpPr>
        <xdr:cNvPr id="2" name="直接连接符 1">
          <a:extLst>
            <a:ext uri="{FF2B5EF4-FFF2-40B4-BE49-F238E27FC236}">
              <a16:creationId xmlns:a16="http://schemas.microsoft.com/office/drawing/2014/main" id="{FC9FDD21-940A-CB63-FA6B-8F4F5CFD7E7C}"/>
            </a:ext>
          </a:extLst>
        </xdr:cNvPr>
        <xdr:cNvCxnSpPr/>
      </xdr:nvCxnSpPr>
      <xdr:spPr>
        <a:xfrm>
          <a:off x="0" y="523875"/>
          <a:ext cx="762000" cy="28575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0</xdr:colOff>
      <xdr:row>1</xdr:row>
      <xdr:rowOff>0</xdr:rowOff>
    </xdr:from>
    <xdr:to>
      <xdr:col>1</xdr:col>
      <xdr:colOff>0</xdr:colOff>
      <xdr:row>3</xdr:row>
      <xdr:rowOff>0</xdr:rowOff>
    </xdr:to>
    <xdr:cxnSp macro="">
      <xdr:nvCxnSpPr>
        <xdr:cNvPr id="3" name="直接连接符 2">
          <a:extLst>
            <a:ext uri="{FF2B5EF4-FFF2-40B4-BE49-F238E27FC236}">
              <a16:creationId xmlns:a16="http://schemas.microsoft.com/office/drawing/2014/main" id="{674CFD82-4D18-06D3-4DAA-8C9A127ACE05}"/>
            </a:ext>
          </a:extLst>
        </xdr:cNvPr>
        <xdr:cNvCxnSpPr/>
      </xdr:nvCxnSpPr>
      <xdr:spPr>
        <a:xfrm>
          <a:off x="0" y="523875"/>
          <a:ext cx="762000" cy="495300"/>
        </a:xfrm>
        <a:prstGeom prst="line">
          <a:avLst/>
        </a:prstGeom>
        <a:ln>
          <a:solidFill>
            <a:srgbClr val="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E3524-C7BF-4743-8A3D-466FEFF45EF4}">
  <sheetPr codeName="Sheet13">
    <tabColor rgb="FF00B0F0"/>
  </sheetPr>
  <dimension ref="C3:D461"/>
  <sheetViews>
    <sheetView topLeftCell="D204" zoomScaleNormal="100" workbookViewId="0">
      <selection activeCell="D210" sqref="D210"/>
    </sheetView>
  </sheetViews>
  <sheetFormatPr defaultRowHeight="22.5" customHeight="1"/>
  <cols>
    <col min="1" max="2" width="2.21875" customWidth="1"/>
    <col min="3" max="3" width="3.88671875" customWidth="1"/>
    <col min="4" max="4" width="121" customWidth="1"/>
  </cols>
  <sheetData>
    <row r="3" spans="3:4" ht="22.5" customHeight="1">
      <c r="D3" s="10" t="s">
        <v>24</v>
      </c>
    </row>
    <row r="4" spans="3:4" ht="22.5" customHeight="1">
      <c r="D4" s="5"/>
    </row>
    <row r="5" spans="3:4" ht="22.5" customHeight="1">
      <c r="D5" s="9" t="s">
        <v>25</v>
      </c>
    </row>
    <row r="6" spans="3:4" ht="22.5" customHeight="1">
      <c r="C6" s="3"/>
      <c r="D6" s="8" t="s">
        <v>81</v>
      </c>
    </row>
    <row r="7" spans="3:4" ht="22.5" customHeight="1">
      <c r="C7" s="3"/>
      <c r="D7" s="5" t="s">
        <v>26</v>
      </c>
    </row>
    <row r="8" spans="3:4" ht="22.5" customHeight="1">
      <c r="C8" s="3"/>
      <c r="D8" s="5" t="s">
        <v>27</v>
      </c>
    </row>
    <row r="9" spans="3:4" ht="22.5" customHeight="1">
      <c r="C9" s="3"/>
      <c r="D9" s="5"/>
    </row>
    <row r="10" spans="3:4" ht="22.5" customHeight="1">
      <c r="C10" s="3"/>
      <c r="D10" s="8" t="s">
        <v>82</v>
      </c>
    </row>
    <row r="11" spans="3:4" ht="22.5" customHeight="1">
      <c r="C11" s="3"/>
      <c r="D11" s="5" t="s">
        <v>28</v>
      </c>
    </row>
    <row r="12" spans="3:4" ht="22.5" customHeight="1">
      <c r="C12" s="3"/>
      <c r="D12" s="5"/>
    </row>
    <row r="13" spans="3:4" ht="22.5" customHeight="1">
      <c r="C13" s="3"/>
      <c r="D13" s="8" t="s">
        <v>83</v>
      </c>
    </row>
    <row r="14" spans="3:4" ht="22.5" customHeight="1">
      <c r="C14" s="3"/>
      <c r="D14" s="5" t="s">
        <v>200</v>
      </c>
    </row>
    <row r="15" spans="3:4" ht="22.5" customHeight="1">
      <c r="C15" s="3"/>
      <c r="D15" s="5" t="s">
        <v>29</v>
      </c>
    </row>
    <row r="16" spans="3:4" ht="22.5" customHeight="1">
      <c r="C16" s="3"/>
      <c r="D16" s="5"/>
    </row>
    <row r="17" spans="3:4" ht="22.5" customHeight="1">
      <c r="C17" s="3"/>
      <c r="D17" s="8" t="s">
        <v>84</v>
      </c>
    </row>
    <row r="18" spans="3:4" ht="22.5" customHeight="1">
      <c r="C18" s="3"/>
      <c r="D18" s="5" t="s">
        <v>30</v>
      </c>
    </row>
    <row r="19" spans="3:4" ht="22.5" customHeight="1">
      <c r="C19" s="3"/>
      <c r="D19" s="5" t="s">
        <v>31</v>
      </c>
    </row>
    <row r="20" spans="3:4" ht="22.5" customHeight="1">
      <c r="C20" s="3"/>
      <c r="D20" s="5" t="s">
        <v>32</v>
      </c>
    </row>
    <row r="21" spans="3:4" ht="22.5" customHeight="1">
      <c r="C21" s="3"/>
      <c r="D21" s="5" t="s">
        <v>33</v>
      </c>
    </row>
    <row r="22" spans="3:4" ht="22.5" customHeight="1">
      <c r="C22" s="3"/>
      <c r="D22" s="5" t="s">
        <v>34</v>
      </c>
    </row>
    <row r="23" spans="3:4" ht="22.5" customHeight="1">
      <c r="C23" s="3"/>
      <c r="D23" s="5" t="s">
        <v>6</v>
      </c>
    </row>
    <row r="24" spans="3:4" ht="22.5" customHeight="1">
      <c r="C24" s="3"/>
      <c r="D24" s="5" t="s">
        <v>35</v>
      </c>
    </row>
    <row r="25" spans="3:4" ht="22.5" customHeight="1">
      <c r="C25" s="3"/>
      <c r="D25" s="5" t="s">
        <v>36</v>
      </c>
    </row>
    <row r="26" spans="3:4" ht="22.5" customHeight="1">
      <c r="C26" s="3"/>
      <c r="D26" s="7" t="s">
        <v>183</v>
      </c>
    </row>
    <row r="27" spans="3:4" ht="22.5" customHeight="1">
      <c r="C27" s="3"/>
      <c r="D27" s="5" t="s">
        <v>201</v>
      </c>
    </row>
    <row r="28" spans="3:4" ht="22.5" customHeight="1">
      <c r="C28" s="3"/>
      <c r="D28" s="5" t="s">
        <v>34</v>
      </c>
    </row>
    <row r="29" spans="3:4" ht="22.5" customHeight="1">
      <c r="C29" s="3"/>
      <c r="D29" s="5" t="s">
        <v>6</v>
      </c>
    </row>
    <row r="30" spans="3:4" ht="22.5" customHeight="1">
      <c r="C30" s="3"/>
      <c r="D30" s="5"/>
    </row>
    <row r="31" spans="3:4" ht="22.5" customHeight="1">
      <c r="C31" s="3"/>
      <c r="D31" s="8" t="s">
        <v>85</v>
      </c>
    </row>
    <row r="32" spans="3:4" ht="22.5" customHeight="1">
      <c r="C32" s="3"/>
      <c r="D32" s="5" t="s">
        <v>37</v>
      </c>
    </row>
    <row r="33" spans="3:4" ht="22.5" customHeight="1">
      <c r="C33" s="3"/>
      <c r="D33" s="5" t="s">
        <v>38</v>
      </c>
    </row>
    <row r="34" spans="3:4" ht="22.5" customHeight="1">
      <c r="C34" s="3"/>
      <c r="D34" s="5"/>
    </row>
    <row r="35" spans="3:4" ht="22.5" customHeight="1">
      <c r="C35" s="3"/>
      <c r="D35" s="8" t="s">
        <v>86</v>
      </c>
    </row>
    <row r="36" spans="3:4" ht="22.5" customHeight="1">
      <c r="C36" s="3"/>
      <c r="D36" s="5" t="s">
        <v>87</v>
      </c>
    </row>
    <row r="37" spans="3:4" ht="22.5" customHeight="1">
      <c r="C37" s="3"/>
      <c r="D37" s="5" t="s">
        <v>88</v>
      </c>
    </row>
    <row r="38" spans="3:4" ht="22.5" customHeight="1">
      <c r="C38" s="3"/>
      <c r="D38" s="5" t="s">
        <v>89</v>
      </c>
    </row>
    <row r="39" spans="3:4" ht="22.5" customHeight="1">
      <c r="C39" s="3"/>
      <c r="D39" s="5" t="s">
        <v>90</v>
      </c>
    </row>
    <row r="40" spans="3:4" ht="22.5" customHeight="1">
      <c r="C40" s="3"/>
      <c r="D40" s="5" t="s">
        <v>3</v>
      </c>
    </row>
    <row r="41" spans="3:4" ht="22.5" customHeight="1">
      <c r="C41" s="3"/>
      <c r="D41" s="5" t="s">
        <v>91</v>
      </c>
    </row>
    <row r="42" spans="3:4" ht="22.5" customHeight="1">
      <c r="C42" s="3"/>
      <c r="D42" s="5"/>
    </row>
    <row r="43" spans="3:4" ht="22.5" customHeight="1">
      <c r="C43" s="3"/>
      <c r="D43" s="8" t="s">
        <v>92</v>
      </c>
    </row>
    <row r="44" spans="3:4" ht="22.5" customHeight="1">
      <c r="C44" s="3"/>
      <c r="D44" s="5" t="s">
        <v>39</v>
      </c>
    </row>
    <row r="45" spans="3:4" ht="22.5" customHeight="1">
      <c r="C45" s="3"/>
      <c r="D45" s="5" t="s">
        <v>40</v>
      </c>
    </row>
    <row r="46" spans="3:4" ht="22.5" customHeight="1">
      <c r="C46" s="3"/>
      <c r="D46" s="5" t="s">
        <v>41</v>
      </c>
    </row>
    <row r="47" spans="3:4" ht="22.5" customHeight="1">
      <c r="C47" s="3"/>
      <c r="D47" s="5"/>
    </row>
    <row r="48" spans="3:4" ht="22.5" customHeight="1">
      <c r="C48" s="3"/>
      <c r="D48" s="8" t="s">
        <v>93</v>
      </c>
    </row>
    <row r="49" spans="3:4" ht="22.5" customHeight="1">
      <c r="C49" s="3"/>
      <c r="D49" s="5" t="s">
        <v>42</v>
      </c>
    </row>
    <row r="50" spans="3:4" ht="22.5" customHeight="1">
      <c r="C50" s="3"/>
      <c r="D50" s="5" t="s">
        <v>43</v>
      </c>
    </row>
    <row r="51" spans="3:4" ht="22.5" customHeight="1">
      <c r="C51" s="3"/>
      <c r="D51" s="5" t="s">
        <v>44</v>
      </c>
    </row>
    <row r="52" spans="3:4" ht="22.5" customHeight="1">
      <c r="C52" s="3"/>
      <c r="D52" s="5"/>
    </row>
    <row r="53" spans="3:4" ht="22.5" customHeight="1">
      <c r="C53" s="3"/>
      <c r="D53" s="8" t="s">
        <v>94</v>
      </c>
    </row>
    <row r="54" spans="3:4" ht="22.5" customHeight="1">
      <c r="C54" s="3"/>
      <c r="D54" s="5" t="s">
        <v>45</v>
      </c>
    </row>
    <row r="55" spans="3:4" ht="22.5" customHeight="1">
      <c r="C55" s="3"/>
      <c r="D55" s="5" t="s">
        <v>46</v>
      </c>
    </row>
    <row r="56" spans="3:4" ht="22.5" customHeight="1">
      <c r="C56" s="3"/>
      <c r="D56" s="5"/>
    </row>
    <row r="57" spans="3:4" ht="22.5" customHeight="1">
      <c r="C57" s="3"/>
      <c r="D57" s="8" t="s">
        <v>95</v>
      </c>
    </row>
    <row r="58" spans="3:4" ht="22.5" customHeight="1">
      <c r="C58" s="3"/>
      <c r="D58" s="5" t="s">
        <v>10</v>
      </c>
    </row>
    <row r="59" spans="3:4" ht="22.5" customHeight="1">
      <c r="C59" s="3"/>
      <c r="D59" s="5" t="s">
        <v>47</v>
      </c>
    </row>
    <row r="60" spans="3:4" ht="22.5" customHeight="1">
      <c r="C60" s="3"/>
      <c r="D60" s="5"/>
    </row>
    <row r="61" spans="3:4" ht="22.5" customHeight="1">
      <c r="C61" s="3"/>
      <c r="D61" s="8" t="s">
        <v>96</v>
      </c>
    </row>
    <row r="62" spans="3:4" ht="22.5" customHeight="1">
      <c r="C62" s="3"/>
      <c r="D62" s="5" t="s">
        <v>48</v>
      </c>
    </row>
    <row r="63" spans="3:4" ht="22.5" customHeight="1">
      <c r="C63" s="3"/>
      <c r="D63" s="5" t="s">
        <v>11</v>
      </c>
    </row>
    <row r="64" spans="3:4" ht="22.5" customHeight="1">
      <c r="C64" s="3"/>
      <c r="D64" s="5"/>
    </row>
    <row r="65" spans="3:4" ht="22.5" customHeight="1">
      <c r="C65" s="3"/>
      <c r="D65" s="5"/>
    </row>
    <row r="66" spans="3:4" ht="22.5" customHeight="1">
      <c r="C66" s="3"/>
      <c r="D66" s="5"/>
    </row>
    <row r="67" spans="3:4" ht="22.5" customHeight="1">
      <c r="C67" s="3"/>
      <c r="D67" s="5" t="s">
        <v>49</v>
      </c>
    </row>
    <row r="68" spans="3:4" ht="22.5" customHeight="1">
      <c r="C68" s="3"/>
      <c r="D68" s="8" t="s">
        <v>97</v>
      </c>
    </row>
    <row r="69" spans="3:4" ht="22.5" customHeight="1">
      <c r="C69" s="3"/>
      <c r="D69" s="7" t="s">
        <v>51</v>
      </c>
    </row>
    <row r="70" spans="3:4" ht="22.5" customHeight="1">
      <c r="C70" s="3"/>
      <c r="D70" s="5" t="s">
        <v>52</v>
      </c>
    </row>
    <row r="71" spans="3:4" ht="22.5" customHeight="1">
      <c r="C71" s="3"/>
      <c r="D71" s="5" t="s">
        <v>53</v>
      </c>
    </row>
    <row r="72" spans="3:4" ht="22.5" customHeight="1">
      <c r="C72" s="3"/>
      <c r="D72" s="5" t="s">
        <v>54</v>
      </c>
    </row>
    <row r="73" spans="3:4" ht="22.5" customHeight="1">
      <c r="C73" s="3"/>
      <c r="D73" s="7" t="s">
        <v>202</v>
      </c>
    </row>
    <row r="74" spans="3:4" ht="22.5" customHeight="1">
      <c r="C74" s="3"/>
      <c r="D74" s="5" t="s">
        <v>55</v>
      </c>
    </row>
    <row r="75" spans="3:4" ht="22.5" customHeight="1">
      <c r="C75" s="3"/>
      <c r="D75" s="7" t="s">
        <v>98</v>
      </c>
    </row>
    <row r="76" spans="3:4" ht="22.5" customHeight="1">
      <c r="C76" s="3"/>
      <c r="D76" s="7" t="s">
        <v>203</v>
      </c>
    </row>
    <row r="77" spans="3:4" ht="22.5" customHeight="1">
      <c r="C77" s="3"/>
      <c r="D77" s="5" t="s">
        <v>56</v>
      </c>
    </row>
    <row r="78" spans="3:4" ht="22.5" customHeight="1">
      <c r="C78" s="3"/>
      <c r="D78" s="5"/>
    </row>
    <row r="79" spans="3:4" ht="22.5" customHeight="1">
      <c r="C79" s="3"/>
      <c r="D79" s="8" t="s">
        <v>99</v>
      </c>
    </row>
    <row r="80" spans="3:4" ht="22.5" customHeight="1">
      <c r="C80" s="3"/>
      <c r="D80" s="5" t="s">
        <v>50</v>
      </c>
    </row>
    <row r="81" spans="3:4" ht="22.5" customHeight="1">
      <c r="C81" s="3"/>
      <c r="D81" s="5" t="s">
        <v>57</v>
      </c>
    </row>
    <row r="82" spans="3:4" ht="22.5" customHeight="1">
      <c r="C82" s="3"/>
      <c r="D82" s="5" t="s">
        <v>184</v>
      </c>
    </row>
    <row r="83" spans="3:4" ht="22.5" customHeight="1">
      <c r="C83" s="3"/>
      <c r="D83" s="5" t="s">
        <v>58</v>
      </c>
    </row>
    <row r="84" spans="3:4" ht="22.5" customHeight="1">
      <c r="C84" s="3"/>
      <c r="D84" s="5" t="s">
        <v>61</v>
      </c>
    </row>
    <row r="85" spans="3:4" ht="22.5" customHeight="1">
      <c r="C85" s="3"/>
      <c r="D85" s="5" t="s">
        <v>59</v>
      </c>
    </row>
    <row r="86" spans="3:4" ht="22.5" customHeight="1">
      <c r="C86" s="3"/>
      <c r="D86" s="5" t="s">
        <v>60</v>
      </c>
    </row>
    <row r="87" spans="3:4" ht="22.5" customHeight="1">
      <c r="C87" s="3"/>
      <c r="D87" s="7" t="s">
        <v>204</v>
      </c>
    </row>
    <row r="88" spans="3:4" ht="22.5" customHeight="1">
      <c r="C88" s="3"/>
      <c r="D88" s="5" t="s">
        <v>62</v>
      </c>
    </row>
    <row r="89" spans="3:4" ht="22.5" customHeight="1">
      <c r="C89" s="3"/>
      <c r="D89" s="5"/>
    </row>
    <row r="90" spans="3:4" ht="22.5" customHeight="1">
      <c r="C90" s="3"/>
      <c r="D90" s="7" t="s">
        <v>205</v>
      </c>
    </row>
    <row r="91" spans="3:4" ht="22.5" customHeight="1">
      <c r="C91" s="3"/>
      <c r="D91" s="7" t="s">
        <v>206</v>
      </c>
    </row>
    <row r="92" spans="3:4" ht="22.5" customHeight="1">
      <c r="C92" s="3"/>
      <c r="D92" s="7" t="s">
        <v>207</v>
      </c>
    </row>
    <row r="93" spans="3:4" ht="22.5" customHeight="1">
      <c r="C93" s="3"/>
      <c r="D93" s="7" t="s">
        <v>208</v>
      </c>
    </row>
    <row r="94" spans="3:4" ht="22.5" customHeight="1">
      <c r="C94" s="3"/>
      <c r="D94" s="5"/>
    </row>
    <row r="95" spans="3:4" ht="22.5" customHeight="1">
      <c r="C95" s="3"/>
      <c r="D95" s="7" t="s">
        <v>100</v>
      </c>
    </row>
    <row r="96" spans="3:4" ht="22.5" customHeight="1">
      <c r="C96" s="3"/>
      <c r="D96" s="5" t="s">
        <v>63</v>
      </c>
    </row>
    <row r="97" spans="3:4" ht="22.5" customHeight="1">
      <c r="C97" s="3"/>
      <c r="D97" s="5" t="s">
        <v>64</v>
      </c>
    </row>
    <row r="98" spans="3:4" ht="22.5" customHeight="1">
      <c r="C98" s="3"/>
      <c r="D98" s="5" t="s">
        <v>65</v>
      </c>
    </row>
    <row r="99" spans="3:4" ht="22.5" customHeight="1">
      <c r="C99" s="3"/>
      <c r="D99" s="5"/>
    </row>
    <row r="100" spans="3:4" ht="22.5" customHeight="1">
      <c r="C100" s="3"/>
      <c r="D100" s="15" t="s">
        <v>209</v>
      </c>
    </row>
    <row r="101" spans="3:4" ht="22.5" customHeight="1">
      <c r="C101" s="3"/>
      <c r="D101" s="5" t="s">
        <v>185</v>
      </c>
    </row>
    <row r="102" spans="3:4" ht="22.5" customHeight="1">
      <c r="C102" s="3"/>
      <c r="D102" s="5"/>
    </row>
    <row r="103" spans="3:4" ht="22.5" customHeight="1">
      <c r="C103" s="3"/>
      <c r="D103" s="8" t="s">
        <v>101</v>
      </c>
    </row>
    <row r="104" spans="3:4" ht="22.5" customHeight="1">
      <c r="C104" s="3"/>
      <c r="D104" s="5" t="s">
        <v>186</v>
      </c>
    </row>
    <row r="105" spans="3:4" ht="22.5" customHeight="1">
      <c r="C105" s="3"/>
      <c r="D105" s="5" t="s">
        <v>187</v>
      </c>
    </row>
    <row r="106" spans="3:4" ht="22.5" customHeight="1">
      <c r="C106" s="3"/>
      <c r="D106" s="5" t="s">
        <v>66</v>
      </c>
    </row>
    <row r="107" spans="3:4" ht="22.5" customHeight="1">
      <c r="C107" s="3"/>
      <c r="D107" s="5" t="s">
        <v>344</v>
      </c>
    </row>
    <row r="108" spans="3:4" ht="22.5" customHeight="1">
      <c r="C108" s="3"/>
      <c r="D108" s="5" t="s">
        <v>67</v>
      </c>
    </row>
    <row r="109" spans="3:4" ht="22.5" customHeight="1">
      <c r="C109" s="3"/>
      <c r="D109" s="5" t="s">
        <v>68</v>
      </c>
    </row>
    <row r="110" spans="3:4" ht="22.5" customHeight="1">
      <c r="C110" s="3"/>
      <c r="D110" s="5" t="s">
        <v>69</v>
      </c>
    </row>
    <row r="111" spans="3:4" ht="22.5" customHeight="1">
      <c r="C111" s="3"/>
      <c r="D111" s="5" t="s">
        <v>102</v>
      </c>
    </row>
    <row r="112" spans="3:4" ht="22.5" customHeight="1">
      <c r="C112" s="3"/>
      <c r="D112" s="5" t="s">
        <v>70</v>
      </c>
    </row>
    <row r="113" spans="3:4" ht="22.5" customHeight="1">
      <c r="C113" s="3"/>
      <c r="D113" s="5" t="s">
        <v>71</v>
      </c>
    </row>
    <row r="114" spans="3:4" ht="22.5" customHeight="1">
      <c r="C114" s="3"/>
      <c r="D114" s="5" t="s">
        <v>72</v>
      </c>
    </row>
    <row r="115" spans="3:4" ht="22.5" customHeight="1">
      <c r="C115" s="3"/>
      <c r="D115" s="5" t="s">
        <v>65</v>
      </c>
    </row>
    <row r="116" spans="3:4" ht="22.5" customHeight="1">
      <c r="C116" s="3"/>
      <c r="D116" s="5"/>
    </row>
    <row r="117" spans="3:4" ht="22.5" customHeight="1">
      <c r="C117" s="3"/>
      <c r="D117" s="8" t="s">
        <v>103</v>
      </c>
    </row>
    <row r="118" spans="3:4" ht="22.5" customHeight="1">
      <c r="C118" s="3"/>
      <c r="D118" s="5" t="s">
        <v>57</v>
      </c>
    </row>
    <row r="119" spans="3:4" ht="22.5" customHeight="1">
      <c r="C119" s="3"/>
      <c r="D119" s="5" t="s">
        <v>104</v>
      </c>
    </row>
    <row r="120" spans="3:4" ht="22.5" customHeight="1">
      <c r="C120" s="3"/>
      <c r="D120" s="7" t="s">
        <v>210</v>
      </c>
    </row>
    <row r="121" spans="3:4" ht="22.5" customHeight="1">
      <c r="C121" s="3"/>
      <c r="D121" s="5" t="s">
        <v>3</v>
      </c>
    </row>
    <row r="122" spans="3:4" ht="22.5" customHeight="1">
      <c r="C122" s="3"/>
      <c r="D122" s="5" t="s">
        <v>65</v>
      </c>
    </row>
    <row r="123" spans="3:4" ht="22.5" customHeight="1">
      <c r="C123" s="3"/>
      <c r="D123" s="5"/>
    </row>
    <row r="124" spans="3:4" ht="22.5" customHeight="1">
      <c r="C124" s="3"/>
      <c r="D124" s="8" t="s">
        <v>105</v>
      </c>
    </row>
    <row r="125" spans="3:4" ht="22.5" customHeight="1">
      <c r="C125" s="3"/>
      <c r="D125" s="5" t="s">
        <v>188</v>
      </c>
    </row>
    <row r="126" spans="3:4" ht="22.5" customHeight="1">
      <c r="C126" s="3"/>
      <c r="D126" s="5" t="s">
        <v>73</v>
      </c>
    </row>
    <row r="127" spans="3:4" ht="22.5" customHeight="1">
      <c r="C127" s="3"/>
      <c r="D127" s="5" t="s">
        <v>106</v>
      </c>
    </row>
    <row r="128" spans="3:4" ht="22.5" customHeight="1">
      <c r="C128" s="3"/>
      <c r="D128" s="5" t="s">
        <v>56</v>
      </c>
    </row>
    <row r="129" spans="3:4" ht="22.5" customHeight="1">
      <c r="C129" s="3"/>
      <c r="D129" s="5"/>
    </row>
    <row r="130" spans="3:4" ht="22.5" customHeight="1">
      <c r="C130" s="3"/>
      <c r="D130" s="8" t="s">
        <v>107</v>
      </c>
    </row>
    <row r="131" spans="3:4" ht="22.5" customHeight="1">
      <c r="C131" s="3"/>
      <c r="D131" s="5" t="s">
        <v>108</v>
      </c>
    </row>
    <row r="132" spans="3:4" ht="22.5" customHeight="1">
      <c r="C132" s="3"/>
      <c r="D132" s="5" t="s">
        <v>109</v>
      </c>
    </row>
    <row r="133" spans="3:4" ht="22.5" customHeight="1">
      <c r="C133" s="3"/>
      <c r="D133" s="5"/>
    </row>
    <row r="134" spans="3:4" ht="22.5" customHeight="1">
      <c r="C134" s="3"/>
      <c r="D134" s="8" t="s">
        <v>110</v>
      </c>
    </row>
    <row r="135" spans="3:4" ht="22.5" customHeight="1">
      <c r="C135" s="3"/>
      <c r="D135" s="5" t="s">
        <v>74</v>
      </c>
    </row>
    <row r="136" spans="3:4" ht="22.5" customHeight="1">
      <c r="C136" s="3"/>
      <c r="D136" s="7" t="s">
        <v>111</v>
      </c>
    </row>
    <row r="137" spans="3:4" ht="22.5" customHeight="1">
      <c r="C137" s="3"/>
      <c r="D137" s="5" t="s">
        <v>56</v>
      </c>
    </row>
    <row r="138" spans="3:4" ht="22.5" customHeight="1">
      <c r="C138" s="3"/>
      <c r="D138" s="5"/>
    </row>
    <row r="139" spans="3:4" ht="22.5" customHeight="1">
      <c r="C139" s="3"/>
      <c r="D139" s="8" t="s">
        <v>112</v>
      </c>
    </row>
    <row r="140" spans="3:4" ht="22.5" customHeight="1">
      <c r="C140" s="3"/>
      <c r="D140" s="5" t="s">
        <v>113</v>
      </c>
    </row>
    <row r="141" spans="3:4" ht="22.5" customHeight="1">
      <c r="C141" s="3"/>
      <c r="D141" s="7" t="s">
        <v>111</v>
      </c>
    </row>
    <row r="142" spans="3:4" ht="22.5" customHeight="1">
      <c r="C142" s="3"/>
      <c r="D142" s="6" t="s">
        <v>56</v>
      </c>
    </row>
    <row r="143" spans="3:4" ht="22.5" customHeight="1">
      <c r="C143" s="3"/>
      <c r="D143" s="5"/>
    </row>
    <row r="144" spans="3:4" ht="22.5" customHeight="1">
      <c r="C144" s="3"/>
      <c r="D144" s="8" t="s">
        <v>114</v>
      </c>
    </row>
    <row r="145" spans="3:4" ht="22.5" customHeight="1">
      <c r="C145" s="3"/>
      <c r="D145" s="7" t="s">
        <v>115</v>
      </c>
    </row>
    <row r="146" spans="3:4" ht="22.5" customHeight="1">
      <c r="C146" s="3"/>
      <c r="D146" s="7" t="s">
        <v>211</v>
      </c>
    </row>
    <row r="147" spans="3:4" ht="22.5" customHeight="1">
      <c r="C147" s="3"/>
      <c r="D147" s="7" t="s">
        <v>116</v>
      </c>
    </row>
    <row r="148" spans="3:4" ht="22.5" customHeight="1">
      <c r="C148" s="3"/>
      <c r="D148" s="7" t="s">
        <v>117</v>
      </c>
    </row>
    <row r="149" spans="3:4" ht="22.5" customHeight="1">
      <c r="C149" s="3"/>
      <c r="D149" s="5" t="s">
        <v>118</v>
      </c>
    </row>
    <row r="150" spans="3:4" ht="22.5" customHeight="1">
      <c r="C150" s="3"/>
      <c r="D150" s="5" t="s">
        <v>57</v>
      </c>
    </row>
    <row r="151" spans="3:4" ht="22.5" customHeight="1">
      <c r="C151" s="3"/>
      <c r="D151" s="7" t="s">
        <v>212</v>
      </c>
    </row>
    <row r="152" spans="3:4" ht="22.5" customHeight="1">
      <c r="C152" s="3"/>
      <c r="D152" s="7" t="s">
        <v>213</v>
      </c>
    </row>
    <row r="153" spans="3:4" ht="22.5" customHeight="1">
      <c r="C153" s="3"/>
      <c r="D153" s="7" t="s">
        <v>119</v>
      </c>
    </row>
    <row r="154" spans="3:4" ht="22.5" customHeight="1">
      <c r="C154" s="3"/>
      <c r="D154" s="7" t="s">
        <v>120</v>
      </c>
    </row>
    <row r="155" spans="3:4" ht="22.5" customHeight="1">
      <c r="C155" s="3"/>
      <c r="D155" s="5" t="s">
        <v>65</v>
      </c>
    </row>
    <row r="156" spans="3:4" ht="22.5" customHeight="1">
      <c r="C156" s="3"/>
      <c r="D156" s="5"/>
    </row>
    <row r="157" spans="3:4" ht="22.5" customHeight="1">
      <c r="C157" s="3"/>
      <c r="D157" s="8" t="s">
        <v>121</v>
      </c>
    </row>
    <row r="158" spans="3:4" ht="22.5" customHeight="1">
      <c r="C158" s="3"/>
      <c r="D158" s="5" t="s">
        <v>186</v>
      </c>
    </row>
    <row r="159" spans="3:4" ht="22.5" customHeight="1">
      <c r="C159" s="3"/>
      <c r="D159" s="5" t="s">
        <v>75</v>
      </c>
    </row>
    <row r="160" spans="3:4" ht="22.5" customHeight="1">
      <c r="C160" s="3"/>
      <c r="D160" s="7" t="s">
        <v>122</v>
      </c>
    </row>
    <row r="161" spans="3:4" ht="22.5" customHeight="1">
      <c r="C161" s="3"/>
      <c r="D161" s="5" t="s">
        <v>3</v>
      </c>
    </row>
    <row r="162" spans="3:4" ht="22.5" customHeight="1">
      <c r="C162" s="3"/>
      <c r="D162" s="5" t="s">
        <v>65</v>
      </c>
    </row>
    <row r="163" spans="3:4" ht="22.5" customHeight="1">
      <c r="C163" s="3"/>
      <c r="D163" s="5" t="s">
        <v>11</v>
      </c>
    </row>
    <row r="164" spans="3:4" ht="22.5" customHeight="1">
      <c r="C164" s="3"/>
      <c r="D164" s="5"/>
    </row>
    <row r="165" spans="3:4" ht="22.5" customHeight="1">
      <c r="C165" s="3"/>
      <c r="D165" s="5"/>
    </row>
    <row r="166" spans="3:4" ht="22.5" customHeight="1">
      <c r="C166" s="3"/>
      <c r="D166" s="5"/>
    </row>
    <row r="167" spans="3:4" ht="22.5" customHeight="1">
      <c r="C167" s="3"/>
      <c r="D167" s="5" t="s">
        <v>76</v>
      </c>
    </row>
    <row r="168" spans="3:4" ht="22.5" customHeight="1">
      <c r="C168" s="3"/>
      <c r="D168" s="8" t="s">
        <v>123</v>
      </c>
    </row>
    <row r="169" spans="3:4" ht="22.5" customHeight="1">
      <c r="C169" s="3"/>
      <c r="D169" s="5" t="s">
        <v>77</v>
      </c>
    </row>
    <row r="170" spans="3:4" ht="22.5" customHeight="1">
      <c r="C170" s="3"/>
      <c r="D170" s="7" t="s">
        <v>124</v>
      </c>
    </row>
    <row r="171" spans="3:4" ht="22.5" customHeight="1">
      <c r="C171" s="3"/>
      <c r="D171" s="7" t="s">
        <v>125</v>
      </c>
    </row>
    <row r="172" spans="3:4" ht="22.5" customHeight="1">
      <c r="C172" s="3"/>
      <c r="D172" s="7" t="s">
        <v>126</v>
      </c>
    </row>
    <row r="173" spans="3:4" ht="22.5" customHeight="1">
      <c r="C173" s="3"/>
      <c r="D173" s="7" t="s">
        <v>127</v>
      </c>
    </row>
    <row r="174" spans="3:4" ht="22.5" customHeight="1">
      <c r="C174" s="3"/>
      <c r="D174" s="7" t="s">
        <v>128</v>
      </c>
    </row>
    <row r="175" spans="3:4" ht="22.5" customHeight="1">
      <c r="C175" s="3"/>
      <c r="D175" s="7" t="s">
        <v>129</v>
      </c>
    </row>
    <row r="176" spans="3:4" ht="22.5" customHeight="1">
      <c r="C176" s="3"/>
      <c r="D176" s="7" t="s">
        <v>130</v>
      </c>
    </row>
    <row r="177" spans="3:4" ht="22.5" customHeight="1">
      <c r="C177" s="3"/>
      <c r="D177" s="7" t="s">
        <v>131</v>
      </c>
    </row>
    <row r="178" spans="3:4" ht="22.5" customHeight="1">
      <c r="C178" s="3"/>
      <c r="D178" s="7" t="s">
        <v>132</v>
      </c>
    </row>
    <row r="179" spans="3:4" ht="22.5" customHeight="1">
      <c r="C179" s="3"/>
      <c r="D179" s="7" t="s">
        <v>133</v>
      </c>
    </row>
    <row r="180" spans="3:4" ht="22.5" customHeight="1">
      <c r="C180" s="3"/>
      <c r="D180" s="7" t="s">
        <v>134</v>
      </c>
    </row>
    <row r="181" spans="3:4" ht="22.5" customHeight="1">
      <c r="C181" s="3"/>
      <c r="D181" s="7" t="s">
        <v>135</v>
      </c>
    </row>
    <row r="182" spans="3:4" ht="22.5" customHeight="1">
      <c r="C182" s="3"/>
      <c r="D182" s="5" t="s">
        <v>78</v>
      </c>
    </row>
    <row r="183" spans="3:4" ht="22.5" customHeight="1">
      <c r="C183" s="3"/>
      <c r="D183" s="5" t="s">
        <v>79</v>
      </c>
    </row>
    <row r="184" spans="3:4" ht="22.5" customHeight="1">
      <c r="C184" s="3"/>
      <c r="D184" s="5"/>
    </row>
    <row r="185" spans="3:4" ht="22.5" customHeight="1">
      <c r="C185" s="3"/>
      <c r="D185" s="5"/>
    </row>
    <row r="186" spans="3:4" ht="22.5" customHeight="1">
      <c r="C186" s="3"/>
      <c r="D186" s="5"/>
    </row>
    <row r="187" spans="3:4" ht="22.5" customHeight="1">
      <c r="C187" s="3"/>
      <c r="D187" s="5" t="s">
        <v>189</v>
      </c>
    </row>
    <row r="188" spans="3:4" ht="22.5" customHeight="1">
      <c r="C188" s="3"/>
      <c r="D188" s="5" t="s">
        <v>190</v>
      </c>
    </row>
    <row r="189" spans="3:4" ht="22.5" customHeight="1">
      <c r="C189" s="3"/>
      <c r="D189" s="5" t="s">
        <v>191</v>
      </c>
    </row>
    <row r="190" spans="3:4" ht="22.5" customHeight="1">
      <c r="C190" s="3"/>
      <c r="D190" s="5" t="s">
        <v>192</v>
      </c>
    </row>
    <row r="191" spans="3:4" ht="22.5" customHeight="1">
      <c r="C191" s="3"/>
      <c r="D191" s="5" t="s">
        <v>193</v>
      </c>
    </row>
    <row r="192" spans="3:4" ht="22.5" customHeight="1">
      <c r="C192" s="3"/>
      <c r="D192" s="5" t="s">
        <v>194</v>
      </c>
    </row>
    <row r="193" spans="3:4" ht="22.5" customHeight="1">
      <c r="C193" s="3"/>
      <c r="D193" s="5" t="s">
        <v>195</v>
      </c>
    </row>
    <row r="194" spans="3:4" ht="22.5" customHeight="1">
      <c r="C194" s="3"/>
      <c r="D194" s="5" t="s">
        <v>196</v>
      </c>
    </row>
    <row r="195" spans="3:4" ht="22.5" customHeight="1">
      <c r="C195" s="3"/>
      <c r="D195" s="5" t="s">
        <v>3</v>
      </c>
    </row>
    <row r="196" spans="3:4" ht="22.5" customHeight="1">
      <c r="C196" s="3"/>
      <c r="D196" s="5" t="s">
        <v>197</v>
      </c>
    </row>
    <row r="197" spans="3:4" ht="22.5" customHeight="1">
      <c r="C197" s="3"/>
      <c r="D197" s="5" t="s">
        <v>11</v>
      </c>
    </row>
    <row r="198" spans="3:4" ht="22.5" customHeight="1">
      <c r="C198" s="3"/>
      <c r="D198" s="5"/>
    </row>
    <row r="199" spans="3:4" ht="22.5" customHeight="1">
      <c r="C199" s="3"/>
      <c r="D199" s="5"/>
    </row>
    <row r="200" spans="3:4" ht="22.5" customHeight="1">
      <c r="C200" s="3"/>
      <c r="D200" s="5"/>
    </row>
    <row r="201" spans="3:4" ht="22.5" customHeight="1">
      <c r="C201" s="3"/>
      <c r="D201" s="5" t="s">
        <v>0</v>
      </c>
    </row>
    <row r="202" spans="3:4" ht="22.5" customHeight="1">
      <c r="C202" s="3"/>
      <c r="D202" s="5" t="s">
        <v>198</v>
      </c>
    </row>
    <row r="203" spans="3:4" ht="22.5" customHeight="1">
      <c r="C203" s="3"/>
      <c r="D203" s="5" t="s">
        <v>199</v>
      </c>
    </row>
    <row r="204" spans="3:4" ht="22.5" customHeight="1">
      <c r="C204" s="3"/>
      <c r="D204" s="5" t="s">
        <v>6</v>
      </c>
    </row>
    <row r="205" spans="3:4" ht="22.5" customHeight="1">
      <c r="C205" s="3"/>
      <c r="D205" s="5" t="s">
        <v>11</v>
      </c>
    </row>
    <row r="206" spans="3:4" ht="22.5" customHeight="1">
      <c r="D206" s="8"/>
    </row>
    <row r="207" spans="3:4" ht="22.5" customHeight="1">
      <c r="D207" s="10" t="s">
        <v>80</v>
      </c>
    </row>
    <row r="208" spans="3:4" ht="22.5" customHeight="1">
      <c r="D208" s="11"/>
    </row>
    <row r="209" spans="3:4" ht="22.5" customHeight="1">
      <c r="C209" s="4"/>
      <c r="D209" s="14"/>
    </row>
    <row r="210" spans="3:4" ht="22.5" customHeight="1">
      <c r="C210" s="4"/>
      <c r="D210" s="15" t="s">
        <v>313</v>
      </c>
    </row>
    <row r="211" spans="3:4" ht="22.5" customHeight="1">
      <c r="C211" s="4"/>
      <c r="D211" s="5" t="s">
        <v>214</v>
      </c>
    </row>
    <row r="212" spans="3:4" ht="22.5" customHeight="1">
      <c r="C212" s="4"/>
      <c r="D212" s="5" t="s">
        <v>215</v>
      </c>
    </row>
    <row r="213" spans="3:4" ht="22.5" customHeight="1">
      <c r="C213" s="4"/>
      <c r="D213" s="5" t="s">
        <v>216</v>
      </c>
    </row>
    <row r="214" spans="3:4" ht="22.5" customHeight="1">
      <c r="C214" s="4"/>
      <c r="D214" s="8"/>
    </row>
    <row r="215" spans="3:4" ht="22.5" customHeight="1">
      <c r="C215" s="4"/>
      <c r="D215" s="15" t="s">
        <v>314</v>
      </c>
    </row>
    <row r="216" spans="3:4" ht="22.5" customHeight="1">
      <c r="C216" s="4"/>
      <c r="D216" s="5" t="s">
        <v>315</v>
      </c>
    </row>
    <row r="217" spans="3:4" ht="22.5" customHeight="1">
      <c r="C217" s="4"/>
      <c r="D217" s="5" t="s">
        <v>316</v>
      </c>
    </row>
    <row r="218" spans="3:4" ht="22.5" customHeight="1">
      <c r="C218" s="4"/>
      <c r="D218" s="5" t="s">
        <v>317</v>
      </c>
    </row>
    <row r="219" spans="3:4" ht="22.5" customHeight="1">
      <c r="C219" s="4"/>
      <c r="D219" s="8"/>
    </row>
    <row r="220" spans="3:4" ht="22.5" customHeight="1">
      <c r="C220" s="4"/>
      <c r="D220" s="5" t="s">
        <v>217</v>
      </c>
    </row>
    <row r="221" spans="3:4" ht="22.5" customHeight="1">
      <c r="C221" s="4"/>
      <c r="D221" s="15" t="s">
        <v>318</v>
      </c>
    </row>
    <row r="222" spans="3:4" ht="22.5" customHeight="1">
      <c r="C222" s="4"/>
      <c r="D222" s="5" t="s">
        <v>218</v>
      </c>
    </row>
    <row r="223" spans="3:4" ht="22.5" customHeight="1">
      <c r="C223" s="4"/>
      <c r="D223" s="6" t="s">
        <v>219</v>
      </c>
    </row>
    <row r="224" spans="3:4" ht="22.5" customHeight="1">
      <c r="C224" s="4"/>
      <c r="D224" s="5" t="s">
        <v>220</v>
      </c>
    </row>
    <row r="225" spans="3:4" ht="22.5" customHeight="1">
      <c r="C225" s="4"/>
      <c r="D225" s="8"/>
    </row>
    <row r="226" spans="3:4" ht="22.5" customHeight="1">
      <c r="C226" s="4"/>
      <c r="D226" s="15" t="s">
        <v>319</v>
      </c>
    </row>
    <row r="227" spans="3:4" ht="22.5" customHeight="1">
      <c r="C227" s="4"/>
      <c r="D227" s="5" t="s">
        <v>221</v>
      </c>
    </row>
    <row r="228" spans="3:4" ht="22.5" customHeight="1">
      <c r="C228" s="4"/>
      <c r="D228" s="5" t="s">
        <v>222</v>
      </c>
    </row>
    <row r="229" spans="3:4" ht="22.5" customHeight="1">
      <c r="C229" s="4"/>
      <c r="D229" s="5"/>
    </row>
    <row r="230" spans="3:4" ht="22.5" customHeight="1">
      <c r="C230" s="4"/>
      <c r="D230" s="5" t="s">
        <v>223</v>
      </c>
    </row>
    <row r="231" spans="3:4" ht="22.5" customHeight="1">
      <c r="C231" s="4"/>
      <c r="D231" s="5" t="s">
        <v>224</v>
      </c>
    </row>
    <row r="232" spans="3:4" ht="22.5" customHeight="1">
      <c r="C232" s="4"/>
      <c r="D232" s="5"/>
    </row>
    <row r="233" spans="3:4" ht="22.5" customHeight="1">
      <c r="C233" s="4"/>
      <c r="D233" s="5" t="s">
        <v>225</v>
      </c>
    </row>
    <row r="234" spans="3:4" ht="22.5" customHeight="1">
      <c r="C234" s="4"/>
      <c r="D234" s="5" t="s">
        <v>226</v>
      </c>
    </row>
    <row r="235" spans="3:4" ht="22.5" customHeight="1">
      <c r="C235" s="4"/>
      <c r="D235" s="5" t="s">
        <v>227</v>
      </c>
    </row>
    <row r="236" spans="3:4" ht="22.5" customHeight="1">
      <c r="C236" s="4"/>
      <c r="D236" s="5" t="s">
        <v>228</v>
      </c>
    </row>
    <row r="237" spans="3:4" ht="22.5" customHeight="1">
      <c r="C237" s="4"/>
      <c r="D237" s="5" t="s">
        <v>229</v>
      </c>
    </row>
    <row r="238" spans="3:4" ht="22.5" customHeight="1">
      <c r="C238" s="4"/>
      <c r="D238" s="5" t="s">
        <v>230</v>
      </c>
    </row>
    <row r="239" spans="3:4" ht="22.5" customHeight="1">
      <c r="C239" s="4"/>
      <c r="D239" s="5" t="s">
        <v>3</v>
      </c>
    </row>
    <row r="240" spans="3:4" ht="22.5" customHeight="1">
      <c r="C240" s="4"/>
      <c r="D240" s="5" t="s">
        <v>231</v>
      </c>
    </row>
    <row r="241" spans="3:4" ht="22.5" customHeight="1">
      <c r="C241" s="4"/>
      <c r="D241" s="5" t="s">
        <v>232</v>
      </c>
    </row>
    <row r="242" spans="3:4" ht="22.5" customHeight="1">
      <c r="C242" s="4"/>
      <c r="D242" s="5" t="s">
        <v>11</v>
      </c>
    </row>
    <row r="243" spans="3:4" ht="22.5" customHeight="1">
      <c r="C243" s="4"/>
      <c r="D243" s="5"/>
    </row>
    <row r="244" spans="3:4" ht="22.5" customHeight="1">
      <c r="C244" s="4"/>
      <c r="D244" s="15" t="s">
        <v>320</v>
      </c>
    </row>
    <row r="245" spans="3:4" ht="22.5" customHeight="1">
      <c r="C245" s="4"/>
      <c r="D245" s="5" t="s">
        <v>233</v>
      </c>
    </row>
    <row r="246" spans="3:4" ht="22.5" customHeight="1">
      <c r="C246" s="4"/>
      <c r="D246" s="15" t="s">
        <v>321</v>
      </c>
    </row>
    <row r="247" spans="3:4" ht="22.5" customHeight="1">
      <c r="C247" s="4"/>
      <c r="D247" s="5" t="s">
        <v>234</v>
      </c>
    </row>
    <row r="248" spans="3:4" ht="22.5" customHeight="1">
      <c r="C248" s="4"/>
      <c r="D248" s="5" t="s">
        <v>11</v>
      </c>
    </row>
    <row r="249" spans="3:4" ht="22.5" customHeight="1">
      <c r="C249" s="4"/>
      <c r="D249" s="8"/>
    </row>
    <row r="250" spans="3:4" ht="22.5" customHeight="1">
      <c r="C250" s="4"/>
      <c r="D250" s="17" t="s">
        <v>322</v>
      </c>
    </row>
    <row r="251" spans="3:4" ht="22.5" customHeight="1">
      <c r="C251" s="4"/>
      <c r="D251" s="5" t="s">
        <v>235</v>
      </c>
    </row>
    <row r="252" spans="3:4" ht="22.5" customHeight="1">
      <c r="C252" s="4"/>
      <c r="D252" s="5" t="s">
        <v>236</v>
      </c>
    </row>
    <row r="253" spans="3:4" ht="22.5" customHeight="1">
      <c r="C253" s="4"/>
      <c r="D253" s="5" t="s">
        <v>323</v>
      </c>
    </row>
    <row r="254" spans="3:4" ht="22.5" customHeight="1">
      <c r="C254" s="4"/>
      <c r="D254" s="5" t="s">
        <v>237</v>
      </c>
    </row>
    <row r="255" spans="3:4" ht="22.5" customHeight="1">
      <c r="C255" s="4"/>
      <c r="D255" s="5" t="s">
        <v>6</v>
      </c>
    </row>
    <row r="256" spans="3:4" ht="22.5" customHeight="1">
      <c r="C256" s="4"/>
      <c r="D256" s="15" t="s">
        <v>324</v>
      </c>
    </row>
    <row r="257" spans="3:4" ht="22.5" customHeight="1">
      <c r="C257" s="4"/>
      <c r="D257" s="5" t="s">
        <v>11</v>
      </c>
    </row>
    <row r="258" spans="3:4" ht="22.5" customHeight="1">
      <c r="C258" s="4"/>
      <c r="D258" s="8"/>
    </row>
    <row r="259" spans="3:4" ht="22.5" customHeight="1">
      <c r="C259" s="4"/>
      <c r="D259" s="15" t="s">
        <v>325</v>
      </c>
    </row>
    <row r="260" spans="3:4" ht="22.5" customHeight="1">
      <c r="C260" s="4"/>
      <c r="D260" s="5" t="s">
        <v>238</v>
      </c>
    </row>
    <row r="261" spans="3:4" ht="22.5" customHeight="1">
      <c r="C261" s="4"/>
      <c r="D261" s="5" t="s">
        <v>239</v>
      </c>
    </row>
    <row r="262" spans="3:4" ht="22.5" customHeight="1">
      <c r="C262" s="4"/>
      <c r="D262" s="5" t="s">
        <v>240</v>
      </c>
    </row>
    <row r="263" spans="3:4" ht="22.5" customHeight="1">
      <c r="C263" s="4"/>
      <c r="D263" s="5" t="s">
        <v>241</v>
      </c>
    </row>
    <row r="264" spans="3:4" ht="22.5" customHeight="1">
      <c r="C264" s="4"/>
      <c r="D264" s="5" t="s">
        <v>79</v>
      </c>
    </row>
    <row r="265" spans="3:4" ht="22.5" customHeight="1">
      <c r="C265" s="4"/>
      <c r="D265" s="5"/>
    </row>
    <row r="266" spans="3:4" ht="22.5" customHeight="1">
      <c r="C266" s="4"/>
      <c r="D266" s="5" t="s">
        <v>0</v>
      </c>
    </row>
    <row r="267" spans="3:4" ht="22.5" customHeight="1">
      <c r="C267" s="4"/>
      <c r="D267" s="5" t="s">
        <v>1</v>
      </c>
    </row>
    <row r="268" spans="3:4" ht="22.5" customHeight="1">
      <c r="C268" s="4"/>
      <c r="D268" s="6"/>
    </row>
    <row r="269" spans="3:4" ht="22.5" customHeight="1">
      <c r="C269" s="4"/>
      <c r="D269" s="15" t="s">
        <v>326</v>
      </c>
    </row>
    <row r="270" spans="3:4" ht="22.5" customHeight="1">
      <c r="C270" s="4"/>
      <c r="D270" s="5" t="s">
        <v>242</v>
      </c>
    </row>
    <row r="271" spans="3:4" ht="22.5" customHeight="1">
      <c r="C271" s="4"/>
      <c r="D271" s="5" t="s">
        <v>34</v>
      </c>
    </row>
    <row r="272" spans="3:4" ht="22.5" customHeight="1">
      <c r="C272" s="4"/>
      <c r="D272" s="5" t="s">
        <v>6</v>
      </c>
    </row>
    <row r="273" spans="3:4" ht="22.5" customHeight="1">
      <c r="C273" s="4"/>
      <c r="D273" s="5"/>
    </row>
    <row r="274" spans="3:4" ht="22.5" customHeight="1">
      <c r="C274" s="4"/>
      <c r="D274" s="15" t="s">
        <v>327</v>
      </c>
    </row>
    <row r="275" spans="3:4" ht="22.5" customHeight="1">
      <c r="C275" s="4"/>
      <c r="D275" s="5" t="s">
        <v>243</v>
      </c>
    </row>
    <row r="276" spans="3:4" ht="22.5" customHeight="1">
      <c r="C276" s="4"/>
      <c r="D276" s="5" t="s">
        <v>244</v>
      </c>
    </row>
    <row r="277" spans="3:4" ht="22.5" customHeight="1">
      <c r="C277" s="4"/>
      <c r="D277" s="5"/>
    </row>
    <row r="278" spans="3:4" ht="22.5" customHeight="1">
      <c r="C278" s="4"/>
      <c r="D278" s="15" t="s">
        <v>328</v>
      </c>
    </row>
    <row r="279" spans="3:4" ht="22.5" customHeight="1">
      <c r="C279" s="4"/>
      <c r="D279" s="5" t="s">
        <v>245</v>
      </c>
    </row>
    <row r="280" spans="3:4" ht="22.5" customHeight="1">
      <c r="C280" s="4"/>
      <c r="D280" s="5"/>
    </row>
    <row r="281" spans="3:4" ht="22.5" customHeight="1">
      <c r="C281" s="4"/>
      <c r="D281" s="15" t="s">
        <v>329</v>
      </c>
    </row>
    <row r="282" spans="3:4" ht="22.5" customHeight="1">
      <c r="C282" s="4"/>
      <c r="D282" s="5" t="s">
        <v>246</v>
      </c>
    </row>
    <row r="283" spans="3:4" ht="22.5" customHeight="1">
      <c r="C283" s="4"/>
      <c r="D283" s="5" t="s">
        <v>247</v>
      </c>
    </row>
    <row r="284" spans="3:4" ht="22.5" customHeight="1">
      <c r="C284" s="4"/>
      <c r="D284" s="5"/>
    </row>
    <row r="285" spans="3:4" ht="22.5" customHeight="1">
      <c r="C285" s="4"/>
      <c r="D285" s="16" t="s">
        <v>330</v>
      </c>
    </row>
    <row r="286" spans="3:4" ht="22.5" customHeight="1">
      <c r="C286" s="4"/>
      <c r="D286" s="5" t="s">
        <v>248</v>
      </c>
    </row>
    <row r="287" spans="3:4" ht="22.5" customHeight="1">
      <c r="C287" s="4"/>
      <c r="D287" s="5" t="s">
        <v>249</v>
      </c>
    </row>
    <row r="288" spans="3:4" ht="22.5" customHeight="1">
      <c r="C288" s="4"/>
      <c r="D288" s="5" t="s">
        <v>250</v>
      </c>
    </row>
    <row r="289" spans="3:4" ht="22.5" customHeight="1">
      <c r="C289" s="4"/>
      <c r="D289" s="5"/>
    </row>
    <row r="290" spans="3:4" ht="22.5" customHeight="1">
      <c r="C290" s="4"/>
      <c r="D290" s="5" t="s">
        <v>251</v>
      </c>
    </row>
    <row r="291" spans="3:4" ht="22.5" customHeight="1">
      <c r="C291" s="4"/>
      <c r="D291" s="5" t="s">
        <v>252</v>
      </c>
    </row>
    <row r="292" spans="3:4" ht="22.5" customHeight="1">
      <c r="C292" s="4"/>
      <c r="D292" s="5"/>
    </row>
    <row r="293" spans="3:4" ht="22.5" customHeight="1">
      <c r="C293" s="4"/>
      <c r="D293" s="5" t="s">
        <v>248</v>
      </c>
    </row>
    <row r="294" spans="3:4" ht="22.5" customHeight="1">
      <c r="C294" s="4"/>
      <c r="D294" s="5" t="s">
        <v>253</v>
      </c>
    </row>
    <row r="295" spans="3:4" ht="22.5" customHeight="1">
      <c r="C295" s="4"/>
      <c r="D295" s="5" t="s">
        <v>250</v>
      </c>
    </row>
    <row r="296" spans="3:4" ht="22.5" customHeight="1">
      <c r="C296" s="4"/>
      <c r="D296" s="5"/>
    </row>
    <row r="297" spans="3:4" ht="22.5" customHeight="1">
      <c r="C297" s="4"/>
      <c r="D297" s="15" t="s">
        <v>331</v>
      </c>
    </row>
    <row r="298" spans="3:4" ht="22.5" customHeight="1">
      <c r="C298" s="4"/>
      <c r="D298" s="5" t="s">
        <v>254</v>
      </c>
    </row>
    <row r="299" spans="3:4" ht="22.5" customHeight="1">
      <c r="C299" s="4"/>
      <c r="D299" s="5" t="s">
        <v>255</v>
      </c>
    </row>
    <row r="300" spans="3:4" ht="22.5" customHeight="1">
      <c r="C300" s="4"/>
      <c r="D300" s="5" t="s">
        <v>3</v>
      </c>
    </row>
    <row r="301" spans="3:4" ht="22.5" customHeight="1">
      <c r="C301" s="4"/>
      <c r="D301" s="5"/>
    </row>
    <row r="302" spans="3:4" ht="22.5" customHeight="1">
      <c r="C302" s="4"/>
      <c r="D302" s="5" t="s">
        <v>34</v>
      </c>
    </row>
    <row r="303" spans="3:4" ht="22.5" customHeight="1">
      <c r="C303" s="4"/>
      <c r="D303" s="5" t="s">
        <v>6</v>
      </c>
    </row>
    <row r="304" spans="3:4" ht="22.5" customHeight="1">
      <c r="C304" s="4"/>
      <c r="D304" s="5"/>
    </row>
    <row r="305" spans="3:4" ht="22.5" customHeight="1">
      <c r="C305" s="4"/>
      <c r="D305" s="5" t="s">
        <v>136</v>
      </c>
    </row>
    <row r="306" spans="3:4" ht="22.5" customHeight="1">
      <c r="C306" s="4"/>
      <c r="D306" s="5" t="s">
        <v>37</v>
      </c>
    </row>
    <row r="307" spans="3:4" ht="22.5" customHeight="1">
      <c r="C307" s="4"/>
      <c r="D307" s="5" t="s">
        <v>137</v>
      </c>
    </row>
    <row r="308" spans="3:4" ht="22.5" customHeight="1">
      <c r="C308" s="4"/>
      <c r="D308" s="5"/>
    </row>
    <row r="309" spans="3:4" ht="22.5" customHeight="1">
      <c r="C309" s="4"/>
      <c r="D309" s="15" t="s">
        <v>332</v>
      </c>
    </row>
    <row r="310" spans="3:4" ht="22.5" customHeight="1">
      <c r="C310" s="4"/>
      <c r="D310" s="5" t="s">
        <v>138</v>
      </c>
    </row>
    <row r="311" spans="3:4" ht="22.5" customHeight="1">
      <c r="C311" s="4"/>
      <c r="D311" s="7" t="s">
        <v>333</v>
      </c>
    </row>
    <row r="312" spans="3:4" ht="22.5" customHeight="1">
      <c r="C312" s="4"/>
      <c r="D312" s="5"/>
    </row>
    <row r="313" spans="3:4" ht="22.5" customHeight="1">
      <c r="C313" s="4"/>
      <c r="D313" s="15" t="s">
        <v>334</v>
      </c>
    </row>
    <row r="314" spans="3:4" ht="22.5" customHeight="1">
      <c r="C314" s="4"/>
      <c r="D314" s="5" t="s">
        <v>2</v>
      </c>
    </row>
    <row r="315" spans="3:4" ht="22.5" customHeight="1">
      <c r="C315" s="4"/>
      <c r="D315" s="5" t="s">
        <v>139</v>
      </c>
    </row>
    <row r="316" spans="3:4" ht="22.5" customHeight="1">
      <c r="C316" s="4"/>
      <c r="D316" s="5" t="s">
        <v>140</v>
      </c>
    </row>
    <row r="317" spans="3:4" ht="22.5" customHeight="1">
      <c r="C317" s="4"/>
      <c r="D317" s="5" t="s">
        <v>3</v>
      </c>
    </row>
    <row r="318" spans="3:4" ht="22.5" customHeight="1">
      <c r="C318" s="4"/>
      <c r="D318" s="5"/>
    </row>
    <row r="319" spans="3:4" ht="22.5" customHeight="1">
      <c r="C319" s="4"/>
      <c r="D319" s="5" t="s">
        <v>4</v>
      </c>
    </row>
    <row r="320" spans="3:4" ht="22.5" customHeight="1">
      <c r="C320" s="4"/>
      <c r="D320" s="5" t="s">
        <v>12</v>
      </c>
    </row>
    <row r="321" spans="3:4" ht="22.5" customHeight="1">
      <c r="C321" s="4"/>
      <c r="D321" s="5" t="s">
        <v>5</v>
      </c>
    </row>
    <row r="322" spans="3:4" ht="22.5" customHeight="1">
      <c r="C322" s="4"/>
      <c r="D322" s="5"/>
    </row>
    <row r="323" spans="3:4" ht="22.5" customHeight="1">
      <c r="C323" s="4"/>
      <c r="D323" s="15" t="s">
        <v>335</v>
      </c>
    </row>
    <row r="324" spans="3:4" ht="22.5" customHeight="1">
      <c r="C324" s="4"/>
      <c r="D324" s="5" t="s">
        <v>256</v>
      </c>
    </row>
    <row r="325" spans="3:4" ht="22.5" customHeight="1">
      <c r="C325" s="4"/>
      <c r="D325" s="5" t="s">
        <v>257</v>
      </c>
    </row>
    <row r="326" spans="3:4" ht="22.5" customHeight="1">
      <c r="C326" s="4"/>
      <c r="D326" s="5" t="s">
        <v>258</v>
      </c>
    </row>
    <row r="327" spans="3:4" ht="22.5" customHeight="1">
      <c r="C327" s="4"/>
      <c r="D327" s="5" t="s">
        <v>259</v>
      </c>
    </row>
    <row r="328" spans="3:4" ht="22.5" customHeight="1">
      <c r="C328" s="4"/>
      <c r="D328" s="5" t="s">
        <v>260</v>
      </c>
    </row>
    <row r="329" spans="3:4" ht="22.5" customHeight="1">
      <c r="C329" s="4"/>
      <c r="D329" s="5" t="s">
        <v>261</v>
      </c>
    </row>
    <row r="330" spans="3:4" ht="22.5" customHeight="1">
      <c r="C330" s="4"/>
      <c r="D330" s="5" t="s">
        <v>336</v>
      </c>
    </row>
    <row r="331" spans="3:4" ht="22.5" customHeight="1">
      <c r="C331" s="4"/>
      <c r="D331" s="5" t="s">
        <v>262</v>
      </c>
    </row>
    <row r="332" spans="3:4" ht="22.5" customHeight="1">
      <c r="C332" s="4"/>
      <c r="D332" s="5" t="s">
        <v>15</v>
      </c>
    </row>
    <row r="333" spans="3:4" ht="22.5" customHeight="1">
      <c r="C333" s="4"/>
      <c r="D333" s="5" t="s">
        <v>3</v>
      </c>
    </row>
    <row r="334" spans="3:4" ht="22.5" customHeight="1">
      <c r="C334" s="4"/>
      <c r="D334" s="5"/>
    </row>
    <row r="335" spans="3:4" ht="22.5" customHeight="1">
      <c r="C335" s="4"/>
      <c r="D335" s="5" t="s">
        <v>13</v>
      </c>
    </row>
    <row r="336" spans="3:4" ht="22.5" customHeight="1">
      <c r="C336" s="4"/>
      <c r="D336" s="5" t="s">
        <v>141</v>
      </c>
    </row>
    <row r="337" spans="3:4" ht="22.5" customHeight="1">
      <c r="C337" s="4"/>
      <c r="D337" s="5" t="s">
        <v>14</v>
      </c>
    </row>
    <row r="338" spans="3:4" ht="22.5" customHeight="1">
      <c r="C338" s="4"/>
      <c r="D338" s="5" t="s">
        <v>3</v>
      </c>
    </row>
    <row r="339" spans="3:4" ht="22.5" customHeight="1">
      <c r="C339" s="4"/>
      <c r="D339" s="8"/>
    </row>
    <row r="340" spans="3:4" ht="22.5" customHeight="1">
      <c r="C340" s="4"/>
      <c r="D340" s="5" t="s">
        <v>142</v>
      </c>
    </row>
    <row r="341" spans="3:4" ht="22.5" customHeight="1">
      <c r="C341" s="4"/>
      <c r="D341" s="5" t="s">
        <v>140</v>
      </c>
    </row>
    <row r="342" spans="3:4" ht="22.5" customHeight="1">
      <c r="C342" s="4"/>
      <c r="D342" s="5" t="s">
        <v>3</v>
      </c>
    </row>
    <row r="343" spans="3:4" ht="22.5" customHeight="1">
      <c r="C343" s="4"/>
      <c r="D343" s="5"/>
    </row>
    <row r="344" spans="3:4" ht="22.5" customHeight="1">
      <c r="C344" s="4"/>
      <c r="D344" s="5" t="s">
        <v>143</v>
      </c>
    </row>
    <row r="345" spans="3:4" ht="22.5" customHeight="1">
      <c r="C345" s="4"/>
      <c r="D345" s="5"/>
    </row>
    <row r="346" spans="3:4" ht="22.5" customHeight="1">
      <c r="C346" s="4"/>
      <c r="D346" s="15" t="s">
        <v>337</v>
      </c>
    </row>
    <row r="347" spans="3:4" ht="22.5" customHeight="1">
      <c r="C347" s="4"/>
      <c r="D347" s="5" t="s">
        <v>16</v>
      </c>
    </row>
    <row r="348" spans="3:4" ht="22.5" customHeight="1">
      <c r="C348" s="4"/>
      <c r="D348" s="5" t="s">
        <v>263</v>
      </c>
    </row>
    <row r="349" spans="3:4" ht="22.5" customHeight="1">
      <c r="C349" s="4"/>
      <c r="D349" s="5" t="s">
        <v>20</v>
      </c>
    </row>
    <row r="350" spans="3:4" ht="22.5" customHeight="1">
      <c r="C350" s="4"/>
      <c r="D350" s="5" t="s">
        <v>21</v>
      </c>
    </row>
    <row r="351" spans="3:4" ht="22.5" customHeight="1">
      <c r="C351" s="4"/>
      <c r="D351" s="5" t="s">
        <v>23</v>
      </c>
    </row>
    <row r="352" spans="3:4" ht="22.5" customHeight="1">
      <c r="C352" s="4"/>
      <c r="D352" s="5" t="s">
        <v>15</v>
      </c>
    </row>
    <row r="353" spans="3:4" ht="22.5" customHeight="1">
      <c r="C353" s="4"/>
      <c r="D353" s="5" t="s">
        <v>3</v>
      </c>
    </row>
    <row r="354" spans="3:4" ht="22.5" customHeight="1">
      <c r="C354" s="4"/>
      <c r="D354" s="5" t="s">
        <v>6</v>
      </c>
    </row>
    <row r="355" spans="3:4" ht="22.5" customHeight="1">
      <c r="C355" s="4"/>
      <c r="D355" s="5"/>
    </row>
    <row r="356" spans="3:4" ht="22.5" customHeight="1">
      <c r="C356" s="4"/>
      <c r="D356" s="5" t="s">
        <v>147</v>
      </c>
    </row>
    <row r="357" spans="3:4" ht="22.5" customHeight="1">
      <c r="C357" s="4"/>
      <c r="D357" s="5" t="s">
        <v>148</v>
      </c>
    </row>
    <row r="358" spans="3:4" ht="22.5" customHeight="1">
      <c r="C358" s="4"/>
      <c r="D358" s="5" t="s">
        <v>149</v>
      </c>
    </row>
    <row r="359" spans="3:4" ht="22.5" customHeight="1">
      <c r="C359" s="4"/>
      <c r="D359" s="5"/>
    </row>
    <row r="360" spans="3:4" ht="22.5" customHeight="1">
      <c r="C360" s="4"/>
      <c r="D360" s="5" t="s">
        <v>150</v>
      </c>
    </row>
    <row r="361" spans="3:4" ht="22.5" customHeight="1">
      <c r="C361" s="4"/>
      <c r="D361" s="5" t="s">
        <v>10</v>
      </c>
    </row>
    <row r="362" spans="3:4" ht="22.5" customHeight="1">
      <c r="C362" s="4"/>
      <c r="D362" s="5" t="s">
        <v>151</v>
      </c>
    </row>
    <row r="363" spans="3:4" ht="22.5" customHeight="1">
      <c r="C363" s="4"/>
      <c r="D363" s="5" t="s">
        <v>7</v>
      </c>
    </row>
    <row r="364" spans="3:4" ht="22.5" customHeight="1">
      <c r="C364" s="4"/>
      <c r="D364" s="5"/>
    </row>
    <row r="365" spans="3:4" ht="22.5" customHeight="1">
      <c r="C365" s="4"/>
      <c r="D365" s="5" t="s">
        <v>8</v>
      </c>
    </row>
    <row r="366" spans="3:4" ht="22.5" customHeight="1">
      <c r="C366" s="4"/>
      <c r="D366" s="5" t="s">
        <v>9</v>
      </c>
    </row>
    <row r="367" spans="3:4" ht="22.5" customHeight="1">
      <c r="C367" s="4"/>
      <c r="D367" s="5" t="s">
        <v>150</v>
      </c>
    </row>
    <row r="368" spans="3:4" ht="22.5" customHeight="1">
      <c r="C368" s="4"/>
      <c r="D368" s="5" t="s">
        <v>10</v>
      </c>
    </row>
    <row r="369" spans="3:4" ht="22.5" customHeight="1">
      <c r="C369" s="4"/>
      <c r="D369" s="5" t="s">
        <v>151</v>
      </c>
    </row>
    <row r="370" spans="3:4" ht="22.5" customHeight="1">
      <c r="C370" s="4"/>
      <c r="D370" s="5" t="s">
        <v>11</v>
      </c>
    </row>
    <row r="371" spans="3:4" ht="22.5" customHeight="1">
      <c r="C371" s="4"/>
      <c r="D371" s="5"/>
    </row>
    <row r="372" spans="3:4" ht="22.5" customHeight="1">
      <c r="C372" s="4"/>
      <c r="D372" s="5"/>
    </row>
    <row r="373" spans="3:4" ht="22.5" customHeight="1">
      <c r="C373" s="4"/>
      <c r="D373" s="5"/>
    </row>
    <row r="374" spans="3:4" ht="22.5" customHeight="1">
      <c r="C374" s="4"/>
      <c r="D374" s="15" t="s">
        <v>338</v>
      </c>
    </row>
    <row r="375" spans="3:4" ht="22.5" customHeight="1">
      <c r="C375" s="4"/>
      <c r="D375" s="5" t="s">
        <v>264</v>
      </c>
    </row>
    <row r="376" spans="3:4" ht="22.5" customHeight="1">
      <c r="C376" s="4"/>
      <c r="D376" s="5" t="s">
        <v>265</v>
      </c>
    </row>
    <row r="377" spans="3:4" ht="22.5" customHeight="1">
      <c r="C377" s="4"/>
      <c r="D377" s="5" t="s">
        <v>266</v>
      </c>
    </row>
    <row r="378" spans="3:4" ht="22.5" customHeight="1">
      <c r="C378" s="4"/>
      <c r="D378" s="5" t="s">
        <v>267</v>
      </c>
    </row>
    <row r="379" spans="3:4" ht="22.5" customHeight="1">
      <c r="C379" s="4"/>
      <c r="D379" s="5" t="s">
        <v>268</v>
      </c>
    </row>
    <row r="380" spans="3:4" ht="22.5" customHeight="1">
      <c r="C380" s="4"/>
      <c r="D380" s="5"/>
    </row>
    <row r="381" spans="3:4" ht="22.5" customHeight="1">
      <c r="C381" s="4"/>
      <c r="D381" s="5" t="s">
        <v>339</v>
      </c>
    </row>
    <row r="382" spans="3:4" ht="22.5" customHeight="1">
      <c r="C382" s="4"/>
      <c r="D382" s="8"/>
    </row>
    <row r="383" spans="3:4" ht="22.5" customHeight="1">
      <c r="C383" s="4"/>
      <c r="D383" s="5" t="s">
        <v>269</v>
      </c>
    </row>
    <row r="384" spans="3:4" ht="22.5" customHeight="1">
      <c r="C384" s="4"/>
      <c r="D384" s="5" t="s">
        <v>270</v>
      </c>
    </row>
    <row r="385" spans="3:4" ht="22.5" customHeight="1">
      <c r="C385" s="4"/>
      <c r="D385" s="5" t="s">
        <v>271</v>
      </c>
    </row>
    <row r="386" spans="3:4" ht="22.5" customHeight="1">
      <c r="C386" s="4"/>
      <c r="D386" s="5" t="s">
        <v>272</v>
      </c>
    </row>
    <row r="387" spans="3:4" ht="22.5" customHeight="1">
      <c r="C387" s="4"/>
      <c r="D387" s="5" t="s">
        <v>273</v>
      </c>
    </row>
    <row r="388" spans="3:4" ht="22.5" customHeight="1">
      <c r="C388" s="4"/>
      <c r="D388" s="5" t="s">
        <v>145</v>
      </c>
    </row>
    <row r="389" spans="3:4" ht="22.5" customHeight="1">
      <c r="C389" s="4"/>
      <c r="D389" s="5" t="s">
        <v>274</v>
      </c>
    </row>
    <row r="390" spans="3:4" ht="22.5" customHeight="1">
      <c r="C390" s="4"/>
      <c r="D390" s="5" t="s">
        <v>261</v>
      </c>
    </row>
    <row r="391" spans="3:4" ht="22.5" customHeight="1">
      <c r="C391" s="4"/>
      <c r="D391" t="s">
        <v>146</v>
      </c>
    </row>
    <row r="392" spans="3:4" ht="22.5" customHeight="1">
      <c r="C392" s="4"/>
      <c r="D392" t="s">
        <v>15</v>
      </c>
    </row>
    <row r="393" spans="3:4" ht="22.5" customHeight="1">
      <c r="C393" s="4"/>
    </row>
    <row r="394" spans="3:4" ht="22.5" customHeight="1">
      <c r="C394" s="4"/>
      <c r="D394" t="s">
        <v>275</v>
      </c>
    </row>
    <row r="395" spans="3:4" ht="22.5" customHeight="1">
      <c r="C395" s="4"/>
      <c r="D395" t="s">
        <v>276</v>
      </c>
    </row>
    <row r="396" spans="3:4" ht="22.5" customHeight="1">
      <c r="C396" s="4"/>
      <c r="D396" t="s">
        <v>277</v>
      </c>
    </row>
    <row r="397" spans="3:4" ht="22.5" customHeight="1">
      <c r="C397" s="4"/>
      <c r="D397" t="s">
        <v>278</v>
      </c>
    </row>
    <row r="398" spans="3:4" ht="22.5" customHeight="1">
      <c r="C398" s="4"/>
      <c r="D398" t="s">
        <v>279</v>
      </c>
    </row>
    <row r="399" spans="3:4" ht="22.5" customHeight="1">
      <c r="C399" s="4"/>
      <c r="D399" t="s">
        <v>280</v>
      </c>
    </row>
    <row r="400" spans="3:4" ht="22.5" customHeight="1">
      <c r="C400" s="4"/>
      <c r="D400" t="s">
        <v>281</v>
      </c>
    </row>
    <row r="401" spans="3:4" ht="22.5" customHeight="1">
      <c r="C401" s="4"/>
      <c r="D401" t="s">
        <v>282</v>
      </c>
    </row>
    <row r="402" spans="3:4" ht="22.5" customHeight="1">
      <c r="C402" s="4"/>
      <c r="D402" t="s">
        <v>283</v>
      </c>
    </row>
    <row r="403" spans="3:4" ht="22.5" customHeight="1">
      <c r="C403" s="4"/>
      <c r="D403" t="s">
        <v>284</v>
      </c>
    </row>
    <row r="404" spans="3:4" ht="22.5" customHeight="1">
      <c r="C404" s="4"/>
      <c r="D404" t="s">
        <v>285</v>
      </c>
    </row>
    <row r="405" spans="3:4" ht="22.5" customHeight="1">
      <c r="C405" s="4"/>
      <c r="D405" t="s">
        <v>286</v>
      </c>
    </row>
    <row r="406" spans="3:4" ht="22.5" customHeight="1">
      <c r="C406" s="4"/>
      <c r="D406" t="s">
        <v>287</v>
      </c>
    </row>
    <row r="407" spans="3:4" ht="22.5" customHeight="1">
      <c r="C407" s="4"/>
      <c r="D407" t="s">
        <v>288</v>
      </c>
    </row>
    <row r="408" spans="3:4" ht="22.5" customHeight="1">
      <c r="C408" s="4"/>
      <c r="D408" t="s">
        <v>289</v>
      </c>
    </row>
    <row r="409" spans="3:4" ht="22.5" customHeight="1">
      <c r="C409" s="4"/>
      <c r="D409" t="s">
        <v>290</v>
      </c>
    </row>
    <row r="410" spans="3:4" ht="22.5" customHeight="1">
      <c r="C410" s="4"/>
      <c r="D410" t="s">
        <v>291</v>
      </c>
    </row>
    <row r="411" spans="3:4" ht="22.5" customHeight="1">
      <c r="C411" s="4"/>
      <c r="D411" t="s">
        <v>292</v>
      </c>
    </row>
    <row r="412" spans="3:4" ht="22.5" customHeight="1">
      <c r="C412" s="4"/>
      <c r="D412" t="s">
        <v>340</v>
      </c>
    </row>
    <row r="413" spans="3:4" ht="22.5" customHeight="1">
      <c r="C413" s="4"/>
      <c r="D413" t="s">
        <v>293</v>
      </c>
    </row>
    <row r="414" spans="3:4" ht="22.5" customHeight="1">
      <c r="C414" s="4"/>
      <c r="D414" t="s">
        <v>18</v>
      </c>
    </row>
    <row r="415" spans="3:4" ht="22.5" customHeight="1">
      <c r="C415" s="4"/>
      <c r="D415" t="s">
        <v>294</v>
      </c>
    </row>
    <row r="416" spans="3:4" ht="22.5" customHeight="1">
      <c r="C416" s="4"/>
    </row>
    <row r="417" spans="3:4" ht="22.5" customHeight="1">
      <c r="C417" s="4"/>
      <c r="D417" t="s">
        <v>295</v>
      </c>
    </row>
    <row r="418" spans="3:4" ht="22.5" customHeight="1">
      <c r="C418" s="4"/>
      <c r="D418" t="s">
        <v>296</v>
      </c>
    </row>
    <row r="419" spans="3:4" ht="22.5" customHeight="1">
      <c r="C419" s="4"/>
      <c r="D419" t="s">
        <v>293</v>
      </c>
    </row>
    <row r="420" spans="3:4" ht="22.5" customHeight="1">
      <c r="C420" s="4"/>
      <c r="D420" t="s">
        <v>18</v>
      </c>
    </row>
    <row r="421" spans="3:4" ht="22.5" customHeight="1">
      <c r="C421" s="4"/>
      <c r="D421" t="s">
        <v>297</v>
      </c>
    </row>
    <row r="422" spans="3:4" ht="22.5" customHeight="1">
      <c r="C422" s="4"/>
    </row>
    <row r="423" spans="3:4" ht="22.5" customHeight="1">
      <c r="C423" s="4"/>
      <c r="D423" t="s">
        <v>298</v>
      </c>
    </row>
    <row r="424" spans="3:4" ht="22.5" customHeight="1">
      <c r="C424" s="4"/>
      <c r="D424" t="s">
        <v>299</v>
      </c>
    </row>
    <row r="425" spans="3:4" ht="22.5" customHeight="1">
      <c r="C425" s="4"/>
      <c r="D425" t="s">
        <v>341</v>
      </c>
    </row>
    <row r="426" spans="3:4" ht="22.5" customHeight="1">
      <c r="C426" s="4"/>
      <c r="D426" t="s">
        <v>300</v>
      </c>
    </row>
    <row r="427" spans="3:4" ht="22.5" customHeight="1">
      <c r="C427" s="4"/>
      <c r="D427" t="s">
        <v>18</v>
      </c>
    </row>
    <row r="428" spans="3:4" ht="22.5" customHeight="1">
      <c r="C428" s="4"/>
      <c r="D428" t="s">
        <v>301</v>
      </c>
    </row>
    <row r="429" spans="3:4" ht="22.5" customHeight="1">
      <c r="C429" s="4"/>
      <c r="D429" t="s">
        <v>299</v>
      </c>
    </row>
    <row r="430" spans="3:4" ht="22.5" customHeight="1">
      <c r="C430" s="4"/>
      <c r="D430" t="s">
        <v>144</v>
      </c>
    </row>
    <row r="431" spans="3:4" ht="22.5" customHeight="1">
      <c r="C431" s="4"/>
      <c r="D431" t="s">
        <v>17</v>
      </c>
    </row>
    <row r="432" spans="3:4" ht="22.5" customHeight="1">
      <c r="C432" s="4"/>
      <c r="D432" t="s">
        <v>18</v>
      </c>
    </row>
    <row r="433" spans="3:4" ht="22.5" customHeight="1">
      <c r="C433" s="4"/>
      <c r="D433" t="s">
        <v>19</v>
      </c>
    </row>
    <row r="434" spans="3:4" ht="22.5" customHeight="1">
      <c r="C434" s="4"/>
      <c r="D434" t="s">
        <v>261</v>
      </c>
    </row>
    <row r="435" spans="3:4" ht="22.5" customHeight="1">
      <c r="C435" s="4"/>
      <c r="D435" t="s">
        <v>302</v>
      </c>
    </row>
    <row r="436" spans="3:4" ht="22.5" customHeight="1">
      <c r="C436" s="4"/>
      <c r="D436" t="s">
        <v>303</v>
      </c>
    </row>
    <row r="437" spans="3:4" ht="22.5" customHeight="1">
      <c r="C437" s="4"/>
      <c r="D437" t="s">
        <v>304</v>
      </c>
    </row>
    <row r="438" spans="3:4" ht="22.5" customHeight="1">
      <c r="C438" s="4"/>
      <c r="D438" t="s">
        <v>305</v>
      </c>
    </row>
    <row r="439" spans="3:4" ht="22.5" customHeight="1">
      <c r="C439" s="4"/>
      <c r="D439" t="s">
        <v>19</v>
      </c>
    </row>
    <row r="440" spans="3:4" ht="22.5" customHeight="1">
      <c r="C440" s="4"/>
      <c r="D440" t="s">
        <v>15</v>
      </c>
    </row>
    <row r="441" spans="3:4" ht="22.5" customHeight="1">
      <c r="C441" s="4"/>
      <c r="D441" t="s">
        <v>22</v>
      </c>
    </row>
    <row r="442" spans="3:4" ht="22.5" customHeight="1">
      <c r="C442" s="4"/>
      <c r="D442" t="s">
        <v>3</v>
      </c>
    </row>
    <row r="443" spans="3:4" ht="22.5" customHeight="1">
      <c r="C443" s="4"/>
      <c r="D443" t="s">
        <v>306</v>
      </c>
    </row>
    <row r="444" spans="3:4" ht="22.5" customHeight="1">
      <c r="C444" s="4"/>
    </row>
    <row r="445" spans="3:4" ht="22.5" customHeight="1">
      <c r="C445" s="4"/>
      <c r="D445" t="s">
        <v>307</v>
      </c>
    </row>
    <row r="446" spans="3:4" ht="22.5" customHeight="1">
      <c r="C446" s="4"/>
      <c r="D446" t="s">
        <v>342</v>
      </c>
    </row>
    <row r="447" spans="3:4" ht="22.5" customHeight="1">
      <c r="C447" s="4"/>
      <c r="D447" t="s">
        <v>6</v>
      </c>
    </row>
    <row r="448" spans="3:4" ht="22.5" customHeight="1">
      <c r="C448" s="4"/>
      <c r="D448" t="s">
        <v>308</v>
      </c>
    </row>
    <row r="449" spans="3:4" ht="22.5" customHeight="1">
      <c r="C449" s="4"/>
      <c r="D449" t="s">
        <v>309</v>
      </c>
    </row>
    <row r="450" spans="3:4" ht="22.5" customHeight="1">
      <c r="C450" s="4"/>
      <c r="D450" t="s">
        <v>310</v>
      </c>
    </row>
    <row r="451" spans="3:4" ht="22.5" customHeight="1">
      <c r="C451" s="4"/>
      <c r="D451" t="s">
        <v>6</v>
      </c>
    </row>
    <row r="452" spans="3:4" ht="22.5" customHeight="1">
      <c r="C452" s="4"/>
      <c r="D452" t="s">
        <v>11</v>
      </c>
    </row>
    <row r="453" spans="3:4" ht="22.5" customHeight="1">
      <c r="C453" s="4"/>
    </row>
    <row r="454" spans="3:4" ht="22.5" customHeight="1">
      <c r="C454" s="4"/>
    </row>
    <row r="455" spans="3:4" ht="22.5" customHeight="1">
      <c r="C455" s="4"/>
    </row>
    <row r="456" spans="3:4" ht="22.5" customHeight="1">
      <c r="C456" s="4"/>
      <c r="D456" s="15" t="s">
        <v>343</v>
      </c>
    </row>
    <row r="457" spans="3:4" ht="22.5" customHeight="1">
      <c r="C457" s="4"/>
      <c r="D457" t="s">
        <v>311</v>
      </c>
    </row>
    <row r="458" spans="3:4" ht="22.5" customHeight="1">
      <c r="C458" s="4"/>
      <c r="D458" t="s">
        <v>221</v>
      </c>
    </row>
    <row r="459" spans="3:4" ht="22.5" customHeight="1">
      <c r="C459" s="4"/>
      <c r="D459" t="s">
        <v>222</v>
      </c>
    </row>
    <row r="460" spans="3:4" ht="22.5" customHeight="1">
      <c r="C460" s="4"/>
      <c r="D460" t="s">
        <v>312</v>
      </c>
    </row>
    <row r="461" spans="3:4" ht="22.5" customHeight="1">
      <c r="C461" s="4"/>
      <c r="D461" t="s">
        <v>79</v>
      </c>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1193D-10B9-4200-AE46-962CE31F5DD0}">
  <sheetPr codeName="Sheet1">
    <tabColor rgb="FF00B050"/>
  </sheetPr>
  <dimension ref="A1:DU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 min="122" max="123" width="19.77734375" customWidth="1"/>
    <col min="124" max="125" width="3.77734375" customWidth="1"/>
  </cols>
  <sheetData>
    <row r="1" spans="1:125" ht="60" customHeight="1">
      <c r="A1" s="20" t="s">
        <v>345</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row>
    <row r="2" spans="1:125" ht="24.95" customHeight="1">
      <c r="A2" s="13"/>
      <c r="B2" s="19" t="s">
        <v>152</v>
      </c>
      <c r="C2" s="19"/>
      <c r="D2" s="19"/>
      <c r="E2" s="19"/>
      <c r="F2" s="19" t="s">
        <v>153</v>
      </c>
      <c r="G2" s="19"/>
      <c r="H2" s="19"/>
      <c r="I2" s="19"/>
      <c r="J2" s="19" t="s">
        <v>154</v>
      </c>
      <c r="K2" s="19"/>
      <c r="L2" s="19"/>
      <c r="M2" s="19"/>
      <c r="N2" s="19" t="s">
        <v>155</v>
      </c>
      <c r="O2" s="19"/>
      <c r="P2" s="19"/>
      <c r="Q2" s="19"/>
      <c r="R2" s="19" t="s">
        <v>156</v>
      </c>
      <c r="S2" s="19"/>
      <c r="T2" s="19"/>
      <c r="U2" s="19"/>
      <c r="V2" s="18" t="s">
        <v>157</v>
      </c>
      <c r="W2" s="19"/>
      <c r="X2" s="19"/>
      <c r="Y2" s="19"/>
      <c r="Z2" s="18" t="s">
        <v>158</v>
      </c>
      <c r="AA2" s="19"/>
      <c r="AB2" s="19"/>
      <c r="AC2" s="19"/>
      <c r="AD2" s="19" t="s">
        <v>159</v>
      </c>
      <c r="AE2" s="19"/>
      <c r="AF2" s="19"/>
      <c r="AG2" s="19"/>
      <c r="AH2" s="19" t="s">
        <v>160</v>
      </c>
      <c r="AI2" s="19"/>
      <c r="AJ2" s="19"/>
      <c r="AK2" s="19"/>
      <c r="AL2" s="19" t="s">
        <v>161</v>
      </c>
      <c r="AM2" s="19"/>
      <c r="AN2" s="19"/>
      <c r="AO2" s="19"/>
      <c r="AP2" s="19" t="s">
        <v>162</v>
      </c>
      <c r="AQ2" s="19"/>
      <c r="AR2" s="19"/>
      <c r="AS2" s="19"/>
      <c r="AT2" s="19" t="s">
        <v>163</v>
      </c>
      <c r="AU2" s="19"/>
      <c r="AV2" s="19"/>
      <c r="AW2" s="19"/>
      <c r="AX2" s="18" t="s">
        <v>164</v>
      </c>
      <c r="AY2" s="19"/>
      <c r="AZ2" s="19"/>
      <c r="BA2" s="19"/>
      <c r="BB2" s="18" t="s">
        <v>165</v>
      </c>
      <c r="BC2" s="19"/>
      <c r="BD2" s="19"/>
      <c r="BE2" s="19"/>
      <c r="BF2" s="19" t="s">
        <v>166</v>
      </c>
      <c r="BG2" s="19"/>
      <c r="BH2" s="19"/>
      <c r="BI2" s="19"/>
      <c r="BJ2" s="19" t="s">
        <v>167</v>
      </c>
      <c r="BK2" s="19"/>
      <c r="BL2" s="19"/>
      <c r="BM2" s="19"/>
      <c r="BN2" s="19" t="s">
        <v>168</v>
      </c>
      <c r="BO2" s="19"/>
      <c r="BP2" s="19"/>
      <c r="BQ2" s="19"/>
      <c r="BR2" s="19" t="s">
        <v>169</v>
      </c>
      <c r="BS2" s="19"/>
      <c r="BT2" s="19"/>
      <c r="BU2" s="19"/>
      <c r="BV2" s="19" t="s">
        <v>170</v>
      </c>
      <c r="BW2" s="19"/>
      <c r="BX2" s="19"/>
      <c r="BY2" s="19"/>
      <c r="BZ2" s="18" t="s">
        <v>171</v>
      </c>
      <c r="CA2" s="19"/>
      <c r="CB2" s="19"/>
      <c r="CC2" s="19"/>
      <c r="CD2" s="18" t="s">
        <v>172</v>
      </c>
      <c r="CE2" s="19"/>
      <c r="CF2" s="19"/>
      <c r="CG2" s="19"/>
      <c r="CH2" s="19" t="s">
        <v>173</v>
      </c>
      <c r="CI2" s="19"/>
      <c r="CJ2" s="19"/>
      <c r="CK2" s="19"/>
      <c r="CL2" s="19" t="s">
        <v>174</v>
      </c>
      <c r="CM2" s="19"/>
      <c r="CN2" s="19"/>
      <c r="CO2" s="19"/>
      <c r="CP2" s="19" t="s">
        <v>175</v>
      </c>
      <c r="CQ2" s="19"/>
      <c r="CR2" s="19"/>
      <c r="CS2" s="19"/>
      <c r="CT2" s="19" t="s">
        <v>176</v>
      </c>
      <c r="CU2" s="19"/>
      <c r="CV2" s="19"/>
      <c r="CW2" s="19"/>
      <c r="CX2" s="19" t="s">
        <v>177</v>
      </c>
      <c r="CY2" s="19"/>
      <c r="CZ2" s="19"/>
      <c r="DA2" s="19"/>
      <c r="DB2" s="18" t="s">
        <v>178</v>
      </c>
      <c r="DC2" s="19"/>
      <c r="DD2" s="19"/>
      <c r="DE2" s="19"/>
      <c r="DF2" s="18" t="s">
        <v>179</v>
      </c>
      <c r="DG2" s="19"/>
      <c r="DH2" s="19"/>
      <c r="DI2" s="19"/>
      <c r="DJ2" s="19" t="s">
        <v>180</v>
      </c>
      <c r="DK2" s="19"/>
      <c r="DL2" s="19"/>
      <c r="DM2" s="19"/>
      <c r="DN2" s="19" t="s">
        <v>181</v>
      </c>
      <c r="DO2" s="19"/>
      <c r="DP2" s="19"/>
      <c r="DQ2" s="19"/>
      <c r="DR2" s="19" t="s">
        <v>182</v>
      </c>
      <c r="DS2" s="19"/>
      <c r="DT2" s="19"/>
      <c r="DU2" s="19"/>
    </row>
    <row r="3" spans="1:125"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c r="DR3" s="1" t="s">
        <v>346</v>
      </c>
      <c r="DS3" s="1" t="s">
        <v>347</v>
      </c>
      <c r="DT3" s="1" t="s">
        <v>348</v>
      </c>
      <c r="DU3" s="1" t="s">
        <v>349</v>
      </c>
    </row>
    <row r="4" spans="1:125"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row>
    <row r="5" spans="1:125">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row>
    <row r="6" spans="1:125">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row>
    <row r="7" spans="1:125">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row>
    <row r="8" spans="1:125">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row>
    <row r="9" spans="1:125">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row>
    <row r="10" spans="1:125">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row>
    <row r="11" spans="1:125">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row>
    <row r="12" spans="1:125">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row>
    <row r="13" spans="1:125">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row>
    <row r="14" spans="1:125">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row>
    <row r="15" spans="1:125">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row>
    <row r="16" spans="1:125">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row>
    <row r="17" spans="1:125">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row>
    <row r="18" spans="1:125">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row>
    <row r="19" spans="1:125">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row>
    <row r="20" spans="1:125">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row>
    <row r="21" spans="1:125">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row>
    <row r="22" spans="1:125">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row>
    <row r="23" spans="1:125">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row>
  </sheetData>
  <mergeCells count="32">
    <mergeCell ref="A1:DU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DR2:DU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T4 D5 H5 L5 P5 T5 X5 AB5 AF5 AJ5 AN5 AR5 AV5 AZ5 BD5 BH5 BL5 BP5 BT5 BX5 CB5 CF5 CJ5 CN5 CR5 CV5 CZ5 DD5 DH5 DL5 DP5 DT5 D6 H6 L6 P6 T6 X6 AB6 AF6 AJ6 AN6 AR6 AV6 AZ6 BD6 BH6 BL6 BP6 BT6 BX6 CB6 CF6 CJ6 CN6 CR6 CV6 CZ6 DD6 DH6 DL6 DP6 DT6 D7 H7 L7 P7 T7 X7 AB7 AF7 AJ7 AN7 AR7 AV7 AZ7 BD7 BH7 BL7 BP7 BT7 BX7 CB7 CF7 CJ7 CN7 CR7 CV7 CZ7 DD7 DH7 DL7 DP7 DT7 D8 H8 L8 P8 T8 X8 AB8 AF8 AJ8 AN8 AR8 AV8 AZ8 BD8 BH8 BL8 BP8 BT8 BX8 CB8 CF8 CJ8 CN8 CR8 CV8 CZ8 DD8 DH8 DL8 DP8 DT8 D9 H9 L9 P9 T9 X9 AB9 AF9 AJ9 AN9 AR9 AV9 AZ9 BD9 BH9 BL9 BP9 BT9 BX9 CB9 CF9 CJ9 CN9 CR9 CV9 CZ9 DD9 DH9 DL9 DP9 DT9 D10 H10 L10 P10 T10 X10 AB10 AF10 AJ10 AN10 AR10 AV10 AZ10 BD10 BH10 BL10 BP10 BT10 BX10 CB10 CF10 CJ10 CN10 CR10 CV10 CZ10 DD10 DH10 DL10 DP10 DT10 D11 H11 L11 P11 T11 X11 AB11 AF11 AJ11 AN11 AR11 AV11 AZ11 BD11 BH11 BL11 BP11 BT11 BX11 CB11 CF11 CJ11 CN11 CR11 CV11 CZ11 DD11 DH11 DL11 DP11 DT11 D12 H12 L12 P12 T12 X12 AB12 AF12 AJ12 AN12 AR12 AV12 AZ12 BD12 BH12 BL12 BP12 BT12 BX12 CB12 CF12 CJ12 CN12 CR12 CV12 CZ12 DD12 DH12 DL12 DP12 DT12 D13 H13 L13 P13 T13 X13 AB13 AF13 AJ13 AN13 AR13 AV13 AZ13 BD13 BH13 BL13 BP13 BT13 BX13 CB13 CF13 CJ13 CN13 CR13 CV13 CZ13 DD13 DH13 DL13 DP13 DT13 D14 H14 L14 P14 T14 X14 AB14 AF14 AJ14 AN14 AR14 AV14 AZ14 BD14 BH14 BL14 BP14 BT14 BX14 CB14 CF14 CJ14 CN14 CR14 CV14 CZ14 DD14 DH14 DL14 DP14 DT14 D15 H15 L15 P15 T15 X15 AB15 AF15 AJ15 AN15 AR15 AV15 AZ15 BD15 BH15 BL15 BP15 BT15 BX15 CB15 CF15 CJ15 CN15 CR15 CV15 CZ15 DD15 DH15 DL15 DP15 DT15 D16 H16 L16 P16 T16 X16 AB16 AF16 AJ16 AN16 AR16 AV16 AZ16 BD16 BH16 BL16 BP16 BT16 BX16 CB16 CF16 CJ16 CN16 CR16 CV16 CZ16 DD16 DH16 DL16 DP16 DT16 D17 H17 L17 P17 T17 X17 AB17 AF17 AJ17 AN17 AR17 AV17 AZ17 BD17 BH17 BL17 BP17 BT17 BX17 CB17 CF17 CJ17 CN17 CR17 CV17 CZ17 DD17 DH17 DL17 DP17 DT17 D18 H18 L18 P18 T18 X18 AB18 AF18 AJ18 AN18 AR18 AV18 AZ18 BD18 BH18 BL18 BP18 BT18 BX18 CB18 CF18 CJ18 CN18 CR18 CV18 CZ18 DD18 DH18 DL18 DP18 DT18 D19 H19 L19 P19 T19 X19 AB19 AF19 AJ19 AN19 AR19 AV19 AZ19 BD19 BH19 BL19 BP19 BT19 BX19 CB19 CF19 CJ19 CN19 CR19 CV19 CZ19 DD19 DH19 DL19 DP19 DT19 D20 H20 L20 P20 T20 X20 AB20 AF20 AJ20 AN20 AR20 AV20 AZ20 BD20 BH20 BL20 BP20 BT20 BX20 CB20 CF20 CJ20 CN20 CR20 CV20 CZ20 DD20 DH20 DL20 DP20 DT20 D21 H21 L21 P21 T21 X21 AB21 AF21 AJ21 AN21 AR21 AV21 AZ21 BD21 BH21 BL21 BP21 BT21 BX21 CB21 CF21 CJ21 CN21 CR21 CV21 CZ21 DD21 DH21 DL21 DP21 DT21 D22 H22 L22 P22 T22 X22 AB22 AF22 AJ22 AN22 AR22 AV22 AZ22 BD22 BH22 BL22 BP22 BT22 BX22 CB22 CF22 CJ22 CN22 CR22 CV22 CZ22 DD22 DH22 DL22 DP22 DT22 D23 H23 L23 P23 T23 X23 AB23 AF23 AJ23 AN23 AR23 AV23 AZ23 BD23 BH23 BL23 BP23 BT23 BX23 CB23 CF23 CJ23 CN23 CR23 CV23 CZ23 DD23 DH23 DL23 DP23 DT23" xr:uid="{7C1E6B97-E725-4D5B-BCBD-A9FD5CB49C16}">
      <formula1>"完成,返却,修理中,返却中,待機中,出荷"</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8944E-76B7-4F76-BE1F-C03AE1FEE292}">
  <sheetPr codeName="Sheet2">
    <tabColor rgb="FFBDD7EE"/>
  </sheetPr>
  <dimension ref="A1:DM27"/>
  <sheetViews>
    <sheetView workbookViewId="0">
      <selection activeCell="J29" sqref="J29"/>
    </sheetView>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s>
  <sheetData>
    <row r="1" spans="1:117" ht="60" customHeight="1">
      <c r="A1" s="20" t="s">
        <v>350</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row>
    <row r="2" spans="1:117" ht="24.95" customHeight="1">
      <c r="A2" s="13"/>
      <c r="B2" s="19" t="s">
        <v>152</v>
      </c>
      <c r="C2" s="19"/>
      <c r="D2" s="19"/>
      <c r="E2" s="19"/>
      <c r="F2" s="19" t="s">
        <v>153</v>
      </c>
      <c r="G2" s="19"/>
      <c r="H2" s="19"/>
      <c r="I2" s="19"/>
      <c r="J2" s="18" t="s">
        <v>154</v>
      </c>
      <c r="K2" s="19"/>
      <c r="L2" s="19"/>
      <c r="M2" s="19"/>
      <c r="N2" s="18" t="s">
        <v>155</v>
      </c>
      <c r="O2" s="19"/>
      <c r="P2" s="19"/>
      <c r="Q2" s="19"/>
      <c r="R2" s="19" t="s">
        <v>156</v>
      </c>
      <c r="S2" s="19"/>
      <c r="T2" s="19"/>
      <c r="U2" s="19"/>
      <c r="V2" s="19" t="s">
        <v>157</v>
      </c>
      <c r="W2" s="19"/>
      <c r="X2" s="19"/>
      <c r="Y2" s="19"/>
      <c r="Z2" s="19" t="s">
        <v>158</v>
      </c>
      <c r="AA2" s="19"/>
      <c r="AB2" s="19"/>
      <c r="AC2" s="19"/>
      <c r="AD2" s="19" t="s">
        <v>159</v>
      </c>
      <c r="AE2" s="19"/>
      <c r="AF2" s="19"/>
      <c r="AG2" s="19"/>
      <c r="AH2" s="19" t="s">
        <v>160</v>
      </c>
      <c r="AI2" s="19"/>
      <c r="AJ2" s="19"/>
      <c r="AK2" s="19"/>
      <c r="AL2" s="18" t="s">
        <v>161</v>
      </c>
      <c r="AM2" s="19"/>
      <c r="AN2" s="19"/>
      <c r="AO2" s="19"/>
      <c r="AP2" s="18" t="s">
        <v>162</v>
      </c>
      <c r="AQ2" s="19"/>
      <c r="AR2" s="19"/>
      <c r="AS2" s="19"/>
      <c r="AT2" s="19" t="s">
        <v>163</v>
      </c>
      <c r="AU2" s="19"/>
      <c r="AV2" s="19"/>
      <c r="AW2" s="19"/>
      <c r="AX2" s="19" t="s">
        <v>164</v>
      </c>
      <c r="AY2" s="19"/>
      <c r="AZ2" s="19"/>
      <c r="BA2" s="19"/>
      <c r="BB2" s="19" t="s">
        <v>165</v>
      </c>
      <c r="BC2" s="19"/>
      <c r="BD2" s="19"/>
      <c r="BE2" s="19"/>
      <c r="BF2" s="19" t="s">
        <v>166</v>
      </c>
      <c r="BG2" s="19"/>
      <c r="BH2" s="19"/>
      <c r="BI2" s="19"/>
      <c r="BJ2" s="19" t="s">
        <v>167</v>
      </c>
      <c r="BK2" s="19"/>
      <c r="BL2" s="19"/>
      <c r="BM2" s="19"/>
      <c r="BN2" s="18" t="s">
        <v>168</v>
      </c>
      <c r="BO2" s="19"/>
      <c r="BP2" s="19"/>
      <c r="BQ2" s="19"/>
      <c r="BR2" s="18" t="s">
        <v>169</v>
      </c>
      <c r="BS2" s="19"/>
      <c r="BT2" s="19"/>
      <c r="BU2" s="19"/>
      <c r="BV2" s="19" t="s">
        <v>170</v>
      </c>
      <c r="BW2" s="19"/>
      <c r="BX2" s="19"/>
      <c r="BY2" s="19"/>
      <c r="BZ2" s="19" t="s">
        <v>171</v>
      </c>
      <c r="CA2" s="19"/>
      <c r="CB2" s="19"/>
      <c r="CC2" s="19"/>
      <c r="CD2" s="19" t="s">
        <v>172</v>
      </c>
      <c r="CE2" s="19"/>
      <c r="CF2" s="19"/>
      <c r="CG2" s="19"/>
      <c r="CH2" s="19" t="s">
        <v>173</v>
      </c>
      <c r="CI2" s="19"/>
      <c r="CJ2" s="19"/>
      <c r="CK2" s="19"/>
      <c r="CL2" s="19" t="s">
        <v>174</v>
      </c>
      <c r="CM2" s="19"/>
      <c r="CN2" s="19"/>
      <c r="CO2" s="19"/>
      <c r="CP2" s="18" t="s">
        <v>175</v>
      </c>
      <c r="CQ2" s="19"/>
      <c r="CR2" s="19"/>
      <c r="CS2" s="19"/>
      <c r="CT2" s="18" t="s">
        <v>176</v>
      </c>
      <c r="CU2" s="19"/>
      <c r="CV2" s="19"/>
      <c r="CW2" s="19"/>
      <c r="CX2" s="19" t="s">
        <v>177</v>
      </c>
      <c r="CY2" s="19"/>
      <c r="CZ2" s="19"/>
      <c r="DA2" s="19"/>
      <c r="DB2" s="19" t="s">
        <v>178</v>
      </c>
      <c r="DC2" s="19"/>
      <c r="DD2" s="19"/>
      <c r="DE2" s="19"/>
      <c r="DF2" s="19" t="s">
        <v>179</v>
      </c>
      <c r="DG2" s="19"/>
      <c r="DH2" s="19"/>
      <c r="DI2" s="19"/>
      <c r="DJ2" s="19" t="s">
        <v>180</v>
      </c>
      <c r="DK2" s="19"/>
      <c r="DL2" s="19"/>
      <c r="DM2" s="19"/>
    </row>
    <row r="3" spans="1:117"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row>
    <row r="4" spans="1:117"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row>
    <row r="5" spans="1:117">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row>
    <row r="6" spans="1:117">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row>
    <row r="7" spans="1:117">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row>
    <row r="8" spans="1:117">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row>
    <row r="9" spans="1:117">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row>
    <row r="10" spans="1:117">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row>
    <row r="11" spans="1:117">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row>
    <row r="12" spans="1:117">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row>
    <row r="13" spans="1:117">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row>
    <row r="14" spans="1:117">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row>
    <row r="15" spans="1:117">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row>
    <row r="16" spans="1:117">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row>
    <row r="17" spans="1:117">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row>
    <row r="18" spans="1:117">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row>
    <row r="19" spans="1:117">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row>
    <row r="20" spans="1:117">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row>
    <row r="21" spans="1:117">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row>
    <row r="22" spans="1:117">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row>
    <row r="23" spans="1:117">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row>
    <row r="27" spans="1:117">
      <c r="K27" t="s">
        <v>360</v>
      </c>
    </row>
  </sheetData>
  <mergeCells count="30">
    <mergeCell ref="A1:DM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5 H5 L5 P5 T5 X5 AB5 AF5 AJ5 AN5 AR5 AV5 AZ5 BD5 BH5 BL5 BP5 BT5 BX5 CB5 CF5 CJ5 CN5 CR5 CV5 CZ5 DD5 DH5 DL5 D6 H6 L6 P6 T6 X6 AB6 AF6 AJ6 AN6 AR6 AV6 AZ6 BD6 BH6 BL6 BP6 BT6 BX6 CB6 CF6 CJ6 CN6 CR6 CV6 CZ6 DD6 DH6 DL6 D7 H7 L7 P7 T7 X7 AB7 AF7 AJ7 AN7 AR7 AV7 AZ7 BD7 BH7 BL7 BP7 BT7 BX7 CB7 CF7 CJ7 CN7 CR7 CV7 CZ7 DD7 DH7 DL7 D8 H8 L8 P8 T8 X8 AB8 AF8 AJ8 AN8 AR8 AV8 AZ8 BD8 BH8 BL8 BP8 BT8 BX8 CB8 CF8 CJ8 CN8 CR8 CV8 CZ8 DD8 DH8 DL8 D9 H9 L9 P9 T9 X9 AB9 AF9 AJ9 AN9 AR9 AV9 AZ9 BD9 BH9 BL9 BP9 BT9 BX9 CB9 CF9 CJ9 CN9 CR9 CV9 CZ9 DD9 DH9 DL9 D10 H10 L10 P10 T10 X10 AB10 AF10 AJ10 AN10 AR10 AV10 AZ10 BD10 BH10 BL10 BP10 BT10 BX10 CB10 CF10 CJ10 CN10 CR10 CV10 CZ10 DD10 DH10 DL10 D11 H11 L11 P11 T11 X11 AB11 AF11 AJ11 AN11 AR11 AV11 AZ11 BD11 BH11 BL11 BP11 BT11 BX11 CB11 CF11 CJ11 CN11 CR11 CV11 CZ11 DD11 DH11 DL11 D12 H12 L12 P12 T12 X12 AB12 AF12 AJ12 AN12 AR12 AV12 AZ12 BD12 BH12 BL12 BP12 BT12 BX12 CB12 CF12 CJ12 CN12 CR12 CV12 CZ12 DD12 DH12 DL12 D13 H13 L13 P13 T13 X13 AB13 AF13 AJ13 AN13 AR13 AV13 AZ13 BD13 BH13 BL13 BP13 BT13 BX13 CB13 CF13 CJ13 CN13 CR13 CV13 CZ13 DD13 DH13 DL13 D14 H14 L14 P14 T14 X14 AB14 AF14 AJ14 AN14 AR14 AV14 AZ14 BD14 BH14 BL14 BP14 BT14 BX14 CB14 CF14 CJ14 CN14 CR14 CV14 CZ14 DD14 DH14 DL14 D15 H15 L15 P15 T15 X15 AB15 AF15 AJ15 AN15 AR15 AV15 AZ15 BD15 BH15 BL15 BP15 BT15 BX15 CB15 CF15 CJ15 CN15 CR15 CV15 CZ15 DD15 DH15 DL15 D16 H16 L16 P16 T16 X16 AB16 AF16 AJ16 AN16 AR16 AV16 AZ16 BD16 BH16 BL16 BP16 BT16 BX16 CB16 CF16 CJ16 CN16 CR16 CV16 CZ16 DD16 DH16 DL16 D17 H17 L17 P17 T17 X17 AB17 AF17 AJ17 AN17 AR17 AV17 AZ17 BD17 BH17 BL17 BP17 BT17 BX17 CB17 CF17 CJ17 CN17 CR17 CV17 CZ17 DD17 DH17 DL17 D18 H18 L18 P18 T18 X18 AB18 AF18 AJ18 AN18 AR18 AV18 AZ18 BD18 BH18 BL18 BP18 BT18 BX18 CB18 CF18 CJ18 CN18 CR18 CV18 CZ18 DD18 DH18 DL18 D19 H19 L19 P19 T19 X19 AB19 AF19 AJ19 AN19 AR19 AV19 AZ19 BD19 BH19 BL19 BP19 BT19 BX19 CB19 CF19 CJ19 CN19 CR19 CV19 CZ19 DD19 DH19 DL19 D20 H20 L20 P20 T20 X20 AB20 AF20 AJ20 AN20 AR20 AV20 AZ20 BD20 BH20 BL20 BP20 BT20 BX20 CB20 CF20 CJ20 CN20 CR20 CV20 CZ20 DD20 DH20 DL20 D21 H21 L21 P21 T21 X21 AB21 AF21 AJ21 AN21 AR21 AV21 AZ21 BD21 BH21 BL21 BP21 BT21 BX21 CB21 CF21 CJ21 CN21 CR21 CV21 CZ21 DD21 DH21 DL21 D22 H22 L22 P22 T22 X22 AB22 AF22 AJ22 AN22 AR22 AV22 AZ22 BD22 BH22 BL22 BP22 BT22 BX22 CB22 CF22 CJ22 CN22 CR22 CV22 CZ22 DD22 DH22 DL22 D23 H23 L23 P23 T23 X23 AB23 AF23 AJ23 AN23 AR23 AV23 AZ23 BD23 BH23 BL23 BP23 BT23 BX23 CB23 CF23 CJ23 CN23 CR23 CV23 CZ23 DD23 DH23 DL23" xr:uid="{C0ABCFCD-A007-428B-8C1A-1FF21F97071E}">
      <formula1>"完成,返却,修理中,返却中,待機中,出荷"</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638CE-332E-4CCB-93D8-458F16A61CAA}">
  <sheetPr codeName="Sheet3">
    <tabColor rgb="FFFCD5B4"/>
  </sheetPr>
  <dimension ref="A1:DU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 min="122" max="123" width="19.77734375" customWidth="1"/>
    <col min="124" max="125" width="3.77734375" customWidth="1"/>
  </cols>
  <sheetData>
    <row r="1" spans="1:125" ht="60" customHeight="1">
      <c r="A1" s="20" t="s">
        <v>351</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row>
    <row r="2" spans="1:125" ht="24.95" customHeight="1">
      <c r="A2" s="13"/>
      <c r="B2" s="19" t="s">
        <v>152</v>
      </c>
      <c r="C2" s="19"/>
      <c r="D2" s="19"/>
      <c r="E2" s="19"/>
      <c r="F2" s="18" t="s">
        <v>153</v>
      </c>
      <c r="G2" s="19"/>
      <c r="H2" s="19"/>
      <c r="I2" s="19"/>
      <c r="J2" s="18" t="s">
        <v>154</v>
      </c>
      <c r="K2" s="19"/>
      <c r="L2" s="19"/>
      <c r="M2" s="19"/>
      <c r="N2" s="19" t="s">
        <v>155</v>
      </c>
      <c r="O2" s="19"/>
      <c r="P2" s="19"/>
      <c r="Q2" s="19"/>
      <c r="R2" s="19" t="s">
        <v>156</v>
      </c>
      <c r="S2" s="19"/>
      <c r="T2" s="19"/>
      <c r="U2" s="19"/>
      <c r="V2" s="19" t="s">
        <v>157</v>
      </c>
      <c r="W2" s="19"/>
      <c r="X2" s="19"/>
      <c r="Y2" s="19"/>
      <c r="Z2" s="19" t="s">
        <v>158</v>
      </c>
      <c r="AA2" s="19"/>
      <c r="AB2" s="19"/>
      <c r="AC2" s="19"/>
      <c r="AD2" s="19" t="s">
        <v>159</v>
      </c>
      <c r="AE2" s="19"/>
      <c r="AF2" s="19"/>
      <c r="AG2" s="19"/>
      <c r="AH2" s="18" t="s">
        <v>160</v>
      </c>
      <c r="AI2" s="19"/>
      <c r="AJ2" s="19"/>
      <c r="AK2" s="19"/>
      <c r="AL2" s="18" t="s">
        <v>161</v>
      </c>
      <c r="AM2" s="19"/>
      <c r="AN2" s="19"/>
      <c r="AO2" s="19"/>
      <c r="AP2" s="19" t="s">
        <v>162</v>
      </c>
      <c r="AQ2" s="19"/>
      <c r="AR2" s="19"/>
      <c r="AS2" s="19"/>
      <c r="AT2" s="19" t="s">
        <v>163</v>
      </c>
      <c r="AU2" s="19"/>
      <c r="AV2" s="19"/>
      <c r="AW2" s="19"/>
      <c r="AX2" s="19" t="s">
        <v>164</v>
      </c>
      <c r="AY2" s="19"/>
      <c r="AZ2" s="19"/>
      <c r="BA2" s="19"/>
      <c r="BB2" s="19" t="s">
        <v>165</v>
      </c>
      <c r="BC2" s="19"/>
      <c r="BD2" s="19"/>
      <c r="BE2" s="19"/>
      <c r="BF2" s="19" t="s">
        <v>166</v>
      </c>
      <c r="BG2" s="19"/>
      <c r="BH2" s="19"/>
      <c r="BI2" s="19"/>
      <c r="BJ2" s="18" t="s">
        <v>167</v>
      </c>
      <c r="BK2" s="19"/>
      <c r="BL2" s="19"/>
      <c r="BM2" s="19"/>
      <c r="BN2" s="18" t="s">
        <v>168</v>
      </c>
      <c r="BO2" s="19"/>
      <c r="BP2" s="19"/>
      <c r="BQ2" s="19"/>
      <c r="BR2" s="19" t="s">
        <v>169</v>
      </c>
      <c r="BS2" s="19"/>
      <c r="BT2" s="19"/>
      <c r="BU2" s="19"/>
      <c r="BV2" s="19" t="s">
        <v>170</v>
      </c>
      <c r="BW2" s="19"/>
      <c r="BX2" s="19"/>
      <c r="BY2" s="19"/>
      <c r="BZ2" s="19" t="s">
        <v>171</v>
      </c>
      <c r="CA2" s="19"/>
      <c r="CB2" s="19"/>
      <c r="CC2" s="19"/>
      <c r="CD2" s="19" t="s">
        <v>172</v>
      </c>
      <c r="CE2" s="19"/>
      <c r="CF2" s="19"/>
      <c r="CG2" s="19"/>
      <c r="CH2" s="19" t="s">
        <v>173</v>
      </c>
      <c r="CI2" s="19"/>
      <c r="CJ2" s="19"/>
      <c r="CK2" s="19"/>
      <c r="CL2" s="18" t="s">
        <v>174</v>
      </c>
      <c r="CM2" s="19"/>
      <c r="CN2" s="19"/>
      <c r="CO2" s="19"/>
      <c r="CP2" s="18" t="s">
        <v>175</v>
      </c>
      <c r="CQ2" s="19"/>
      <c r="CR2" s="19"/>
      <c r="CS2" s="19"/>
      <c r="CT2" s="19" t="s">
        <v>176</v>
      </c>
      <c r="CU2" s="19"/>
      <c r="CV2" s="19"/>
      <c r="CW2" s="19"/>
      <c r="CX2" s="19" t="s">
        <v>177</v>
      </c>
      <c r="CY2" s="19"/>
      <c r="CZ2" s="19"/>
      <c r="DA2" s="19"/>
      <c r="DB2" s="19" t="s">
        <v>178</v>
      </c>
      <c r="DC2" s="19"/>
      <c r="DD2" s="19"/>
      <c r="DE2" s="19"/>
      <c r="DF2" s="19" t="s">
        <v>179</v>
      </c>
      <c r="DG2" s="19"/>
      <c r="DH2" s="19"/>
      <c r="DI2" s="19"/>
      <c r="DJ2" s="19" t="s">
        <v>180</v>
      </c>
      <c r="DK2" s="19"/>
      <c r="DL2" s="19"/>
      <c r="DM2" s="19"/>
      <c r="DN2" s="18" t="s">
        <v>181</v>
      </c>
      <c r="DO2" s="19"/>
      <c r="DP2" s="19"/>
      <c r="DQ2" s="19"/>
      <c r="DR2" s="18" t="s">
        <v>182</v>
      </c>
      <c r="DS2" s="19"/>
      <c r="DT2" s="19"/>
      <c r="DU2" s="19"/>
    </row>
    <row r="3" spans="1:125"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c r="DR3" s="1" t="s">
        <v>346</v>
      </c>
      <c r="DS3" s="1" t="s">
        <v>347</v>
      </c>
      <c r="DT3" s="1" t="s">
        <v>348</v>
      </c>
      <c r="DU3" s="1" t="s">
        <v>349</v>
      </c>
    </row>
    <row r="4" spans="1:125"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row>
    <row r="5" spans="1:125">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row>
    <row r="6" spans="1:125">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row>
    <row r="7" spans="1:125">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row>
    <row r="8" spans="1:125">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row>
    <row r="9" spans="1:125">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row>
    <row r="10" spans="1:125">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row>
    <row r="11" spans="1:125">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row>
    <row r="12" spans="1:125">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row>
    <row r="13" spans="1:125">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row>
    <row r="14" spans="1:125">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row>
    <row r="15" spans="1:125">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row>
    <row r="16" spans="1:125">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row>
    <row r="17" spans="1:125">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row>
    <row r="18" spans="1:125">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row>
    <row r="19" spans="1:125">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row>
    <row r="20" spans="1:125">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row>
    <row r="21" spans="1:125">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row>
    <row r="22" spans="1:125">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row>
    <row r="23" spans="1:125">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row>
  </sheetData>
  <mergeCells count="32">
    <mergeCell ref="A1:DU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DR2:DU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T4 D5 H5 L5 P5 T5 X5 AB5 AF5 AJ5 AN5 AR5 AV5 AZ5 BD5 BH5 BL5 BP5 BT5 BX5 CB5 CF5 CJ5 CN5 CR5 CV5 CZ5 DD5 DH5 DL5 DP5 DT5 D6 H6 L6 P6 T6 X6 AB6 AF6 AJ6 AN6 AR6 AV6 AZ6 BD6 BH6 BL6 BP6 BT6 BX6 CB6 CF6 CJ6 CN6 CR6 CV6 CZ6 DD6 DH6 DL6 DP6 DT6 D7 H7 L7 P7 T7 X7 AB7 AF7 AJ7 AN7 AR7 AV7 AZ7 BD7 BH7 BL7 BP7 BT7 BX7 CB7 CF7 CJ7 CN7 CR7 CV7 CZ7 DD7 DH7 DL7 DP7 DT7 D8 H8 L8 P8 T8 X8 AB8 AF8 AJ8 AN8 AR8 AV8 AZ8 BD8 BH8 BL8 BP8 BT8 BX8 CB8 CF8 CJ8 CN8 CR8 CV8 CZ8 DD8 DH8 DL8 DP8 DT8 D9 H9 L9 P9 T9 X9 AB9 AF9 AJ9 AN9 AR9 AV9 AZ9 BD9 BH9 BL9 BP9 BT9 BX9 CB9 CF9 CJ9 CN9 CR9 CV9 CZ9 DD9 DH9 DL9 DP9 DT9 D10 H10 L10 P10 T10 X10 AB10 AF10 AJ10 AN10 AR10 AV10 AZ10 BD10 BH10 BL10 BP10 BT10 BX10 CB10 CF10 CJ10 CN10 CR10 CV10 CZ10 DD10 DH10 DL10 DP10 DT10 D11 H11 L11 P11 T11 X11 AB11 AF11 AJ11 AN11 AR11 AV11 AZ11 BD11 BH11 BL11 BP11 BT11 BX11 CB11 CF11 CJ11 CN11 CR11 CV11 CZ11 DD11 DH11 DL11 DP11 DT11 D12 H12 L12 P12 T12 X12 AB12 AF12 AJ12 AN12 AR12 AV12 AZ12 BD12 BH12 BL12 BP12 BT12 BX12 CB12 CF12 CJ12 CN12 CR12 CV12 CZ12 DD12 DH12 DL12 DP12 DT12 D13 H13 L13 P13 T13 X13 AB13 AF13 AJ13 AN13 AR13 AV13 AZ13 BD13 BH13 BL13 BP13 BT13 BX13 CB13 CF13 CJ13 CN13 CR13 CV13 CZ13 DD13 DH13 DL13 DP13 DT13 D14 H14 L14 P14 T14 X14 AB14 AF14 AJ14 AN14 AR14 AV14 AZ14 BD14 BH14 BL14 BP14 BT14 BX14 CB14 CF14 CJ14 CN14 CR14 CV14 CZ14 DD14 DH14 DL14 DP14 DT14 D15 H15 L15 P15 T15 X15 AB15 AF15 AJ15 AN15 AR15 AV15 AZ15 BD15 BH15 BL15 BP15 BT15 BX15 CB15 CF15 CJ15 CN15 CR15 CV15 CZ15 DD15 DH15 DL15 DP15 DT15 D16 H16 L16 P16 T16 X16 AB16 AF16 AJ16 AN16 AR16 AV16 AZ16 BD16 BH16 BL16 BP16 BT16 BX16 CB16 CF16 CJ16 CN16 CR16 CV16 CZ16 DD16 DH16 DL16 DP16 DT16 D17 H17 L17 P17 T17 X17 AB17 AF17 AJ17 AN17 AR17 AV17 AZ17 BD17 BH17 BL17 BP17 BT17 BX17 CB17 CF17 CJ17 CN17 CR17 CV17 CZ17 DD17 DH17 DL17 DP17 DT17 D18 H18 L18 P18 T18 X18 AB18 AF18 AJ18 AN18 AR18 AV18 AZ18 BD18 BH18 BL18 BP18 BT18 BX18 CB18 CF18 CJ18 CN18 CR18 CV18 CZ18 DD18 DH18 DL18 DP18 DT18 D19 H19 L19 P19 T19 X19 AB19 AF19 AJ19 AN19 AR19 AV19 AZ19 BD19 BH19 BL19 BP19 BT19 BX19 CB19 CF19 CJ19 CN19 CR19 CV19 CZ19 DD19 DH19 DL19 DP19 DT19 D20 H20 L20 P20 T20 X20 AB20 AF20 AJ20 AN20 AR20 AV20 AZ20 BD20 BH20 BL20 BP20 BT20 BX20 CB20 CF20 CJ20 CN20 CR20 CV20 CZ20 DD20 DH20 DL20 DP20 DT20 D21 H21 L21 P21 T21 X21 AB21 AF21 AJ21 AN21 AR21 AV21 AZ21 BD21 BH21 BL21 BP21 BT21 BX21 CB21 CF21 CJ21 CN21 CR21 CV21 CZ21 DD21 DH21 DL21 DP21 DT21 D22 H22 L22 P22 T22 X22 AB22 AF22 AJ22 AN22 AR22 AV22 AZ22 BD22 BH22 BL22 BP22 BT22 BX22 CB22 CF22 CJ22 CN22 CR22 CV22 CZ22 DD22 DH22 DL22 DP22 DT22 D23 H23 L23 P23 T23 X23 AB23 AF23 AJ23 AN23 AR23 AV23 AZ23 BD23 BH23 BL23 BP23 BT23 BX23 CB23 CF23 CJ23 CN23 CR23 CV23 CZ23 DD23 DH23 DL23 DP23 DT23" xr:uid="{6BD27755-8C26-44F2-8040-00DCE199C3A5}">
      <formula1>"完成,返却,修理中,返却中,待機中,出荷"</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7C47-1BA8-4DA2-89B8-F6C340A2B6A3}">
  <sheetPr codeName="Sheet4">
    <tabColor rgb="FFFFFF9C"/>
  </sheetPr>
  <dimension ref="A1:DQ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s>
  <sheetData>
    <row r="1" spans="1:121" ht="60" customHeight="1">
      <c r="A1" s="20" t="s">
        <v>352</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row>
    <row r="2" spans="1:121" ht="24.95" customHeight="1">
      <c r="A2" s="13"/>
      <c r="B2" s="19" t="s">
        <v>152</v>
      </c>
      <c r="C2" s="19"/>
      <c r="D2" s="19"/>
      <c r="E2" s="19"/>
      <c r="F2" s="19" t="s">
        <v>153</v>
      </c>
      <c r="G2" s="19"/>
      <c r="H2" s="19"/>
      <c r="I2" s="19"/>
      <c r="J2" s="19" t="s">
        <v>154</v>
      </c>
      <c r="K2" s="19"/>
      <c r="L2" s="19"/>
      <c r="M2" s="19"/>
      <c r="N2" s="19" t="s">
        <v>155</v>
      </c>
      <c r="O2" s="19"/>
      <c r="P2" s="19"/>
      <c r="Q2" s="19"/>
      <c r="R2" s="19" t="s">
        <v>156</v>
      </c>
      <c r="S2" s="19"/>
      <c r="T2" s="19"/>
      <c r="U2" s="19"/>
      <c r="V2" s="18" t="s">
        <v>157</v>
      </c>
      <c r="W2" s="19"/>
      <c r="X2" s="19"/>
      <c r="Y2" s="19"/>
      <c r="Z2" s="18" t="s">
        <v>158</v>
      </c>
      <c r="AA2" s="19"/>
      <c r="AB2" s="19"/>
      <c r="AC2" s="19"/>
      <c r="AD2" s="19" t="s">
        <v>159</v>
      </c>
      <c r="AE2" s="19"/>
      <c r="AF2" s="19"/>
      <c r="AG2" s="19"/>
      <c r="AH2" s="19" t="s">
        <v>160</v>
      </c>
      <c r="AI2" s="19"/>
      <c r="AJ2" s="19"/>
      <c r="AK2" s="19"/>
      <c r="AL2" s="19" t="s">
        <v>161</v>
      </c>
      <c r="AM2" s="19"/>
      <c r="AN2" s="19"/>
      <c r="AO2" s="19"/>
      <c r="AP2" s="19" t="s">
        <v>162</v>
      </c>
      <c r="AQ2" s="19"/>
      <c r="AR2" s="19"/>
      <c r="AS2" s="19"/>
      <c r="AT2" s="19" t="s">
        <v>163</v>
      </c>
      <c r="AU2" s="19"/>
      <c r="AV2" s="19"/>
      <c r="AW2" s="19"/>
      <c r="AX2" s="18" t="s">
        <v>164</v>
      </c>
      <c r="AY2" s="19"/>
      <c r="AZ2" s="19"/>
      <c r="BA2" s="19"/>
      <c r="BB2" s="18" t="s">
        <v>165</v>
      </c>
      <c r="BC2" s="19"/>
      <c r="BD2" s="19"/>
      <c r="BE2" s="19"/>
      <c r="BF2" s="19" t="s">
        <v>166</v>
      </c>
      <c r="BG2" s="19"/>
      <c r="BH2" s="19"/>
      <c r="BI2" s="19"/>
      <c r="BJ2" s="19" t="s">
        <v>167</v>
      </c>
      <c r="BK2" s="19"/>
      <c r="BL2" s="19"/>
      <c r="BM2" s="19"/>
      <c r="BN2" s="19" t="s">
        <v>168</v>
      </c>
      <c r="BO2" s="19"/>
      <c r="BP2" s="19"/>
      <c r="BQ2" s="19"/>
      <c r="BR2" s="19" t="s">
        <v>169</v>
      </c>
      <c r="BS2" s="19"/>
      <c r="BT2" s="19"/>
      <c r="BU2" s="19"/>
      <c r="BV2" s="19" t="s">
        <v>170</v>
      </c>
      <c r="BW2" s="19"/>
      <c r="BX2" s="19"/>
      <c r="BY2" s="19"/>
      <c r="BZ2" s="18" t="s">
        <v>171</v>
      </c>
      <c r="CA2" s="19"/>
      <c r="CB2" s="19"/>
      <c r="CC2" s="19"/>
      <c r="CD2" s="18" t="s">
        <v>172</v>
      </c>
      <c r="CE2" s="19"/>
      <c r="CF2" s="19"/>
      <c r="CG2" s="19"/>
      <c r="CH2" s="19" t="s">
        <v>173</v>
      </c>
      <c r="CI2" s="19"/>
      <c r="CJ2" s="19"/>
      <c r="CK2" s="19"/>
      <c r="CL2" s="19" t="s">
        <v>174</v>
      </c>
      <c r="CM2" s="19"/>
      <c r="CN2" s="19"/>
      <c r="CO2" s="19"/>
      <c r="CP2" s="19" t="s">
        <v>175</v>
      </c>
      <c r="CQ2" s="19"/>
      <c r="CR2" s="19"/>
      <c r="CS2" s="19"/>
      <c r="CT2" s="19" t="s">
        <v>176</v>
      </c>
      <c r="CU2" s="19"/>
      <c r="CV2" s="19"/>
      <c r="CW2" s="19"/>
      <c r="CX2" s="19" t="s">
        <v>177</v>
      </c>
      <c r="CY2" s="19"/>
      <c r="CZ2" s="19"/>
      <c r="DA2" s="19"/>
      <c r="DB2" s="18" t="s">
        <v>178</v>
      </c>
      <c r="DC2" s="19"/>
      <c r="DD2" s="19"/>
      <c r="DE2" s="19"/>
      <c r="DF2" s="18" t="s">
        <v>179</v>
      </c>
      <c r="DG2" s="19"/>
      <c r="DH2" s="19"/>
      <c r="DI2" s="19"/>
      <c r="DJ2" s="19" t="s">
        <v>180</v>
      </c>
      <c r="DK2" s="19"/>
      <c r="DL2" s="19"/>
      <c r="DM2" s="19"/>
      <c r="DN2" s="19" t="s">
        <v>181</v>
      </c>
      <c r="DO2" s="19"/>
      <c r="DP2" s="19"/>
      <c r="DQ2" s="19"/>
    </row>
    <row r="3" spans="1:121"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row>
    <row r="4" spans="1:121"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row>
    <row r="5" spans="1:121">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row>
    <row r="6" spans="1:121">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row>
    <row r="7" spans="1:121">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row>
    <row r="8" spans="1:121">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row>
    <row r="9" spans="1:121">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row>
    <row r="10" spans="1:121">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row>
    <row r="11" spans="1:121">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row>
    <row r="12" spans="1:121">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row>
    <row r="13" spans="1:121">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row>
    <row r="14" spans="1:121">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row>
    <row r="15" spans="1:121">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row>
    <row r="16" spans="1:121">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row>
    <row r="17" spans="1:121">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row>
    <row r="18" spans="1:121">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row>
    <row r="19" spans="1:121">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row>
    <row r="20" spans="1:121">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row>
    <row r="21" spans="1:121">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row>
    <row r="22" spans="1:121">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row>
    <row r="23" spans="1:121">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row>
  </sheetData>
  <mergeCells count="31">
    <mergeCell ref="A1:DQ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5 H5 L5 P5 T5 X5 AB5 AF5 AJ5 AN5 AR5 AV5 AZ5 BD5 BH5 BL5 BP5 BT5 BX5 CB5 CF5 CJ5 CN5 CR5 CV5 CZ5 DD5 DH5 DL5 DP5 D6 H6 L6 P6 T6 X6 AB6 AF6 AJ6 AN6 AR6 AV6 AZ6 BD6 BH6 BL6 BP6 BT6 BX6 CB6 CF6 CJ6 CN6 CR6 CV6 CZ6 DD6 DH6 DL6 DP6 D7 H7 L7 P7 T7 X7 AB7 AF7 AJ7 AN7 AR7 AV7 AZ7 BD7 BH7 BL7 BP7 BT7 BX7 CB7 CF7 CJ7 CN7 CR7 CV7 CZ7 DD7 DH7 DL7 DP7 D8 H8 L8 P8 T8 X8 AB8 AF8 AJ8 AN8 AR8 AV8 AZ8 BD8 BH8 BL8 BP8 BT8 BX8 CB8 CF8 CJ8 CN8 CR8 CV8 CZ8 DD8 DH8 DL8 DP8 D9 H9 L9 P9 T9 X9 AB9 AF9 AJ9 AN9 AR9 AV9 AZ9 BD9 BH9 BL9 BP9 BT9 BX9 CB9 CF9 CJ9 CN9 CR9 CV9 CZ9 DD9 DH9 DL9 DP9 D10 H10 L10 P10 T10 X10 AB10 AF10 AJ10 AN10 AR10 AV10 AZ10 BD10 BH10 BL10 BP10 BT10 BX10 CB10 CF10 CJ10 CN10 CR10 CV10 CZ10 DD10 DH10 DL10 DP10 D11 H11 L11 P11 T11 X11 AB11 AF11 AJ11 AN11 AR11 AV11 AZ11 BD11 BH11 BL11 BP11 BT11 BX11 CB11 CF11 CJ11 CN11 CR11 CV11 CZ11 DD11 DH11 DL11 DP11 D12 H12 L12 P12 T12 X12 AB12 AF12 AJ12 AN12 AR12 AV12 AZ12 BD12 BH12 BL12 BP12 BT12 BX12 CB12 CF12 CJ12 CN12 CR12 CV12 CZ12 DD12 DH12 DL12 DP12 D13 H13 L13 P13 T13 X13 AB13 AF13 AJ13 AN13 AR13 AV13 AZ13 BD13 BH13 BL13 BP13 BT13 BX13 CB13 CF13 CJ13 CN13 CR13 CV13 CZ13 DD13 DH13 DL13 DP13 D14 H14 L14 P14 T14 X14 AB14 AF14 AJ14 AN14 AR14 AV14 AZ14 BD14 BH14 BL14 BP14 BT14 BX14 CB14 CF14 CJ14 CN14 CR14 CV14 CZ14 DD14 DH14 DL14 DP14 D15 H15 L15 P15 T15 X15 AB15 AF15 AJ15 AN15 AR15 AV15 AZ15 BD15 BH15 BL15 BP15 BT15 BX15 CB15 CF15 CJ15 CN15 CR15 CV15 CZ15 DD15 DH15 DL15 DP15 D16 H16 L16 P16 T16 X16 AB16 AF16 AJ16 AN16 AR16 AV16 AZ16 BD16 BH16 BL16 BP16 BT16 BX16 CB16 CF16 CJ16 CN16 CR16 CV16 CZ16 DD16 DH16 DL16 DP16 D17 H17 L17 P17 T17 X17 AB17 AF17 AJ17 AN17 AR17 AV17 AZ17 BD17 BH17 BL17 BP17 BT17 BX17 CB17 CF17 CJ17 CN17 CR17 CV17 CZ17 DD17 DH17 DL17 DP17 D18 H18 L18 P18 T18 X18 AB18 AF18 AJ18 AN18 AR18 AV18 AZ18 BD18 BH18 BL18 BP18 BT18 BX18 CB18 CF18 CJ18 CN18 CR18 CV18 CZ18 DD18 DH18 DL18 DP18 D19 H19 L19 P19 T19 X19 AB19 AF19 AJ19 AN19 AR19 AV19 AZ19 BD19 BH19 BL19 BP19 BT19 BX19 CB19 CF19 CJ19 CN19 CR19 CV19 CZ19 DD19 DH19 DL19 DP19 D20 H20 L20 P20 T20 X20 AB20 AF20 AJ20 AN20 AR20 AV20 AZ20 BD20 BH20 BL20 BP20 BT20 BX20 CB20 CF20 CJ20 CN20 CR20 CV20 CZ20 DD20 DH20 DL20 DP20 D21 H21 L21 P21 T21 X21 AB21 AF21 AJ21 AN21 AR21 AV21 AZ21 BD21 BH21 BL21 BP21 BT21 BX21 CB21 CF21 CJ21 CN21 CR21 CV21 CZ21 DD21 DH21 DL21 DP21 D22 H22 L22 P22 T22 X22 AB22 AF22 AJ22 AN22 AR22 AV22 AZ22 BD22 BH22 BL22 BP22 BT22 BX22 CB22 CF22 CJ22 CN22 CR22 CV22 CZ22 DD22 DH22 DL22 DP22 D23 H23 L23 P23 T23 X23 AB23 AF23 AJ23 AN23 AR23 AV23 AZ23 BD23 BH23 BL23 BP23 BT23 BX23 CB23 CF23 CJ23 CN23 CR23 CV23 CZ23 DD23 DH23 DL23 DP23" xr:uid="{4A52ACD3-2E64-4C2F-A86D-3ED2C3C4ED79}">
      <formula1>"完成,返却,修理中,返却中,待機中,出荷"</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15CA2-B180-41C6-A942-0416E2E733A7}">
  <sheetPr codeName="Sheet5">
    <tabColor rgb="FFC6EFCE"/>
  </sheetPr>
  <dimension ref="A1:DU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 min="122" max="123" width="19.77734375" customWidth="1"/>
    <col min="124" max="125" width="3.77734375" customWidth="1"/>
  </cols>
  <sheetData>
    <row r="1" spans="1:125" ht="60" customHeight="1">
      <c r="A1" s="20" t="s">
        <v>353</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row>
    <row r="2" spans="1:125" ht="24.95" customHeight="1">
      <c r="A2" s="13"/>
      <c r="B2" s="19" t="s">
        <v>152</v>
      </c>
      <c r="C2" s="19"/>
      <c r="D2" s="19"/>
      <c r="E2" s="19"/>
      <c r="F2" s="19" t="s">
        <v>153</v>
      </c>
      <c r="G2" s="19"/>
      <c r="H2" s="19"/>
      <c r="I2" s="19"/>
      <c r="J2" s="19" t="s">
        <v>154</v>
      </c>
      <c r="K2" s="19"/>
      <c r="L2" s="19"/>
      <c r="M2" s="19"/>
      <c r="N2" s="18" t="s">
        <v>155</v>
      </c>
      <c r="O2" s="19"/>
      <c r="P2" s="19"/>
      <c r="Q2" s="19"/>
      <c r="R2" s="18" t="s">
        <v>156</v>
      </c>
      <c r="S2" s="19"/>
      <c r="T2" s="19"/>
      <c r="U2" s="19"/>
      <c r="V2" s="19" t="s">
        <v>157</v>
      </c>
      <c r="W2" s="19"/>
      <c r="X2" s="19"/>
      <c r="Y2" s="19"/>
      <c r="Z2" s="19" t="s">
        <v>158</v>
      </c>
      <c r="AA2" s="19"/>
      <c r="AB2" s="19"/>
      <c r="AC2" s="19"/>
      <c r="AD2" s="19" t="s">
        <v>159</v>
      </c>
      <c r="AE2" s="19"/>
      <c r="AF2" s="19"/>
      <c r="AG2" s="19"/>
      <c r="AH2" s="19" t="s">
        <v>160</v>
      </c>
      <c r="AI2" s="19"/>
      <c r="AJ2" s="19"/>
      <c r="AK2" s="19"/>
      <c r="AL2" s="19" t="s">
        <v>161</v>
      </c>
      <c r="AM2" s="19"/>
      <c r="AN2" s="19"/>
      <c r="AO2" s="19"/>
      <c r="AP2" s="18" t="s">
        <v>162</v>
      </c>
      <c r="AQ2" s="19"/>
      <c r="AR2" s="19"/>
      <c r="AS2" s="19"/>
      <c r="AT2" s="18" t="s">
        <v>163</v>
      </c>
      <c r="AU2" s="19"/>
      <c r="AV2" s="19"/>
      <c r="AW2" s="19"/>
      <c r="AX2" s="19" t="s">
        <v>164</v>
      </c>
      <c r="AY2" s="19"/>
      <c r="AZ2" s="19"/>
      <c r="BA2" s="19"/>
      <c r="BB2" s="19" t="s">
        <v>165</v>
      </c>
      <c r="BC2" s="19"/>
      <c r="BD2" s="19"/>
      <c r="BE2" s="19"/>
      <c r="BF2" s="19" t="s">
        <v>166</v>
      </c>
      <c r="BG2" s="19"/>
      <c r="BH2" s="19"/>
      <c r="BI2" s="19"/>
      <c r="BJ2" s="19" t="s">
        <v>167</v>
      </c>
      <c r="BK2" s="19"/>
      <c r="BL2" s="19"/>
      <c r="BM2" s="19"/>
      <c r="BN2" s="19" t="s">
        <v>168</v>
      </c>
      <c r="BO2" s="19"/>
      <c r="BP2" s="19"/>
      <c r="BQ2" s="19"/>
      <c r="BR2" s="18" t="s">
        <v>169</v>
      </c>
      <c r="BS2" s="19"/>
      <c r="BT2" s="19"/>
      <c r="BU2" s="19"/>
      <c r="BV2" s="18" t="s">
        <v>170</v>
      </c>
      <c r="BW2" s="19"/>
      <c r="BX2" s="19"/>
      <c r="BY2" s="19"/>
      <c r="BZ2" s="19" t="s">
        <v>171</v>
      </c>
      <c r="CA2" s="19"/>
      <c r="CB2" s="19"/>
      <c r="CC2" s="19"/>
      <c r="CD2" s="19" t="s">
        <v>172</v>
      </c>
      <c r="CE2" s="19"/>
      <c r="CF2" s="19"/>
      <c r="CG2" s="19"/>
      <c r="CH2" s="19" t="s">
        <v>173</v>
      </c>
      <c r="CI2" s="19"/>
      <c r="CJ2" s="19"/>
      <c r="CK2" s="19"/>
      <c r="CL2" s="19" t="s">
        <v>174</v>
      </c>
      <c r="CM2" s="19"/>
      <c r="CN2" s="19"/>
      <c r="CO2" s="19"/>
      <c r="CP2" s="19" t="s">
        <v>175</v>
      </c>
      <c r="CQ2" s="19"/>
      <c r="CR2" s="19"/>
      <c r="CS2" s="19"/>
      <c r="CT2" s="18" t="s">
        <v>176</v>
      </c>
      <c r="CU2" s="19"/>
      <c r="CV2" s="19"/>
      <c r="CW2" s="19"/>
      <c r="CX2" s="18" t="s">
        <v>177</v>
      </c>
      <c r="CY2" s="19"/>
      <c r="CZ2" s="19"/>
      <c r="DA2" s="19"/>
      <c r="DB2" s="19" t="s">
        <v>178</v>
      </c>
      <c r="DC2" s="19"/>
      <c r="DD2" s="19"/>
      <c r="DE2" s="19"/>
      <c r="DF2" s="19" t="s">
        <v>179</v>
      </c>
      <c r="DG2" s="19"/>
      <c r="DH2" s="19"/>
      <c r="DI2" s="19"/>
      <c r="DJ2" s="19" t="s">
        <v>180</v>
      </c>
      <c r="DK2" s="19"/>
      <c r="DL2" s="19"/>
      <c r="DM2" s="19"/>
      <c r="DN2" s="19" t="s">
        <v>181</v>
      </c>
      <c r="DO2" s="19"/>
      <c r="DP2" s="19"/>
      <c r="DQ2" s="19"/>
      <c r="DR2" s="19" t="s">
        <v>182</v>
      </c>
      <c r="DS2" s="19"/>
      <c r="DT2" s="19"/>
      <c r="DU2" s="19"/>
    </row>
    <row r="3" spans="1:125"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c r="DR3" s="1" t="s">
        <v>346</v>
      </c>
      <c r="DS3" s="1" t="s">
        <v>347</v>
      </c>
      <c r="DT3" s="1" t="s">
        <v>348</v>
      </c>
      <c r="DU3" s="1" t="s">
        <v>349</v>
      </c>
    </row>
    <row r="4" spans="1:125"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row>
    <row r="5" spans="1:125">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row>
    <row r="6" spans="1:125">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row>
    <row r="7" spans="1:125">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row>
    <row r="8" spans="1:125">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row>
    <row r="9" spans="1:125">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row>
    <row r="10" spans="1:125">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row>
    <row r="11" spans="1:125">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row>
    <row r="12" spans="1:125">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row>
    <row r="13" spans="1:125">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row>
    <row r="14" spans="1:125">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row>
    <row r="15" spans="1:125">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row>
    <row r="16" spans="1:125">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row>
    <row r="17" spans="1:125">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row>
    <row r="18" spans="1:125">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row>
    <row r="19" spans="1:125">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row>
    <row r="20" spans="1:125">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row>
    <row r="21" spans="1:125">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row>
    <row r="22" spans="1:125">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row>
    <row r="23" spans="1:125">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row>
  </sheetData>
  <mergeCells count="32">
    <mergeCell ref="A1:DU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DR2:DU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T4 D5 H5 L5 P5 T5 X5 AB5 AF5 AJ5 AN5 AR5 AV5 AZ5 BD5 BH5 BL5 BP5 BT5 BX5 CB5 CF5 CJ5 CN5 CR5 CV5 CZ5 DD5 DH5 DL5 DP5 DT5 D6 H6 L6 P6 T6 X6 AB6 AF6 AJ6 AN6 AR6 AV6 AZ6 BD6 BH6 BL6 BP6 BT6 BX6 CB6 CF6 CJ6 CN6 CR6 CV6 CZ6 DD6 DH6 DL6 DP6 DT6 D7 H7 L7 P7 T7 X7 AB7 AF7 AJ7 AN7 AR7 AV7 AZ7 BD7 BH7 BL7 BP7 BT7 BX7 CB7 CF7 CJ7 CN7 CR7 CV7 CZ7 DD7 DH7 DL7 DP7 DT7 D8 H8 L8 P8 T8 X8 AB8 AF8 AJ8 AN8 AR8 AV8 AZ8 BD8 BH8 BL8 BP8 BT8 BX8 CB8 CF8 CJ8 CN8 CR8 CV8 CZ8 DD8 DH8 DL8 DP8 DT8 D9 H9 L9 P9 T9 X9 AB9 AF9 AJ9 AN9 AR9 AV9 AZ9 BD9 BH9 BL9 BP9 BT9 BX9 CB9 CF9 CJ9 CN9 CR9 CV9 CZ9 DD9 DH9 DL9 DP9 DT9 D10 H10 L10 P10 T10 X10 AB10 AF10 AJ10 AN10 AR10 AV10 AZ10 BD10 BH10 BL10 BP10 BT10 BX10 CB10 CF10 CJ10 CN10 CR10 CV10 CZ10 DD10 DH10 DL10 DP10 DT10 D11 H11 L11 P11 T11 X11 AB11 AF11 AJ11 AN11 AR11 AV11 AZ11 BD11 BH11 BL11 BP11 BT11 BX11 CB11 CF11 CJ11 CN11 CR11 CV11 CZ11 DD11 DH11 DL11 DP11 DT11 D12 H12 L12 P12 T12 X12 AB12 AF12 AJ12 AN12 AR12 AV12 AZ12 BD12 BH12 BL12 BP12 BT12 BX12 CB12 CF12 CJ12 CN12 CR12 CV12 CZ12 DD12 DH12 DL12 DP12 DT12 D13 H13 L13 P13 T13 X13 AB13 AF13 AJ13 AN13 AR13 AV13 AZ13 BD13 BH13 BL13 BP13 BT13 BX13 CB13 CF13 CJ13 CN13 CR13 CV13 CZ13 DD13 DH13 DL13 DP13 DT13 D14 H14 L14 P14 T14 X14 AB14 AF14 AJ14 AN14 AR14 AV14 AZ14 BD14 BH14 BL14 BP14 BT14 BX14 CB14 CF14 CJ14 CN14 CR14 CV14 CZ14 DD14 DH14 DL14 DP14 DT14 D15 H15 L15 P15 T15 X15 AB15 AF15 AJ15 AN15 AR15 AV15 AZ15 BD15 BH15 BL15 BP15 BT15 BX15 CB15 CF15 CJ15 CN15 CR15 CV15 CZ15 DD15 DH15 DL15 DP15 DT15 D16 H16 L16 P16 T16 X16 AB16 AF16 AJ16 AN16 AR16 AV16 AZ16 BD16 BH16 BL16 BP16 BT16 BX16 CB16 CF16 CJ16 CN16 CR16 CV16 CZ16 DD16 DH16 DL16 DP16 DT16 D17 H17 L17 P17 T17 X17 AB17 AF17 AJ17 AN17 AR17 AV17 AZ17 BD17 BH17 BL17 BP17 BT17 BX17 CB17 CF17 CJ17 CN17 CR17 CV17 CZ17 DD17 DH17 DL17 DP17 DT17 D18 H18 L18 P18 T18 X18 AB18 AF18 AJ18 AN18 AR18 AV18 AZ18 BD18 BH18 BL18 BP18 BT18 BX18 CB18 CF18 CJ18 CN18 CR18 CV18 CZ18 DD18 DH18 DL18 DP18 DT18 D19 H19 L19 P19 T19 X19 AB19 AF19 AJ19 AN19 AR19 AV19 AZ19 BD19 BH19 BL19 BP19 BT19 BX19 CB19 CF19 CJ19 CN19 CR19 CV19 CZ19 DD19 DH19 DL19 DP19 DT19 D20 H20 L20 P20 T20 X20 AB20 AF20 AJ20 AN20 AR20 AV20 AZ20 BD20 BH20 BL20 BP20 BT20 BX20 CB20 CF20 CJ20 CN20 CR20 CV20 CZ20 DD20 DH20 DL20 DP20 DT20 D21 H21 L21 P21 T21 X21 AB21 AF21 AJ21 AN21 AR21 AV21 AZ21 BD21 BH21 BL21 BP21 BT21 BX21 CB21 CF21 CJ21 CN21 CR21 CV21 CZ21 DD21 DH21 DL21 DP21 DT21 D22 H22 L22 P22 T22 X22 AB22 AF22 AJ22 AN22 AR22 AV22 AZ22 BD22 BH22 BL22 BP22 BT22 BX22 CB22 CF22 CJ22 CN22 CR22 CV22 CZ22 DD22 DH22 DL22 DP22 DT22 D23 H23 L23 P23 T23 X23 AB23 AF23 AJ23 AN23 AR23 AV23 AZ23 BD23 BH23 BL23 BP23 BT23 BX23 CB23 CF23 CJ23 CN23 CR23 CV23 CZ23 DD23 DH23 DL23 DP23 DT23" xr:uid="{B573F21B-FC7A-4938-B27B-A65C0222CA75}">
      <formula1>"完成,返却,修理中,返却中,待機中,出荷"</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08D3D-39E9-41D1-A435-F150919A2525}">
  <sheetPr codeName="Sheet6">
    <tabColor rgb="FFA9D08E"/>
  </sheetPr>
  <dimension ref="A1:DQ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s>
  <sheetData>
    <row r="1" spans="1:121" ht="60" customHeight="1">
      <c r="A1" s="20" t="s">
        <v>354</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row>
    <row r="2" spans="1:121" ht="24.95" customHeight="1">
      <c r="A2" s="13"/>
      <c r="B2" s="18" t="s">
        <v>152</v>
      </c>
      <c r="C2" s="19"/>
      <c r="D2" s="19"/>
      <c r="E2" s="19"/>
      <c r="F2" s="18" t="s">
        <v>153</v>
      </c>
      <c r="G2" s="19"/>
      <c r="H2" s="19"/>
      <c r="I2" s="19"/>
      <c r="J2" s="19" t="s">
        <v>154</v>
      </c>
      <c r="K2" s="19"/>
      <c r="L2" s="19"/>
      <c r="M2" s="19"/>
      <c r="N2" s="19" t="s">
        <v>155</v>
      </c>
      <c r="O2" s="19"/>
      <c r="P2" s="19"/>
      <c r="Q2" s="19"/>
      <c r="R2" s="19" t="s">
        <v>156</v>
      </c>
      <c r="S2" s="19"/>
      <c r="T2" s="19"/>
      <c r="U2" s="19"/>
      <c r="V2" s="19" t="s">
        <v>157</v>
      </c>
      <c r="W2" s="19"/>
      <c r="X2" s="19"/>
      <c r="Y2" s="19"/>
      <c r="Z2" s="19" t="s">
        <v>158</v>
      </c>
      <c r="AA2" s="19"/>
      <c r="AB2" s="19"/>
      <c r="AC2" s="19"/>
      <c r="AD2" s="18" t="s">
        <v>159</v>
      </c>
      <c r="AE2" s="19"/>
      <c r="AF2" s="19"/>
      <c r="AG2" s="19"/>
      <c r="AH2" s="18" t="s">
        <v>160</v>
      </c>
      <c r="AI2" s="19"/>
      <c r="AJ2" s="19"/>
      <c r="AK2" s="19"/>
      <c r="AL2" s="19" t="s">
        <v>161</v>
      </c>
      <c r="AM2" s="19"/>
      <c r="AN2" s="19"/>
      <c r="AO2" s="19"/>
      <c r="AP2" s="19" t="s">
        <v>162</v>
      </c>
      <c r="AQ2" s="19"/>
      <c r="AR2" s="19"/>
      <c r="AS2" s="19"/>
      <c r="AT2" s="19" t="s">
        <v>163</v>
      </c>
      <c r="AU2" s="19"/>
      <c r="AV2" s="19"/>
      <c r="AW2" s="19"/>
      <c r="AX2" s="19" t="s">
        <v>164</v>
      </c>
      <c r="AY2" s="19"/>
      <c r="AZ2" s="19"/>
      <c r="BA2" s="19"/>
      <c r="BB2" s="19" t="s">
        <v>165</v>
      </c>
      <c r="BC2" s="19"/>
      <c r="BD2" s="19"/>
      <c r="BE2" s="19"/>
      <c r="BF2" s="18" t="s">
        <v>166</v>
      </c>
      <c r="BG2" s="19"/>
      <c r="BH2" s="19"/>
      <c r="BI2" s="19"/>
      <c r="BJ2" s="18" t="s">
        <v>167</v>
      </c>
      <c r="BK2" s="19"/>
      <c r="BL2" s="19"/>
      <c r="BM2" s="19"/>
      <c r="BN2" s="19" t="s">
        <v>168</v>
      </c>
      <c r="BO2" s="19"/>
      <c r="BP2" s="19"/>
      <c r="BQ2" s="19"/>
      <c r="BR2" s="19" t="s">
        <v>169</v>
      </c>
      <c r="BS2" s="19"/>
      <c r="BT2" s="19"/>
      <c r="BU2" s="19"/>
      <c r="BV2" s="19" t="s">
        <v>170</v>
      </c>
      <c r="BW2" s="19"/>
      <c r="BX2" s="19"/>
      <c r="BY2" s="19"/>
      <c r="BZ2" s="19" t="s">
        <v>171</v>
      </c>
      <c r="CA2" s="19"/>
      <c r="CB2" s="19"/>
      <c r="CC2" s="19"/>
      <c r="CD2" s="19" t="s">
        <v>172</v>
      </c>
      <c r="CE2" s="19"/>
      <c r="CF2" s="19"/>
      <c r="CG2" s="19"/>
      <c r="CH2" s="18" t="s">
        <v>173</v>
      </c>
      <c r="CI2" s="19"/>
      <c r="CJ2" s="19"/>
      <c r="CK2" s="19"/>
      <c r="CL2" s="18" t="s">
        <v>174</v>
      </c>
      <c r="CM2" s="19"/>
      <c r="CN2" s="19"/>
      <c r="CO2" s="19"/>
      <c r="CP2" s="19" t="s">
        <v>175</v>
      </c>
      <c r="CQ2" s="19"/>
      <c r="CR2" s="19"/>
      <c r="CS2" s="19"/>
      <c r="CT2" s="19" t="s">
        <v>176</v>
      </c>
      <c r="CU2" s="19"/>
      <c r="CV2" s="19"/>
      <c r="CW2" s="19"/>
      <c r="CX2" s="19" t="s">
        <v>177</v>
      </c>
      <c r="CY2" s="19"/>
      <c r="CZ2" s="19"/>
      <c r="DA2" s="19"/>
      <c r="DB2" s="19" t="s">
        <v>178</v>
      </c>
      <c r="DC2" s="19"/>
      <c r="DD2" s="19"/>
      <c r="DE2" s="19"/>
      <c r="DF2" s="19" t="s">
        <v>179</v>
      </c>
      <c r="DG2" s="19"/>
      <c r="DH2" s="19"/>
      <c r="DI2" s="19"/>
      <c r="DJ2" s="18" t="s">
        <v>180</v>
      </c>
      <c r="DK2" s="19"/>
      <c r="DL2" s="19"/>
      <c r="DM2" s="19"/>
      <c r="DN2" s="18" t="s">
        <v>181</v>
      </c>
      <c r="DO2" s="19"/>
      <c r="DP2" s="19"/>
      <c r="DQ2" s="19"/>
    </row>
    <row r="3" spans="1:121"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row>
    <row r="4" spans="1:121"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row>
    <row r="5" spans="1:121">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row>
    <row r="6" spans="1:121">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row>
    <row r="7" spans="1:121">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row>
    <row r="8" spans="1:121">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row>
    <row r="9" spans="1:121">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row>
    <row r="10" spans="1:121">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row>
    <row r="11" spans="1:121">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row>
    <row r="12" spans="1:121">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row>
    <row r="13" spans="1:121">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row>
    <row r="14" spans="1:121">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row>
    <row r="15" spans="1:121">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row>
    <row r="16" spans="1:121">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row>
    <row r="17" spans="1:121">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row>
    <row r="18" spans="1:121">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row>
    <row r="19" spans="1:121">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row>
    <row r="20" spans="1:121">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row>
    <row r="21" spans="1:121">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row>
    <row r="22" spans="1:121">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row>
    <row r="23" spans="1:121">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row>
  </sheetData>
  <mergeCells count="31">
    <mergeCell ref="A1:DQ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5 H5 L5 P5 T5 X5 AB5 AF5 AJ5 AN5 AR5 AV5 AZ5 BD5 BH5 BL5 BP5 BT5 BX5 CB5 CF5 CJ5 CN5 CR5 CV5 CZ5 DD5 DH5 DL5 DP5 D6 H6 L6 P6 T6 X6 AB6 AF6 AJ6 AN6 AR6 AV6 AZ6 BD6 BH6 BL6 BP6 BT6 BX6 CB6 CF6 CJ6 CN6 CR6 CV6 CZ6 DD6 DH6 DL6 DP6 D7 H7 L7 P7 T7 X7 AB7 AF7 AJ7 AN7 AR7 AV7 AZ7 BD7 BH7 BL7 BP7 BT7 BX7 CB7 CF7 CJ7 CN7 CR7 CV7 CZ7 DD7 DH7 DL7 DP7 D8 H8 L8 P8 T8 X8 AB8 AF8 AJ8 AN8 AR8 AV8 AZ8 BD8 BH8 BL8 BP8 BT8 BX8 CB8 CF8 CJ8 CN8 CR8 CV8 CZ8 DD8 DH8 DL8 DP8 D9 H9 L9 P9 T9 X9 AB9 AF9 AJ9 AN9 AR9 AV9 AZ9 BD9 BH9 BL9 BP9 BT9 BX9 CB9 CF9 CJ9 CN9 CR9 CV9 CZ9 DD9 DH9 DL9 DP9 D10 H10 L10 P10 T10 X10 AB10 AF10 AJ10 AN10 AR10 AV10 AZ10 BD10 BH10 BL10 BP10 BT10 BX10 CB10 CF10 CJ10 CN10 CR10 CV10 CZ10 DD10 DH10 DL10 DP10 D11 H11 L11 P11 T11 X11 AB11 AF11 AJ11 AN11 AR11 AV11 AZ11 BD11 BH11 BL11 BP11 BT11 BX11 CB11 CF11 CJ11 CN11 CR11 CV11 CZ11 DD11 DH11 DL11 DP11 D12 H12 L12 P12 T12 X12 AB12 AF12 AJ12 AN12 AR12 AV12 AZ12 BD12 BH12 BL12 BP12 BT12 BX12 CB12 CF12 CJ12 CN12 CR12 CV12 CZ12 DD12 DH12 DL12 DP12 D13 H13 L13 P13 T13 X13 AB13 AF13 AJ13 AN13 AR13 AV13 AZ13 BD13 BH13 BL13 BP13 BT13 BX13 CB13 CF13 CJ13 CN13 CR13 CV13 CZ13 DD13 DH13 DL13 DP13 D14 H14 L14 P14 T14 X14 AB14 AF14 AJ14 AN14 AR14 AV14 AZ14 BD14 BH14 BL14 BP14 BT14 BX14 CB14 CF14 CJ14 CN14 CR14 CV14 CZ14 DD14 DH14 DL14 DP14 D15 H15 L15 P15 T15 X15 AB15 AF15 AJ15 AN15 AR15 AV15 AZ15 BD15 BH15 BL15 BP15 BT15 BX15 CB15 CF15 CJ15 CN15 CR15 CV15 CZ15 DD15 DH15 DL15 DP15 D16 H16 L16 P16 T16 X16 AB16 AF16 AJ16 AN16 AR16 AV16 AZ16 BD16 BH16 BL16 BP16 BT16 BX16 CB16 CF16 CJ16 CN16 CR16 CV16 CZ16 DD16 DH16 DL16 DP16 D17 H17 L17 P17 T17 X17 AB17 AF17 AJ17 AN17 AR17 AV17 AZ17 BD17 BH17 BL17 BP17 BT17 BX17 CB17 CF17 CJ17 CN17 CR17 CV17 CZ17 DD17 DH17 DL17 DP17 D18 H18 L18 P18 T18 X18 AB18 AF18 AJ18 AN18 AR18 AV18 AZ18 BD18 BH18 BL18 BP18 BT18 BX18 CB18 CF18 CJ18 CN18 CR18 CV18 CZ18 DD18 DH18 DL18 DP18 D19 H19 L19 P19 T19 X19 AB19 AF19 AJ19 AN19 AR19 AV19 AZ19 BD19 BH19 BL19 BP19 BT19 BX19 CB19 CF19 CJ19 CN19 CR19 CV19 CZ19 DD19 DH19 DL19 DP19 D20 H20 L20 P20 T20 X20 AB20 AF20 AJ20 AN20 AR20 AV20 AZ20 BD20 BH20 BL20 BP20 BT20 BX20 CB20 CF20 CJ20 CN20 CR20 CV20 CZ20 DD20 DH20 DL20 DP20 D21 H21 L21 P21 T21 X21 AB21 AF21 AJ21 AN21 AR21 AV21 AZ21 BD21 BH21 BL21 BP21 BT21 BX21 CB21 CF21 CJ21 CN21 CR21 CV21 CZ21 DD21 DH21 DL21 DP21 D22 H22 L22 P22 T22 X22 AB22 AF22 AJ22 AN22 AR22 AV22 AZ22 BD22 BH22 BL22 BP22 BT22 BX22 CB22 CF22 CJ22 CN22 CR22 CV22 CZ22 DD22 DH22 DL22 DP22 D23 H23 L23 P23 T23 X23 AB23 AF23 AJ23 AN23 AR23 AV23 AZ23 BD23 BH23 BL23 BP23 BT23 BX23 CB23 CF23 CJ23 CN23 CR23 CV23 CZ23 DD23 DH23 DL23 DP23" xr:uid="{F6EF1F77-0860-4E10-AA0B-105E9E04A6B4}">
      <formula1>"完成,返却,修理中,返却中,待機中,出荷"</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6B3CC-32BA-4A79-B473-7FABED217A25}">
  <sheetPr codeName="Sheet7">
    <tabColor rgb="FFF4B183"/>
  </sheetPr>
  <dimension ref="A1:DU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 min="122" max="123" width="19.77734375" customWidth="1"/>
    <col min="124" max="125" width="3.77734375" customWidth="1"/>
  </cols>
  <sheetData>
    <row r="1" spans="1:125" ht="60" customHeight="1">
      <c r="A1" s="20" t="s">
        <v>355</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row>
    <row r="2" spans="1:125" ht="24.95" customHeight="1">
      <c r="A2" s="13"/>
      <c r="B2" s="19" t="s">
        <v>152</v>
      </c>
      <c r="C2" s="19"/>
      <c r="D2" s="19"/>
      <c r="E2" s="19"/>
      <c r="F2" s="19" t="s">
        <v>153</v>
      </c>
      <c r="G2" s="19"/>
      <c r="H2" s="19"/>
      <c r="I2" s="19"/>
      <c r="J2" s="19" t="s">
        <v>154</v>
      </c>
      <c r="K2" s="19"/>
      <c r="L2" s="19"/>
      <c r="M2" s="19"/>
      <c r="N2" s="19" t="s">
        <v>155</v>
      </c>
      <c r="O2" s="19"/>
      <c r="P2" s="19"/>
      <c r="Q2" s="19"/>
      <c r="R2" s="19" t="s">
        <v>156</v>
      </c>
      <c r="S2" s="19"/>
      <c r="T2" s="19"/>
      <c r="U2" s="19"/>
      <c r="V2" s="18" t="s">
        <v>157</v>
      </c>
      <c r="W2" s="19"/>
      <c r="X2" s="19"/>
      <c r="Y2" s="19"/>
      <c r="Z2" s="18" t="s">
        <v>158</v>
      </c>
      <c r="AA2" s="19"/>
      <c r="AB2" s="19"/>
      <c r="AC2" s="19"/>
      <c r="AD2" s="19" t="s">
        <v>159</v>
      </c>
      <c r="AE2" s="19"/>
      <c r="AF2" s="19"/>
      <c r="AG2" s="19"/>
      <c r="AH2" s="19" t="s">
        <v>160</v>
      </c>
      <c r="AI2" s="19"/>
      <c r="AJ2" s="19"/>
      <c r="AK2" s="19"/>
      <c r="AL2" s="19" t="s">
        <v>161</v>
      </c>
      <c r="AM2" s="19"/>
      <c r="AN2" s="19"/>
      <c r="AO2" s="19"/>
      <c r="AP2" s="19" t="s">
        <v>162</v>
      </c>
      <c r="AQ2" s="19"/>
      <c r="AR2" s="19"/>
      <c r="AS2" s="19"/>
      <c r="AT2" s="19" t="s">
        <v>163</v>
      </c>
      <c r="AU2" s="19"/>
      <c r="AV2" s="19"/>
      <c r="AW2" s="19"/>
      <c r="AX2" s="18" t="s">
        <v>164</v>
      </c>
      <c r="AY2" s="19"/>
      <c r="AZ2" s="19"/>
      <c r="BA2" s="19"/>
      <c r="BB2" s="18" t="s">
        <v>165</v>
      </c>
      <c r="BC2" s="19"/>
      <c r="BD2" s="19"/>
      <c r="BE2" s="19"/>
      <c r="BF2" s="19" t="s">
        <v>166</v>
      </c>
      <c r="BG2" s="19"/>
      <c r="BH2" s="19"/>
      <c r="BI2" s="19"/>
      <c r="BJ2" s="19" t="s">
        <v>167</v>
      </c>
      <c r="BK2" s="19"/>
      <c r="BL2" s="19"/>
      <c r="BM2" s="19"/>
      <c r="BN2" s="19" t="s">
        <v>168</v>
      </c>
      <c r="BO2" s="19"/>
      <c r="BP2" s="19"/>
      <c r="BQ2" s="19"/>
      <c r="BR2" s="19" t="s">
        <v>169</v>
      </c>
      <c r="BS2" s="19"/>
      <c r="BT2" s="19"/>
      <c r="BU2" s="19"/>
      <c r="BV2" s="19" t="s">
        <v>170</v>
      </c>
      <c r="BW2" s="19"/>
      <c r="BX2" s="19"/>
      <c r="BY2" s="19"/>
      <c r="BZ2" s="18" t="s">
        <v>171</v>
      </c>
      <c r="CA2" s="19"/>
      <c r="CB2" s="19"/>
      <c r="CC2" s="19"/>
      <c r="CD2" s="18" t="s">
        <v>172</v>
      </c>
      <c r="CE2" s="19"/>
      <c r="CF2" s="19"/>
      <c r="CG2" s="19"/>
      <c r="CH2" s="19" t="s">
        <v>173</v>
      </c>
      <c r="CI2" s="19"/>
      <c r="CJ2" s="19"/>
      <c r="CK2" s="19"/>
      <c r="CL2" s="19" t="s">
        <v>174</v>
      </c>
      <c r="CM2" s="19"/>
      <c r="CN2" s="19"/>
      <c r="CO2" s="19"/>
      <c r="CP2" s="19" t="s">
        <v>175</v>
      </c>
      <c r="CQ2" s="19"/>
      <c r="CR2" s="19"/>
      <c r="CS2" s="19"/>
      <c r="CT2" s="19" t="s">
        <v>176</v>
      </c>
      <c r="CU2" s="19"/>
      <c r="CV2" s="19"/>
      <c r="CW2" s="19"/>
      <c r="CX2" s="19" t="s">
        <v>177</v>
      </c>
      <c r="CY2" s="19"/>
      <c r="CZ2" s="19"/>
      <c r="DA2" s="19"/>
      <c r="DB2" s="18" t="s">
        <v>178</v>
      </c>
      <c r="DC2" s="19"/>
      <c r="DD2" s="19"/>
      <c r="DE2" s="19"/>
      <c r="DF2" s="18" t="s">
        <v>179</v>
      </c>
      <c r="DG2" s="19"/>
      <c r="DH2" s="19"/>
      <c r="DI2" s="19"/>
      <c r="DJ2" s="19" t="s">
        <v>180</v>
      </c>
      <c r="DK2" s="19"/>
      <c r="DL2" s="19"/>
      <c r="DM2" s="19"/>
      <c r="DN2" s="19" t="s">
        <v>181</v>
      </c>
      <c r="DO2" s="19"/>
      <c r="DP2" s="19"/>
      <c r="DQ2" s="19"/>
      <c r="DR2" s="19" t="s">
        <v>182</v>
      </c>
      <c r="DS2" s="19"/>
      <c r="DT2" s="19"/>
      <c r="DU2" s="19"/>
    </row>
    <row r="3" spans="1:125"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c r="DR3" s="1" t="s">
        <v>346</v>
      </c>
      <c r="DS3" s="1" t="s">
        <v>347</v>
      </c>
      <c r="DT3" s="1" t="s">
        <v>348</v>
      </c>
      <c r="DU3" s="1" t="s">
        <v>349</v>
      </c>
    </row>
    <row r="4" spans="1:125"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row>
    <row r="5" spans="1:125">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row>
    <row r="6" spans="1:125">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row>
    <row r="7" spans="1:125">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row>
    <row r="8" spans="1:125">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row>
    <row r="9" spans="1:125">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row>
    <row r="10" spans="1:125">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row>
    <row r="11" spans="1:125">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row>
    <row r="12" spans="1:125">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row>
    <row r="13" spans="1:125">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row>
    <row r="14" spans="1:125">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row>
    <row r="15" spans="1:125">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row>
    <row r="16" spans="1:125">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row>
    <row r="17" spans="1:125">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row>
    <row r="18" spans="1:125">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row>
    <row r="19" spans="1:125">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row>
    <row r="20" spans="1:125">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row>
    <row r="21" spans="1:125">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row>
    <row r="22" spans="1:125">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row>
    <row r="23" spans="1:125">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row>
  </sheetData>
  <mergeCells count="32">
    <mergeCell ref="A1:DU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DR2:DU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T4 D5 H5 L5 P5 T5 X5 AB5 AF5 AJ5 AN5 AR5 AV5 AZ5 BD5 BH5 BL5 BP5 BT5 BX5 CB5 CF5 CJ5 CN5 CR5 CV5 CZ5 DD5 DH5 DL5 DP5 DT5 D6 H6 L6 P6 T6 X6 AB6 AF6 AJ6 AN6 AR6 AV6 AZ6 BD6 BH6 BL6 BP6 BT6 BX6 CB6 CF6 CJ6 CN6 CR6 CV6 CZ6 DD6 DH6 DL6 DP6 DT6 D7 H7 L7 P7 T7 X7 AB7 AF7 AJ7 AN7 AR7 AV7 AZ7 BD7 BH7 BL7 BP7 BT7 BX7 CB7 CF7 CJ7 CN7 CR7 CV7 CZ7 DD7 DH7 DL7 DP7 DT7 D8 H8 L8 P8 T8 X8 AB8 AF8 AJ8 AN8 AR8 AV8 AZ8 BD8 BH8 BL8 BP8 BT8 BX8 CB8 CF8 CJ8 CN8 CR8 CV8 CZ8 DD8 DH8 DL8 DP8 DT8 D9 H9 L9 P9 T9 X9 AB9 AF9 AJ9 AN9 AR9 AV9 AZ9 BD9 BH9 BL9 BP9 BT9 BX9 CB9 CF9 CJ9 CN9 CR9 CV9 CZ9 DD9 DH9 DL9 DP9 DT9 D10 H10 L10 P10 T10 X10 AB10 AF10 AJ10 AN10 AR10 AV10 AZ10 BD10 BH10 BL10 BP10 BT10 BX10 CB10 CF10 CJ10 CN10 CR10 CV10 CZ10 DD10 DH10 DL10 DP10 DT10 D11 H11 L11 P11 T11 X11 AB11 AF11 AJ11 AN11 AR11 AV11 AZ11 BD11 BH11 BL11 BP11 BT11 BX11 CB11 CF11 CJ11 CN11 CR11 CV11 CZ11 DD11 DH11 DL11 DP11 DT11 D12 H12 L12 P12 T12 X12 AB12 AF12 AJ12 AN12 AR12 AV12 AZ12 BD12 BH12 BL12 BP12 BT12 BX12 CB12 CF12 CJ12 CN12 CR12 CV12 CZ12 DD12 DH12 DL12 DP12 DT12 D13 H13 L13 P13 T13 X13 AB13 AF13 AJ13 AN13 AR13 AV13 AZ13 BD13 BH13 BL13 BP13 BT13 BX13 CB13 CF13 CJ13 CN13 CR13 CV13 CZ13 DD13 DH13 DL13 DP13 DT13 D14 H14 L14 P14 T14 X14 AB14 AF14 AJ14 AN14 AR14 AV14 AZ14 BD14 BH14 BL14 BP14 BT14 BX14 CB14 CF14 CJ14 CN14 CR14 CV14 CZ14 DD14 DH14 DL14 DP14 DT14 D15 H15 L15 P15 T15 X15 AB15 AF15 AJ15 AN15 AR15 AV15 AZ15 BD15 BH15 BL15 BP15 BT15 BX15 CB15 CF15 CJ15 CN15 CR15 CV15 CZ15 DD15 DH15 DL15 DP15 DT15 D16 H16 L16 P16 T16 X16 AB16 AF16 AJ16 AN16 AR16 AV16 AZ16 BD16 BH16 BL16 BP16 BT16 BX16 CB16 CF16 CJ16 CN16 CR16 CV16 CZ16 DD16 DH16 DL16 DP16 DT16 D17 H17 L17 P17 T17 X17 AB17 AF17 AJ17 AN17 AR17 AV17 AZ17 BD17 BH17 BL17 BP17 BT17 BX17 CB17 CF17 CJ17 CN17 CR17 CV17 CZ17 DD17 DH17 DL17 DP17 DT17 D18 H18 L18 P18 T18 X18 AB18 AF18 AJ18 AN18 AR18 AV18 AZ18 BD18 BH18 BL18 BP18 BT18 BX18 CB18 CF18 CJ18 CN18 CR18 CV18 CZ18 DD18 DH18 DL18 DP18 DT18 D19 H19 L19 P19 T19 X19 AB19 AF19 AJ19 AN19 AR19 AV19 AZ19 BD19 BH19 BL19 BP19 BT19 BX19 CB19 CF19 CJ19 CN19 CR19 CV19 CZ19 DD19 DH19 DL19 DP19 DT19 D20 H20 L20 P20 T20 X20 AB20 AF20 AJ20 AN20 AR20 AV20 AZ20 BD20 BH20 BL20 BP20 BT20 BX20 CB20 CF20 CJ20 CN20 CR20 CV20 CZ20 DD20 DH20 DL20 DP20 DT20 D21 H21 L21 P21 T21 X21 AB21 AF21 AJ21 AN21 AR21 AV21 AZ21 BD21 BH21 BL21 BP21 BT21 BX21 CB21 CF21 CJ21 CN21 CR21 CV21 CZ21 DD21 DH21 DL21 DP21 DT21 D22 H22 L22 P22 T22 X22 AB22 AF22 AJ22 AN22 AR22 AV22 AZ22 BD22 BH22 BL22 BP22 BT22 BX22 CB22 CF22 CJ22 CN22 CR22 CV22 CZ22 DD22 DH22 DL22 DP22 DT22 D23 H23 L23 P23 T23 X23 AB23 AF23 AJ23 AN23 AR23 AV23 AZ23 BD23 BH23 BL23 BP23 BT23 BX23 CB23 CF23 CJ23 CN23 CR23 CV23 CZ23 DD23 DH23 DL23 DP23 DT23" xr:uid="{CDDE40C9-3D29-49A8-8F7B-501D34F0DBDA}">
      <formula1>"完成,返却,修理中,返却中,待機中,出荷"</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1A05-9DAE-477C-B733-835C468102DF}">
  <sheetPr codeName="Sheet8">
    <tabColor rgb="FFD9B3FF"/>
  </sheetPr>
  <dimension ref="A1:DU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 min="122" max="123" width="19.77734375" customWidth="1"/>
    <col min="124" max="125" width="3.77734375" customWidth="1"/>
  </cols>
  <sheetData>
    <row r="1" spans="1:125" ht="60" customHeight="1">
      <c r="A1" s="20" t="s">
        <v>356</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row>
    <row r="2" spans="1:125" ht="24.95" customHeight="1">
      <c r="A2" s="13"/>
      <c r="B2" s="19" t="s">
        <v>152</v>
      </c>
      <c r="C2" s="19"/>
      <c r="D2" s="19"/>
      <c r="E2" s="19"/>
      <c r="F2" s="19" t="s">
        <v>153</v>
      </c>
      <c r="G2" s="19"/>
      <c r="H2" s="19"/>
      <c r="I2" s="19"/>
      <c r="J2" s="18" t="s">
        <v>154</v>
      </c>
      <c r="K2" s="19"/>
      <c r="L2" s="19"/>
      <c r="M2" s="19"/>
      <c r="N2" s="18" t="s">
        <v>155</v>
      </c>
      <c r="O2" s="19"/>
      <c r="P2" s="19"/>
      <c r="Q2" s="19"/>
      <c r="R2" s="19" t="s">
        <v>156</v>
      </c>
      <c r="S2" s="19"/>
      <c r="T2" s="19"/>
      <c r="U2" s="19"/>
      <c r="V2" s="19" t="s">
        <v>157</v>
      </c>
      <c r="W2" s="19"/>
      <c r="X2" s="19"/>
      <c r="Y2" s="19"/>
      <c r="Z2" s="19" t="s">
        <v>158</v>
      </c>
      <c r="AA2" s="19"/>
      <c r="AB2" s="19"/>
      <c r="AC2" s="19"/>
      <c r="AD2" s="19" t="s">
        <v>159</v>
      </c>
      <c r="AE2" s="19"/>
      <c r="AF2" s="19"/>
      <c r="AG2" s="19"/>
      <c r="AH2" s="19" t="s">
        <v>160</v>
      </c>
      <c r="AI2" s="19"/>
      <c r="AJ2" s="19"/>
      <c r="AK2" s="19"/>
      <c r="AL2" s="18" t="s">
        <v>161</v>
      </c>
      <c r="AM2" s="19"/>
      <c r="AN2" s="19"/>
      <c r="AO2" s="19"/>
      <c r="AP2" s="18" t="s">
        <v>162</v>
      </c>
      <c r="AQ2" s="19"/>
      <c r="AR2" s="19"/>
      <c r="AS2" s="19"/>
      <c r="AT2" s="19" t="s">
        <v>163</v>
      </c>
      <c r="AU2" s="19"/>
      <c r="AV2" s="19"/>
      <c r="AW2" s="19"/>
      <c r="AX2" s="19" t="s">
        <v>164</v>
      </c>
      <c r="AY2" s="19"/>
      <c r="AZ2" s="19"/>
      <c r="BA2" s="19"/>
      <c r="BB2" s="19" t="s">
        <v>165</v>
      </c>
      <c r="BC2" s="19"/>
      <c r="BD2" s="19"/>
      <c r="BE2" s="19"/>
      <c r="BF2" s="19" t="s">
        <v>166</v>
      </c>
      <c r="BG2" s="19"/>
      <c r="BH2" s="19"/>
      <c r="BI2" s="19"/>
      <c r="BJ2" s="19" t="s">
        <v>167</v>
      </c>
      <c r="BK2" s="19"/>
      <c r="BL2" s="19"/>
      <c r="BM2" s="19"/>
      <c r="BN2" s="18" t="s">
        <v>168</v>
      </c>
      <c r="BO2" s="19"/>
      <c r="BP2" s="19"/>
      <c r="BQ2" s="19"/>
      <c r="BR2" s="18" t="s">
        <v>169</v>
      </c>
      <c r="BS2" s="19"/>
      <c r="BT2" s="19"/>
      <c r="BU2" s="19"/>
      <c r="BV2" s="19" t="s">
        <v>170</v>
      </c>
      <c r="BW2" s="19"/>
      <c r="BX2" s="19"/>
      <c r="BY2" s="19"/>
      <c r="BZ2" s="19" t="s">
        <v>171</v>
      </c>
      <c r="CA2" s="19"/>
      <c r="CB2" s="19"/>
      <c r="CC2" s="19"/>
      <c r="CD2" s="19" t="s">
        <v>172</v>
      </c>
      <c r="CE2" s="19"/>
      <c r="CF2" s="19"/>
      <c r="CG2" s="19"/>
      <c r="CH2" s="19" t="s">
        <v>173</v>
      </c>
      <c r="CI2" s="19"/>
      <c r="CJ2" s="19"/>
      <c r="CK2" s="19"/>
      <c r="CL2" s="19" t="s">
        <v>174</v>
      </c>
      <c r="CM2" s="19"/>
      <c r="CN2" s="19"/>
      <c r="CO2" s="19"/>
      <c r="CP2" s="18" t="s">
        <v>175</v>
      </c>
      <c r="CQ2" s="19"/>
      <c r="CR2" s="19"/>
      <c r="CS2" s="19"/>
      <c r="CT2" s="18" t="s">
        <v>176</v>
      </c>
      <c r="CU2" s="19"/>
      <c r="CV2" s="19"/>
      <c r="CW2" s="19"/>
      <c r="CX2" s="19" t="s">
        <v>177</v>
      </c>
      <c r="CY2" s="19"/>
      <c r="CZ2" s="19"/>
      <c r="DA2" s="19"/>
      <c r="DB2" s="19" t="s">
        <v>178</v>
      </c>
      <c r="DC2" s="19"/>
      <c r="DD2" s="19"/>
      <c r="DE2" s="19"/>
      <c r="DF2" s="19" t="s">
        <v>179</v>
      </c>
      <c r="DG2" s="19"/>
      <c r="DH2" s="19"/>
      <c r="DI2" s="19"/>
      <c r="DJ2" s="19" t="s">
        <v>180</v>
      </c>
      <c r="DK2" s="19"/>
      <c r="DL2" s="19"/>
      <c r="DM2" s="19"/>
      <c r="DN2" s="19" t="s">
        <v>181</v>
      </c>
      <c r="DO2" s="19"/>
      <c r="DP2" s="19"/>
      <c r="DQ2" s="19"/>
      <c r="DR2" s="18" t="s">
        <v>182</v>
      </c>
      <c r="DS2" s="19"/>
      <c r="DT2" s="19"/>
      <c r="DU2" s="19"/>
    </row>
    <row r="3" spans="1:125"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c r="DR3" s="1" t="s">
        <v>346</v>
      </c>
      <c r="DS3" s="1" t="s">
        <v>347</v>
      </c>
      <c r="DT3" s="1" t="s">
        <v>348</v>
      </c>
      <c r="DU3" s="1" t="s">
        <v>349</v>
      </c>
    </row>
    <row r="4" spans="1:125"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row>
    <row r="5" spans="1:125">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row>
    <row r="6" spans="1:125">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row>
    <row r="7" spans="1:125">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row>
    <row r="8" spans="1:125">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row>
    <row r="9" spans="1:125">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row>
    <row r="10" spans="1:125">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row>
    <row r="11" spans="1:125">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row>
    <row r="12" spans="1:125">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row>
    <row r="13" spans="1:125">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row>
    <row r="14" spans="1:125">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row>
    <row r="15" spans="1:125">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row>
    <row r="16" spans="1:125">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row>
    <row r="17" spans="1:125">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row>
    <row r="18" spans="1:125">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row>
    <row r="19" spans="1:125">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row>
    <row r="20" spans="1:125">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row>
    <row r="21" spans="1:125">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row>
    <row r="22" spans="1:125">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row>
    <row r="23" spans="1:125">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row>
  </sheetData>
  <mergeCells count="32">
    <mergeCell ref="A1:DU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DR2:DU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T4 D5 H5 L5 P5 T5 X5 AB5 AF5 AJ5 AN5 AR5 AV5 AZ5 BD5 BH5 BL5 BP5 BT5 BX5 CB5 CF5 CJ5 CN5 CR5 CV5 CZ5 DD5 DH5 DL5 DP5 DT5 D6 H6 L6 P6 T6 X6 AB6 AF6 AJ6 AN6 AR6 AV6 AZ6 BD6 BH6 BL6 BP6 BT6 BX6 CB6 CF6 CJ6 CN6 CR6 CV6 CZ6 DD6 DH6 DL6 DP6 DT6 D7 H7 L7 P7 T7 X7 AB7 AF7 AJ7 AN7 AR7 AV7 AZ7 BD7 BH7 BL7 BP7 BT7 BX7 CB7 CF7 CJ7 CN7 CR7 CV7 CZ7 DD7 DH7 DL7 DP7 DT7 D8 H8 L8 P8 T8 X8 AB8 AF8 AJ8 AN8 AR8 AV8 AZ8 BD8 BH8 BL8 BP8 BT8 BX8 CB8 CF8 CJ8 CN8 CR8 CV8 CZ8 DD8 DH8 DL8 DP8 DT8 D9 H9 L9 P9 T9 X9 AB9 AF9 AJ9 AN9 AR9 AV9 AZ9 BD9 BH9 BL9 BP9 BT9 BX9 CB9 CF9 CJ9 CN9 CR9 CV9 CZ9 DD9 DH9 DL9 DP9 DT9 D10 H10 L10 P10 T10 X10 AB10 AF10 AJ10 AN10 AR10 AV10 AZ10 BD10 BH10 BL10 BP10 BT10 BX10 CB10 CF10 CJ10 CN10 CR10 CV10 CZ10 DD10 DH10 DL10 DP10 DT10 D11 H11 L11 P11 T11 X11 AB11 AF11 AJ11 AN11 AR11 AV11 AZ11 BD11 BH11 BL11 BP11 BT11 BX11 CB11 CF11 CJ11 CN11 CR11 CV11 CZ11 DD11 DH11 DL11 DP11 DT11 D12 H12 L12 P12 T12 X12 AB12 AF12 AJ12 AN12 AR12 AV12 AZ12 BD12 BH12 BL12 BP12 BT12 BX12 CB12 CF12 CJ12 CN12 CR12 CV12 CZ12 DD12 DH12 DL12 DP12 DT12 D13 H13 L13 P13 T13 X13 AB13 AF13 AJ13 AN13 AR13 AV13 AZ13 BD13 BH13 BL13 BP13 BT13 BX13 CB13 CF13 CJ13 CN13 CR13 CV13 CZ13 DD13 DH13 DL13 DP13 DT13 D14 H14 L14 P14 T14 X14 AB14 AF14 AJ14 AN14 AR14 AV14 AZ14 BD14 BH14 BL14 BP14 BT14 BX14 CB14 CF14 CJ14 CN14 CR14 CV14 CZ14 DD14 DH14 DL14 DP14 DT14 D15 H15 L15 P15 T15 X15 AB15 AF15 AJ15 AN15 AR15 AV15 AZ15 BD15 BH15 BL15 BP15 BT15 BX15 CB15 CF15 CJ15 CN15 CR15 CV15 CZ15 DD15 DH15 DL15 DP15 DT15 D16 H16 L16 P16 T16 X16 AB16 AF16 AJ16 AN16 AR16 AV16 AZ16 BD16 BH16 BL16 BP16 BT16 BX16 CB16 CF16 CJ16 CN16 CR16 CV16 CZ16 DD16 DH16 DL16 DP16 DT16 D17 H17 L17 P17 T17 X17 AB17 AF17 AJ17 AN17 AR17 AV17 AZ17 BD17 BH17 BL17 BP17 BT17 BX17 CB17 CF17 CJ17 CN17 CR17 CV17 CZ17 DD17 DH17 DL17 DP17 DT17 D18 H18 L18 P18 T18 X18 AB18 AF18 AJ18 AN18 AR18 AV18 AZ18 BD18 BH18 BL18 BP18 BT18 BX18 CB18 CF18 CJ18 CN18 CR18 CV18 CZ18 DD18 DH18 DL18 DP18 DT18 D19 H19 L19 P19 T19 X19 AB19 AF19 AJ19 AN19 AR19 AV19 AZ19 BD19 BH19 BL19 BP19 BT19 BX19 CB19 CF19 CJ19 CN19 CR19 CV19 CZ19 DD19 DH19 DL19 DP19 DT19 D20 H20 L20 P20 T20 X20 AB20 AF20 AJ20 AN20 AR20 AV20 AZ20 BD20 BH20 BL20 BP20 BT20 BX20 CB20 CF20 CJ20 CN20 CR20 CV20 CZ20 DD20 DH20 DL20 DP20 DT20 D21 H21 L21 P21 T21 X21 AB21 AF21 AJ21 AN21 AR21 AV21 AZ21 BD21 BH21 BL21 BP21 BT21 BX21 CB21 CF21 CJ21 CN21 CR21 CV21 CZ21 DD21 DH21 DL21 DP21 DT21 D22 H22 L22 P22 T22 X22 AB22 AF22 AJ22 AN22 AR22 AV22 AZ22 BD22 BH22 BL22 BP22 BT22 BX22 CB22 CF22 CJ22 CN22 CR22 CV22 CZ22 DD22 DH22 DL22 DP22 DT22 D23 H23 L23 P23 T23 X23 AB23 AF23 AJ23 AN23 AR23 AV23 AZ23 BD23 BH23 BL23 BP23 BT23 BX23 CB23 CF23 CJ23 CN23 CR23 CV23 CZ23 DD23 DH23 DL23 DP23 DT23" xr:uid="{1F708B9E-2247-453F-9321-2BA99989EE02}">
      <formula1>"完成,返却,修理中,返却中,待機中,出荷"</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03869-8DA1-4A5E-BF78-FA937DD4BA84}">
  <sheetPr codeName="Sheet9">
    <tabColor rgb="FF92CDDC"/>
  </sheetPr>
  <dimension ref="A1:DQ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s>
  <sheetData>
    <row r="1" spans="1:121" ht="60" customHeight="1">
      <c r="A1" s="20" t="s">
        <v>357</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row>
    <row r="2" spans="1:121" ht="24.95" customHeight="1">
      <c r="A2" s="13"/>
      <c r="B2" s="18" t="s">
        <v>152</v>
      </c>
      <c r="C2" s="19"/>
      <c r="D2" s="19"/>
      <c r="E2" s="19"/>
      <c r="F2" s="19" t="s">
        <v>153</v>
      </c>
      <c r="G2" s="19"/>
      <c r="H2" s="19"/>
      <c r="I2" s="19"/>
      <c r="J2" s="19" t="s">
        <v>154</v>
      </c>
      <c r="K2" s="19"/>
      <c r="L2" s="19"/>
      <c r="M2" s="19"/>
      <c r="N2" s="19" t="s">
        <v>155</v>
      </c>
      <c r="O2" s="19"/>
      <c r="P2" s="19"/>
      <c r="Q2" s="19"/>
      <c r="R2" s="19" t="s">
        <v>156</v>
      </c>
      <c r="S2" s="19"/>
      <c r="T2" s="19"/>
      <c r="U2" s="19"/>
      <c r="V2" s="19" t="s">
        <v>157</v>
      </c>
      <c r="W2" s="19"/>
      <c r="X2" s="19"/>
      <c r="Y2" s="19"/>
      <c r="Z2" s="18" t="s">
        <v>158</v>
      </c>
      <c r="AA2" s="19"/>
      <c r="AB2" s="19"/>
      <c r="AC2" s="19"/>
      <c r="AD2" s="18" t="s">
        <v>159</v>
      </c>
      <c r="AE2" s="19"/>
      <c r="AF2" s="19"/>
      <c r="AG2" s="19"/>
      <c r="AH2" s="19" t="s">
        <v>160</v>
      </c>
      <c r="AI2" s="19"/>
      <c r="AJ2" s="19"/>
      <c r="AK2" s="19"/>
      <c r="AL2" s="19" t="s">
        <v>161</v>
      </c>
      <c r="AM2" s="19"/>
      <c r="AN2" s="19"/>
      <c r="AO2" s="19"/>
      <c r="AP2" s="19" t="s">
        <v>162</v>
      </c>
      <c r="AQ2" s="19"/>
      <c r="AR2" s="19"/>
      <c r="AS2" s="19"/>
      <c r="AT2" s="19" t="s">
        <v>163</v>
      </c>
      <c r="AU2" s="19"/>
      <c r="AV2" s="19"/>
      <c r="AW2" s="19"/>
      <c r="AX2" s="19" t="s">
        <v>164</v>
      </c>
      <c r="AY2" s="19"/>
      <c r="AZ2" s="19"/>
      <c r="BA2" s="19"/>
      <c r="BB2" s="18" t="s">
        <v>165</v>
      </c>
      <c r="BC2" s="19"/>
      <c r="BD2" s="19"/>
      <c r="BE2" s="19"/>
      <c r="BF2" s="18" t="s">
        <v>166</v>
      </c>
      <c r="BG2" s="19"/>
      <c r="BH2" s="19"/>
      <c r="BI2" s="19"/>
      <c r="BJ2" s="19" t="s">
        <v>167</v>
      </c>
      <c r="BK2" s="19"/>
      <c r="BL2" s="19"/>
      <c r="BM2" s="19"/>
      <c r="BN2" s="19" t="s">
        <v>168</v>
      </c>
      <c r="BO2" s="19"/>
      <c r="BP2" s="19"/>
      <c r="BQ2" s="19"/>
      <c r="BR2" s="19" t="s">
        <v>169</v>
      </c>
      <c r="BS2" s="19"/>
      <c r="BT2" s="19"/>
      <c r="BU2" s="19"/>
      <c r="BV2" s="19" t="s">
        <v>170</v>
      </c>
      <c r="BW2" s="19"/>
      <c r="BX2" s="19"/>
      <c r="BY2" s="19"/>
      <c r="BZ2" s="19" t="s">
        <v>171</v>
      </c>
      <c r="CA2" s="19"/>
      <c r="CB2" s="19"/>
      <c r="CC2" s="19"/>
      <c r="CD2" s="18" t="s">
        <v>172</v>
      </c>
      <c r="CE2" s="19"/>
      <c r="CF2" s="19"/>
      <c r="CG2" s="19"/>
      <c r="CH2" s="18" t="s">
        <v>173</v>
      </c>
      <c r="CI2" s="19"/>
      <c r="CJ2" s="19"/>
      <c r="CK2" s="19"/>
      <c r="CL2" s="19" t="s">
        <v>174</v>
      </c>
      <c r="CM2" s="19"/>
      <c r="CN2" s="19"/>
      <c r="CO2" s="19"/>
      <c r="CP2" s="19" t="s">
        <v>175</v>
      </c>
      <c r="CQ2" s="19"/>
      <c r="CR2" s="19"/>
      <c r="CS2" s="19"/>
      <c r="CT2" s="19" t="s">
        <v>176</v>
      </c>
      <c r="CU2" s="19"/>
      <c r="CV2" s="19"/>
      <c r="CW2" s="19"/>
      <c r="CX2" s="19" t="s">
        <v>177</v>
      </c>
      <c r="CY2" s="19"/>
      <c r="CZ2" s="19"/>
      <c r="DA2" s="19"/>
      <c r="DB2" s="19" t="s">
        <v>178</v>
      </c>
      <c r="DC2" s="19"/>
      <c r="DD2" s="19"/>
      <c r="DE2" s="19"/>
      <c r="DF2" s="18" t="s">
        <v>179</v>
      </c>
      <c r="DG2" s="19"/>
      <c r="DH2" s="19"/>
      <c r="DI2" s="19"/>
      <c r="DJ2" s="18" t="s">
        <v>180</v>
      </c>
      <c r="DK2" s="19"/>
      <c r="DL2" s="19"/>
      <c r="DM2" s="19"/>
      <c r="DN2" s="19" t="s">
        <v>181</v>
      </c>
      <c r="DO2" s="19"/>
      <c r="DP2" s="19"/>
      <c r="DQ2" s="19"/>
    </row>
    <row r="3" spans="1:121"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row>
    <row r="4" spans="1:121"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row>
    <row r="5" spans="1:121">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row>
    <row r="6" spans="1:121">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row>
    <row r="7" spans="1:121">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row>
    <row r="8" spans="1:121">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row>
    <row r="9" spans="1:121">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row>
    <row r="10" spans="1:121">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row>
    <row r="11" spans="1:121">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row>
    <row r="12" spans="1:121">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row>
    <row r="13" spans="1:121">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row>
    <row r="14" spans="1:121">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row>
    <row r="15" spans="1:121">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row>
    <row r="16" spans="1:121">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row>
    <row r="17" spans="1:121">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row>
    <row r="18" spans="1:121">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row>
    <row r="19" spans="1:121">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row>
    <row r="20" spans="1:121">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row>
    <row r="21" spans="1:121">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row>
    <row r="22" spans="1:121">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row>
    <row r="23" spans="1:121">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row>
  </sheetData>
  <mergeCells count="31">
    <mergeCell ref="A1:DQ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5 H5 L5 P5 T5 X5 AB5 AF5 AJ5 AN5 AR5 AV5 AZ5 BD5 BH5 BL5 BP5 BT5 BX5 CB5 CF5 CJ5 CN5 CR5 CV5 CZ5 DD5 DH5 DL5 DP5 D6 H6 L6 P6 T6 X6 AB6 AF6 AJ6 AN6 AR6 AV6 AZ6 BD6 BH6 BL6 BP6 BT6 BX6 CB6 CF6 CJ6 CN6 CR6 CV6 CZ6 DD6 DH6 DL6 DP6 D7 H7 L7 P7 T7 X7 AB7 AF7 AJ7 AN7 AR7 AV7 AZ7 BD7 BH7 BL7 BP7 BT7 BX7 CB7 CF7 CJ7 CN7 CR7 CV7 CZ7 DD7 DH7 DL7 DP7 D8 H8 L8 P8 T8 X8 AB8 AF8 AJ8 AN8 AR8 AV8 AZ8 BD8 BH8 BL8 BP8 BT8 BX8 CB8 CF8 CJ8 CN8 CR8 CV8 CZ8 DD8 DH8 DL8 DP8 D9 H9 L9 P9 T9 X9 AB9 AF9 AJ9 AN9 AR9 AV9 AZ9 BD9 BH9 BL9 BP9 BT9 BX9 CB9 CF9 CJ9 CN9 CR9 CV9 CZ9 DD9 DH9 DL9 DP9 D10 H10 L10 P10 T10 X10 AB10 AF10 AJ10 AN10 AR10 AV10 AZ10 BD10 BH10 BL10 BP10 BT10 BX10 CB10 CF10 CJ10 CN10 CR10 CV10 CZ10 DD10 DH10 DL10 DP10 D11 H11 L11 P11 T11 X11 AB11 AF11 AJ11 AN11 AR11 AV11 AZ11 BD11 BH11 BL11 BP11 BT11 BX11 CB11 CF11 CJ11 CN11 CR11 CV11 CZ11 DD11 DH11 DL11 DP11 D12 H12 L12 P12 T12 X12 AB12 AF12 AJ12 AN12 AR12 AV12 AZ12 BD12 BH12 BL12 BP12 BT12 BX12 CB12 CF12 CJ12 CN12 CR12 CV12 CZ12 DD12 DH12 DL12 DP12 D13 H13 L13 P13 T13 X13 AB13 AF13 AJ13 AN13 AR13 AV13 AZ13 BD13 BH13 BL13 BP13 BT13 BX13 CB13 CF13 CJ13 CN13 CR13 CV13 CZ13 DD13 DH13 DL13 DP13 D14 H14 L14 P14 T14 X14 AB14 AF14 AJ14 AN14 AR14 AV14 AZ14 BD14 BH14 BL14 BP14 BT14 BX14 CB14 CF14 CJ14 CN14 CR14 CV14 CZ14 DD14 DH14 DL14 DP14 D15 H15 L15 P15 T15 X15 AB15 AF15 AJ15 AN15 AR15 AV15 AZ15 BD15 BH15 BL15 BP15 BT15 BX15 CB15 CF15 CJ15 CN15 CR15 CV15 CZ15 DD15 DH15 DL15 DP15 D16 H16 L16 P16 T16 X16 AB16 AF16 AJ16 AN16 AR16 AV16 AZ16 BD16 BH16 BL16 BP16 BT16 BX16 CB16 CF16 CJ16 CN16 CR16 CV16 CZ16 DD16 DH16 DL16 DP16 D17 H17 L17 P17 T17 X17 AB17 AF17 AJ17 AN17 AR17 AV17 AZ17 BD17 BH17 BL17 BP17 BT17 BX17 CB17 CF17 CJ17 CN17 CR17 CV17 CZ17 DD17 DH17 DL17 DP17 D18 H18 L18 P18 T18 X18 AB18 AF18 AJ18 AN18 AR18 AV18 AZ18 BD18 BH18 BL18 BP18 BT18 BX18 CB18 CF18 CJ18 CN18 CR18 CV18 CZ18 DD18 DH18 DL18 DP18 D19 H19 L19 P19 T19 X19 AB19 AF19 AJ19 AN19 AR19 AV19 AZ19 BD19 BH19 BL19 BP19 BT19 BX19 CB19 CF19 CJ19 CN19 CR19 CV19 CZ19 DD19 DH19 DL19 DP19 D20 H20 L20 P20 T20 X20 AB20 AF20 AJ20 AN20 AR20 AV20 AZ20 BD20 BH20 BL20 BP20 BT20 BX20 CB20 CF20 CJ20 CN20 CR20 CV20 CZ20 DD20 DH20 DL20 DP20 D21 H21 L21 P21 T21 X21 AB21 AF21 AJ21 AN21 AR21 AV21 AZ21 BD21 BH21 BL21 BP21 BT21 BX21 CB21 CF21 CJ21 CN21 CR21 CV21 CZ21 DD21 DH21 DL21 DP21 D22 H22 L22 P22 T22 X22 AB22 AF22 AJ22 AN22 AR22 AV22 AZ22 BD22 BH22 BL22 BP22 BT22 BX22 CB22 CF22 CJ22 CN22 CR22 CV22 CZ22 DD22 DH22 DL22 DP22 D23 H23 L23 P23 T23 X23 AB23 AF23 AJ23 AN23 AR23 AV23 AZ23 BD23 BH23 BL23 BP23 BT23 BX23 CB23 CF23 CJ23 CN23 CR23 CV23 CZ23 DD23 DH23 DL23 DP23" xr:uid="{528C9115-CDE4-406E-A2D5-5E108708296F}">
      <formula1>"完成,返却,修理中,返却中,待機中,出荷"</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108AC-DA92-4A69-8D53-07068F104593}">
  <sheetPr codeName="Sheet10">
    <tabColor rgb="FFFFC0CB"/>
  </sheetPr>
  <dimension ref="A1:DU23"/>
  <sheetViews>
    <sheetView workbookViewId="0"/>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 min="122" max="123" width="19.77734375" customWidth="1"/>
    <col min="124" max="125" width="3.77734375" customWidth="1"/>
  </cols>
  <sheetData>
    <row r="1" spans="1:125" ht="60" customHeight="1">
      <c r="A1" s="20" t="s">
        <v>358</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row>
    <row r="2" spans="1:125" ht="24.95" customHeight="1">
      <c r="A2" s="13"/>
      <c r="B2" s="19" t="s">
        <v>152</v>
      </c>
      <c r="C2" s="19"/>
      <c r="D2" s="19"/>
      <c r="E2" s="19"/>
      <c r="F2" s="19" t="s">
        <v>153</v>
      </c>
      <c r="G2" s="19"/>
      <c r="H2" s="19"/>
      <c r="I2" s="19"/>
      <c r="J2" s="19" t="s">
        <v>154</v>
      </c>
      <c r="K2" s="19"/>
      <c r="L2" s="19"/>
      <c r="M2" s="19"/>
      <c r="N2" s="19" t="s">
        <v>155</v>
      </c>
      <c r="O2" s="19"/>
      <c r="P2" s="19"/>
      <c r="Q2" s="19"/>
      <c r="R2" s="18" t="s">
        <v>156</v>
      </c>
      <c r="S2" s="19"/>
      <c r="T2" s="19"/>
      <c r="U2" s="19"/>
      <c r="V2" s="18" t="s">
        <v>157</v>
      </c>
      <c r="W2" s="19"/>
      <c r="X2" s="19"/>
      <c r="Y2" s="19"/>
      <c r="Z2" s="19" t="s">
        <v>158</v>
      </c>
      <c r="AA2" s="19"/>
      <c r="AB2" s="19"/>
      <c r="AC2" s="19"/>
      <c r="AD2" s="19" t="s">
        <v>159</v>
      </c>
      <c r="AE2" s="19"/>
      <c r="AF2" s="19"/>
      <c r="AG2" s="19"/>
      <c r="AH2" s="19" t="s">
        <v>160</v>
      </c>
      <c r="AI2" s="19"/>
      <c r="AJ2" s="19"/>
      <c r="AK2" s="19"/>
      <c r="AL2" s="19" t="s">
        <v>161</v>
      </c>
      <c r="AM2" s="19"/>
      <c r="AN2" s="19"/>
      <c r="AO2" s="19"/>
      <c r="AP2" s="19" t="s">
        <v>162</v>
      </c>
      <c r="AQ2" s="19"/>
      <c r="AR2" s="19"/>
      <c r="AS2" s="19"/>
      <c r="AT2" s="18" t="s">
        <v>163</v>
      </c>
      <c r="AU2" s="19"/>
      <c r="AV2" s="19"/>
      <c r="AW2" s="19"/>
      <c r="AX2" s="18" t="s">
        <v>164</v>
      </c>
      <c r="AY2" s="19"/>
      <c r="AZ2" s="19"/>
      <c r="BA2" s="19"/>
      <c r="BB2" s="19" t="s">
        <v>165</v>
      </c>
      <c r="BC2" s="19"/>
      <c r="BD2" s="19"/>
      <c r="BE2" s="19"/>
      <c r="BF2" s="19" t="s">
        <v>166</v>
      </c>
      <c r="BG2" s="19"/>
      <c r="BH2" s="19"/>
      <c r="BI2" s="19"/>
      <c r="BJ2" s="19" t="s">
        <v>167</v>
      </c>
      <c r="BK2" s="19"/>
      <c r="BL2" s="19"/>
      <c r="BM2" s="19"/>
      <c r="BN2" s="19" t="s">
        <v>168</v>
      </c>
      <c r="BO2" s="19"/>
      <c r="BP2" s="19"/>
      <c r="BQ2" s="19"/>
      <c r="BR2" s="19" t="s">
        <v>169</v>
      </c>
      <c r="BS2" s="19"/>
      <c r="BT2" s="19"/>
      <c r="BU2" s="19"/>
      <c r="BV2" s="18" t="s">
        <v>170</v>
      </c>
      <c r="BW2" s="19"/>
      <c r="BX2" s="19"/>
      <c r="BY2" s="19"/>
      <c r="BZ2" s="18" t="s">
        <v>171</v>
      </c>
      <c r="CA2" s="19"/>
      <c r="CB2" s="19"/>
      <c r="CC2" s="19"/>
      <c r="CD2" s="19" t="s">
        <v>172</v>
      </c>
      <c r="CE2" s="19"/>
      <c r="CF2" s="19"/>
      <c r="CG2" s="19"/>
      <c r="CH2" s="19" t="s">
        <v>173</v>
      </c>
      <c r="CI2" s="19"/>
      <c r="CJ2" s="19"/>
      <c r="CK2" s="19"/>
      <c r="CL2" s="19" t="s">
        <v>174</v>
      </c>
      <c r="CM2" s="19"/>
      <c r="CN2" s="19"/>
      <c r="CO2" s="19"/>
      <c r="CP2" s="19" t="s">
        <v>175</v>
      </c>
      <c r="CQ2" s="19"/>
      <c r="CR2" s="19"/>
      <c r="CS2" s="19"/>
      <c r="CT2" s="19" t="s">
        <v>176</v>
      </c>
      <c r="CU2" s="19"/>
      <c r="CV2" s="19"/>
      <c r="CW2" s="19"/>
      <c r="CX2" s="18" t="s">
        <v>177</v>
      </c>
      <c r="CY2" s="19"/>
      <c r="CZ2" s="19"/>
      <c r="DA2" s="19"/>
      <c r="DB2" s="18" t="s">
        <v>178</v>
      </c>
      <c r="DC2" s="19"/>
      <c r="DD2" s="19"/>
      <c r="DE2" s="19"/>
      <c r="DF2" s="19" t="s">
        <v>179</v>
      </c>
      <c r="DG2" s="19"/>
      <c r="DH2" s="19"/>
      <c r="DI2" s="19"/>
      <c r="DJ2" s="19" t="s">
        <v>180</v>
      </c>
      <c r="DK2" s="19"/>
      <c r="DL2" s="19"/>
      <c r="DM2" s="19"/>
      <c r="DN2" s="19" t="s">
        <v>181</v>
      </c>
      <c r="DO2" s="19"/>
      <c r="DP2" s="19"/>
      <c r="DQ2" s="19"/>
      <c r="DR2" s="19" t="s">
        <v>182</v>
      </c>
      <c r="DS2" s="19"/>
      <c r="DT2" s="19"/>
      <c r="DU2" s="19"/>
    </row>
    <row r="3" spans="1:125"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c r="DR3" s="1" t="s">
        <v>346</v>
      </c>
      <c r="DS3" s="1" t="s">
        <v>347</v>
      </c>
      <c r="DT3" s="1" t="s">
        <v>348</v>
      </c>
      <c r="DU3" s="1" t="s">
        <v>349</v>
      </c>
    </row>
    <row r="4" spans="1:125"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row>
    <row r="5" spans="1:125">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row>
    <row r="6" spans="1:125">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row>
    <row r="7" spans="1:125">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row>
    <row r="8" spans="1:125">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row>
    <row r="9" spans="1:125">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row>
    <row r="10" spans="1:125">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row>
    <row r="11" spans="1:125">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row>
    <row r="12" spans="1:125">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row>
    <row r="13" spans="1:125">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row>
    <row r="14" spans="1:125">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row>
    <row r="15" spans="1:125">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row>
    <row r="16" spans="1:125">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row>
    <row r="17" spans="1:125">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row>
    <row r="18" spans="1:125">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row>
    <row r="19" spans="1:125">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row>
    <row r="20" spans="1:125">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row>
    <row r="21" spans="1:125">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row>
    <row r="22" spans="1:125">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row>
    <row r="23" spans="1:125">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row>
  </sheetData>
  <mergeCells count="32">
    <mergeCell ref="A1:DU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DR2:DU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T4 D5 H5 L5 P5 T5 X5 AB5 AF5 AJ5 AN5 AR5 AV5 AZ5 BD5 BH5 BL5 BP5 BT5 BX5 CB5 CF5 CJ5 CN5 CR5 CV5 CZ5 DD5 DH5 DL5 DP5 DT5 D6 H6 L6 P6 T6 X6 AB6 AF6 AJ6 AN6 AR6 AV6 AZ6 BD6 BH6 BL6 BP6 BT6 BX6 CB6 CF6 CJ6 CN6 CR6 CV6 CZ6 DD6 DH6 DL6 DP6 DT6 D7 H7 L7 P7 T7 X7 AB7 AF7 AJ7 AN7 AR7 AV7 AZ7 BD7 BH7 BL7 BP7 BT7 BX7 CB7 CF7 CJ7 CN7 CR7 CV7 CZ7 DD7 DH7 DL7 DP7 DT7 D8 H8 L8 P8 T8 X8 AB8 AF8 AJ8 AN8 AR8 AV8 AZ8 BD8 BH8 BL8 BP8 BT8 BX8 CB8 CF8 CJ8 CN8 CR8 CV8 CZ8 DD8 DH8 DL8 DP8 DT8 D9 H9 L9 P9 T9 X9 AB9 AF9 AJ9 AN9 AR9 AV9 AZ9 BD9 BH9 BL9 BP9 BT9 BX9 CB9 CF9 CJ9 CN9 CR9 CV9 CZ9 DD9 DH9 DL9 DP9 DT9 D10 H10 L10 P10 T10 X10 AB10 AF10 AJ10 AN10 AR10 AV10 AZ10 BD10 BH10 BL10 BP10 BT10 BX10 CB10 CF10 CJ10 CN10 CR10 CV10 CZ10 DD10 DH10 DL10 DP10 DT10 D11 H11 L11 P11 T11 X11 AB11 AF11 AJ11 AN11 AR11 AV11 AZ11 BD11 BH11 BL11 BP11 BT11 BX11 CB11 CF11 CJ11 CN11 CR11 CV11 CZ11 DD11 DH11 DL11 DP11 DT11 D12 H12 L12 P12 T12 X12 AB12 AF12 AJ12 AN12 AR12 AV12 AZ12 BD12 BH12 BL12 BP12 BT12 BX12 CB12 CF12 CJ12 CN12 CR12 CV12 CZ12 DD12 DH12 DL12 DP12 DT12 D13 H13 L13 P13 T13 X13 AB13 AF13 AJ13 AN13 AR13 AV13 AZ13 BD13 BH13 BL13 BP13 BT13 BX13 CB13 CF13 CJ13 CN13 CR13 CV13 CZ13 DD13 DH13 DL13 DP13 DT13 D14 H14 L14 P14 T14 X14 AB14 AF14 AJ14 AN14 AR14 AV14 AZ14 BD14 BH14 BL14 BP14 BT14 BX14 CB14 CF14 CJ14 CN14 CR14 CV14 CZ14 DD14 DH14 DL14 DP14 DT14 D15 H15 L15 P15 T15 X15 AB15 AF15 AJ15 AN15 AR15 AV15 AZ15 BD15 BH15 BL15 BP15 BT15 BX15 CB15 CF15 CJ15 CN15 CR15 CV15 CZ15 DD15 DH15 DL15 DP15 DT15 D16 H16 L16 P16 T16 X16 AB16 AF16 AJ16 AN16 AR16 AV16 AZ16 BD16 BH16 BL16 BP16 BT16 BX16 CB16 CF16 CJ16 CN16 CR16 CV16 CZ16 DD16 DH16 DL16 DP16 DT16 D17 H17 L17 P17 T17 X17 AB17 AF17 AJ17 AN17 AR17 AV17 AZ17 BD17 BH17 BL17 BP17 BT17 BX17 CB17 CF17 CJ17 CN17 CR17 CV17 CZ17 DD17 DH17 DL17 DP17 DT17 D18 H18 L18 P18 T18 X18 AB18 AF18 AJ18 AN18 AR18 AV18 AZ18 BD18 BH18 BL18 BP18 BT18 BX18 CB18 CF18 CJ18 CN18 CR18 CV18 CZ18 DD18 DH18 DL18 DP18 DT18 D19 H19 L19 P19 T19 X19 AB19 AF19 AJ19 AN19 AR19 AV19 AZ19 BD19 BH19 BL19 BP19 BT19 BX19 CB19 CF19 CJ19 CN19 CR19 CV19 CZ19 DD19 DH19 DL19 DP19 DT19 D20 H20 L20 P20 T20 X20 AB20 AF20 AJ20 AN20 AR20 AV20 AZ20 BD20 BH20 BL20 BP20 BT20 BX20 CB20 CF20 CJ20 CN20 CR20 CV20 CZ20 DD20 DH20 DL20 DP20 DT20 D21 H21 L21 P21 T21 X21 AB21 AF21 AJ21 AN21 AR21 AV21 AZ21 BD21 BH21 BL21 BP21 BT21 BX21 CB21 CF21 CJ21 CN21 CR21 CV21 CZ21 DD21 DH21 DL21 DP21 DT21 D22 H22 L22 P22 T22 X22 AB22 AF22 AJ22 AN22 AR22 AV22 AZ22 BD22 BH22 BL22 BP22 BT22 BX22 CB22 CF22 CJ22 CN22 CR22 CV22 CZ22 DD22 DH22 DL22 DP22 DT22 D23 H23 L23 P23 T23 X23 AB23 AF23 AJ23 AN23 AR23 AV23 AZ23 BD23 BH23 BL23 BP23 BT23 BX23 CB23 CF23 CJ23 CN23 CR23 CV23 CZ23 DD23 DH23 DL23 DP23 DT23" xr:uid="{C4321B8E-3E5E-497E-86BF-820DD10D9992}">
      <formula1>"完成,返却,修理中,返却中,待機中,出荷"</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F53B5-9F2F-4410-9671-C7DC553A7987}">
  <sheetPr codeName="Sheet11">
    <tabColor rgb="FFC5E0B3"/>
  </sheetPr>
  <dimension ref="A1:DQ23"/>
  <sheetViews>
    <sheetView tabSelected="1" topLeftCell="DB1" workbookViewId="0">
      <selection activeCell="DG27" sqref="DF27:DG27"/>
    </sheetView>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s>
  <sheetData>
    <row r="1" spans="1:121" ht="60" customHeight="1">
      <c r="A1" s="20" t="s">
        <v>362</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row>
    <row r="2" spans="1:121" ht="24.95" customHeight="1">
      <c r="A2" s="13"/>
      <c r="B2" s="19" t="s">
        <v>152</v>
      </c>
      <c r="C2" s="19"/>
      <c r="D2" s="19"/>
      <c r="E2" s="19"/>
      <c r="F2" s="18" t="s">
        <v>153</v>
      </c>
      <c r="G2" s="19"/>
      <c r="H2" s="19"/>
      <c r="I2" s="19"/>
      <c r="J2" s="18" t="s">
        <v>154</v>
      </c>
      <c r="K2" s="19"/>
      <c r="L2" s="19"/>
      <c r="M2" s="19"/>
      <c r="N2" s="19" t="s">
        <v>155</v>
      </c>
      <c r="O2" s="19"/>
      <c r="P2" s="19"/>
      <c r="Q2" s="19"/>
      <c r="R2" s="19" t="s">
        <v>156</v>
      </c>
      <c r="S2" s="19"/>
      <c r="T2" s="19"/>
      <c r="U2" s="19"/>
      <c r="V2" s="19" t="s">
        <v>157</v>
      </c>
      <c r="W2" s="19"/>
      <c r="X2" s="19"/>
      <c r="Y2" s="19"/>
      <c r="Z2" s="19" t="s">
        <v>158</v>
      </c>
      <c r="AA2" s="19"/>
      <c r="AB2" s="19"/>
      <c r="AC2" s="19"/>
      <c r="AD2" s="19" t="s">
        <v>159</v>
      </c>
      <c r="AE2" s="19"/>
      <c r="AF2" s="19"/>
      <c r="AG2" s="19"/>
      <c r="AH2" s="18" t="s">
        <v>160</v>
      </c>
      <c r="AI2" s="19"/>
      <c r="AJ2" s="19"/>
      <c r="AK2" s="19"/>
      <c r="AL2" s="18" t="s">
        <v>161</v>
      </c>
      <c r="AM2" s="19"/>
      <c r="AN2" s="19"/>
      <c r="AO2" s="19"/>
      <c r="AP2" s="19" t="s">
        <v>162</v>
      </c>
      <c r="AQ2" s="19"/>
      <c r="AR2" s="19"/>
      <c r="AS2" s="19"/>
      <c r="AT2" s="19" t="s">
        <v>163</v>
      </c>
      <c r="AU2" s="19"/>
      <c r="AV2" s="19"/>
      <c r="AW2" s="19"/>
      <c r="AX2" s="19" t="s">
        <v>164</v>
      </c>
      <c r="AY2" s="19"/>
      <c r="AZ2" s="19"/>
      <c r="BA2" s="19"/>
      <c r="BB2" s="19" t="s">
        <v>165</v>
      </c>
      <c r="BC2" s="19"/>
      <c r="BD2" s="19"/>
      <c r="BE2" s="19"/>
      <c r="BF2" s="19" t="s">
        <v>166</v>
      </c>
      <c r="BG2" s="19"/>
      <c r="BH2" s="19"/>
      <c r="BI2" s="19"/>
      <c r="BJ2" s="18" t="s">
        <v>167</v>
      </c>
      <c r="BK2" s="19"/>
      <c r="BL2" s="19"/>
      <c r="BM2" s="19"/>
      <c r="BN2" s="18" t="s">
        <v>168</v>
      </c>
      <c r="BO2" s="19"/>
      <c r="BP2" s="19"/>
      <c r="BQ2" s="19"/>
      <c r="BR2" s="19" t="s">
        <v>169</v>
      </c>
      <c r="BS2" s="19"/>
      <c r="BT2" s="19"/>
      <c r="BU2" s="19"/>
      <c r="BV2" s="19" t="s">
        <v>170</v>
      </c>
      <c r="BW2" s="19"/>
      <c r="BX2" s="19"/>
      <c r="BY2" s="19"/>
      <c r="BZ2" s="19" t="s">
        <v>171</v>
      </c>
      <c r="CA2" s="19"/>
      <c r="CB2" s="19"/>
      <c r="CC2" s="19"/>
      <c r="CD2" s="19" t="s">
        <v>172</v>
      </c>
      <c r="CE2" s="19"/>
      <c r="CF2" s="19"/>
      <c r="CG2" s="19"/>
      <c r="CH2" s="19" t="s">
        <v>173</v>
      </c>
      <c r="CI2" s="19"/>
      <c r="CJ2" s="19"/>
      <c r="CK2" s="19"/>
      <c r="CL2" s="18" t="s">
        <v>174</v>
      </c>
      <c r="CM2" s="19"/>
      <c r="CN2" s="19"/>
      <c r="CO2" s="19"/>
      <c r="CP2" s="18" t="s">
        <v>175</v>
      </c>
      <c r="CQ2" s="19"/>
      <c r="CR2" s="19"/>
      <c r="CS2" s="19"/>
      <c r="CT2" s="19" t="s">
        <v>176</v>
      </c>
      <c r="CU2" s="19"/>
      <c r="CV2" s="19"/>
      <c r="CW2" s="19"/>
      <c r="CX2" s="19" t="s">
        <v>177</v>
      </c>
      <c r="CY2" s="19"/>
      <c r="CZ2" s="19"/>
      <c r="DA2" s="19"/>
      <c r="DB2" s="19" t="s">
        <v>178</v>
      </c>
      <c r="DC2" s="19"/>
      <c r="DD2" s="19"/>
      <c r="DE2" s="19"/>
      <c r="DF2" s="19" t="s">
        <v>179</v>
      </c>
      <c r="DG2" s="19"/>
      <c r="DH2" s="19"/>
      <c r="DI2" s="19"/>
      <c r="DJ2" s="19" t="s">
        <v>180</v>
      </c>
      <c r="DK2" s="19"/>
      <c r="DL2" s="19"/>
      <c r="DM2" s="19"/>
      <c r="DN2" s="18" t="s">
        <v>181</v>
      </c>
      <c r="DO2" s="19"/>
      <c r="DP2" s="19"/>
      <c r="DQ2" s="19"/>
    </row>
    <row r="3" spans="1:121"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row>
    <row r="4" spans="1:121"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21" t="s">
        <v>361</v>
      </c>
      <c r="DC4" s="1"/>
      <c r="DD4" s="1"/>
      <c r="DE4" s="1"/>
      <c r="DF4" s="1"/>
      <c r="DG4" s="1"/>
      <c r="DH4" s="1"/>
      <c r="DI4" s="1"/>
      <c r="DJ4" s="1"/>
      <c r="DK4" s="1"/>
      <c r="DL4" s="1"/>
      <c r="DM4" s="1"/>
      <c r="DN4" s="1"/>
      <c r="DO4" s="1"/>
      <c r="DP4" s="1"/>
      <c r="DQ4" s="1"/>
    </row>
    <row r="5" spans="1:121">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row>
    <row r="6" spans="1:121">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row>
    <row r="7" spans="1:121">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row>
    <row r="8" spans="1:121">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row>
    <row r="9" spans="1:121">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row>
    <row r="10" spans="1:121">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row>
    <row r="11" spans="1:121">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row>
    <row r="12" spans="1:121">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row>
    <row r="13" spans="1:121">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row>
    <row r="14" spans="1:121">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row>
    <row r="15" spans="1:121">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row>
    <row r="16" spans="1:121">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row>
    <row r="17" spans="1:121">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row>
    <row r="18" spans="1:121">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row>
    <row r="19" spans="1:121">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row>
    <row r="20" spans="1:121">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row>
    <row r="21" spans="1:121">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row>
    <row r="22" spans="1:121">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row>
    <row r="23" spans="1:121">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row>
  </sheetData>
  <mergeCells count="31">
    <mergeCell ref="A1:DQ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5 H5 L5 P5 T5 X5 AB5 AF5 AJ5 AN5 AR5 AV5 AZ5 BD5 BH5 BL5 BP5 BT5 BX5 CB5 CF5 CJ5 CN5 CR5 CV5 CZ5 DD5 DH5 DL5 DP5 D6 H6 L6 P6 T6 X6 AB6 AF6 AJ6 AN6 AR6 AV6 AZ6 BD6 BH6 BL6 BP6 BT6 BX6 CB6 CF6 CJ6 CN6 CR6 CV6 CZ6 DD6 DH6 DL6 DP6 D7 H7 L7 P7 T7 X7 AB7 AF7 AJ7 AN7 AR7 AV7 AZ7 BD7 BH7 BL7 BP7 BT7 BX7 CB7 CF7 CJ7 CN7 CR7 CV7 CZ7 DD7 DH7 DL7 DP7 D8 H8 L8 P8 T8 X8 AB8 AF8 AJ8 AN8 AR8 AV8 AZ8 BD8 BH8 BL8 BP8 BT8 BX8 CB8 CF8 CJ8 CN8 CR8 CV8 CZ8 DD8 DH8 DL8 DP8 D9 H9 L9 P9 T9 X9 AB9 AF9 AJ9 AN9 AR9 AV9 AZ9 BD9 BH9 BL9 BP9 BT9 BX9 CB9 CF9 CJ9 CN9 CR9 CV9 CZ9 DD9 DH9 DL9 DP9 D10 H10 L10 P10 T10 X10 AB10 AF10 AJ10 AN10 AR10 AV10 AZ10 BD10 BH10 BL10 BP10 BT10 BX10 CB10 CF10 CJ10 CN10 CR10 CV10 CZ10 DD10 DH10 DL10 DP10 D11 H11 L11 P11 T11 X11 AB11 AF11 AJ11 AN11 AR11 AV11 AZ11 BD11 BH11 BL11 BP11 BT11 BX11 CB11 CF11 CJ11 CN11 CR11 CV11 CZ11 DD11 DH11 DL11 DP11 D12 H12 L12 P12 T12 X12 AB12 AF12 AJ12 AN12 AR12 AV12 AZ12 BD12 BH12 BL12 BP12 BT12 BX12 CB12 CF12 CJ12 CN12 CR12 CV12 CZ12 DD12 DH12 DL12 DP12 D13 H13 L13 P13 T13 X13 AB13 AF13 AJ13 AN13 AR13 AV13 AZ13 BD13 BH13 BL13 BP13 BT13 BX13 CB13 CF13 CJ13 CN13 CR13 CV13 CZ13 DD13 DH13 DL13 DP13 D14 H14 L14 P14 T14 X14 AB14 AF14 AJ14 AN14 AR14 AV14 AZ14 BD14 BH14 BL14 BP14 BT14 BX14 CB14 CF14 CJ14 CN14 CR14 CV14 CZ14 DD14 DH14 DL14 DP14 D15 H15 L15 P15 T15 X15 AB15 AF15 AJ15 AN15 AR15 AV15 AZ15 BD15 BH15 BL15 BP15 BT15 BX15 CB15 CF15 CJ15 CN15 CR15 CV15 CZ15 DD15 DH15 DL15 DP15 D16 H16 L16 P16 T16 X16 AB16 AF16 AJ16 AN16 AR16 AV16 AZ16 BD16 BH16 BL16 BP16 BT16 BX16 CB16 CF16 CJ16 CN16 CR16 CV16 CZ16 DD16 DH16 DL16 DP16 D17 H17 L17 P17 T17 X17 AB17 AF17 AJ17 AN17 AR17 AV17 AZ17 BD17 BH17 BL17 BP17 BT17 BX17 CB17 CF17 CJ17 CN17 CR17 CV17 CZ17 DD17 DH17 DL17 DP17 D18 H18 L18 P18 T18 X18 AB18 AF18 AJ18 AN18 AR18 AV18 AZ18 BD18 BH18 BL18 BP18 BT18 BX18 CB18 CF18 CJ18 CN18 CR18 CV18 CZ18 DD18 DH18 DL18 DP18 D19 H19 L19 P19 T19 X19 AB19 AF19 AJ19 AN19 AR19 AV19 AZ19 BD19 BH19 BL19 BP19 BT19 BX19 CB19 CF19 CJ19 CN19 CR19 CV19 CZ19 DD19 DH19 DL19 DP19 D20 H20 L20 P20 T20 X20 AB20 AF20 AJ20 AN20 AR20 AV20 AZ20 BD20 BH20 BL20 BP20 BT20 BX20 CB20 CF20 CJ20 CN20 CR20 CV20 CZ20 DD20 DH20 DL20 DP20 D21 H21 L21 P21 T21 X21 AB21 AF21 AJ21 AN21 AR21 AV21 AZ21 BD21 BH21 BL21 BP21 BT21 BX21 CB21 CF21 CJ21 CN21 CR21 CV21 CZ21 DD21 DH21 DL21 DP21 D22 H22 L22 P22 T22 X22 AB22 AF22 AJ22 AN22 AR22 AV22 AZ22 BD22 BH22 BL22 BP22 BT22 BX22 CB22 CF22 CJ22 CN22 CR22 CV22 CZ22 DD22 DH22 DL22 DP22 D23 H23 L23 P23 T23 X23 AB23 AF23 AJ23 AN23 AR23 AV23 AZ23 BD23 BH23 BL23 BP23 BT23 BX23 CB23 CF23 CJ23 CN23 CR23 CV23 CZ23 DD23 DH23 DL23 DP23" xr:uid="{904DC96F-95CD-4158-976F-154EFDF457F3}">
      <formula1>"完成,返却,修理中,返却中,待機中,出荷"</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152BA-2B53-4726-8CAA-D2EFA5E3B9BD}">
  <sheetPr codeName="Sheet12">
    <tabColor rgb="FFDAEEF3"/>
  </sheetPr>
  <dimension ref="A1:DU23"/>
  <sheetViews>
    <sheetView workbookViewId="0">
      <selection sqref="A1:DU1"/>
    </sheetView>
  </sheetViews>
  <sheetFormatPr defaultRowHeight="16.5"/>
  <cols>
    <col min="1" max="1" width="3.77734375" customWidth="1"/>
    <col min="2" max="3" width="19.77734375" customWidth="1"/>
    <col min="4" max="5" width="3.77734375" customWidth="1"/>
    <col min="6" max="7" width="19.77734375" customWidth="1"/>
    <col min="8" max="9" width="3.77734375" customWidth="1"/>
    <col min="10" max="11" width="19.77734375" customWidth="1"/>
    <col min="12" max="13" width="3.77734375" customWidth="1"/>
    <col min="14" max="15" width="19.77734375" customWidth="1"/>
    <col min="16" max="17" width="3.77734375" customWidth="1"/>
    <col min="18" max="19" width="19.77734375" customWidth="1"/>
    <col min="20" max="21" width="3.77734375" customWidth="1"/>
    <col min="22" max="23" width="19.77734375" customWidth="1"/>
    <col min="24" max="25" width="3.77734375" customWidth="1"/>
    <col min="26" max="27" width="19.77734375" customWidth="1"/>
    <col min="28" max="29" width="3.77734375" customWidth="1"/>
    <col min="30" max="31" width="19.77734375" customWidth="1"/>
    <col min="32" max="33" width="3.77734375" customWidth="1"/>
    <col min="34" max="35" width="19.77734375" customWidth="1"/>
    <col min="36" max="37" width="3.77734375" customWidth="1"/>
    <col min="38" max="39" width="19.77734375" customWidth="1"/>
    <col min="40" max="41" width="3.77734375" customWidth="1"/>
    <col min="42" max="43" width="19.77734375" customWidth="1"/>
    <col min="44" max="45" width="3.77734375" customWidth="1"/>
    <col min="46" max="47" width="19.77734375" customWidth="1"/>
    <col min="48" max="49" width="3.77734375" customWidth="1"/>
    <col min="50" max="51" width="19.77734375" customWidth="1"/>
    <col min="52" max="53" width="3.77734375" customWidth="1"/>
    <col min="54" max="55" width="19.77734375" customWidth="1"/>
    <col min="56" max="57" width="3.77734375" customWidth="1"/>
    <col min="58" max="59" width="19.77734375" customWidth="1"/>
    <col min="60" max="61" width="3.77734375" customWidth="1"/>
    <col min="62" max="63" width="19.77734375" customWidth="1"/>
    <col min="64" max="65" width="3.77734375" customWidth="1"/>
    <col min="66" max="67" width="19.77734375" customWidth="1"/>
    <col min="68" max="69" width="3.77734375" customWidth="1"/>
    <col min="70" max="71" width="19.77734375" customWidth="1"/>
    <col min="72" max="73" width="3.77734375" customWidth="1"/>
    <col min="74" max="75" width="19.77734375" customWidth="1"/>
    <col min="76" max="77" width="3.77734375" customWidth="1"/>
    <col min="78" max="79" width="19.77734375" customWidth="1"/>
    <col min="80" max="81" width="3.77734375" customWidth="1"/>
    <col min="82" max="83" width="19.77734375" customWidth="1"/>
    <col min="84" max="85" width="3.77734375" customWidth="1"/>
    <col min="86" max="87" width="19.77734375" customWidth="1"/>
    <col min="88" max="89" width="3.77734375" customWidth="1"/>
    <col min="90" max="91" width="19.77734375" customWidth="1"/>
    <col min="92" max="93" width="3.77734375" customWidth="1"/>
    <col min="94" max="95" width="19.77734375" customWidth="1"/>
    <col min="96" max="97" width="3.77734375" customWidth="1"/>
    <col min="98" max="99" width="19.77734375" customWidth="1"/>
    <col min="100" max="101" width="3.77734375" customWidth="1"/>
    <col min="102" max="103" width="19.77734375" customWidth="1"/>
    <col min="104" max="105" width="3.77734375" customWidth="1"/>
    <col min="106" max="107" width="19.77734375" customWidth="1"/>
    <col min="108" max="109" width="3.77734375" customWidth="1"/>
    <col min="110" max="111" width="19.77734375" customWidth="1"/>
    <col min="112" max="113" width="3.77734375" customWidth="1"/>
    <col min="114" max="115" width="19.77734375" customWidth="1"/>
    <col min="116" max="117" width="3.77734375" customWidth="1"/>
    <col min="118" max="119" width="19.77734375" customWidth="1"/>
    <col min="120" max="121" width="3.77734375" customWidth="1"/>
    <col min="122" max="123" width="19.77734375" customWidth="1"/>
    <col min="124" max="125" width="3.77734375" customWidth="1"/>
  </cols>
  <sheetData>
    <row r="1" spans="1:125" ht="60" customHeight="1">
      <c r="A1" s="20" t="s">
        <v>359</v>
      </c>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0"/>
      <c r="DA1" s="20"/>
      <c r="DB1" s="20"/>
      <c r="DC1" s="20"/>
      <c r="DD1" s="20"/>
      <c r="DE1" s="20"/>
      <c r="DF1" s="20"/>
      <c r="DG1" s="20"/>
      <c r="DH1" s="20"/>
      <c r="DI1" s="20"/>
      <c r="DJ1" s="20"/>
      <c r="DK1" s="20"/>
      <c r="DL1" s="20"/>
      <c r="DM1" s="20"/>
      <c r="DN1" s="20"/>
      <c r="DO1" s="20"/>
      <c r="DP1" s="20"/>
      <c r="DQ1" s="20"/>
      <c r="DR1" s="20"/>
      <c r="DS1" s="20"/>
      <c r="DT1" s="20"/>
      <c r="DU1" s="20"/>
    </row>
    <row r="2" spans="1:125" ht="24.95" customHeight="1">
      <c r="A2" s="13"/>
      <c r="B2" s="18" t="s">
        <v>152</v>
      </c>
      <c r="C2" s="19"/>
      <c r="D2" s="19"/>
      <c r="E2" s="19"/>
      <c r="F2" s="19" t="s">
        <v>153</v>
      </c>
      <c r="G2" s="19"/>
      <c r="H2" s="19"/>
      <c r="I2" s="19"/>
      <c r="J2" s="19" t="s">
        <v>154</v>
      </c>
      <c r="K2" s="19"/>
      <c r="L2" s="19"/>
      <c r="M2" s="19"/>
      <c r="N2" s="19" t="s">
        <v>155</v>
      </c>
      <c r="O2" s="19"/>
      <c r="P2" s="19"/>
      <c r="Q2" s="19"/>
      <c r="R2" s="19" t="s">
        <v>156</v>
      </c>
      <c r="S2" s="19"/>
      <c r="T2" s="19"/>
      <c r="U2" s="19"/>
      <c r="V2" s="19" t="s">
        <v>157</v>
      </c>
      <c r="W2" s="19"/>
      <c r="X2" s="19"/>
      <c r="Y2" s="19"/>
      <c r="Z2" s="18" t="s">
        <v>158</v>
      </c>
      <c r="AA2" s="19"/>
      <c r="AB2" s="19"/>
      <c r="AC2" s="19"/>
      <c r="AD2" s="18" t="s">
        <v>159</v>
      </c>
      <c r="AE2" s="19"/>
      <c r="AF2" s="19"/>
      <c r="AG2" s="19"/>
      <c r="AH2" s="19" t="s">
        <v>160</v>
      </c>
      <c r="AI2" s="19"/>
      <c r="AJ2" s="19"/>
      <c r="AK2" s="19"/>
      <c r="AL2" s="19" t="s">
        <v>161</v>
      </c>
      <c r="AM2" s="19"/>
      <c r="AN2" s="19"/>
      <c r="AO2" s="19"/>
      <c r="AP2" s="19" t="s">
        <v>162</v>
      </c>
      <c r="AQ2" s="19"/>
      <c r="AR2" s="19"/>
      <c r="AS2" s="19"/>
      <c r="AT2" s="19" t="s">
        <v>163</v>
      </c>
      <c r="AU2" s="19"/>
      <c r="AV2" s="19"/>
      <c r="AW2" s="19"/>
      <c r="AX2" s="19" t="s">
        <v>164</v>
      </c>
      <c r="AY2" s="19"/>
      <c r="AZ2" s="19"/>
      <c r="BA2" s="19"/>
      <c r="BB2" s="18" t="s">
        <v>165</v>
      </c>
      <c r="BC2" s="19"/>
      <c r="BD2" s="19"/>
      <c r="BE2" s="19"/>
      <c r="BF2" s="18" t="s">
        <v>166</v>
      </c>
      <c r="BG2" s="19"/>
      <c r="BH2" s="19"/>
      <c r="BI2" s="19"/>
      <c r="BJ2" s="19" t="s">
        <v>167</v>
      </c>
      <c r="BK2" s="19"/>
      <c r="BL2" s="19"/>
      <c r="BM2" s="19"/>
      <c r="BN2" s="19" t="s">
        <v>168</v>
      </c>
      <c r="BO2" s="19"/>
      <c r="BP2" s="19"/>
      <c r="BQ2" s="19"/>
      <c r="BR2" s="19" t="s">
        <v>169</v>
      </c>
      <c r="BS2" s="19"/>
      <c r="BT2" s="19"/>
      <c r="BU2" s="19"/>
      <c r="BV2" s="19" t="s">
        <v>170</v>
      </c>
      <c r="BW2" s="19"/>
      <c r="BX2" s="19"/>
      <c r="BY2" s="19"/>
      <c r="BZ2" s="19" t="s">
        <v>171</v>
      </c>
      <c r="CA2" s="19"/>
      <c r="CB2" s="19"/>
      <c r="CC2" s="19"/>
      <c r="CD2" s="18" t="s">
        <v>172</v>
      </c>
      <c r="CE2" s="19"/>
      <c r="CF2" s="19"/>
      <c r="CG2" s="19"/>
      <c r="CH2" s="18" t="s">
        <v>173</v>
      </c>
      <c r="CI2" s="19"/>
      <c r="CJ2" s="19"/>
      <c r="CK2" s="19"/>
      <c r="CL2" s="19" t="s">
        <v>174</v>
      </c>
      <c r="CM2" s="19"/>
      <c r="CN2" s="19"/>
      <c r="CO2" s="19"/>
      <c r="CP2" s="19" t="s">
        <v>175</v>
      </c>
      <c r="CQ2" s="19"/>
      <c r="CR2" s="19"/>
      <c r="CS2" s="19"/>
      <c r="CT2" s="19" t="s">
        <v>176</v>
      </c>
      <c r="CU2" s="19"/>
      <c r="CV2" s="19"/>
      <c r="CW2" s="19"/>
      <c r="CX2" s="19" t="s">
        <v>177</v>
      </c>
      <c r="CY2" s="19"/>
      <c r="CZ2" s="19"/>
      <c r="DA2" s="19"/>
      <c r="DB2" s="19" t="s">
        <v>178</v>
      </c>
      <c r="DC2" s="19"/>
      <c r="DD2" s="19"/>
      <c r="DE2" s="19"/>
      <c r="DF2" s="18" t="s">
        <v>179</v>
      </c>
      <c r="DG2" s="19"/>
      <c r="DH2" s="19"/>
      <c r="DI2" s="19"/>
      <c r="DJ2" s="18" t="s">
        <v>180</v>
      </c>
      <c r="DK2" s="19"/>
      <c r="DL2" s="19"/>
      <c r="DM2" s="19"/>
      <c r="DN2" s="19" t="s">
        <v>181</v>
      </c>
      <c r="DO2" s="19"/>
      <c r="DP2" s="19"/>
      <c r="DQ2" s="19"/>
      <c r="DR2" s="19" t="s">
        <v>182</v>
      </c>
      <c r="DS2" s="19"/>
      <c r="DT2" s="19"/>
      <c r="DU2" s="19"/>
    </row>
    <row r="3" spans="1:125" ht="20.100000000000001" customHeight="1">
      <c r="A3" s="12"/>
      <c r="B3" s="1" t="s">
        <v>346</v>
      </c>
      <c r="C3" s="1" t="s">
        <v>347</v>
      </c>
      <c r="D3" s="1" t="s">
        <v>348</v>
      </c>
      <c r="E3" s="1" t="s">
        <v>349</v>
      </c>
      <c r="F3" s="1" t="s">
        <v>346</v>
      </c>
      <c r="G3" s="1" t="s">
        <v>347</v>
      </c>
      <c r="H3" s="1" t="s">
        <v>348</v>
      </c>
      <c r="I3" s="1" t="s">
        <v>349</v>
      </c>
      <c r="J3" s="1" t="s">
        <v>346</v>
      </c>
      <c r="K3" s="1" t="s">
        <v>347</v>
      </c>
      <c r="L3" s="1" t="s">
        <v>348</v>
      </c>
      <c r="M3" s="1" t="s">
        <v>349</v>
      </c>
      <c r="N3" s="1" t="s">
        <v>346</v>
      </c>
      <c r="O3" s="1" t="s">
        <v>347</v>
      </c>
      <c r="P3" s="1" t="s">
        <v>348</v>
      </c>
      <c r="Q3" s="1" t="s">
        <v>349</v>
      </c>
      <c r="R3" s="1" t="s">
        <v>346</v>
      </c>
      <c r="S3" s="1" t="s">
        <v>347</v>
      </c>
      <c r="T3" s="1" t="s">
        <v>348</v>
      </c>
      <c r="U3" s="1" t="s">
        <v>349</v>
      </c>
      <c r="V3" s="1" t="s">
        <v>346</v>
      </c>
      <c r="W3" s="1" t="s">
        <v>347</v>
      </c>
      <c r="X3" s="1" t="s">
        <v>348</v>
      </c>
      <c r="Y3" s="1" t="s">
        <v>349</v>
      </c>
      <c r="Z3" s="1" t="s">
        <v>346</v>
      </c>
      <c r="AA3" s="1" t="s">
        <v>347</v>
      </c>
      <c r="AB3" s="1" t="s">
        <v>348</v>
      </c>
      <c r="AC3" s="1" t="s">
        <v>349</v>
      </c>
      <c r="AD3" s="1" t="s">
        <v>346</v>
      </c>
      <c r="AE3" s="1" t="s">
        <v>347</v>
      </c>
      <c r="AF3" s="1" t="s">
        <v>348</v>
      </c>
      <c r="AG3" s="1" t="s">
        <v>349</v>
      </c>
      <c r="AH3" s="1" t="s">
        <v>346</v>
      </c>
      <c r="AI3" s="1" t="s">
        <v>347</v>
      </c>
      <c r="AJ3" s="1" t="s">
        <v>348</v>
      </c>
      <c r="AK3" s="1" t="s">
        <v>349</v>
      </c>
      <c r="AL3" s="1" t="s">
        <v>346</v>
      </c>
      <c r="AM3" s="1" t="s">
        <v>347</v>
      </c>
      <c r="AN3" s="1" t="s">
        <v>348</v>
      </c>
      <c r="AO3" s="1" t="s">
        <v>349</v>
      </c>
      <c r="AP3" s="1" t="s">
        <v>346</v>
      </c>
      <c r="AQ3" s="1" t="s">
        <v>347</v>
      </c>
      <c r="AR3" s="1" t="s">
        <v>348</v>
      </c>
      <c r="AS3" s="1" t="s">
        <v>349</v>
      </c>
      <c r="AT3" s="1" t="s">
        <v>346</v>
      </c>
      <c r="AU3" s="1" t="s">
        <v>347</v>
      </c>
      <c r="AV3" s="1" t="s">
        <v>348</v>
      </c>
      <c r="AW3" s="1" t="s">
        <v>349</v>
      </c>
      <c r="AX3" s="1" t="s">
        <v>346</v>
      </c>
      <c r="AY3" s="1" t="s">
        <v>347</v>
      </c>
      <c r="AZ3" s="1" t="s">
        <v>348</v>
      </c>
      <c r="BA3" s="1" t="s">
        <v>349</v>
      </c>
      <c r="BB3" s="1" t="s">
        <v>346</v>
      </c>
      <c r="BC3" s="1" t="s">
        <v>347</v>
      </c>
      <c r="BD3" s="1" t="s">
        <v>348</v>
      </c>
      <c r="BE3" s="1" t="s">
        <v>349</v>
      </c>
      <c r="BF3" s="1" t="s">
        <v>346</v>
      </c>
      <c r="BG3" s="1" t="s">
        <v>347</v>
      </c>
      <c r="BH3" s="1" t="s">
        <v>348</v>
      </c>
      <c r="BI3" s="1" t="s">
        <v>349</v>
      </c>
      <c r="BJ3" s="1" t="s">
        <v>346</v>
      </c>
      <c r="BK3" s="1" t="s">
        <v>347</v>
      </c>
      <c r="BL3" s="1" t="s">
        <v>348</v>
      </c>
      <c r="BM3" s="1" t="s">
        <v>349</v>
      </c>
      <c r="BN3" s="1" t="s">
        <v>346</v>
      </c>
      <c r="BO3" s="1" t="s">
        <v>347</v>
      </c>
      <c r="BP3" s="1" t="s">
        <v>348</v>
      </c>
      <c r="BQ3" s="1" t="s">
        <v>349</v>
      </c>
      <c r="BR3" s="1" t="s">
        <v>346</v>
      </c>
      <c r="BS3" s="1" t="s">
        <v>347</v>
      </c>
      <c r="BT3" s="1" t="s">
        <v>348</v>
      </c>
      <c r="BU3" s="1" t="s">
        <v>349</v>
      </c>
      <c r="BV3" s="1" t="s">
        <v>346</v>
      </c>
      <c r="BW3" s="1" t="s">
        <v>347</v>
      </c>
      <c r="BX3" s="1" t="s">
        <v>348</v>
      </c>
      <c r="BY3" s="1" t="s">
        <v>349</v>
      </c>
      <c r="BZ3" s="1" t="s">
        <v>346</v>
      </c>
      <c r="CA3" s="1" t="s">
        <v>347</v>
      </c>
      <c r="CB3" s="1" t="s">
        <v>348</v>
      </c>
      <c r="CC3" s="1" t="s">
        <v>349</v>
      </c>
      <c r="CD3" s="1" t="s">
        <v>346</v>
      </c>
      <c r="CE3" s="1" t="s">
        <v>347</v>
      </c>
      <c r="CF3" s="1" t="s">
        <v>348</v>
      </c>
      <c r="CG3" s="1" t="s">
        <v>349</v>
      </c>
      <c r="CH3" s="1" t="s">
        <v>346</v>
      </c>
      <c r="CI3" s="1" t="s">
        <v>347</v>
      </c>
      <c r="CJ3" s="1" t="s">
        <v>348</v>
      </c>
      <c r="CK3" s="1" t="s">
        <v>349</v>
      </c>
      <c r="CL3" s="1" t="s">
        <v>346</v>
      </c>
      <c r="CM3" s="1" t="s">
        <v>347</v>
      </c>
      <c r="CN3" s="1" t="s">
        <v>348</v>
      </c>
      <c r="CO3" s="1" t="s">
        <v>349</v>
      </c>
      <c r="CP3" s="1" t="s">
        <v>346</v>
      </c>
      <c r="CQ3" s="1" t="s">
        <v>347</v>
      </c>
      <c r="CR3" s="1" t="s">
        <v>348</v>
      </c>
      <c r="CS3" s="1" t="s">
        <v>349</v>
      </c>
      <c r="CT3" s="1" t="s">
        <v>346</v>
      </c>
      <c r="CU3" s="1" t="s">
        <v>347</v>
      </c>
      <c r="CV3" s="1" t="s">
        <v>348</v>
      </c>
      <c r="CW3" s="1" t="s">
        <v>349</v>
      </c>
      <c r="CX3" s="1" t="s">
        <v>346</v>
      </c>
      <c r="CY3" s="1" t="s">
        <v>347</v>
      </c>
      <c r="CZ3" s="1" t="s">
        <v>348</v>
      </c>
      <c r="DA3" s="1" t="s">
        <v>349</v>
      </c>
      <c r="DB3" s="1" t="s">
        <v>346</v>
      </c>
      <c r="DC3" s="1" t="s">
        <v>347</v>
      </c>
      <c r="DD3" s="1" t="s">
        <v>348</v>
      </c>
      <c r="DE3" s="1" t="s">
        <v>349</v>
      </c>
      <c r="DF3" s="1" t="s">
        <v>346</v>
      </c>
      <c r="DG3" s="1" t="s">
        <v>347</v>
      </c>
      <c r="DH3" s="1" t="s">
        <v>348</v>
      </c>
      <c r="DI3" s="1" t="s">
        <v>349</v>
      </c>
      <c r="DJ3" s="1" t="s">
        <v>346</v>
      </c>
      <c r="DK3" s="1" t="s">
        <v>347</v>
      </c>
      <c r="DL3" s="1" t="s">
        <v>348</v>
      </c>
      <c r="DM3" s="1" t="s">
        <v>349</v>
      </c>
      <c r="DN3" s="1" t="s">
        <v>346</v>
      </c>
      <c r="DO3" s="1" t="s">
        <v>347</v>
      </c>
      <c r="DP3" s="1" t="s">
        <v>348</v>
      </c>
      <c r="DQ3" s="1" t="s">
        <v>349</v>
      </c>
      <c r="DR3" s="1" t="s">
        <v>346</v>
      </c>
      <c r="DS3" s="1" t="s">
        <v>347</v>
      </c>
      <c r="DT3" s="1" t="s">
        <v>348</v>
      </c>
      <c r="DU3" s="1" t="s">
        <v>349</v>
      </c>
    </row>
    <row r="4" spans="1:125" ht="20.100000000000001" customHeight="1">
      <c r="A4" s="1">
        <f t="shared" ref="A4:A23" si="0">ROW()-3</f>
        <v>1</v>
      </c>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row>
    <row r="5" spans="1:125">
      <c r="A5" s="2">
        <f t="shared" si="0"/>
        <v>2</v>
      </c>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row>
    <row r="6" spans="1:125">
      <c r="A6" s="1">
        <f t="shared" si="0"/>
        <v>3</v>
      </c>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row>
    <row r="7" spans="1:125">
      <c r="A7" s="2">
        <f t="shared" si="0"/>
        <v>4</v>
      </c>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row>
    <row r="8" spans="1:125">
      <c r="A8" s="1">
        <f t="shared" si="0"/>
        <v>5</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row>
    <row r="9" spans="1:125">
      <c r="A9" s="2">
        <f t="shared" si="0"/>
        <v>6</v>
      </c>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row>
    <row r="10" spans="1:125">
      <c r="A10" s="1">
        <f t="shared" si="0"/>
        <v>7</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row>
    <row r="11" spans="1:125">
      <c r="A11" s="2">
        <f t="shared" si="0"/>
        <v>8</v>
      </c>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row>
    <row r="12" spans="1:125">
      <c r="A12" s="1">
        <f t="shared" si="0"/>
        <v>9</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row>
    <row r="13" spans="1:125">
      <c r="A13" s="2">
        <f t="shared" si="0"/>
        <v>10</v>
      </c>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row>
    <row r="14" spans="1:125">
      <c r="A14" s="1">
        <f t="shared" si="0"/>
        <v>11</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row>
    <row r="15" spans="1:125">
      <c r="A15" s="2">
        <f t="shared" si="0"/>
        <v>12</v>
      </c>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row>
    <row r="16" spans="1:125">
      <c r="A16" s="1">
        <f t="shared" si="0"/>
        <v>13</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row>
    <row r="17" spans="1:125">
      <c r="A17" s="2">
        <f t="shared" si="0"/>
        <v>14</v>
      </c>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row>
    <row r="18" spans="1:125">
      <c r="A18" s="1">
        <f t="shared" si="0"/>
        <v>15</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row>
    <row r="19" spans="1:125">
      <c r="A19" s="2">
        <f t="shared" si="0"/>
        <v>16</v>
      </c>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row>
    <row r="20" spans="1:125">
      <c r="A20" s="1">
        <f t="shared" si="0"/>
        <v>17</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row>
    <row r="21" spans="1:125">
      <c r="A21" s="2">
        <f t="shared" si="0"/>
        <v>18</v>
      </c>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row>
    <row r="22" spans="1:125">
      <c r="A22" s="1">
        <f t="shared" si="0"/>
        <v>19</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row>
    <row r="23" spans="1:125">
      <c r="A23" s="2">
        <f t="shared" si="0"/>
        <v>20</v>
      </c>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row>
  </sheetData>
  <mergeCells count="32">
    <mergeCell ref="A1:DU1"/>
    <mergeCell ref="B2:E2"/>
    <mergeCell ref="F2:I2"/>
    <mergeCell ref="J2:M2"/>
    <mergeCell ref="N2:Q2"/>
    <mergeCell ref="R2:U2"/>
    <mergeCell ref="V2:Y2"/>
    <mergeCell ref="Z2:AC2"/>
    <mergeCell ref="AD2:AG2"/>
    <mergeCell ref="AH2:AK2"/>
    <mergeCell ref="CD2:CG2"/>
    <mergeCell ref="AL2:AO2"/>
    <mergeCell ref="AP2:AS2"/>
    <mergeCell ref="AT2:AW2"/>
    <mergeCell ref="AX2:BA2"/>
    <mergeCell ref="BB2:BE2"/>
    <mergeCell ref="BF2:BI2"/>
    <mergeCell ref="BJ2:BM2"/>
    <mergeCell ref="BN2:BQ2"/>
    <mergeCell ref="BR2:BU2"/>
    <mergeCell ref="BV2:BY2"/>
    <mergeCell ref="BZ2:CC2"/>
    <mergeCell ref="DF2:DI2"/>
    <mergeCell ref="DJ2:DM2"/>
    <mergeCell ref="DN2:DQ2"/>
    <mergeCell ref="DR2:DU2"/>
    <mergeCell ref="CH2:CK2"/>
    <mergeCell ref="CL2:CO2"/>
    <mergeCell ref="CP2:CS2"/>
    <mergeCell ref="CT2:CW2"/>
    <mergeCell ref="CX2:DA2"/>
    <mergeCell ref="DB2:DE2"/>
  </mergeCells>
  <phoneticPr fontId="1" type="noConversion"/>
  <dataValidations count="1">
    <dataValidation type="list" allowBlank="1" showInputMessage="1" showErrorMessage="1" sqref="D4 H4 L4 P4 T4 X4 AB4 AF4 AJ4 AN4 AR4 AV4 AZ4 BD4 BH4 BL4 BP4 BT4 BX4 CB4 CF4 CJ4 CN4 CR4 CV4 CZ4 DD4 DH4 DL4 DP4 DT4 D5 H5 L5 P5 T5 X5 AB5 AF5 AJ5 AN5 AR5 AV5 AZ5 BD5 BH5 BL5 BP5 BT5 BX5 CB5 CF5 CJ5 CN5 CR5 CV5 CZ5 DD5 DH5 DL5 DP5 DT5 D6 H6 L6 P6 T6 X6 AB6 AF6 AJ6 AN6 AR6 AV6 AZ6 BD6 BH6 BL6 BP6 BT6 BX6 CB6 CF6 CJ6 CN6 CR6 CV6 CZ6 DD6 DH6 DL6 DP6 DT6 D7 H7 L7 P7 T7 X7 AB7 AF7 AJ7 AN7 AR7 AV7 AZ7 BD7 BH7 BL7 BP7 BT7 BX7 CB7 CF7 CJ7 CN7 CR7 CV7 CZ7 DD7 DH7 DL7 DP7 DT7 D8 H8 L8 P8 T8 X8 AB8 AF8 AJ8 AN8 AR8 AV8 AZ8 BD8 BH8 BL8 BP8 BT8 BX8 CB8 CF8 CJ8 CN8 CR8 CV8 CZ8 DD8 DH8 DL8 DP8 DT8 D9 H9 L9 P9 T9 X9 AB9 AF9 AJ9 AN9 AR9 AV9 AZ9 BD9 BH9 BL9 BP9 BT9 BX9 CB9 CF9 CJ9 CN9 CR9 CV9 CZ9 DD9 DH9 DL9 DP9 DT9 D10 H10 L10 P10 T10 X10 AB10 AF10 AJ10 AN10 AR10 AV10 AZ10 BD10 BH10 BL10 BP10 BT10 BX10 CB10 CF10 CJ10 CN10 CR10 CV10 CZ10 DD10 DH10 DL10 DP10 DT10 D11 H11 L11 P11 T11 X11 AB11 AF11 AJ11 AN11 AR11 AV11 AZ11 BD11 BH11 BL11 BP11 BT11 BX11 CB11 CF11 CJ11 CN11 CR11 CV11 CZ11 DD11 DH11 DL11 DP11 DT11 D12 H12 L12 P12 T12 X12 AB12 AF12 AJ12 AN12 AR12 AV12 AZ12 BD12 BH12 BL12 BP12 BT12 BX12 CB12 CF12 CJ12 CN12 CR12 CV12 CZ12 DD12 DH12 DL12 DP12 DT12 D13 H13 L13 P13 T13 X13 AB13 AF13 AJ13 AN13 AR13 AV13 AZ13 BD13 BH13 BL13 BP13 BT13 BX13 CB13 CF13 CJ13 CN13 CR13 CV13 CZ13 DD13 DH13 DL13 DP13 DT13 D14 H14 L14 P14 T14 X14 AB14 AF14 AJ14 AN14 AR14 AV14 AZ14 BD14 BH14 BL14 BP14 BT14 BX14 CB14 CF14 CJ14 CN14 CR14 CV14 CZ14 DD14 DH14 DL14 DP14 DT14 D15 H15 L15 P15 T15 X15 AB15 AF15 AJ15 AN15 AR15 AV15 AZ15 BD15 BH15 BL15 BP15 BT15 BX15 CB15 CF15 CJ15 CN15 CR15 CV15 CZ15 DD15 DH15 DL15 DP15 DT15 D16 H16 L16 P16 T16 X16 AB16 AF16 AJ16 AN16 AR16 AV16 AZ16 BD16 BH16 BL16 BP16 BT16 BX16 CB16 CF16 CJ16 CN16 CR16 CV16 CZ16 DD16 DH16 DL16 DP16 DT16 D17 H17 L17 P17 T17 X17 AB17 AF17 AJ17 AN17 AR17 AV17 AZ17 BD17 BH17 BL17 BP17 BT17 BX17 CB17 CF17 CJ17 CN17 CR17 CV17 CZ17 DD17 DH17 DL17 DP17 DT17 D18 H18 L18 P18 T18 X18 AB18 AF18 AJ18 AN18 AR18 AV18 AZ18 BD18 BH18 BL18 BP18 BT18 BX18 CB18 CF18 CJ18 CN18 CR18 CV18 CZ18 DD18 DH18 DL18 DP18 DT18 D19 H19 L19 P19 T19 X19 AB19 AF19 AJ19 AN19 AR19 AV19 AZ19 BD19 BH19 BL19 BP19 BT19 BX19 CB19 CF19 CJ19 CN19 CR19 CV19 CZ19 DD19 DH19 DL19 DP19 DT19 D20 H20 L20 P20 T20 X20 AB20 AF20 AJ20 AN20 AR20 AV20 AZ20 BD20 BH20 BL20 BP20 BT20 BX20 CB20 CF20 CJ20 CN20 CR20 CV20 CZ20 DD20 DH20 DL20 DP20 DT20 D21 H21 L21 P21 T21 X21 AB21 AF21 AJ21 AN21 AR21 AV21 AZ21 BD21 BH21 BL21 BP21 BT21 BX21 CB21 CF21 CJ21 CN21 CR21 CV21 CZ21 DD21 DH21 DL21 DP21 DT21 D22 H22 L22 P22 T22 X22 AB22 AF22 AJ22 AN22 AR22 AV22 AZ22 BD22 BH22 BL22 BP22 BT22 BX22 CB22 CF22 CJ22 CN22 CR22 CV22 CZ22 DD22 DH22 DL22 DP22 DT22 D23 H23 L23 P23 T23 X23 AB23 AF23 AJ23 AN23 AR23 AV23 AZ23 BD23 BH23 BL23 BP23 BT23 BX23 CB23 CF23 CJ23 CN23 CR23 CV23 CZ23 DD23 DH23 DL23 DP23 DT23" xr:uid="{0D5D5836-9CC5-4819-A459-CE339C182B77}">
      <formula1>"完成,返却,修理中,返却中,待機中,出荷"</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代码操作说明书</vt:lpstr>
      <vt:lpstr>January</vt:lpstr>
      <vt:lpstr>February</vt:lpstr>
      <vt:lpstr>March</vt:lpstr>
      <vt:lpstr>April</vt:lpstr>
      <vt:lpstr>May</vt:lpstr>
      <vt:lpstr>June</vt:lpstr>
      <vt:lpstr>July</vt:lpstr>
      <vt:lpstr>August</vt:lpstr>
      <vt:lpstr>September</vt:lpstr>
      <vt:lpstr>October</vt:lpstr>
      <vt:lpstr>November</vt:lpstr>
      <vt:lpstr>December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helpdesk</dc:creator>
  <cp:lastModifiedBy>helpdesk</cp:lastModifiedBy>
  <dcterms:created xsi:type="dcterms:W3CDTF">2024-11-05T04:21:08Z</dcterms:created>
  <dcterms:modified xsi:type="dcterms:W3CDTF">2024-11-27T03:04:40Z</dcterms:modified>
</cp:coreProperties>
</file>