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6" i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4"/>
  <c r="C5"/>
  <c r="C3"/>
</calcChain>
</file>

<file path=xl/sharedStrings.xml><?xml version="1.0" encoding="utf-8"?>
<sst xmlns="http://schemas.openxmlformats.org/spreadsheetml/2006/main" count="203" uniqueCount="64">
  <si>
    <t>AVDD18</t>
  </si>
  <si>
    <t>TXON[1]</t>
  </si>
  <si>
    <t>TXOP[1]</t>
  </si>
  <si>
    <t>RXIP[1]</t>
  </si>
  <si>
    <t>RXIN[1]</t>
  </si>
  <si>
    <t>RXIN[2]</t>
  </si>
  <si>
    <t>RXIP[2]</t>
  </si>
  <si>
    <t>TXOP[2]</t>
  </si>
  <si>
    <t>TXON[2]</t>
  </si>
  <si>
    <t>TXON[3]</t>
  </si>
  <si>
    <t>TXOP[3]</t>
  </si>
  <si>
    <t>RXIP[3]</t>
  </si>
  <si>
    <t>RXIN[3]</t>
  </si>
  <si>
    <t>RXIN[4]</t>
  </si>
  <si>
    <t>RXIP[4]</t>
  </si>
  <si>
    <t>TXOP[4]</t>
  </si>
  <si>
    <t>TXON[4]</t>
  </si>
  <si>
    <t>SLP_WKP</t>
  </si>
  <si>
    <t>RESET#</t>
  </si>
  <si>
    <t>DVDD18</t>
  </si>
  <si>
    <t>DVDD33</t>
  </si>
  <si>
    <t>SDA_MDIO</t>
  </si>
  <si>
    <t>PRXD[0]/M(R)TXD[0]/ENEEPROM</t>
  </si>
  <si>
    <t>PRXD[1]/M(R)TXD[1]/GXENFC</t>
  </si>
  <si>
    <t>PRXD[2]/MTXD[2]/GYENFC</t>
  </si>
  <si>
    <t>P4FLCTRL/CPU_INT#</t>
    <phoneticPr fontId="1" type="noConversion"/>
  </si>
  <si>
    <t>PRXD[3]/MTXD[3]/ENBKPRS</t>
  </si>
  <si>
    <t>PRXDV/M(R)TXEN/DISBRDCTRL</t>
  </si>
  <si>
    <t>PRXC/MTXC/CTRL_REFCLK</t>
  </si>
  <si>
    <t>PTXC/MRXC/REFCLK</t>
  </si>
  <si>
    <t>PTXEN/MRXDV/CRSDV</t>
  </si>
  <si>
    <t>PTXD[0]/M(R)RXD[0]</t>
  </si>
  <si>
    <t>PTXD[1]/M(R)RXD[1]</t>
  </si>
  <si>
    <t>PTXD[2]/MRXD[2]</t>
  </si>
  <si>
    <t>PTXD[3]/MRXD[3]</t>
  </si>
  <si>
    <t>PCOL/MCOL/LED_BLINK_TIME</t>
  </si>
  <si>
    <t>LED_ACT[4]</t>
  </si>
  <si>
    <t>MODESET1</t>
  </si>
  <si>
    <t>LED_ACT[3]/EN48PASS1</t>
  </si>
  <si>
    <t>MODESET0</t>
  </si>
  <si>
    <t>LED_ACT[2]/P4ANEG</t>
  </si>
  <si>
    <t>LED_ACT[1]/GYSPD100</t>
  </si>
  <si>
    <t>LED_ACT[0]/BCINDROP</t>
  </si>
  <si>
    <t>OSCI</t>
  </si>
  <si>
    <t>AVDD33</t>
  </si>
  <si>
    <t>X1</t>
  </si>
  <si>
    <t>X2</t>
  </si>
  <si>
    <t>VCTRL</t>
  </si>
  <si>
    <t>IBREF</t>
  </si>
  <si>
    <t>RXIN[0]</t>
  </si>
  <si>
    <t>RXIP[0]</t>
  </si>
  <si>
    <t>TXOP[0]</t>
  </si>
  <si>
    <t>TXON[0]</t>
  </si>
  <si>
    <t>E-PAD</t>
  </si>
  <si>
    <t xml:space="preserve"> </t>
    <phoneticPr fontId="1" type="noConversion"/>
  </si>
  <si>
    <t>Objects Kind</t>
    <phoneticPr fontId="1" type="noConversion"/>
  </si>
  <si>
    <t>X1</t>
    <phoneticPr fontId="1" type="noConversion"/>
  </si>
  <si>
    <t>Orientation</t>
    <phoneticPr fontId="1" type="noConversion"/>
  </si>
  <si>
    <t>name</t>
    <phoneticPr fontId="1" type="noConversion"/>
  </si>
  <si>
    <t>180 Degrees</t>
  </si>
  <si>
    <t>Pin Designator</t>
    <phoneticPr fontId="1" type="noConversion"/>
  </si>
  <si>
    <t>Pin</t>
    <phoneticPr fontId="1" type="noConversion"/>
  </si>
  <si>
    <t>Y1</t>
    <phoneticPr fontId="1" type="noConversion"/>
  </si>
  <si>
    <t>DVDD18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</si>
</sst>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topLeftCell="A31" zoomScale="115" zoomScaleNormal="115" workbookViewId="0">
      <selection activeCell="K37" sqref="K37"/>
    </sheetView>
  </sheetViews>
  <sheetFormatPr defaultRowHeight="13.5"/>
  <cols>
    <col min="1" max="1" width="18.25" customWidth="1"/>
    <col min="4" max="4" width="12.875" customWidth="1"/>
    <col min="5" max="5" width="29.875" customWidth="1"/>
    <col min="6" max="6" width="17.25" customWidth="1"/>
  </cols>
  <sheetData>
    <row r="1" spans="1:8">
      <c r="A1" s="1" t="s">
        <v>55</v>
      </c>
      <c r="B1" s="1" t="s">
        <v>56</v>
      </c>
      <c r="C1" s="1" t="s">
        <v>62</v>
      </c>
      <c r="D1" s="1" t="s">
        <v>57</v>
      </c>
      <c r="E1" s="1" t="s">
        <v>58</v>
      </c>
      <c r="F1" s="1" t="s">
        <v>60</v>
      </c>
      <c r="G1" s="1"/>
    </row>
    <row r="2" spans="1:8">
      <c r="A2" s="1" t="s">
        <v>61</v>
      </c>
      <c r="B2" s="2">
        <v>0</v>
      </c>
      <c r="C2">
        <v>0</v>
      </c>
      <c r="D2" s="1" t="s">
        <v>59</v>
      </c>
      <c r="E2" s="2" t="s">
        <v>0</v>
      </c>
      <c r="F2" s="2">
        <v>1</v>
      </c>
      <c r="G2" s="1"/>
    </row>
    <row r="3" spans="1:8">
      <c r="A3" s="1" t="s">
        <v>61</v>
      </c>
      <c r="B3" s="2">
        <v>0</v>
      </c>
      <c r="C3">
        <f>C2+100</f>
        <v>100</v>
      </c>
      <c r="D3" s="1" t="s">
        <v>59</v>
      </c>
      <c r="E3" s="2" t="s">
        <v>1</v>
      </c>
      <c r="F3" s="2">
        <v>2</v>
      </c>
      <c r="G3" s="1"/>
    </row>
    <row r="4" spans="1:8">
      <c r="A4" s="1" t="s">
        <v>61</v>
      </c>
      <c r="B4" s="2">
        <v>0</v>
      </c>
      <c r="C4">
        <f t="shared" ref="C4:C66" si="0">C3+100</f>
        <v>200</v>
      </c>
      <c r="D4" s="1" t="s">
        <v>59</v>
      </c>
      <c r="E4" s="3" t="s">
        <v>2</v>
      </c>
      <c r="F4" s="3">
        <v>3</v>
      </c>
      <c r="G4" s="1"/>
    </row>
    <row r="5" spans="1:8">
      <c r="A5" s="1" t="s">
        <v>61</v>
      </c>
      <c r="B5" s="2">
        <v>0</v>
      </c>
      <c r="C5">
        <f t="shared" si="0"/>
        <v>300</v>
      </c>
      <c r="D5" s="1" t="s">
        <v>59</v>
      </c>
      <c r="E5" s="2" t="s">
        <v>3</v>
      </c>
      <c r="F5" s="2">
        <v>4</v>
      </c>
      <c r="G5" s="1"/>
    </row>
    <row r="6" spans="1:8">
      <c r="A6" s="1" t="s">
        <v>61</v>
      </c>
      <c r="B6" s="2">
        <v>0</v>
      </c>
      <c r="C6">
        <f t="shared" si="0"/>
        <v>400</v>
      </c>
      <c r="D6" s="1" t="s">
        <v>59</v>
      </c>
      <c r="E6" s="2" t="s">
        <v>4</v>
      </c>
      <c r="F6" s="2">
        <v>5</v>
      </c>
      <c r="G6" s="1"/>
    </row>
    <row r="7" spans="1:8">
      <c r="A7" s="1" t="s">
        <v>61</v>
      </c>
      <c r="B7" s="2">
        <v>0</v>
      </c>
      <c r="C7">
        <f t="shared" si="0"/>
        <v>500</v>
      </c>
      <c r="D7" s="1" t="s">
        <v>59</v>
      </c>
      <c r="E7" s="3" t="s">
        <v>0</v>
      </c>
      <c r="F7" s="3">
        <v>6</v>
      </c>
      <c r="G7" s="1"/>
    </row>
    <row r="8" spans="1:8">
      <c r="A8" s="1" t="s">
        <v>61</v>
      </c>
      <c r="B8" s="2">
        <v>0</v>
      </c>
      <c r="C8">
        <f t="shared" si="0"/>
        <v>600</v>
      </c>
      <c r="D8" s="1" t="s">
        <v>59</v>
      </c>
      <c r="E8" s="2" t="s">
        <v>5</v>
      </c>
      <c r="F8" s="2">
        <v>7</v>
      </c>
      <c r="G8" s="1" t="s">
        <v>54</v>
      </c>
      <c r="H8" s="1"/>
    </row>
    <row r="9" spans="1:8">
      <c r="A9" s="1" t="s">
        <v>61</v>
      </c>
      <c r="B9" s="2">
        <v>0</v>
      </c>
      <c r="C9">
        <f t="shared" si="0"/>
        <v>700</v>
      </c>
      <c r="D9" s="1" t="s">
        <v>59</v>
      </c>
      <c r="E9" s="2" t="s">
        <v>6</v>
      </c>
      <c r="F9" s="2">
        <v>8</v>
      </c>
      <c r="G9" s="1"/>
    </row>
    <row r="10" spans="1:8">
      <c r="A10" s="1" t="s">
        <v>61</v>
      </c>
      <c r="B10" s="2">
        <v>0</v>
      </c>
      <c r="C10">
        <f t="shared" si="0"/>
        <v>800</v>
      </c>
      <c r="D10" s="1" t="s">
        <v>59</v>
      </c>
      <c r="E10" s="2" t="s">
        <v>7</v>
      </c>
      <c r="F10" s="2">
        <v>9</v>
      </c>
      <c r="G10" s="1"/>
    </row>
    <row r="11" spans="1:8">
      <c r="A11" s="1" t="s">
        <v>61</v>
      </c>
      <c r="B11" s="2">
        <v>0</v>
      </c>
      <c r="C11">
        <f t="shared" si="0"/>
        <v>900</v>
      </c>
      <c r="D11" s="1" t="s">
        <v>59</v>
      </c>
      <c r="E11" s="2" t="s">
        <v>8</v>
      </c>
      <c r="F11" s="2">
        <v>10</v>
      </c>
      <c r="G11" s="1"/>
    </row>
    <row r="12" spans="1:8">
      <c r="A12" s="1" t="s">
        <v>61</v>
      </c>
      <c r="B12" s="2">
        <v>0</v>
      </c>
      <c r="C12">
        <f t="shared" si="0"/>
        <v>1000</v>
      </c>
      <c r="D12" s="1" t="s">
        <v>59</v>
      </c>
      <c r="E12" s="3" t="s">
        <v>0</v>
      </c>
      <c r="F12" s="3">
        <v>11</v>
      </c>
      <c r="G12" s="1"/>
    </row>
    <row r="13" spans="1:8">
      <c r="A13" s="1" t="s">
        <v>61</v>
      </c>
      <c r="B13" s="2">
        <v>0</v>
      </c>
      <c r="C13">
        <f t="shared" si="0"/>
        <v>1100</v>
      </c>
      <c r="D13" s="1" t="s">
        <v>59</v>
      </c>
      <c r="E13" s="2" t="s">
        <v>9</v>
      </c>
      <c r="F13" s="2">
        <v>12</v>
      </c>
      <c r="G13" s="1"/>
    </row>
    <row r="14" spans="1:8">
      <c r="A14" s="1" t="s">
        <v>61</v>
      </c>
      <c r="B14" s="2">
        <v>0</v>
      </c>
      <c r="C14">
        <f t="shared" si="0"/>
        <v>1200</v>
      </c>
      <c r="D14" s="1" t="s">
        <v>59</v>
      </c>
      <c r="E14" s="2" t="s">
        <v>10</v>
      </c>
      <c r="F14" s="2">
        <v>13</v>
      </c>
      <c r="G14" s="1"/>
    </row>
    <row r="15" spans="1:8">
      <c r="A15" s="1" t="s">
        <v>61</v>
      </c>
      <c r="B15" s="2">
        <v>0</v>
      </c>
      <c r="C15">
        <f t="shared" si="0"/>
        <v>1300</v>
      </c>
      <c r="D15" s="1" t="s">
        <v>59</v>
      </c>
      <c r="E15" s="2" t="s">
        <v>11</v>
      </c>
      <c r="F15" s="2">
        <v>14</v>
      </c>
      <c r="G15" s="1"/>
    </row>
    <row r="16" spans="1:8">
      <c r="A16" s="1" t="s">
        <v>61</v>
      </c>
      <c r="B16" s="2">
        <v>0</v>
      </c>
      <c r="C16">
        <f t="shared" si="0"/>
        <v>1400</v>
      </c>
      <c r="D16" s="1" t="s">
        <v>59</v>
      </c>
      <c r="E16" s="2" t="s">
        <v>12</v>
      </c>
      <c r="F16" s="2">
        <v>15</v>
      </c>
      <c r="G16" s="1"/>
    </row>
    <row r="17" spans="1:8">
      <c r="A17" s="1" t="s">
        <v>61</v>
      </c>
      <c r="B17" s="2">
        <v>0</v>
      </c>
      <c r="C17">
        <f t="shared" si="0"/>
        <v>1500</v>
      </c>
      <c r="D17" s="1" t="s">
        <v>59</v>
      </c>
      <c r="E17" s="3" t="s">
        <v>0</v>
      </c>
      <c r="F17" s="3">
        <v>16</v>
      </c>
      <c r="G17" s="1"/>
    </row>
    <row r="18" spans="1:8">
      <c r="A18" s="1" t="s">
        <v>61</v>
      </c>
      <c r="B18" s="2">
        <v>0</v>
      </c>
      <c r="C18">
        <f t="shared" si="0"/>
        <v>1600</v>
      </c>
      <c r="D18" s="1" t="s">
        <v>59</v>
      </c>
      <c r="E18" s="2" t="s">
        <v>13</v>
      </c>
      <c r="F18" s="2">
        <v>17</v>
      </c>
      <c r="G18" s="1"/>
    </row>
    <row r="19" spans="1:8">
      <c r="A19" s="1" t="s">
        <v>61</v>
      </c>
      <c r="B19" s="2">
        <v>0</v>
      </c>
      <c r="C19">
        <f t="shared" si="0"/>
        <v>1700</v>
      </c>
      <c r="D19" s="1" t="s">
        <v>59</v>
      </c>
      <c r="E19" s="2" t="s">
        <v>14</v>
      </c>
      <c r="F19" s="2">
        <v>18</v>
      </c>
      <c r="G19" s="1"/>
    </row>
    <row r="20" spans="1:8">
      <c r="A20" s="1" t="s">
        <v>61</v>
      </c>
      <c r="B20" s="2">
        <v>0</v>
      </c>
      <c r="C20">
        <f t="shared" si="0"/>
        <v>1800</v>
      </c>
      <c r="D20" s="1" t="s">
        <v>59</v>
      </c>
      <c r="E20" s="2" t="s">
        <v>15</v>
      </c>
      <c r="F20" s="2">
        <v>19</v>
      </c>
      <c r="G20" s="1"/>
    </row>
    <row r="21" spans="1:8">
      <c r="A21" s="1" t="s">
        <v>61</v>
      </c>
      <c r="B21" s="2">
        <v>0</v>
      </c>
      <c r="C21">
        <f t="shared" si="0"/>
        <v>1900</v>
      </c>
      <c r="D21" s="1" t="s">
        <v>59</v>
      </c>
      <c r="E21" s="3" t="s">
        <v>16</v>
      </c>
      <c r="F21" s="3">
        <v>20</v>
      </c>
      <c r="G21" s="1"/>
    </row>
    <row r="22" spans="1:8">
      <c r="A22" s="1" t="s">
        <v>61</v>
      </c>
      <c r="B22" s="2">
        <v>0</v>
      </c>
      <c r="C22">
        <f t="shared" si="0"/>
        <v>2000</v>
      </c>
      <c r="D22" s="1" t="s">
        <v>59</v>
      </c>
      <c r="E22" s="2" t="s">
        <v>17</v>
      </c>
      <c r="F22" s="2">
        <v>21</v>
      </c>
      <c r="G22" s="1"/>
    </row>
    <row r="23" spans="1:8">
      <c r="A23" s="1" t="s">
        <v>61</v>
      </c>
      <c r="B23" s="2">
        <v>0</v>
      </c>
      <c r="C23">
        <f t="shared" si="0"/>
        <v>2100</v>
      </c>
      <c r="D23" s="1" t="s">
        <v>59</v>
      </c>
      <c r="E23" s="2" t="s">
        <v>0</v>
      </c>
      <c r="F23" s="2">
        <v>22</v>
      </c>
      <c r="G23" s="1"/>
    </row>
    <row r="24" spans="1:8">
      <c r="A24" s="1" t="s">
        <v>61</v>
      </c>
      <c r="B24" s="2">
        <v>0</v>
      </c>
      <c r="C24">
        <f t="shared" si="0"/>
        <v>2200</v>
      </c>
      <c r="D24" s="1" t="s">
        <v>59</v>
      </c>
      <c r="E24" s="2" t="s">
        <v>18</v>
      </c>
      <c r="F24" s="2">
        <v>23</v>
      </c>
      <c r="G24" s="1"/>
    </row>
    <row r="25" spans="1:8">
      <c r="A25" s="1" t="s">
        <v>61</v>
      </c>
      <c r="B25" s="2">
        <v>0</v>
      </c>
      <c r="C25">
        <f t="shared" si="0"/>
        <v>2300</v>
      </c>
      <c r="D25" s="1" t="s">
        <v>59</v>
      </c>
      <c r="E25" s="2" t="s">
        <v>19</v>
      </c>
      <c r="F25" s="2">
        <v>24</v>
      </c>
      <c r="G25" s="1"/>
    </row>
    <row r="26" spans="1:8">
      <c r="A26" s="1" t="s">
        <v>61</v>
      </c>
      <c r="B26" s="2">
        <v>0</v>
      </c>
      <c r="C26">
        <f t="shared" si="0"/>
        <v>2400</v>
      </c>
      <c r="D26" s="1" t="s">
        <v>59</v>
      </c>
      <c r="E26" s="3" t="s">
        <v>25</v>
      </c>
      <c r="F26" s="3">
        <v>25</v>
      </c>
      <c r="G26" s="1"/>
    </row>
    <row r="27" spans="1:8">
      <c r="A27" s="1" t="s">
        <v>61</v>
      </c>
      <c r="B27" s="2">
        <v>0</v>
      </c>
      <c r="C27">
        <f t="shared" si="0"/>
        <v>2500</v>
      </c>
      <c r="D27" s="1" t="s">
        <v>59</v>
      </c>
      <c r="E27" s="2" t="s">
        <v>25</v>
      </c>
      <c r="F27" s="2">
        <v>25</v>
      </c>
      <c r="G27" s="1"/>
      <c r="H27" s="1"/>
    </row>
    <row r="28" spans="1:8">
      <c r="A28" s="1" t="s">
        <v>61</v>
      </c>
      <c r="B28" s="2">
        <v>0</v>
      </c>
      <c r="C28">
        <f t="shared" si="0"/>
        <v>2600</v>
      </c>
      <c r="D28" s="1" t="s">
        <v>59</v>
      </c>
      <c r="E28" s="2" t="s">
        <v>19</v>
      </c>
      <c r="F28" s="2">
        <v>26</v>
      </c>
      <c r="G28" s="1"/>
      <c r="H28" s="1"/>
    </row>
    <row r="29" spans="1:8">
      <c r="A29" s="1" t="s">
        <v>61</v>
      </c>
      <c r="B29" s="2">
        <v>0</v>
      </c>
      <c r="C29">
        <f t="shared" si="0"/>
        <v>2700</v>
      </c>
      <c r="D29" s="1" t="s">
        <v>59</v>
      </c>
      <c r="E29" s="2" t="s">
        <v>20</v>
      </c>
      <c r="F29" s="2">
        <v>27</v>
      </c>
      <c r="G29" s="1"/>
      <c r="H29" s="1"/>
    </row>
    <row r="30" spans="1:8">
      <c r="A30" s="1" t="s">
        <v>61</v>
      </c>
      <c r="B30" s="2">
        <v>0</v>
      </c>
      <c r="C30">
        <f t="shared" si="0"/>
        <v>2800</v>
      </c>
      <c r="D30" s="1" t="s">
        <v>59</v>
      </c>
      <c r="E30" s="2" t="s">
        <v>21</v>
      </c>
      <c r="F30" s="2">
        <v>28</v>
      </c>
      <c r="G30" s="1"/>
      <c r="H30" s="1"/>
    </row>
    <row r="31" spans="1:8">
      <c r="A31" s="1" t="s">
        <v>61</v>
      </c>
      <c r="B31" s="2">
        <v>0</v>
      </c>
      <c r="C31">
        <f t="shared" si="0"/>
        <v>2900</v>
      </c>
      <c r="D31" s="1" t="s">
        <v>59</v>
      </c>
      <c r="E31" s="2" t="s">
        <v>22</v>
      </c>
      <c r="F31" s="2">
        <v>30</v>
      </c>
      <c r="G31" s="1"/>
      <c r="H31" s="1"/>
    </row>
    <row r="32" spans="1:8">
      <c r="A32" s="1" t="s">
        <v>61</v>
      </c>
      <c r="B32" s="2">
        <v>0</v>
      </c>
      <c r="C32">
        <f t="shared" si="0"/>
        <v>3000</v>
      </c>
      <c r="D32" s="1" t="s">
        <v>59</v>
      </c>
      <c r="E32" s="3" t="s">
        <v>19</v>
      </c>
      <c r="F32" s="2">
        <v>31</v>
      </c>
      <c r="G32" s="1"/>
      <c r="H32" s="1"/>
    </row>
    <row r="33" spans="1:8">
      <c r="A33" s="1" t="s">
        <v>61</v>
      </c>
      <c r="B33" s="2">
        <v>0</v>
      </c>
      <c r="C33">
        <f t="shared" si="0"/>
        <v>3100</v>
      </c>
      <c r="D33" s="1" t="s">
        <v>59</v>
      </c>
      <c r="E33" s="2" t="s">
        <v>23</v>
      </c>
      <c r="F33" s="2">
        <v>32</v>
      </c>
      <c r="G33" s="1"/>
      <c r="H33" s="1"/>
    </row>
    <row r="34" spans="1:8">
      <c r="A34" s="1" t="s">
        <v>61</v>
      </c>
      <c r="B34" s="2">
        <v>0</v>
      </c>
      <c r="C34">
        <f t="shared" si="0"/>
        <v>3200</v>
      </c>
      <c r="D34" s="1" t="s">
        <v>59</v>
      </c>
      <c r="E34" s="3" t="s">
        <v>24</v>
      </c>
      <c r="F34" s="3">
        <v>33</v>
      </c>
      <c r="G34" s="1"/>
      <c r="H34" s="1"/>
    </row>
    <row r="35" spans="1:8">
      <c r="A35" s="1" t="s">
        <v>61</v>
      </c>
      <c r="B35" s="2">
        <v>0</v>
      </c>
      <c r="C35">
        <f t="shared" si="0"/>
        <v>3300</v>
      </c>
      <c r="D35" s="1" t="s">
        <v>59</v>
      </c>
      <c r="E35" s="3" t="s">
        <v>26</v>
      </c>
      <c r="F35" s="3">
        <v>34</v>
      </c>
      <c r="G35" s="1"/>
      <c r="H35" s="1"/>
    </row>
    <row r="36" spans="1:8">
      <c r="A36" s="1" t="s">
        <v>61</v>
      </c>
      <c r="B36" s="2">
        <v>0</v>
      </c>
      <c r="C36">
        <f t="shared" si="0"/>
        <v>3400</v>
      </c>
      <c r="D36" s="1" t="s">
        <v>59</v>
      </c>
      <c r="E36" s="2" t="s">
        <v>27</v>
      </c>
      <c r="F36" s="2">
        <v>35</v>
      </c>
      <c r="G36" s="1"/>
      <c r="H36" s="1"/>
    </row>
    <row r="37" spans="1:8">
      <c r="A37" s="1" t="s">
        <v>61</v>
      </c>
      <c r="B37" s="2">
        <v>0</v>
      </c>
      <c r="C37">
        <f t="shared" si="0"/>
        <v>3500</v>
      </c>
      <c r="D37" s="1" t="s">
        <v>59</v>
      </c>
      <c r="E37" s="2" t="s">
        <v>28</v>
      </c>
      <c r="F37" s="2">
        <v>36</v>
      </c>
      <c r="G37" s="1"/>
    </row>
    <row r="38" spans="1:8">
      <c r="A38" s="1" t="s">
        <v>61</v>
      </c>
      <c r="B38" s="2">
        <v>0</v>
      </c>
      <c r="C38">
        <f t="shared" si="0"/>
        <v>3600</v>
      </c>
      <c r="D38" s="1" t="s">
        <v>59</v>
      </c>
      <c r="E38" s="2" t="s">
        <v>29</v>
      </c>
      <c r="F38" s="2">
        <v>37</v>
      </c>
      <c r="G38" s="1"/>
    </row>
    <row r="39" spans="1:8">
      <c r="A39" s="1" t="s">
        <v>61</v>
      </c>
      <c r="B39" s="2">
        <v>0</v>
      </c>
      <c r="C39">
        <f t="shared" si="0"/>
        <v>3700</v>
      </c>
      <c r="D39" s="1" t="s">
        <v>59</v>
      </c>
      <c r="E39" s="2" t="s">
        <v>30</v>
      </c>
      <c r="F39" s="2">
        <v>38</v>
      </c>
      <c r="G39" s="1"/>
    </row>
    <row r="40" spans="1:8">
      <c r="A40" s="1" t="s">
        <v>61</v>
      </c>
      <c r="B40" s="2">
        <v>0</v>
      </c>
      <c r="C40">
        <f t="shared" si="0"/>
        <v>3800</v>
      </c>
      <c r="D40" s="1" t="s">
        <v>59</v>
      </c>
      <c r="E40" s="2" t="s">
        <v>31</v>
      </c>
      <c r="F40" s="2">
        <v>39</v>
      </c>
      <c r="G40" s="1"/>
    </row>
    <row r="41" spans="1:8">
      <c r="A41" s="1" t="s">
        <v>61</v>
      </c>
      <c r="B41" s="2">
        <v>0</v>
      </c>
      <c r="C41">
        <f t="shared" si="0"/>
        <v>3900</v>
      </c>
      <c r="D41" s="1" t="s">
        <v>59</v>
      </c>
      <c r="E41" s="2" t="s">
        <v>32</v>
      </c>
      <c r="F41" s="2">
        <v>40</v>
      </c>
      <c r="G41" s="1"/>
    </row>
    <row r="42" spans="1:8">
      <c r="A42" s="1" t="s">
        <v>61</v>
      </c>
      <c r="B42" s="2">
        <v>0</v>
      </c>
      <c r="C42">
        <f t="shared" si="0"/>
        <v>4000</v>
      </c>
      <c r="D42" s="1" t="s">
        <v>59</v>
      </c>
      <c r="E42" s="2" t="s">
        <v>33</v>
      </c>
      <c r="F42" s="2">
        <v>41</v>
      </c>
      <c r="G42" s="1"/>
    </row>
    <row r="43" spans="1:8">
      <c r="A43" s="1" t="s">
        <v>61</v>
      </c>
      <c r="B43" s="2">
        <v>0</v>
      </c>
      <c r="C43">
        <f t="shared" si="0"/>
        <v>4100</v>
      </c>
      <c r="D43" s="1" t="s">
        <v>59</v>
      </c>
      <c r="E43" s="2" t="s">
        <v>20</v>
      </c>
      <c r="F43" s="2">
        <v>42</v>
      </c>
      <c r="G43" s="1"/>
    </row>
    <row r="44" spans="1:8">
      <c r="A44" s="1" t="s">
        <v>61</v>
      </c>
      <c r="B44" s="2">
        <v>0</v>
      </c>
      <c r="C44">
        <f t="shared" si="0"/>
        <v>4200</v>
      </c>
      <c r="D44" s="1" t="s">
        <v>59</v>
      </c>
      <c r="E44" s="3" t="s">
        <v>34</v>
      </c>
      <c r="F44" s="3">
        <v>43</v>
      </c>
      <c r="G44" s="1"/>
    </row>
    <row r="45" spans="1:8">
      <c r="A45" s="1" t="s">
        <v>61</v>
      </c>
      <c r="B45" s="2">
        <v>0</v>
      </c>
      <c r="C45">
        <f t="shared" si="0"/>
        <v>4300</v>
      </c>
      <c r="D45" s="1" t="s">
        <v>59</v>
      </c>
      <c r="E45" s="2" t="s">
        <v>35</v>
      </c>
      <c r="F45" s="2">
        <v>44</v>
      </c>
      <c r="G45" s="1"/>
    </row>
    <row r="46" spans="1:8">
      <c r="A46" s="1" t="s">
        <v>61</v>
      </c>
      <c r="B46" s="2">
        <v>0</v>
      </c>
      <c r="C46">
        <f t="shared" si="0"/>
        <v>4400</v>
      </c>
      <c r="D46" s="1" t="s">
        <v>59</v>
      </c>
      <c r="E46" s="2" t="s">
        <v>36</v>
      </c>
      <c r="F46" s="2">
        <v>45</v>
      </c>
      <c r="G46" s="1"/>
    </row>
    <row r="47" spans="1:8">
      <c r="A47" s="1" t="s">
        <v>61</v>
      </c>
      <c r="B47" s="2">
        <v>0</v>
      </c>
      <c r="C47">
        <f t="shared" si="0"/>
        <v>4500</v>
      </c>
      <c r="D47" s="1" t="s">
        <v>59</v>
      </c>
      <c r="E47" s="2" t="s">
        <v>37</v>
      </c>
      <c r="F47" s="2">
        <v>46</v>
      </c>
      <c r="G47" s="1"/>
    </row>
    <row r="48" spans="1:8">
      <c r="A48" s="1" t="s">
        <v>61</v>
      </c>
      <c r="B48" s="2">
        <v>0</v>
      </c>
      <c r="C48">
        <f t="shared" si="0"/>
        <v>4600</v>
      </c>
      <c r="D48" s="1" t="s">
        <v>59</v>
      </c>
      <c r="E48" s="2" t="s">
        <v>38</v>
      </c>
      <c r="F48" s="2">
        <v>47</v>
      </c>
      <c r="G48" s="1"/>
    </row>
    <row r="49" spans="1:7">
      <c r="A49" s="1" t="s">
        <v>61</v>
      </c>
      <c r="B49" s="2">
        <v>0</v>
      </c>
      <c r="C49">
        <f t="shared" si="0"/>
        <v>4700</v>
      </c>
      <c r="D49" s="1" t="s">
        <v>59</v>
      </c>
      <c r="E49" s="3" t="s">
        <v>39</v>
      </c>
      <c r="F49" s="3">
        <v>48</v>
      </c>
      <c r="G49" s="1"/>
    </row>
    <row r="50" spans="1:7">
      <c r="A50" s="1" t="s">
        <v>61</v>
      </c>
      <c r="B50" s="2">
        <v>0</v>
      </c>
      <c r="C50">
        <f t="shared" si="0"/>
        <v>4800</v>
      </c>
      <c r="D50" s="1" t="s">
        <v>59</v>
      </c>
      <c r="E50" s="2" t="s">
        <v>63</v>
      </c>
      <c r="F50" s="2">
        <v>49</v>
      </c>
      <c r="G50" s="1"/>
    </row>
    <row r="51" spans="1:7">
      <c r="A51" s="1" t="s">
        <v>61</v>
      </c>
      <c r="B51" s="2">
        <v>0</v>
      </c>
      <c r="C51">
        <f t="shared" si="0"/>
        <v>4900</v>
      </c>
      <c r="D51" s="1" t="s">
        <v>59</v>
      </c>
      <c r="E51" s="2" t="s">
        <v>40</v>
      </c>
      <c r="F51" s="2">
        <v>50</v>
      </c>
      <c r="G51" s="1"/>
    </row>
    <row r="52" spans="1:7">
      <c r="A52" s="1" t="s">
        <v>61</v>
      </c>
      <c r="B52" s="2">
        <v>0</v>
      </c>
      <c r="C52">
        <f t="shared" si="0"/>
        <v>5000</v>
      </c>
      <c r="D52" s="1" t="s">
        <v>59</v>
      </c>
      <c r="E52" s="2" t="s">
        <v>41</v>
      </c>
      <c r="F52" s="2">
        <v>51</v>
      </c>
      <c r="G52" s="1"/>
    </row>
    <row r="53" spans="1:7">
      <c r="A53" s="1" t="s">
        <v>61</v>
      </c>
      <c r="B53" s="2">
        <v>0</v>
      </c>
      <c r="C53">
        <f t="shared" si="0"/>
        <v>5100</v>
      </c>
      <c r="D53" s="1" t="s">
        <v>59</v>
      </c>
      <c r="E53" s="2" t="s">
        <v>42</v>
      </c>
      <c r="F53" s="2">
        <v>52</v>
      </c>
      <c r="G53" s="1"/>
    </row>
    <row r="54" spans="1:7">
      <c r="A54" s="1" t="s">
        <v>61</v>
      </c>
      <c r="B54" s="2">
        <v>0</v>
      </c>
      <c r="C54">
        <f t="shared" si="0"/>
        <v>5200</v>
      </c>
      <c r="D54" s="1" t="s">
        <v>59</v>
      </c>
      <c r="E54" s="2" t="s">
        <v>43</v>
      </c>
      <c r="F54" s="2">
        <v>53</v>
      </c>
      <c r="G54" s="1"/>
    </row>
    <row r="55" spans="1:7">
      <c r="A55" s="1" t="s">
        <v>61</v>
      </c>
      <c r="B55" s="2">
        <v>0</v>
      </c>
      <c r="C55">
        <f t="shared" si="0"/>
        <v>5300</v>
      </c>
      <c r="D55" s="1" t="s">
        <v>59</v>
      </c>
      <c r="E55" s="2" t="s">
        <v>44</v>
      </c>
      <c r="F55" s="2">
        <v>54</v>
      </c>
      <c r="G55" s="1"/>
    </row>
    <row r="56" spans="1:7">
      <c r="A56" s="1" t="s">
        <v>61</v>
      </c>
      <c r="B56" s="2">
        <v>0</v>
      </c>
      <c r="C56">
        <f t="shared" si="0"/>
        <v>5400</v>
      </c>
      <c r="D56" s="1" t="s">
        <v>59</v>
      </c>
      <c r="E56" s="2" t="s">
        <v>0</v>
      </c>
      <c r="F56" s="2">
        <v>55</v>
      </c>
      <c r="G56" s="1"/>
    </row>
    <row r="57" spans="1:7">
      <c r="A57" s="1" t="s">
        <v>61</v>
      </c>
      <c r="B57" s="2">
        <v>0</v>
      </c>
      <c r="C57">
        <f t="shared" si="0"/>
        <v>5500</v>
      </c>
      <c r="D57" s="1" t="s">
        <v>59</v>
      </c>
      <c r="E57" s="2" t="s">
        <v>45</v>
      </c>
      <c r="F57" s="2">
        <v>56</v>
      </c>
      <c r="G57" s="1"/>
    </row>
    <row r="58" spans="1:7">
      <c r="A58" s="1" t="s">
        <v>61</v>
      </c>
      <c r="B58" s="2">
        <v>0</v>
      </c>
      <c r="C58">
        <f t="shared" si="0"/>
        <v>5600</v>
      </c>
      <c r="D58" s="1" t="s">
        <v>59</v>
      </c>
      <c r="E58" s="2" t="s">
        <v>46</v>
      </c>
      <c r="F58" s="2">
        <v>57</v>
      </c>
      <c r="G58" s="1"/>
    </row>
    <row r="59" spans="1:7">
      <c r="A59" s="1" t="s">
        <v>61</v>
      </c>
      <c r="B59" s="2">
        <v>0</v>
      </c>
      <c r="C59">
        <f t="shared" si="0"/>
        <v>5700</v>
      </c>
      <c r="D59" s="1" t="s">
        <v>59</v>
      </c>
      <c r="E59" s="2" t="s">
        <v>47</v>
      </c>
      <c r="F59" s="2">
        <v>58</v>
      </c>
      <c r="G59" s="1"/>
    </row>
    <row r="60" spans="1:7">
      <c r="A60" s="1" t="s">
        <v>61</v>
      </c>
      <c r="B60" s="2">
        <v>0</v>
      </c>
      <c r="C60">
        <f t="shared" si="0"/>
        <v>5800</v>
      </c>
      <c r="D60" s="1" t="s">
        <v>59</v>
      </c>
      <c r="E60" s="3" t="s">
        <v>48</v>
      </c>
      <c r="F60" s="3">
        <v>59</v>
      </c>
      <c r="G60" s="1"/>
    </row>
    <row r="61" spans="1:7">
      <c r="A61" s="1" t="s">
        <v>61</v>
      </c>
      <c r="B61" s="2">
        <v>0</v>
      </c>
      <c r="C61">
        <f t="shared" si="0"/>
        <v>5900</v>
      </c>
      <c r="D61" s="1" t="s">
        <v>59</v>
      </c>
      <c r="E61" s="2" t="s">
        <v>0</v>
      </c>
      <c r="F61" s="2">
        <v>60</v>
      </c>
      <c r="G61" s="1"/>
    </row>
    <row r="62" spans="1:7">
      <c r="A62" s="1" t="s">
        <v>61</v>
      </c>
      <c r="B62" s="2">
        <v>0</v>
      </c>
      <c r="C62">
        <f t="shared" si="0"/>
        <v>6000</v>
      </c>
      <c r="D62" s="1" t="s">
        <v>59</v>
      </c>
      <c r="E62" s="2" t="s">
        <v>49</v>
      </c>
      <c r="F62" s="2">
        <v>61</v>
      </c>
      <c r="G62" s="1"/>
    </row>
    <row r="63" spans="1:7">
      <c r="A63" s="1" t="s">
        <v>61</v>
      </c>
      <c r="B63" s="2">
        <v>0</v>
      </c>
      <c r="C63">
        <f t="shared" si="0"/>
        <v>6100</v>
      </c>
      <c r="D63" s="1" t="s">
        <v>59</v>
      </c>
      <c r="E63" s="2" t="s">
        <v>50</v>
      </c>
      <c r="F63" s="2">
        <v>62</v>
      </c>
      <c r="G63" s="1"/>
    </row>
    <row r="64" spans="1:7">
      <c r="A64" s="1" t="s">
        <v>61</v>
      </c>
      <c r="B64" s="2">
        <v>0</v>
      </c>
      <c r="C64">
        <f t="shared" si="0"/>
        <v>6200</v>
      </c>
      <c r="D64" s="1" t="s">
        <v>59</v>
      </c>
      <c r="E64" s="2" t="s">
        <v>51</v>
      </c>
      <c r="F64" s="2">
        <v>63</v>
      </c>
      <c r="G64" s="1"/>
    </row>
    <row r="65" spans="1:7">
      <c r="A65" s="1" t="s">
        <v>61</v>
      </c>
      <c r="B65" s="2">
        <v>0</v>
      </c>
      <c r="C65">
        <f t="shared" si="0"/>
        <v>6300</v>
      </c>
      <c r="D65" s="1" t="s">
        <v>59</v>
      </c>
      <c r="E65" s="2" t="s">
        <v>52</v>
      </c>
      <c r="F65" s="2">
        <v>64</v>
      </c>
      <c r="G65" s="1"/>
    </row>
    <row r="66" spans="1:7">
      <c r="A66" s="1" t="s">
        <v>61</v>
      </c>
      <c r="B66" s="2">
        <v>0</v>
      </c>
      <c r="C66">
        <f t="shared" si="0"/>
        <v>6400</v>
      </c>
      <c r="D66" s="1" t="s">
        <v>59</v>
      </c>
      <c r="E66" s="3" t="s">
        <v>53</v>
      </c>
      <c r="F66" s="3" t="s">
        <v>53</v>
      </c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2022-05-18T09:08:18Z</dcterms:modified>
</cp:coreProperties>
</file>