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ybiscay\Downloads\Proton Drive Download - 2026-10-30\"/>
    </mc:Choice>
  </mc:AlternateContent>
  <xr:revisionPtr revIDLastSave="0" documentId="13_ncr:1_{F8E83770-1D89-457F-8391-B1A86589C76D}" xr6:coauthVersionLast="47" xr6:coauthVersionMax="47" xr10:uidLastSave="{00000000-0000-0000-0000-000000000000}"/>
  <bookViews>
    <workbookView xWindow="-120" yWindow="-120" windowWidth="29040" windowHeight="15720" tabRatio="500" activeTab="4" xr2:uid="{00000000-000D-0000-FFFF-FFFF00000000}"/>
  </bookViews>
  <sheets>
    <sheet name="Lisez-moi" sheetId="1" r:id="rId1"/>
    <sheet name="Tuto" sheetId="2" r:id="rId2"/>
    <sheet name="Sport" sheetId="3" r:id="rId3"/>
    <sheet name="Équipes favorites" sheetId="4" r:id="rId4"/>
    <sheet name="Actus" sheetId="5" r:id="rId5"/>
    <sheet name="Actus International" sheetId="6" r:id="rId6"/>
    <sheet name="Marchés" sheetId="7" r:id="rId7"/>
    <sheet name="Vidéos" sheetId="8" r:id="rId8"/>
    <sheet name="YouTube" sheetId="9" r:id="rId9"/>
    <sheet name="Programme TV" sheetId="10" r:id="rId10"/>
    <sheet name="Cotes" sheetId="11" r:id="rId11"/>
    <sheet name="Accueil" sheetId="12" r:id="rId12"/>
    <sheet name="Applis" sheetId="13" r:id="rId13"/>
    <sheet name="Apparence" sheetId="14" r:id="rId14"/>
  </sheets>
  <definedNames>
    <definedName name="_xlnm._FilterDatabase" localSheetId="11" hidden="1">Accueil!$B$5:$G$37</definedName>
    <definedName name="_xlnm._FilterDatabase" localSheetId="4" hidden="1">Actus!$B$5:$H$231</definedName>
    <definedName name="_xlnm._FilterDatabase" localSheetId="5" hidden="1">'Actus International'!$B$5:$H$105</definedName>
    <definedName name="_xlnm._FilterDatabase" localSheetId="13" hidden="1">Apparence!$B$5:$H$17</definedName>
    <definedName name="_xlnm._FilterDatabase" localSheetId="12" hidden="1">Applis!$B$5:$I$54</definedName>
    <definedName name="_xlnm._FilterDatabase" localSheetId="10" hidden="1">Cotes!$B$5:$H$48</definedName>
    <definedName name="_xlnm._FilterDatabase" localSheetId="3" hidden="1">'Équipes favorites'!$B$5:$F$65</definedName>
    <definedName name="_xlnm._FilterDatabase" localSheetId="6" hidden="1">Marchés!$B$5:$J$83</definedName>
    <definedName name="_xlnm._FilterDatabase" localSheetId="9" hidden="1">'Programme TV'!$B$5:$G$83</definedName>
    <definedName name="_xlnm._FilterDatabase" localSheetId="2" hidden="1">Sport!$B$5:$K$157</definedName>
    <definedName name="_xlnm._FilterDatabase" localSheetId="7" hidden="1">Vidéos!$B$5:$J$26</definedName>
    <definedName name="_xlnm._FilterDatabase" localSheetId="8" hidden="1">YouTube!$B$5:$G$60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1" l="1"/>
  <c r="C40" i="1"/>
  <c r="D39" i="1"/>
  <c r="C39" i="1"/>
  <c r="D38" i="1"/>
  <c r="C38" i="1"/>
  <c r="D37" i="1"/>
  <c r="C37" i="1"/>
  <c r="D36" i="1"/>
  <c r="C36" i="1"/>
  <c r="D35" i="1"/>
  <c r="C35" i="1"/>
  <c r="D34" i="1"/>
  <c r="C34" i="1"/>
  <c r="D33" i="1"/>
  <c r="C33" i="1"/>
  <c r="D32" i="1"/>
  <c r="C32" i="1"/>
  <c r="D31" i="1"/>
  <c r="C31" i="1"/>
  <c r="D30" i="1"/>
  <c r="C30" i="1"/>
  <c r="D29" i="1"/>
  <c r="D41" i="1" s="1"/>
  <c r="C29" i="1"/>
  <c r="C41" i="1" l="1"/>
</calcChain>
</file>

<file path=xl/sharedStrings.xml><?xml version="1.0" encoding="utf-8"?>
<sst xmlns="http://schemas.openxmlformats.org/spreadsheetml/2006/main" count="6441" uniqueCount="3837">
  <si>
    <t>Mon Écran · classeur de configuration (version 2)</t>
  </si>
  <si>
    <t>À quoi sert ce classeur</t>
  </si>
  <si>
    <t>Il décrit tout ce que ton dock affiche : compétitions de sport, rubriques et médias d'actus, marchés, plateformes vidéo, chaînes YouTube, chaînes TV, cotes, pages, widgets et thèmes. Tu coches, tu déposes le fichier sur GitHub, et le dock se règle tout seul.</t>
  </si>
  <si>
    <t>Les lignes déjà cochées correspondent exactement au dock actuel. Le reste est un catalogue de ce que le dock sait récupérer : il suffit de cocher.</t>
  </si>
  <si>
    <t>En 4 étapes</t>
  </si>
  <si>
    <t>1. Ouvre un onglet (Sport, Actus, Marchés…). Mets « Oui » dans la colonne jaune des lignes que tu veux, « Non » pour en exclure une d'une section entière.</t>
  </si>
  <si>
    <t>2. Pour ajouter quelque chose qui n'est pas listé, va tout en bas de l'onglet, bloc « MES AJOUTS ». Une rubrique, une région ou un thème qui n'existe pas encore crée une nouvelle section.</t>
  </si>
  <si>
    <t>3. Enregistre le fichier sous le nom configuration.xlsx et dépose-le à la racine de ton dépôt GitHub (détail dans l'onglet Tuto).</t>
  </si>
  <si>
    <t>4. La tâche GitHub « Configuration » lit le classeur, écrit les réglages du dock, teste les nouveautés et range une copie avec la colonne « Résultat » remplie (config/configuration-resultat.xlsx). Le résumé s'affiche aussi dans la page État de l'appli.</t>
  </si>
  <si>
    <t>Règles de sélection</t>
  </si>
  <si>
    <t>• « Oui » sur la ligne « ▸ toute la section » prend tous les éléments de la section, sauf ceux marqués « Non ».</t>
  </si>
  <si>
    <t>• « Oui » sur un seul élément suffit : sa section apparaît dans l'appli avec cet élément seulement.</t>
  </si>
  <si>
    <t>• Les sections et éléments s'affichent dans l'ordre du classeur.</t>
  </si>
  <si>
    <t>• Ce qui est marqué « À développer » ou « Non disponible » (colonne « Prise en charge ») peut être coché, mais ne s'affichera qu'une fois l'appli prête : le résultat le signale.</t>
  </si>
  <si>
    <t>Ce que le classeur ne contient jamais</t>
  </si>
  <si>
    <t>Aucun secret : ni code PIN, ni clé d'API, ni jeton GitHub, ni montant ou quantité de placements. Le dépôt est public : seuls tes choix d'affichage y sont visibles. Les clés vont dans les secrets GitHub ou restent sur ton appareil (voir Tuto).</t>
  </si>
  <si>
    <t>Nouvelles versions du classeur</t>
  </si>
  <si>
    <t>Chaque ligne a un identifiant fixe (colonne cachée A). Quand une nouvelle version du classeur arrive (nouvel onglet, nouveau module…), tes « Oui », « Non » et ajouts sont repris automatiquement : tu n'as rien à recocher. Ne supprime pas les colonnes cachées A et « Technique ».</t>
  </si>
  <si>
    <t>Légende</t>
  </si>
  <si>
    <t>Case à remplir : « Oui », « Non » ou vide</t>
  </si>
  <si>
    <t>Ligne choisie (se colore toute seule)</t>
  </si>
  <si>
    <t>Ligne de section : « ▸ toute la section »</t>
  </si>
  <si>
    <t>Résultat : ✅ fonctionne · ⚠️ trouvé, à vérifier · ❌ introuvable · « à vérifier » = pas encore testé</t>
  </si>
  <si>
    <t>Synthèse de tes choix (calculée automatiquement)</t>
  </si>
  <si>
    <t>Onglet</t>
  </si>
  <si>
    <t>Éléments cochés</t>
  </si>
  <si>
    <t>Disponibles</t>
  </si>
  <si>
    <t>Contenu</t>
  </si>
  <si>
    <t>Sport</t>
  </si>
  <si>
    <t>Sport · compétitions suivies</t>
  </si>
  <si>
    <t>Équipes favorites</t>
  </si>
  <si>
    <t>Sport · équipes favorites</t>
  </si>
  <si>
    <t>Actus</t>
  </si>
  <si>
    <t>Actus · rubriques et médias (français)</t>
  </si>
  <si>
    <t>Actus International</t>
  </si>
  <si>
    <t>Actus · mode International (anglais)</t>
  </si>
  <si>
    <t>Marchés</t>
  </si>
  <si>
    <t>Investissements · marchés et fonds suivis</t>
  </si>
  <si>
    <t>Vidéos</t>
  </si>
  <si>
    <t>Vidéos · plateformes de streaming</t>
  </si>
  <si>
    <t>YouTube</t>
  </si>
  <si>
    <t>Vidéos · chaînes YouTube</t>
  </si>
  <si>
    <t>Programme TV</t>
  </si>
  <si>
    <t>Programme TV · chaînes lues pour les matchs</t>
  </si>
  <si>
    <t>Cotes</t>
  </si>
  <si>
    <t>Cotes des matchs · sites et compétitions</t>
  </si>
  <si>
    <t>Accueil</t>
  </si>
  <si>
    <t>Accueil · pages, widgets et météo</t>
  </si>
  <si>
    <t>Applis</t>
  </si>
  <si>
    <t>Accueil · applis, dossiers et liens</t>
  </si>
  <si>
    <t>Apparence</t>
  </si>
  <si>
    <t>Apparence · thèmes et mode</t>
  </si>
  <si>
    <t>Total</t>
  </si>
  <si>
    <t>Journal des versions du classeur</t>
  </si>
  <si>
    <t>Version 1</t>
  </si>
  <si>
    <t>30/10/2026</t>
  </si>
  <si>
    <t>Première version : 11 onglets (Sport, Équipes favorites, Actus, Actus International, Marchés, Vidéos, YouTube, Programme TV, Cotes, Accueil, Apparence), pré-cochés à l'identique du dock actuel, catalogue de plus de 500 éléments à essayer, blocs « Mes ajouts », Tuto.</t>
  </si>
  <si>
    <t>Version 2</t>
  </si>
  <si>
    <t>Onglet Applis : dossiers, bandeau du bas et navigation, avec 3 liens par appli (iPhone, Android, web) modifiables. Onglet Cotes : réglages du rapport des écarts. Les pages lisent désormais ces réglages (config/config.js).</t>
  </si>
  <si>
    <t>Tuto · remplir le classeur et installer sa propre version</t>
  </si>
  <si>
    <t>Partie 1 · Remplir et déposer le classeur</t>
  </si>
  <si>
    <t>Pour tout le monde, à chaque changement de réglages.</t>
  </si>
  <si>
    <t>N°</t>
  </si>
  <si>
    <t>Étape</t>
  </si>
  <si>
    <t>Où</t>
  </si>
  <si>
    <t>Comment</t>
  </si>
  <si>
    <t>Ouvrir le classeur</t>
  </si>
  <si>
    <t>Excel, Numbers ou Google Sheets</t>
  </si>
  <si>
    <t>Sur iPhone, Numbers ou l'appli Excel conviennent. Les colonnes jaunes sont les seules à remplir.</t>
  </si>
  <si>
    <t>Cocher ce que tu veux</t>
  </si>
  <si>
    <t>Onglets Sport, Actus, Marchés…</t>
  </si>
  <si>
    <t>« Oui » dans la colonne Oui. « Non » pour exclure un élément d'une section prise en entier. Laisse vide pour ne rien changer.</t>
  </si>
  <si>
    <t>Ajouter un élément absent</t>
  </si>
  <si>
    <t>Bas de chaque onglet, bloc MES AJOUTS</t>
  </si>
  <si>
    <t>Remplis Section (existante ou nouvelle), Nom et Source (adresse d'un site, @nom YouTube, ISIN, clé ESPN…), puis « Oui ». La ligne d'exemple grise est ignorée.</t>
  </si>
  <si>
    <t>Vérifier la synthèse</t>
  </si>
  <si>
    <t>Onglet Lisez-moi</t>
  </si>
  <si>
    <t>Le tableau compte tes éléments cochés par onglet : un moyen rapide de voir si rien n'a été oublié.</t>
  </si>
  <si>
    <t>Enregistrer</t>
  </si>
  <si>
    <t>Format .xlsx</t>
  </si>
  <si>
    <t>Nom du fichier : configuration.xlsx (exactement). Garde le format Excel, pas .numbers ni .csv.</t>
  </si>
  <si>
    <t>Déposer sur GitHub</t>
  </si>
  <si>
    <t>Page de ton dépôt GitHub</t>
  </si>
  <si>
    <t>Sur la page du dépôt : Add file → Upload files → glisse configuration.xlsx → Commit changes. Il remplace l'ancien.</t>
  </si>
  <si>
    <t>Suivre la tâche</t>
  </si>
  <si>
    <t>Onglet Actions du dépôt</t>
  </si>
  <si>
    <t>La tâche « Configuration » démarre seule (1 à 3 minutes). Coche verte = réglages appliqués ; croix rouge = ouvre-la pour lire l'erreur.</t>
  </si>
  <si>
    <t>Lire le résultat</t>
  </si>
  <si>
    <t>Page État de l'appli, ou config/configuration-resultat.xlsx</t>
  </si>
  <si>
    <t>Chaque nouveauté reçoit ✅ (fonctionne), ⚠️ (trouvé, à vérifier) ou ❌ (introuvable, avec la raison). Corrige et redépose si besoin.</t>
  </si>
  <si>
    <t>Partie 2 · Installer sa propre version (une seule fois)</t>
  </si>
  <si>
    <t>Pour un ami qui veut son dock à lui. Compter 30 à 45 minutes. Rien de payant.</t>
  </si>
  <si>
    <t>Créer un compte GitHub</t>
  </si>
  <si>
    <t>github.com</t>
  </si>
  <si>
    <t>Gratuit. Choisis un pseudo : il apparaîtra dans l'adresse du dock (https://pseudo.github.io/…).</t>
  </si>
  <si>
    <t>Copier le dépôt</t>
  </si>
  <si>
    <t>Dépôt d'origine (lien)</t>
  </si>
  <si>
    <t>Bouton « Fork » → garde le même nom → Create fork. Tu as maintenant ta propre copie.</t>
  </si>
  <si>
    <t>Activer les tâches</t>
  </si>
  <si>
    <t>Ta copie → onglet Actions</t>
  </si>
  <si>
    <t>Sur une copie, GitHub les désactive : bouton « I understand my workflows, go ahead and enable them ».</t>
  </si>
  <si>
    <t>Publier le site</t>
  </si>
  <si>
    <t>Settings → Pages</t>
  </si>
  <si>
    <t>Source : GitHub Actions. Après la première tâche « Publication », le dock est en ligne à l'adresse affichée en haut de cette page.</t>
  </si>
  <si>
    <t>Autoriser les tâches à écrire</t>
  </si>
  <si>
    <t>Settings → Actions → General</t>
  </si>
  <si>
    <t>Tout en bas, Workflow permissions : « Read and write permissions » → Save. Sans ça, les données ne peuvent pas être enregistrées.</t>
  </si>
  <si>
    <t>Clé TMDB (catalogue vidéo)</t>
  </si>
  <si>
    <t>themoviedb.org</t>
  </si>
  <si>
    <t>Crée un compte, puis Paramètres → API → demande une clé « Developer » (usage personnel, gratuit). Copie le long « API Read Access Token » (commence par eyJ…).</t>
  </si>
  <si>
    <t>Enregistrer la clé TMDB</t>
  </si>
  <si>
    <t>Settings → Secrets and variables → Actions</t>
  </si>
  <si>
    <t>New repository secret : nom TMDB_TOKEN, valeur = le jeton copié. Les secrets ne sont jamais visibles publiquement.</t>
  </si>
  <si>
    <t>Clé des cotes (facultatif)</t>
  </si>
  <si>
    <t>the-odds-api.com</t>
  </si>
  <si>
    <t>Offre gratuite (500 crédits par mois) : la clé arrive par e-mail. Secret GitHub ODDS_API_KEY. Pour l'actualisation à la main, colle aussi la clé dans État → Cotes des matchs (elle reste sur l'appareil).</t>
  </si>
  <si>
    <t>Lancer les tâches une première fois</t>
  </si>
  <si>
    <t>Onglet Actions</t>
  </si>
  <si>
    <t>Ouvre chaque tâche (Actus, Marchés, Vidéos, Programme TV sport, Cotes, Publication) → Run workflow. Ensuite elles tournent seules.</t>
  </si>
  <si>
    <t>Ajouter le dock à l'iPhone</t>
  </si>
  <si>
    <t>Safari, sur l'adresse du dock</t>
  </si>
  <si>
    <t>Bouton Partager → « Sur l'écran d'accueil ». Le dock s'ouvre alors en plein écran comme une appli.</t>
  </si>
  <si>
    <t>Choisir son code</t>
  </si>
  <si>
    <t>Page Investissements ou Coffre</t>
  </si>
  <si>
    <t>Au premier usage, l'appli demande un code PIN : il chiffre tes montants et ton coffre sur l'appareil. Il n'est jamais envoyé nulle part.</t>
  </si>
  <si>
    <t>Synchroniser ses appareils (facultatif)</t>
  </si>
  <si>
    <t>État → Synchronisation</t>
  </si>
  <si>
    <t>Crée une clé GitHub « fine-grained » (Repository access : seulement ta copie ; Permissions → Contents : Read and write), puis suis l'assistant : il génère une phrase de 6 mots à garder précieusement. Note : aujourd'hui l'adresse du dépôt de synchronisation est écrite dans synchro.js ; elle passera dans la configuration lors du branchement des pages.</t>
  </si>
  <si>
    <t>Spotify (facultatif)</t>
  </si>
  <si>
    <t>developer.spotify.com</t>
  </si>
  <si>
    <t>Create app → coche Web API → Redirect URI = l'adresse de ton dock → copie le Client ID et colle-le dans le widget Spotify de l'accueil.</t>
  </si>
  <si>
    <t>Déposer ton classeur</t>
  </si>
  <si>
    <t>Partie 1, étapes 5 à 8</t>
  </si>
  <si>
    <t>Décoche ce qui ne t'intéresse pas (les choix de départ sont ceux de Yoann), ajoute tes équipes, tes villes, tes fonds, puis dépose configuration.xlsx.</t>
  </si>
  <si>
    <t>Mises à jour de l'appli</t>
  </si>
  <si>
    <t>Quand une nouvelle version du dock est publiée.</t>
  </si>
  <si>
    <t>Récupérer la mise à jour</t>
  </si>
  <si>
    <t>Fichier mise-a-jour-vNN.zip</t>
  </si>
  <si>
    <t>Dépose-le à la racine de ta copie (Add file → Upload files). La tâche « Mise à jour » l'installe toute seule.</t>
  </si>
  <si>
    <t>Fichiers de tâches</t>
  </si>
  <si>
    <t>Dossier .github/workflows</t>
  </si>
  <si>
    <t>GitHub interdit aux tâches de modifier ce dossier : si la mise à jour en contient, la tâche les liste et il faut les déposer à la main dans .github/workflows.</t>
  </si>
  <si>
    <t>Tes réglages restent</t>
  </si>
  <si>
    <t>configuration.xlsx</t>
  </si>
  <si>
    <t>Une mise à jour ne touche jamais tes choix. Si une nouvelle version du classeur est livrée, tes choix sont repris par identifiant.</t>
  </si>
  <si>
    <t>module=sport;version=2</t>
  </si>
  <si>
    <t>Coche « Oui » pour afficher une compétition dans la page Sport. « Favori » la met en avant (comme la F1 et le MotoGP aujourd'hui). « Prise en charge » : Oui = l'appli sait déjà l'afficher · À développer = données disponibles, affichage à coder · Non disponible = pas de source gratuite fiable.</t>
  </si>
  <si>
    <t>À remplir : cases jaunes (« Oui » ou « Non »). Ligne « ▸ toute la section » = tous ses éléments, sauf ceux marqués « Non ». Un seul élément coché suffit pour que sa section apparaisse. Colonne « Résultat » : remplie par la tâche GitHub après dépôt du classeur.</t>
  </si>
  <si>
    <t>ID</t>
  </si>
  <si>
    <t>Section</t>
  </si>
  <si>
    <t>Compétition</t>
  </si>
  <si>
    <t>Clé ESPN</t>
  </si>
  <si>
    <t>Diffuseur(s) en France</t>
  </si>
  <si>
    <t>Prise en charge</t>
  </si>
  <si>
    <t>Oui</t>
  </si>
  <si>
    <t>Favori</t>
  </si>
  <si>
    <t>Résultat</t>
  </si>
  <si>
    <t>Note</t>
  </si>
  <si>
    <t>Technique</t>
  </si>
  <si>
    <t>sec:sport:fr</t>
  </si>
  <si>
    <t>France</t>
  </si>
  <si>
    <t>▸ toute la section</t>
  </si>
  <si>
    <t>{"id": "fr", "label": "France"}</t>
  </si>
  <si>
    <t>sp:fra.1</t>
  </si>
  <si>
    <t>Ligue 1</t>
  </si>
  <si>
    <t>soccer</t>
  </si>
  <si>
    <t>fra.1</t>
  </si>
  <si>
    <t>Ligue 1+</t>
  </si>
  <si>
    <t>{"support": "ok", "def": {"id": "fra.1", "region": "fr", "flag": "🇫🇷", "sport": "soccer", "group": "foot", "name": "Ligue 1", "tv": ["Ligue 1+"], "rounds": true, "of": "fr.1"}}</t>
  </si>
  <si>
    <t>sp:fra.2</t>
  </si>
  <si>
    <t>Ligue 2</t>
  </si>
  <si>
    <t>fra.2</t>
  </si>
  <si>
    <t>beIN Sports</t>
  </si>
  <si>
    <t>{"support": "ok", "def": {"id": "fra.2", "region": "fr", "flag": "🇫🇷", "sport": "soccer", "group": "foot", "name": "Ligue 2", "tv": ["beIN Sports"], "rounds": true, "of": "fr.2", "tsdb": {"c": "France", "s": "Soccer", "re": {"re": "ligue 2", "flags": "i"}}}}</t>
  </si>
  <si>
    <t>sp:fra.coupe_de_france</t>
  </si>
  <si>
    <t>Coupe de France</t>
  </si>
  <si>
    <t>fra.coupe_de_france</t>
  </si>
  <si>
    <t>{"support": "ok", "def": {"id": "fra.coupe_de_france", "region": "fr", "flag": "🇫🇷", "sport": "soccer", "group": "foot", "name": "Coupe de France", "tv": ["beIN Sports"]}}</t>
  </si>
  <si>
    <t>sp:fra.super_cup</t>
  </si>
  <si>
    <t>Trophée des champions</t>
  </si>
  <si>
    <t>fra.super_cup</t>
  </si>
  <si>
    <t>{"support": "ok", "def": {"id": "fra.super_cup", "region": "fr", "flag": "🇫🇷", "sport": "soccer", "group": "foot", "name": "Trophée des champions", "seasonal": true}}</t>
  </si>
  <si>
    <t>sp:fra.3</t>
  </si>
  <si>
    <t>National</t>
  </si>
  <si>
    <t>fra.3</t>
  </si>
  <si>
    <t>à vérifier</t>
  </si>
  <si>
    <t>{"support": "ok", "def": {"id": "fra.3", "region": "fr", "flag": "🇫🇷", "sport": "soccer", "group": "foot", "name": "National"}}</t>
  </si>
  <si>
    <t>sec:sport:ec</t>
  </si>
  <si>
    <t>Compétitions européennes</t>
  </si>
  <si>
    <t>{"id": "ec", "label": "Compétitions européennes"}</t>
  </si>
  <si>
    <t>sp:uefa.champions</t>
  </si>
  <si>
    <t>Ligue des champions</t>
  </si>
  <si>
    <t>uefa.champions</t>
  </si>
  <si>
    <t>Canal+</t>
  </si>
  <si>
    <t>{"support": "ok", "def": {"id": "uefa.champions", "region": "ec", "flag": "🇪🇺", "sport": "soccer", "group": "foot", "name": "Ligue des champions", "tv": ["Canal+"]}}</t>
  </si>
  <si>
    <t>sp:uefa.europa</t>
  </si>
  <si>
    <t>Ligue Europa</t>
  </si>
  <si>
    <t>uefa.europa</t>
  </si>
  <si>
    <t>{"support": "ok", "def": {"id": "uefa.europa", "region": "ec", "flag": "🇪🇺", "sport": "soccer", "group": "foot", "name": "Ligue Europa", "tv": ["Canal+"]}}</t>
  </si>
  <si>
    <t>sp:uefa.europa.conf</t>
  </si>
  <si>
    <t>Ligue Conférence</t>
  </si>
  <si>
    <t>uefa.europa.conf</t>
  </si>
  <si>
    <t>{"support": "ok", "def": {"id": "uefa.europa.conf", "region": "ec", "flag": "🇪🇺", "sport": "soccer", "group": "foot", "name": "Ligue Conférence", "tv": ["Canal+"]}}</t>
  </si>
  <si>
    <t>sp:uefa.super_cup</t>
  </si>
  <si>
    <t>Supercoupe d'Europe</t>
  </si>
  <si>
    <t>uefa.super_cup</t>
  </si>
  <si>
    <t>{"support": "ok", "def": {"id": "uefa.super_cup", "region": "ec", "flag": "🇪🇺", "sport": "soccer", "group": "foot", "name": "Supercoupe d'Europe", "seasonal": true}}</t>
  </si>
  <si>
    <t>sp:uefa.champions_qual</t>
  </si>
  <si>
    <t>Ligue des champions · qualifications</t>
  </si>
  <si>
    <t>uefa.champions_qual</t>
  </si>
  <si>
    <t>{"support": "ok", "def": {"id": "uefa.champions_qual", "region": "ec", "flag": "🇪🇺", "sport": "soccer", "group": "foot", "name": "Ligue des champions · qualifications"}}</t>
  </si>
  <si>
    <t>sp:uefa.europa_qual</t>
  </si>
  <si>
    <t>Ligue Europa · qualifications</t>
  </si>
  <si>
    <t>uefa.europa_qual</t>
  </si>
  <si>
    <t>{"support": "ok", "def": {"id": "uefa.europa_qual", "region": "ec", "flag": "🇪🇺", "sport": "soccer", "group": "foot", "name": "Ligue Europa · qualifications"}}</t>
  </si>
  <si>
    <t>sp:uefa.europa.conf_qual</t>
  </si>
  <si>
    <t>Ligue Conférence · qualifications</t>
  </si>
  <si>
    <t>uefa.europa.conf_qual</t>
  </si>
  <si>
    <t>{"support": "ok", "def": {"id": "uefa.europa.conf_qual", "region": "ec", "flag": "🇪🇺", "sport": "soccer", "group": "foot", "name": "Ligue Conférence · qualifications"}}</t>
  </si>
  <si>
    <t>sp:uefa.youth_league</t>
  </si>
  <si>
    <t>UEFA Youth League</t>
  </si>
  <si>
    <t>uefa.youth_league</t>
  </si>
  <si>
    <t>{"support": "ok", "def": {"id": "uefa.youth_league", "region": "ec", "flag": "🇪🇺", "sport": "soccer", "group": "foot", "name": "UEFA Youth League"}}</t>
  </si>
  <si>
    <t>sec:sport:intl</t>
  </si>
  <si>
    <t>Football international</t>
  </si>
  <si>
    <t>{"id": "intl", "label": "Football international"}</t>
  </si>
  <si>
    <t>sp:fifa.world</t>
  </si>
  <si>
    <t>Coupe du monde</t>
  </si>
  <si>
    <t>fifa.world</t>
  </si>
  <si>
    <t>{"support": "ok", "def": {"id": "fifa.world", "region": "intl", "flag": "🌍", "sport": "soccer", "group": "foot", "name": "Coupe du monde", "seasonal": true}}</t>
  </si>
  <si>
    <t>sp:uefa.euro</t>
  </si>
  <si>
    <t>Euro</t>
  </si>
  <si>
    <t>uefa.euro</t>
  </si>
  <si>
    <t>{"support": "ok", "def": {"id": "uefa.euro", "region": "intl", "flag": "🇪🇺", "sport": "soccer", "group": "foot", "name": "Euro", "seasonal": true}}</t>
  </si>
  <si>
    <t>sp:fifa.worldq.uefa</t>
  </si>
  <si>
    <t>Qualifications Coupe du monde</t>
  </si>
  <si>
    <t>fifa.worldq.uefa</t>
  </si>
  <si>
    <t>TF1</t>
  </si>
  <si>
    <t>{"support": "ok", "def": {"id": "fifa.worldq.uefa", "region": "intl", "flag": "🌍", "sport": "soccer", "group": "foot", "name": "Qualifications Coupe du monde", "tv": ["TF1"], "tvTeam": "France", "seasonal": true}}</t>
  </si>
  <si>
    <t>sp:uefa.euroq</t>
  </si>
  <si>
    <t>Qualifications Euro</t>
  </si>
  <si>
    <t>uefa.euroq</t>
  </si>
  <si>
    <t>{"support": "ok", "def": {"id": "uefa.euroq", "region": "intl", "flag": "🇪🇺", "sport": "soccer", "group": "foot", "name": "Qualifications Euro", "tv": ["TF1"], "tvTeam": "France", "seasonal": true}}</t>
  </si>
  <si>
    <t>sp:uefa.nations</t>
  </si>
  <si>
    <t>Ligue des nations</t>
  </si>
  <si>
    <t>uefa.nations</t>
  </si>
  <si>
    <t>{"support": "ok", "def": {"id": "uefa.nations", "region": "intl", "flag": "🇪🇺", "sport": "soccer", "group": "foot", "name": "Ligue des nations", "tv": ["TF1"], "tvTeam": "France", "seasonal": true}}</t>
  </si>
  <si>
    <t>sp:fifa.friendly</t>
  </si>
  <si>
    <t>Amicaux internationaux</t>
  </si>
  <si>
    <t>fifa.friendly</t>
  </si>
  <si>
    <t>{"support": "ok", "def": {"id": "fifa.friendly", "region": "intl", "flag": "🌍", "sport": "soccer", "group": "foot", "name": "Amicaux internationaux", "tv": ["TF1"], "tvTeam": "France", "seasonal": true}}</t>
  </si>
  <si>
    <t>sp:fifa.olympics</t>
  </si>
  <si>
    <t>Jeux olympiques</t>
  </si>
  <si>
    <t>fifa.olympics</t>
  </si>
  <si>
    <t>{"support": "ok", "def": {"id": "fifa.olympics", "region": "intl", "flag": "🌍", "sport": "soccer", "group": "foot", "name": "Jeux olympiques", "seasonal": true}}</t>
  </si>
  <si>
    <t>sp:fifa.cwc</t>
  </si>
  <si>
    <t>Coupe du monde des clubs</t>
  </si>
  <si>
    <t>fifa.cwc</t>
  </si>
  <si>
    <t>{"support": "ok", "def": {"id": "fifa.cwc", "region": "intl", "flag": "🌍", "sport": "soccer", "group": "foot", "name": "Coupe du monde des clubs", "seasonal": true}}</t>
  </si>
  <si>
    <t>sp:fifa.worldq.conmebol</t>
  </si>
  <si>
    <t>Qualifications Coupe du monde · Amérique du Sud</t>
  </si>
  <si>
    <t>fifa.worldq.conmebol</t>
  </si>
  <si>
    <t>{"support": "ok", "def": {"id": "fifa.worldq.conmebol", "region": "intl", "flag": "🌍", "sport": "soccer", "group": "foot", "name": "Qualifications Coupe du monde · Amérique du Sud"}}</t>
  </si>
  <si>
    <t>sp:fifa.worldq.concacaf</t>
  </si>
  <si>
    <t>Qualifications Coupe du monde · Amérique du Nord</t>
  </si>
  <si>
    <t>fifa.worldq.concacaf</t>
  </si>
  <si>
    <t>{"support": "ok", "def": {"id": "fifa.worldq.concacaf", "region": "intl", "flag": "🌍", "sport": "soccer", "group": "foot", "name": "Qualifications Coupe du monde · Amérique du Nord"}}</t>
  </si>
  <si>
    <t>sp:fifa.worldq.caf</t>
  </si>
  <si>
    <t>Qualifications Coupe du monde · Afrique</t>
  </si>
  <si>
    <t>fifa.worldq.caf</t>
  </si>
  <si>
    <t>{"support": "ok", "def": {"id": "fifa.worldq.caf", "region": "intl", "flag": "🌍", "sport": "soccer", "group": "foot", "name": "Qualifications Coupe du monde · Afrique"}}</t>
  </si>
  <si>
    <t>sp:fifa.worldq.afc</t>
  </si>
  <si>
    <t>Qualifications Coupe du monde · Asie</t>
  </si>
  <si>
    <t>fifa.worldq.afc</t>
  </si>
  <si>
    <t>{"support": "ok", "def": {"id": "fifa.worldq.afc", "region": "intl", "flag": "🌍", "sport": "soccer", "group": "foot", "name": "Qualifications Coupe du monde · Asie"}}</t>
  </si>
  <si>
    <t>sp:uefa.euro_u21</t>
  </si>
  <si>
    <t>Euro Espoirs (U21)</t>
  </si>
  <si>
    <t>uefa.euro_u21</t>
  </si>
  <si>
    <t>{"support": "ok", "def": {"id": "uefa.euro_u21", "region": "intl", "flag": "🇪🇺", "sport": "soccer", "group": "foot", "name": "Euro Espoirs (U21)"}}</t>
  </si>
  <si>
    <t>sp:caf.nations</t>
  </si>
  <si>
    <t>Coupe d'Afrique des nations</t>
  </si>
  <si>
    <t>caf.nations</t>
  </si>
  <si>
    <t>{"support": "ok", "def": {"id": "caf.nations", "region": "intl", "flag": "🌍", "sport": "soccer", "group": "foot", "name": "Coupe d'Afrique des nations"}}</t>
  </si>
  <si>
    <t>sp:conmebol.america</t>
  </si>
  <si>
    <t>Copa América</t>
  </si>
  <si>
    <t>conmebol.america</t>
  </si>
  <si>
    <t>{"support": "ok", "def": {"id": "conmebol.america", "region": "intl", "flag": "🌎", "sport": "soccer", "group": "foot", "name": "Copa América"}}</t>
  </si>
  <si>
    <t>sp:concacaf.gold</t>
  </si>
  <si>
    <t>Gold Cup</t>
  </si>
  <si>
    <t>concacaf.gold</t>
  </si>
  <si>
    <t>{"support": "ok", "def": {"id": "concacaf.gold", "region": "intl", "flag": "🌎", "sport": "soccer", "group": "foot", "name": "Gold Cup"}}</t>
  </si>
  <si>
    <t>sp:afc.asian.cup</t>
  </si>
  <si>
    <t>Coupe d'Asie des nations</t>
  </si>
  <si>
    <t>afc.asian.cup</t>
  </si>
  <si>
    <t>{"support": "ok", "def": {"id": "afc.asian.cup", "region": "intl", "flag": "🌏", "sport": "soccer", "group": "foot", "name": "Coupe d'Asie des nations"}}</t>
  </si>
  <si>
    <t>sec:sport:en</t>
  </si>
  <si>
    <t>Angleterre</t>
  </si>
  <si>
    <t>{"id": "en", "label": "Angleterre"}</t>
  </si>
  <si>
    <t>sp:eng.1</t>
  </si>
  <si>
    <t>Premier League</t>
  </si>
  <si>
    <t>eng.1</t>
  </si>
  <si>
    <t>{"support": "ok", "def": {"id": "eng.1", "region": "en", "flag": "🏴󠁧󠁢󠁥󠁮󠁧󠁿", "sport": "soccer", "group": "foot", "name": "Premier League", "tv": ["Canal+"], "rounds": true, "of": "en.1"}}</t>
  </si>
  <si>
    <t>sp:eng.2</t>
  </si>
  <si>
    <t>Championship</t>
  </si>
  <si>
    <t>eng.2</t>
  </si>
  <si>
    <t>{"support": "ok", "def": {"id": "eng.2", "region": "en", "flag": "🏴󠁧󠁢󠁥󠁮󠁧󠁿", "sport": "soccer", "group": "foot", "name": "Championship", "rounds": true, "of": "en.2"}}</t>
  </si>
  <si>
    <t>sp:eng.league_cup</t>
  </si>
  <si>
    <t>Coupe de la Ligue anglaise</t>
  </si>
  <si>
    <t>eng.league_cup</t>
  </si>
  <si>
    <t>{"support": "ok", "def": {"id": "eng.league_cup", "region": "en", "flag": "🏴󠁧󠁢󠁥󠁮󠁧󠁿", "sport": "soccer", "group": "foot", "name": "Coupe de la Ligue anglaise", "tv": ["beIN Sports"]}}</t>
  </si>
  <si>
    <t>sp:eng.fa</t>
  </si>
  <si>
    <t>FA Cup</t>
  </si>
  <si>
    <t>eng.fa</t>
  </si>
  <si>
    <t>{"support": "ok", "def": {"id": "eng.fa", "region": "en", "flag": "🏴󠁧󠁢󠁥󠁮󠁧󠁿", "sport": "soccer", "group": "foot", "name": "FA Cup"}}</t>
  </si>
  <si>
    <t>sp:eng.charity</t>
  </si>
  <si>
    <t>Community Shield</t>
  </si>
  <si>
    <t>eng.charity</t>
  </si>
  <si>
    <t>{"support": "ok", "def": {"id": "eng.charity", "region": "en", "flag": "🏴󠁧󠁢󠁥󠁮󠁧󠁿", "sport": "soccer", "group": "foot", "name": "Community Shield", "seasonal": true}}</t>
  </si>
  <si>
    <t>sp:eng.3</t>
  </si>
  <si>
    <t>League One</t>
  </si>
  <si>
    <t>eng.3</t>
  </si>
  <si>
    <t>{"support": "ok", "def": {"id": "eng.3", "region": "en", "flag": "🏴󠁧󠁢󠁥󠁮󠁧󠁿", "sport": "soccer", "group": "foot", "name": "League One"}}</t>
  </si>
  <si>
    <t>sp:eng.4</t>
  </si>
  <si>
    <t>League Two</t>
  </si>
  <si>
    <t>eng.4</t>
  </si>
  <si>
    <t>{"support": "ok", "def": {"id": "eng.4", "region": "en", "flag": "🏴󠁧󠁢󠁥󠁮󠁧󠁿", "sport": "soccer", "group": "foot", "name": "League Two"}}</t>
  </si>
  <si>
    <t>sp:eng.5</t>
  </si>
  <si>
    <t>National League</t>
  </si>
  <si>
    <t>eng.5</t>
  </si>
  <si>
    <t>{"support": "ok", "def": {"id": "eng.5", "region": "en", "flag": "🏴󠁧󠁢󠁥󠁮󠁧󠁿", "sport": "soccer", "group": "foot", "name": "National League"}}</t>
  </si>
  <si>
    <t>sp:eng.trophy</t>
  </si>
  <si>
    <t>EFL Trophy</t>
  </si>
  <si>
    <t>eng.trophy</t>
  </si>
  <si>
    <t>{"support": "ok", "def": {"id": "eng.trophy", "region": "en", "flag": "🏴󠁧󠁢󠁥󠁮󠁧󠁿", "sport": "soccer", "group": "foot", "name": "EFL Trophy"}}</t>
  </si>
  <si>
    <t>sec:sport:big</t>
  </si>
  <si>
    <t>Espagne · Italie · Allemagne</t>
  </si>
  <si>
    <t>{"id": "big", "label": "Espagne · Italie · Allemagne"}</t>
  </si>
  <si>
    <t>sp:esp.1</t>
  </si>
  <si>
    <t>Liga</t>
  </si>
  <si>
    <t>esp.1</t>
  </si>
  <si>
    <t>DAZN, Disney+</t>
  </si>
  <si>
    <t>{"support": "ok", "def": {"id": "esp.1", "region": "big", "flag": "🇪🇸", "sport": "soccer", "group": "foot", "name": "Liga", "tv": ["DAZN", "Disney+"], "rounds": true, "of": "es.1"}}</t>
  </si>
  <si>
    <t>sp:ita.1</t>
  </si>
  <si>
    <t>Serie A</t>
  </si>
  <si>
    <t>ita.1</t>
  </si>
  <si>
    <t>DAZN</t>
  </si>
  <si>
    <t>{"support": "ok", "def": {"id": "ita.1", "region": "big", "flag": "🇮🇹", "sport": "soccer", "group": "foot", "name": "Serie A", "tv": ["DAZN"], "rounds": true, "of": "it.1"}}</t>
  </si>
  <si>
    <t>sp:ger.1</t>
  </si>
  <si>
    <t>Bundesliga</t>
  </si>
  <si>
    <t>ger.1</t>
  </si>
  <si>
    <t>{"support": "ok", "def": {"id": "ger.1", "region": "big", "flag": "🇩🇪", "sport": "soccer", "group": "foot", "name": "Bundesliga", "tv": ["beIN Sports"], "rounds": true, "of": "de.1"}}</t>
  </si>
  <si>
    <t>sp:esp.copa_del_rey</t>
  </si>
  <si>
    <t>Coupe du Roi</t>
  </si>
  <si>
    <t>esp.copa_del_rey</t>
  </si>
  <si>
    <t>{"support": "ok", "def": {"id": "esp.copa_del_rey", "region": "big", "flag": "🇪🇸", "sport": "soccer", "group": "foot", "name": "Coupe du Roi"}}</t>
  </si>
  <si>
    <t>sp:esp.super_cup</t>
  </si>
  <si>
    <t>Supercoupe d'Espagne</t>
  </si>
  <si>
    <t>esp.super_cup</t>
  </si>
  <si>
    <t>{"support": "ok", "def": {"id": "esp.super_cup", "region": "big", "flag": "🇪🇸", "sport": "soccer", "group": "foot", "name": "Supercoupe d'Espagne", "seasonal": true}}</t>
  </si>
  <si>
    <t>sp:ita.coppa_italia</t>
  </si>
  <si>
    <t>Coupe d'Italie</t>
  </si>
  <si>
    <t>ita.coppa_italia</t>
  </si>
  <si>
    <t>{"support": "ok", "def": {"id": "ita.coppa_italia", "region": "big", "flag": "🇮🇹", "sport": "soccer", "group": "foot", "name": "Coupe d'Italie"}}</t>
  </si>
  <si>
    <t>sp:ita.super_cup</t>
  </si>
  <si>
    <t>Supercoupe d'Italie</t>
  </si>
  <si>
    <t>ita.super_cup</t>
  </si>
  <si>
    <t>{"support": "ok", "def": {"id": "ita.super_cup", "region": "big", "flag": "🇮🇹", "sport": "soccer", "group": "foot", "name": "Supercoupe d'Italie", "seasonal": true}}</t>
  </si>
  <si>
    <t>sp:ger.dfb_pokal</t>
  </si>
  <si>
    <t>Coupe d'Allemagne</t>
  </si>
  <si>
    <t>ger.dfb_pokal</t>
  </si>
  <si>
    <t>{"support": "ok", "def": {"id": "ger.dfb_pokal", "region": "big", "flag": "🇩🇪", "sport": "soccer", "group": "foot", "name": "Coupe d'Allemagne"}}</t>
  </si>
  <si>
    <t>sp:ger.super_cup</t>
  </si>
  <si>
    <t>Supercoupe d'Allemagne</t>
  </si>
  <si>
    <t>ger.super_cup</t>
  </si>
  <si>
    <t>{"support": "ok", "def": {"id": "ger.super_cup", "region": "big", "flag": "🇩🇪", "sport": "soccer", "group": "foot", "name": "Supercoupe d'Allemagne", "seasonal": true}}</t>
  </si>
  <si>
    <t>sp:esp.2</t>
  </si>
  <si>
    <t>Liga 2</t>
  </si>
  <si>
    <t>esp.2</t>
  </si>
  <si>
    <t>{"support": "ok", "def": {"id": "esp.2", "region": "big", "flag": "🇪🇸", "sport": "soccer", "group": "foot", "name": "Liga 2"}}</t>
  </si>
  <si>
    <t>sp:ita.2</t>
  </si>
  <si>
    <t>Serie B</t>
  </si>
  <si>
    <t>ita.2</t>
  </si>
  <si>
    <t>{"support": "ok", "def": {"id": "ita.2", "region": "big", "flag": "🇮🇹", "sport": "soccer", "group": "foot", "name": "Serie B"}}</t>
  </si>
  <si>
    <t>sp:ger.2</t>
  </si>
  <si>
    <t>2. Bundesliga</t>
  </si>
  <si>
    <t>ger.2</t>
  </si>
  <si>
    <t>{"support": "ok", "def": {"id": "ger.2", "region": "big", "flag": "🇩🇪", "sport": "soccer", "group": "foot", "name": "2. Bundesliga"}}</t>
  </si>
  <si>
    <t>sp:ger.3</t>
  </si>
  <si>
    <t>3. Liga</t>
  </si>
  <si>
    <t>ger.3</t>
  </si>
  <si>
    <t>{"support": "ok", "def": {"id": "ger.3", "region": "big", "flag": "🇩🇪", "sport": "soccer", "group": "foot", "name": "3. Liga"}}</t>
  </si>
  <si>
    <t>sec:sport:rfr</t>
  </si>
  <si>
    <t>Rugby · France</t>
  </si>
  <si>
    <t>{"id": "rfr", "label": "Rugby · France"}</t>
  </si>
  <si>
    <t>sp:270559</t>
  </si>
  <si>
    <t>Top 14</t>
  </si>
  <si>
    <t>rugby</t>
  </si>
  <si>
    <t>270559</t>
  </si>
  <si>
    <t>{"support": "ok", "def": {"id": "270559", "region": "rfr", "flag": "🇫🇷", "sport": "rugby", "group": "rugby", "name": "Top 14", "tv": ["Canal+"], "rounds": true, "tsdb": {"c": "France", "s": "Rugby", "re": {"re": "top ?14", "flags": "i"}}, "badges": true}}</t>
  </si>
  <si>
    <t>sp:prod2</t>
  </si>
  <si>
    <t>Pro D2</t>
  </si>
  <si>
    <t>prod2</t>
  </si>
  <si>
    <t>À développer</t>
  </si>
  <si>
    <t>Absent d'ESPN : passerait par TheSportsDB</t>
  </si>
  <si>
    <t>{"support": "dev", "def": {"id": "prod2", "region": "rfr", "flag": "🇫🇷", "sport": "rugby", "group": "rugby", "name": "Pro D2"}}</t>
  </si>
  <si>
    <t>sec:sport:reu</t>
  </si>
  <si>
    <t>Rugby · Europe</t>
  </si>
  <si>
    <t>{"id": "reu", "label": "Rugby · Europe"}</t>
  </si>
  <si>
    <t>sp:271937</t>
  </si>
  <si>
    <t>Champions Cup</t>
  </si>
  <si>
    <t>271937</t>
  </si>
  <si>
    <t>{"support": "ok", "def": {"id": "271937", "region": "reu", "flag": "🇪🇺", "sport": "rugby", "group": "rugby", "name": "Champions Cup", "tv": ["beIN Sports"], "badges": "270559"}}</t>
  </si>
  <si>
    <t>sp:272073</t>
  </si>
  <si>
    <t>Challenge Cup</t>
  </si>
  <si>
    <t>272073</t>
  </si>
  <si>
    <t>{"support": "ok", "def": {"id": "272073", "region": "reu", "flag": "🇪🇺", "sport": "rugby", "group": "rugby", "name": "Challenge Cup"}}</t>
  </si>
  <si>
    <t>sp:267979</t>
  </si>
  <si>
    <t>Premiership (Angleterre)</t>
  </si>
  <si>
    <t>267979</t>
  </si>
  <si>
    <t>{"support": "ok", "def": {"id": "267979", "region": "reu", "flag": "🏴󠁧󠁢󠁥󠁮󠁧󠁿", "sport": "rugby", "group": "rugby", "name": "Premiership (Angleterre)"}}</t>
  </si>
  <si>
    <t>sp:270557</t>
  </si>
  <si>
    <t>United Rugby Championship</t>
  </si>
  <si>
    <t>270557</t>
  </si>
  <si>
    <t>{"support": "ok", "def": {"id": "270557", "region": "reu", "flag": "🇪🇺", "sport": "rugby", "group": "rugby", "name": "United Rugby Championship"}}</t>
  </si>
  <si>
    <t>sec:sport:rintl</t>
  </si>
  <si>
    <t>Rugby · International</t>
  </si>
  <si>
    <t>{"id": "rintl", "label": "Rugby · International"}</t>
  </si>
  <si>
    <t>sp:164205</t>
  </si>
  <si>
    <t>Coupe du monde de rugby</t>
  </si>
  <si>
    <t>164205</t>
  </si>
  <si>
    <t>{"support": "ok", "def": {"id": "164205", "region": "rintl", "flag": "🌍", "sport": "rugby", "group": "rugby", "name": "Coupe du monde de rugby", "tv": ["TF1"], "seasonal": true}}</t>
  </si>
  <si>
    <t>sp:180659</t>
  </si>
  <si>
    <t>Six Nations</t>
  </si>
  <si>
    <t>180659</t>
  </si>
  <si>
    <t>France TV</t>
  </si>
  <si>
    <t>{"support": "ok", "def": {"id": "180659", "region": "rintl", "flag": "🇪🇺", "sport": "rugby", "group": "rugby", "name": "Six Nations", "tv": ["France TV"], "seasonal": true}}</t>
  </si>
  <si>
    <t>sp:289234</t>
  </si>
  <si>
    <t>Tests internationaux</t>
  </si>
  <si>
    <t>289234</t>
  </si>
  <si>
    <t>{"support": "ok", "def": {"id": "289234", "region": "rintl", "flag": "🌍", "sport": "rugby", "group": "rugby", "name": "Tests internationaux", "tv": ["TF1"], "tvTeam": "France", "seasonal": true}}</t>
  </si>
  <si>
    <t>sp:six-nations-f</t>
  </si>
  <si>
    <t>Six Nations féminin</t>
  </si>
  <si>
    <t>six-nations-f</t>
  </si>
  <si>
    <t>Clé ESPN à trouver</t>
  </si>
  <si>
    <t>{"support": "dev", "def": {"id": "six-nations-f", "region": "rintl", "flag": "🇪🇺", "sport": "rugby", "group": "rugby", "name": "Six Nations féminin"}}</t>
  </si>
  <si>
    <t>sec:sport:us</t>
  </si>
  <si>
    <t>Sports US</t>
  </si>
  <si>
    <t>{"id": "us", "label": "Sports US"}</t>
  </si>
  <si>
    <t>sp:nba</t>
  </si>
  <si>
    <t>NBA</t>
  </si>
  <si>
    <t>basketball</t>
  </si>
  <si>
    <t>nba</t>
  </si>
  <si>
    <t>beIN Sports, Prime Video</t>
  </si>
  <si>
    <t>{"support": "ok", "def": {"id": "nba", "region": "us", "flag": "🇺🇸", "sport": "basketball", "group": "basket", "name": "NBA", "tv": ["beIN Sports", "Prime Video"], "partial": true}}</t>
  </si>
  <si>
    <t>sp:nfl</t>
  </si>
  <si>
    <t>NFL</t>
  </si>
  <si>
    <t>football</t>
  </si>
  <si>
    <t>nfl</t>
  </si>
  <si>
    <t>{"support": "ok", "def": {"id": "nfl", "region": "us", "flag": "🇺🇸", "sport": "football", "group": "nfl", "name": "NFL", "tv": ["beIN Sports"], "partial": true, "rounds": true}}</t>
  </si>
  <si>
    <t>sp:nhl</t>
  </si>
  <si>
    <t>NHL</t>
  </si>
  <si>
    <t>hockey</t>
  </si>
  <si>
    <t>nhl</t>
  </si>
  <si>
    <t>beIN Sports, DAZN</t>
  </si>
  <si>
    <t>{"support": "ok", "def": {"id": "nhl", "region": "us", "flag": "🇺🇸", "sport": "hockey", "group": "hockey", "name": "NHL", "tv": ["beIN Sports", "DAZN"], "partial": true}}</t>
  </si>
  <si>
    <t>sp:wnba</t>
  </si>
  <si>
    <t>WNBA</t>
  </si>
  <si>
    <t>wnba</t>
  </si>
  <si>
    <t>{"support": "ok", "def": {"id": "wnba", "region": "us", "flag": "🇺🇸", "sport": "basketball", "group": "basket", "name": "WNBA"}}</t>
  </si>
  <si>
    <t>sp:mens-college-basketball</t>
  </si>
  <si>
    <t>Basket universitaire (NCAA)</t>
  </si>
  <si>
    <t>mens-college-basketball</t>
  </si>
  <si>
    <t>{"support": "ok", "def": {"id": "mens-college-basketball", "region": "us", "flag": "🇺🇸", "sport": "basketball", "group": "basket", "name": "Basket universitaire (NCAA)"}}</t>
  </si>
  <si>
    <t>sp:womens-college-basketball</t>
  </si>
  <si>
    <t>Basket universitaire féminin (NCAA)</t>
  </si>
  <si>
    <t>womens-college-basketball</t>
  </si>
  <si>
    <t>{"support": "ok", "def": {"id": "womens-college-basketball", "region": "us", "flag": "🇺🇸", "sport": "basketball", "group": "basket", "name": "Basket universitaire féminin (NCAA)"}}</t>
  </si>
  <si>
    <t>sp:college-football</t>
  </si>
  <si>
    <t>Football américain universitaire (NCAA)</t>
  </si>
  <si>
    <t>college-football</t>
  </si>
  <si>
    <t>{"support": "ok", "def": {"id": "college-football", "region": "us", "flag": "🇺🇸", "sport": "football", "group": "nfl", "name": "Football américain universitaire (NCAA)"}}</t>
  </si>
  <si>
    <t>sp:mlb</t>
  </si>
  <si>
    <t>MLB (baseball)</t>
  </si>
  <si>
    <t>baseball</t>
  </si>
  <si>
    <t>mlb</t>
  </si>
  <si>
    <t>Fiche de match baseball à développer</t>
  </si>
  <si>
    <t>{"support": "dev", "def": {"id": "mlb", "region": "us", "flag": "🇺🇸", "sport": "baseball", "group": "baseball", "name": "MLB (baseball)"}}</t>
  </si>
  <si>
    <t>sec:sport:moto</t>
  </si>
  <si>
    <t>Sports mécaniques</t>
  </si>
  <si>
    <t>{"id": "moto", "label": "Sports mécaniques"}</t>
  </si>
  <si>
    <t>sp:f1</t>
  </si>
  <si>
    <t>Formule 1</t>
  </si>
  <si>
    <t>racing</t>
  </si>
  <si>
    <t>f1</t>
  </si>
  <si>
    <t>{"support": "ok", "def": {"id": "f1", "region": "moto", "flag": "🏁", "sport": "racing", "group": "f1", "name": "Formule 1", "tv": ["Canal+"]}}</t>
  </si>
  <si>
    <t>sp:motogp</t>
  </si>
  <si>
    <t>MotoGP</t>
  </si>
  <si>
    <t>motogp</t>
  </si>
  <si>
    <t>{"support": "ok", "def": {"id": "motogp", "region": "moto", "flag": "🏁", "sport": "racing", "group": "motogp", "name": "MotoGP", "tv": ["Canal+"]}}</t>
  </si>
  <si>
    <t>sp:irl</t>
  </si>
  <si>
    <t>IndyCar</t>
  </si>
  <si>
    <t>irl</t>
  </si>
  <si>
    <t>Calendrier et résultats via ESPN</t>
  </si>
  <si>
    <t>{"support": "dev", "def": {"id": "irl", "region": "moto", "flag": "🏁", "sport": "racing", "group": "indycar", "name": "IndyCar"}}</t>
  </si>
  <si>
    <t>sp:nascar-premier</t>
  </si>
  <si>
    <t>NASCAR Cup Series</t>
  </si>
  <si>
    <t>nascar-premier</t>
  </si>
  <si>
    <t>{"support": "dev", "def": {"id": "nascar-premier", "region": "moto", "flag": "🏁", "sport": "racing", "group": "nascar", "name": "NASCAR Cup Series"}}</t>
  </si>
  <si>
    <t>sec:sport:eur</t>
  </si>
  <si>
    <t>Europe · autres championnats</t>
  </si>
  <si>
    <t>{"id": "eur", "label": "Europe · autres championnats"}</t>
  </si>
  <si>
    <t>sp:sco.1</t>
  </si>
  <si>
    <t>Écosse · Premiership</t>
  </si>
  <si>
    <t>sco.1</t>
  </si>
  <si>
    <t>{"support": "ok", "def": {"id": "sco.1", "region": "eur", "flag": "🏴󠁧󠁢󠁳󠁣󠁴󠁿", "sport": "soccer", "group": "foot", "name": "Écosse · Premiership"}}</t>
  </si>
  <si>
    <t>sp:sco.2</t>
  </si>
  <si>
    <t>Écosse · Championship</t>
  </si>
  <si>
    <t>sco.2</t>
  </si>
  <si>
    <t>{"support": "ok", "def": {"id": "sco.2", "region": "eur", "flag": "🏴󠁧󠁢󠁳󠁣󠁴󠁿", "sport": "soccer", "group": "foot", "name": "Écosse · Championship"}}</t>
  </si>
  <si>
    <t>sp:sco.tennents</t>
  </si>
  <si>
    <t>Écosse · Coupe d'Écosse</t>
  </si>
  <si>
    <t>sco.tennents</t>
  </si>
  <si>
    <t>{"support": "ok", "def": {"id": "sco.tennents", "region": "eur", "flag": "🏴󠁧󠁢󠁳󠁣󠁴󠁿", "sport": "soccer", "group": "foot", "name": "Écosse · Coupe d'Écosse"}}</t>
  </si>
  <si>
    <t>sp:sco.cis</t>
  </si>
  <si>
    <t>Écosse · Coupe de la Ligue</t>
  </si>
  <si>
    <t>sco.cis</t>
  </si>
  <si>
    <t>{"support": "ok", "def": {"id": "sco.cis", "region": "eur", "flag": "🏴󠁧󠁢󠁳󠁣󠁴󠁿", "sport": "soccer", "group": "foot", "name": "Écosse · Coupe de la Ligue"}}</t>
  </si>
  <si>
    <t>sp:ned.1</t>
  </si>
  <si>
    <t>Pays-Bas · Eredivisie</t>
  </si>
  <si>
    <t>ned.1</t>
  </si>
  <si>
    <t>{"support": "ok", "def": {"id": "ned.1", "region": "eur", "flag": "🇳🇱", "sport": "soccer", "group": "foot", "name": "Pays-Bas · Eredivisie"}}</t>
  </si>
  <si>
    <t>sp:ned.2</t>
  </si>
  <si>
    <t>Pays-Bas · Eerste Divisie</t>
  </si>
  <si>
    <t>ned.2</t>
  </si>
  <si>
    <t>{"support": "ok", "def": {"id": "ned.2", "region": "eur", "flag": "🇳🇱", "sport": "soccer", "group": "foot", "name": "Pays-Bas · Eerste Divisie"}}</t>
  </si>
  <si>
    <t>sp:ned.cup</t>
  </si>
  <si>
    <t>Pays-Bas · Coupe (KNVB Beker)</t>
  </si>
  <si>
    <t>ned.cup</t>
  </si>
  <si>
    <t>{"support": "ok", "def": {"id": "ned.cup", "region": "eur", "flag": "🇳🇱", "sport": "soccer", "group": "foot", "name": "Pays-Bas · Coupe (KNVB Beker)"}}</t>
  </si>
  <si>
    <t>sp:por.1</t>
  </si>
  <si>
    <t>Portugal · Liga Portugal</t>
  </si>
  <si>
    <t>por.1</t>
  </si>
  <si>
    <t>{"support": "ok", "def": {"id": "por.1", "region": "eur", "flag": "🇵🇹", "sport": "soccer", "group": "foot", "name": "Portugal · Liga Portugal"}}</t>
  </si>
  <si>
    <t>sp:por.taca.portugal</t>
  </si>
  <si>
    <t>Portugal · Coupe du Portugal</t>
  </si>
  <si>
    <t>por.taca.portugal</t>
  </si>
  <si>
    <t>{"support": "ok", "def": {"id": "por.taca.portugal", "region": "eur", "flag": "🇵🇹", "sport": "soccer", "group": "foot", "name": "Portugal · Coupe du Portugal"}}</t>
  </si>
  <si>
    <t>sp:bel.1</t>
  </si>
  <si>
    <t>Belgique · Pro League</t>
  </si>
  <si>
    <t>bel.1</t>
  </si>
  <si>
    <t>{"support": "ok", "def": {"id": "bel.1", "region": "eur", "flag": "🇧🇪", "sport": "soccer", "group": "foot", "name": "Belgique · Pro League"}}</t>
  </si>
  <si>
    <t>sp:sui.1</t>
  </si>
  <si>
    <t>Suisse · Super League</t>
  </si>
  <si>
    <t>sui.1</t>
  </si>
  <si>
    <t>{"support": "ok", "def": {"id": "sui.1", "region": "eur", "flag": "🇨🇭", "sport": "soccer", "group": "foot", "name": "Suisse · Super League"}}</t>
  </si>
  <si>
    <t>sp:aut.1</t>
  </si>
  <si>
    <t>Autriche · Bundesliga</t>
  </si>
  <si>
    <t>aut.1</t>
  </si>
  <si>
    <t>{"support": "ok", "def": {"id": "aut.1", "region": "eur", "flag": "🇦🇹", "sport": "soccer", "group": "foot", "name": "Autriche · Bundesliga"}}</t>
  </si>
  <si>
    <t>sp:tur.1</t>
  </si>
  <si>
    <t>Turquie · Süper Lig</t>
  </si>
  <si>
    <t>tur.1</t>
  </si>
  <si>
    <t>{"support": "ok", "def": {"id": "tur.1", "region": "eur", "flag": "🇹🇷", "sport": "soccer", "group": "foot", "name": "Turquie · Süper Lig"}}</t>
  </si>
  <si>
    <t>sp:gre.1</t>
  </si>
  <si>
    <t>Grèce · Super League</t>
  </si>
  <si>
    <t>gre.1</t>
  </si>
  <si>
    <t>{"support": "ok", "def": {"id": "gre.1", "region": "eur", "flag": "🇬🇷", "sport": "soccer", "group": "foot", "name": "Grèce · Super League"}}</t>
  </si>
  <si>
    <t>sp:den.1</t>
  </si>
  <si>
    <t>Danemark · Superliga</t>
  </si>
  <si>
    <t>den.1</t>
  </si>
  <si>
    <t>{"support": "ok", "def": {"id": "den.1", "region": "eur", "flag": "🇩🇰", "sport": "soccer", "group": "foot", "name": "Danemark · Superliga"}}</t>
  </si>
  <si>
    <t>sp:nor.1</t>
  </si>
  <si>
    <t>Norvège · Eliteserien</t>
  </si>
  <si>
    <t>nor.1</t>
  </si>
  <si>
    <t>{"support": "ok", "def": {"id": "nor.1", "region": "eur", "flag": "🇳🇴", "sport": "soccer", "group": "foot", "name": "Norvège · Eliteserien"}}</t>
  </si>
  <si>
    <t>sp:swe.1</t>
  </si>
  <si>
    <t>Suède · Allsvenskan</t>
  </si>
  <si>
    <t>swe.1</t>
  </si>
  <si>
    <t>{"support": "ok", "def": {"id": "swe.1", "region": "eur", "flag": "🇸🇪", "sport": "soccer", "group": "foot", "name": "Suède · Allsvenskan"}}</t>
  </si>
  <si>
    <t>sp:irl.1</t>
  </si>
  <si>
    <t>Irlande · Premier Division</t>
  </si>
  <si>
    <t>irl.1</t>
  </si>
  <si>
    <t>{"support": "ok", "def": {"id": "irl.1", "region": "eur", "flag": "🇮🇪", "sport": "soccer", "group": "foot", "name": "Irlande · Premier Division"}}</t>
  </si>
  <si>
    <t>sp:rus.1</t>
  </si>
  <si>
    <t>Russie · Premier League</t>
  </si>
  <si>
    <t>rus.1</t>
  </si>
  <si>
    <t>{"support": "ok", "def": {"id": "rus.1", "region": "eur", "flag": "🇷🇺", "sport": "soccer", "group": "foot", "name": "Russie · Premier League"}}</t>
  </si>
  <si>
    <t>sec:sport:am</t>
  </si>
  <si>
    <t>Amériques</t>
  </si>
  <si>
    <t>{"id": "am", "label": "Amériques"}</t>
  </si>
  <si>
    <t>sp:usa.1</t>
  </si>
  <si>
    <t>MLS</t>
  </si>
  <si>
    <t>usa.1</t>
  </si>
  <si>
    <t>Apple TV</t>
  </si>
  <si>
    <t>{"support": "ok", "def": {"id": "usa.1", "region": "am", "flag": "🇺🇸", "sport": "soccer", "group": "foot", "name": "MLS", "tv": ["Apple TV"]}}</t>
  </si>
  <si>
    <t>sp:usa.open</t>
  </si>
  <si>
    <t>US Open Cup</t>
  </si>
  <si>
    <t>usa.open</t>
  </si>
  <si>
    <t>{"support": "ok", "def": {"id": "usa.open", "region": "am", "flag": "🇺🇸", "sport": "soccer", "group": "foot", "name": "US Open Cup"}}</t>
  </si>
  <si>
    <t>sp:concacaf.champions</t>
  </si>
  <si>
    <t>Coupe des champions CONCACAF</t>
  </si>
  <si>
    <t>concacaf.champions</t>
  </si>
  <si>
    <t>{"support": "ok", "def": {"id": "concacaf.champions", "region": "am", "flag": "🌎", "sport": "soccer", "group": "foot", "name": "Coupe des champions CONCACAF"}}</t>
  </si>
  <si>
    <t>sp:mex.1</t>
  </si>
  <si>
    <t>Mexique · Liga MX</t>
  </si>
  <si>
    <t>mex.1</t>
  </si>
  <si>
    <t>{"support": "ok", "def": {"id": "mex.1", "region": "am", "flag": "🇲🇽", "sport": "soccer", "group": "foot", "name": "Mexique · Liga MX"}}</t>
  </si>
  <si>
    <t>sp:bra.1</t>
  </si>
  <si>
    <t>Brésil · Série A</t>
  </si>
  <si>
    <t>bra.1</t>
  </si>
  <si>
    <t>{"support": "ok", "def": {"id": "bra.1", "region": "am", "flag": "🇧🇷", "sport": "soccer", "group": "foot", "name": "Brésil · Série A"}}</t>
  </si>
  <si>
    <t>sp:bra.2</t>
  </si>
  <si>
    <t>Brésil · Série B</t>
  </si>
  <si>
    <t>bra.2</t>
  </si>
  <si>
    <t>{"support": "ok", "def": {"id": "bra.2", "region": "am", "flag": "🇧🇷", "sport": "soccer", "group": "foot", "name": "Brésil · Série B"}}</t>
  </si>
  <si>
    <t>sp:arg.1</t>
  </si>
  <si>
    <t>Argentine · Liga Profesional</t>
  </si>
  <si>
    <t>arg.1</t>
  </si>
  <si>
    <t>{"support": "ok", "def": {"id": "arg.1", "region": "am", "flag": "🇦🇷", "sport": "soccer", "group": "foot", "name": "Argentine · Liga Profesional"}}</t>
  </si>
  <si>
    <t>sp:col.1</t>
  </si>
  <si>
    <t>Colombie · Primera A</t>
  </si>
  <si>
    <t>col.1</t>
  </si>
  <si>
    <t>{"support": "ok", "def": {"id": "col.1", "region": "am", "flag": "🇨🇴", "sport": "soccer", "group": "foot", "name": "Colombie · Primera A"}}</t>
  </si>
  <si>
    <t>sp:chi.1</t>
  </si>
  <si>
    <t>Chili · Primera División</t>
  </si>
  <si>
    <t>chi.1</t>
  </si>
  <si>
    <t>{"support": "ok", "def": {"id": "chi.1", "region": "am", "flag": "🇨🇱", "sport": "soccer", "group": "foot", "name": "Chili · Primera División"}}</t>
  </si>
  <si>
    <t>sp:conmebol.libertadores</t>
  </si>
  <si>
    <t>Copa Libertadores</t>
  </si>
  <si>
    <t>conmebol.libertadores</t>
  </si>
  <si>
    <t>{"support": "ok", "def": {"id": "conmebol.libertadores", "region": "am", "flag": "🌎", "sport": "soccer", "group": "foot", "name": "Copa Libertadores"}}</t>
  </si>
  <si>
    <t>sp:conmebol.sudamericana</t>
  </si>
  <si>
    <t>Copa Sudamericana</t>
  </si>
  <si>
    <t>conmebol.sudamericana</t>
  </si>
  <si>
    <t>{"support": "ok", "def": {"id": "conmebol.sudamericana", "region": "am", "flag": "🌎", "sport": "soccer", "group": "foot", "name": "Copa Sudamericana"}}</t>
  </si>
  <si>
    <t>sec:sport:monde</t>
  </si>
  <si>
    <t>Asie · Afrique · Océanie</t>
  </si>
  <si>
    <t>{"id": "monde", "label": "Asie · Afrique · Océanie"}</t>
  </si>
  <si>
    <t>sp:ksa.1</t>
  </si>
  <si>
    <t>Arabie saoudite · Saudi Pro League</t>
  </si>
  <si>
    <t>ksa.1</t>
  </si>
  <si>
    <t>{"support": "ok", "def": {"id": "ksa.1", "region": "monde", "flag": "🇸🇦", "sport": "soccer", "group": "foot", "name": "Arabie saoudite · Saudi Pro League"}}</t>
  </si>
  <si>
    <t>sp:jpn.1</t>
  </si>
  <si>
    <t>Japon · J1 League</t>
  </si>
  <si>
    <t>jpn.1</t>
  </si>
  <si>
    <t>{"support": "ok", "def": {"id": "jpn.1", "region": "monde", "flag": "🇯🇵", "sport": "soccer", "group": "foot", "name": "Japon · J1 League"}}</t>
  </si>
  <si>
    <t>sp:chn.1</t>
  </si>
  <si>
    <t>Chine · Super League</t>
  </si>
  <si>
    <t>chn.1</t>
  </si>
  <si>
    <t>{"support": "ok", "def": {"id": "chn.1", "region": "monde", "flag": "🇨🇳", "sport": "soccer", "group": "foot", "name": "Chine · Super League"}}</t>
  </si>
  <si>
    <t>sp:aus.1</t>
  </si>
  <si>
    <t>Australie · A-League</t>
  </si>
  <si>
    <t>aus.1</t>
  </si>
  <si>
    <t>{"support": "ok", "def": {"id": "aus.1", "region": "monde", "flag": "🇦🇺", "sport": "soccer", "group": "foot", "name": "Australie · A-League"}}</t>
  </si>
  <si>
    <t>sp:ind.1</t>
  </si>
  <si>
    <t>Inde · Indian Super League</t>
  </si>
  <si>
    <t>ind.1</t>
  </si>
  <si>
    <t>{"support": "ok", "def": {"id": "ind.1", "region": "monde", "flag": "🇮🇳", "sport": "soccer", "group": "foot", "name": "Inde · Indian Super League"}}</t>
  </si>
  <si>
    <t>sp:rsa.1</t>
  </si>
  <si>
    <t>Afrique du Sud · Premiership</t>
  </si>
  <si>
    <t>rsa.1</t>
  </si>
  <si>
    <t>{"support": "ok", "def": {"id": "rsa.1", "region": "monde", "flag": "🇿🇦", "sport": "soccer", "group": "foot", "name": "Afrique du Sud · Premiership"}}</t>
  </si>
  <si>
    <t>sp:afc.champions</t>
  </si>
  <si>
    <t>Ligue des champions d'Asie</t>
  </si>
  <si>
    <t>afc.champions</t>
  </si>
  <si>
    <t>{"support": "ok", "def": {"id": "afc.champions", "region": "monde", "flag": "🌏", "sport": "soccer", "group": "foot", "name": "Ligue des champions d'Asie"}}</t>
  </si>
  <si>
    <t>sp:caf.champions</t>
  </si>
  <si>
    <t>Ligue des champions africaine</t>
  </si>
  <si>
    <t>caf.champions</t>
  </si>
  <si>
    <t>{"support": "ok", "def": {"id": "caf.champions", "region": "monde", "flag": "🌍", "sport": "soccer", "group": "foot", "name": "Ligue des champions africaine"}}</t>
  </si>
  <si>
    <t>sec:sport:ffem</t>
  </si>
  <si>
    <t>Football féminin</t>
  </si>
  <si>
    <t>{"id": "ffem", "label": "Football féminin"}</t>
  </si>
  <si>
    <t>sp:fra.w.1</t>
  </si>
  <si>
    <t>Première Ligue (D1 féminine)</t>
  </si>
  <si>
    <t>fra.w.1</t>
  </si>
  <si>
    <t>{"support": "ok", "def": {"id": "fra.w.1", "region": "ffem", "flag": "🇫🇷", "sport": "soccer", "group": "foot", "name": "Première Ligue (D1 féminine)"}}</t>
  </si>
  <si>
    <t>sp:eng.w.1</t>
  </si>
  <si>
    <t>Women's Super League</t>
  </si>
  <si>
    <t>eng.w.1</t>
  </si>
  <si>
    <t>{"support": "ok", "def": {"id": "eng.w.1", "region": "ffem", "flag": "🏴󠁧󠁢󠁥󠁮󠁧󠁿", "sport": "soccer", "group": "foot", "name": "Women's Super League"}}</t>
  </si>
  <si>
    <t>sp:esp.w.1</t>
  </si>
  <si>
    <t>Liga F</t>
  </si>
  <si>
    <t>esp.w.1</t>
  </si>
  <si>
    <t>{"support": "ok", "def": {"id": "esp.w.1", "region": "ffem", "flag": "🇪🇸", "sport": "soccer", "group": "foot", "name": "Liga F"}}</t>
  </si>
  <si>
    <t>sp:ger.w.1</t>
  </si>
  <si>
    <t>Frauen-Bundesliga</t>
  </si>
  <si>
    <t>ger.w.1</t>
  </si>
  <si>
    <t>{"support": "ok", "def": {"id": "ger.w.1", "region": "ffem", "flag": "🇩🇪", "sport": "soccer", "group": "foot", "name": "Frauen-Bundesliga"}}</t>
  </si>
  <si>
    <t>sp:usa.nwsl</t>
  </si>
  <si>
    <t>NWSL</t>
  </si>
  <si>
    <t>usa.nwsl</t>
  </si>
  <si>
    <t>{"support": "ok", "def": {"id": "usa.nwsl", "region": "ffem", "flag": "🇺🇸", "sport": "soccer", "group": "foot", "name": "NWSL"}}</t>
  </si>
  <si>
    <t>sp:uefa.wchampions</t>
  </si>
  <si>
    <t>Ligue des champions féminine</t>
  </si>
  <si>
    <t>uefa.wchampions</t>
  </si>
  <si>
    <t>{"support": "ok", "def": {"id": "uefa.wchampions", "region": "ffem", "flag": "🇪🇺", "sport": "soccer", "group": "foot", "name": "Ligue des champions féminine"}}</t>
  </si>
  <si>
    <t>sp:fifa.wwc</t>
  </si>
  <si>
    <t>Coupe du monde féminine</t>
  </si>
  <si>
    <t>fifa.wwc</t>
  </si>
  <si>
    <t>{"support": "ok", "def": {"id": "fifa.wwc", "region": "ffem", "flag": "🌍", "sport": "soccer", "group": "foot", "name": "Coupe du monde féminine"}}</t>
  </si>
  <si>
    <t>sp:uefa.weuro</t>
  </si>
  <si>
    <t>Euro féminin</t>
  </si>
  <si>
    <t>uefa.weuro</t>
  </si>
  <si>
    <t>{"support": "ok", "def": {"id": "uefa.weuro", "region": "ffem", "flag": "🇪🇺", "sport": "soccer", "group": "foot", "name": "Euro féminin"}}</t>
  </si>
  <si>
    <t>sec:sport:rmonde</t>
  </si>
  <si>
    <t>Rugby · Hémisphère sud</t>
  </si>
  <si>
    <t>{"id": "rmonde", "label": "Rugby · Hémisphère sud"}</t>
  </si>
  <si>
    <t>sp:242041</t>
  </si>
  <si>
    <t>Super Rugby Pacific</t>
  </si>
  <si>
    <t>242041</t>
  </si>
  <si>
    <t>{"support": "ok", "def": {"id": "242041", "region": "rmonde", "flag": "🌏", "sport": "rugby", "group": "rugby", "name": "Super Rugby Pacific"}}</t>
  </si>
  <si>
    <t>sp:244293</t>
  </si>
  <si>
    <t>Rugby Championship</t>
  </si>
  <si>
    <t>244293</t>
  </si>
  <si>
    <t>{"support": "ok", "def": {"id": "244293", "region": "rmonde", "flag": "🌏", "sport": "rugby", "group": "rugby", "name": "Rugby Championship"}}</t>
  </si>
  <si>
    <t>sec:sport:ind</t>
  </si>
  <si>
    <t>Sports individuels</t>
  </si>
  <si>
    <t>{"id": "ind", "label": "Sports individuels"}</t>
  </si>
  <si>
    <t>sp:atp</t>
  </si>
  <si>
    <t>Tennis · ATP</t>
  </si>
  <si>
    <t>tennis</t>
  </si>
  <si>
    <t>atp</t>
  </si>
  <si>
    <t>Tableaux par tournoi : affichage à développer</t>
  </si>
  <si>
    <t>{"support": "dev", "def": {"id": "atp", "region": "ind", "flag": "🎾", "sport": "tennis", "group": "tennis", "name": "Tennis · ATP"}}</t>
  </si>
  <si>
    <t>sp:wta</t>
  </si>
  <si>
    <t>Tennis · WTA</t>
  </si>
  <si>
    <t>wta</t>
  </si>
  <si>
    <t>{"support": "dev", "def": {"id": "wta", "region": "ind", "flag": "🎾", "sport": "tennis", "group": "tennis", "name": "Tennis · WTA"}}</t>
  </si>
  <si>
    <t>sp:pga</t>
  </si>
  <si>
    <t>Golf · PGA Tour</t>
  </si>
  <si>
    <t>golf</t>
  </si>
  <si>
    <t>pga</t>
  </si>
  <si>
    <t>Classements de tournoi : affichage à développer</t>
  </si>
  <si>
    <t>{"support": "dev", "def": {"id": "pga", "region": "ind", "flag": "⛳", "sport": "golf", "group": "golf", "name": "Golf · PGA Tour"}}</t>
  </si>
  <si>
    <t>sp:eur</t>
  </si>
  <si>
    <t>Golf · DP World Tour</t>
  </si>
  <si>
    <t>eur</t>
  </si>
  <si>
    <t>{"support": "dev", "def": {"id": "eur", "region": "ind", "flag": "⛳", "sport": "golf", "group": "golf", "name": "Golf · DP World Tour"}}</t>
  </si>
  <si>
    <t>sp:lpga</t>
  </si>
  <si>
    <t>Golf · LPGA</t>
  </si>
  <si>
    <t>lpga</t>
  </si>
  <si>
    <t>{"support": "dev", "def": {"id": "lpga", "region": "ind", "flag": "⛳", "sport": "golf", "group": "golf", "name": "Golf · LPGA"}}</t>
  </si>
  <si>
    <t>sp:ufc</t>
  </si>
  <si>
    <t>MMA · UFC</t>
  </si>
  <si>
    <t>mma</t>
  </si>
  <si>
    <t>ufc</t>
  </si>
  <si>
    <t>Cartes de combats : affichage à développer</t>
  </si>
  <si>
    <t>{"support": "dev", "def": {"id": "ufc", "region": "ind", "flag": "🥊", "sport": "mma", "group": "mma", "name": "MMA · UFC"}}</t>
  </si>
  <si>
    <t>sec:sport:autres</t>
  </si>
  <si>
    <t>Non disponibles pour l'instant</t>
  </si>
  <si>
    <t>{"id": "autres", "label": "Non disponibles pour l'instant"}</t>
  </si>
  <si>
    <t>sp:handball</t>
  </si>
  <si>
    <t>Handball (Starligue, Ligue des champions)</t>
  </si>
  <si>
    <t>handball</t>
  </si>
  <si>
    <t>Non disponible</t>
  </si>
  <si>
    <t>Pas de source gratuite fiable</t>
  </si>
  <si>
    <t>{"support": "non", "def": {"id": "handball", "region": "autres", "flag": "🤾", "sport": "handball", "group": "autres", "name": "Handball (Starligue, Ligue des champions)"}}</t>
  </si>
  <si>
    <t>sp:cyclisme</t>
  </si>
  <si>
    <t>Cyclisme (Tour de France, classiques)</t>
  </si>
  <si>
    <t>cycling</t>
  </si>
  <si>
    <t>cyclisme</t>
  </si>
  <si>
    <t>{"support": "non", "def": {"id": "cyclisme", "region": "autres", "flag": "🚴", "sport": "cycling", "group": "autres", "name": "Cyclisme (Tour de France, classiques)"}}</t>
  </si>
  <si>
    <t>sp:basket-europe</t>
  </si>
  <si>
    <t>Basket européen (Betclic Élite, EuroLeague)</t>
  </si>
  <si>
    <t>basket-europe</t>
  </si>
  <si>
    <t>{"support": "non", "def": {"id": "basket-europe", "region": "autres", "flag": "🏀", "sport": "basketball", "group": "autres", "name": "Basket européen (Betclic Élite, EuroLeague)"}}</t>
  </si>
  <si>
    <t>sp:biathlon</t>
  </si>
  <si>
    <t>Biathlon et ski</t>
  </si>
  <si>
    <t>winter</t>
  </si>
  <si>
    <t>biathlon</t>
  </si>
  <si>
    <t>{"support": "non", "def": {"id": "biathlon", "region": "autres", "flag": "🎿", "sport": "winter", "group": "autres", "name": "Biathlon et ski"}}</t>
  </si>
  <si>
    <t>sp:volley</t>
  </si>
  <si>
    <t>Volley-ball</t>
  </si>
  <si>
    <t>volleyball</t>
  </si>
  <si>
    <t>volley</t>
  </si>
  <si>
    <t>{"support": "non", "def": {"id": "volley", "region": "autres", "flag": "🏐", "sport": "volleyball", "group": "autres", "name": "Volley-ball"}}</t>
  </si>
  <si>
    <t>sp:athletisme</t>
  </si>
  <si>
    <t>Athlétisme</t>
  </si>
  <si>
    <t>athletics</t>
  </si>
  <si>
    <t>athletisme</t>
  </si>
  <si>
    <t>{"support": "non", "def": {"id": "athletisme", "region": "autres", "flag": "🏃", "sport": "athletics", "group": "autres", "name": "Athlétisme"}}</t>
  </si>
  <si>
    <t>sp:xiii</t>
  </si>
  <si>
    <t>Rugby à XIII (Super League, Dragons Catalans)</t>
  </si>
  <si>
    <t>rugby-league</t>
  </si>
  <si>
    <t>xiii</t>
  </si>
  <si>
    <t>{"support": "non", "def": {"id": "xiii", "region": "autres", "flag": "🏉", "sport": "rugby-league", "group": "autres", "name": "Rugby à XIII (Super League, Dragons Catalans)"}}</t>
  </si>
  <si>
    <t>MES AJOUTS — tape ce que tu veux ajouter : la tâche essaie de le récupérer et écrit le résultat (✅ / ⚠️ / ❌) dans la colonne « Résultat »</t>
  </si>
  <si>
    <t>Région (existante ou nouvelle)</t>
  </si>
  <si>
    <t>Nom de la compétition</t>
  </si>
  <si>
    <t>Clé ESPN si connue, sinon laisse vide</t>
  </si>
  <si>
    <t>exemple</t>
  </si>
  <si>
    <t>Coupe de la Ligue (Écosse)</t>
  </si>
  <si>
    <t>Ligne d'exemple : ignorée par la tâche</t>
  </si>
  <si>
    <t>ajout:1</t>
  </si>
  <si>
    <t>ajout:2</t>
  </si>
  <si>
    <t>ajout:3</t>
  </si>
  <si>
    <t>ajout:4</t>
  </si>
  <si>
    <t>ajout:5</t>
  </si>
  <si>
    <t>ajout:6</t>
  </si>
  <si>
    <t>ajout:7</t>
  </si>
  <si>
    <t>ajout:8</t>
  </si>
  <si>
    <t>ajout:9</t>
  </si>
  <si>
    <t>ajout:10</t>
  </si>
  <si>
    <t>ajout:11</t>
  </si>
  <si>
    <t>ajout:12</t>
  </si>
  <si>
    <t>ajout:13</t>
  </si>
  <si>
    <t>ajout:14</t>
  </si>
  <si>
    <t>ajout:15</t>
  </si>
  <si>
    <t>ajout:16</t>
  </si>
  <si>
    <t>ajout:17</t>
  </si>
  <si>
    <t>ajout:18</t>
  </si>
  <si>
    <t>ajout:19</t>
  </si>
  <si>
    <t>ajout:20</t>
  </si>
  <si>
    <t>module=equipes;version=2</t>
  </si>
  <si>
    <t>Les équipes cochées sont mises en avant (étoile, filtre Favoris, bandeau de l'accueil). Écris le nom tel qu'il apparaît dans les matchs (ex. « Stade Toulousain »).</t>
  </si>
  <si>
    <t>Équipe</t>
  </si>
  <si>
    <t>sec:equipes:actuelles</t>
  </si>
  <si>
    <t>Mes équipes actuelles</t>
  </si>
  <si>
    <t>{"id": "actuelles", "label": "Mes équipes actuelles"}</t>
  </si>
  <si>
    <t>eq:liverpool</t>
  </si>
  <si>
    <t>Liverpool</t>
  </si>
  <si>
    <t>{"support": "ok", "def": {"nom": "Liverpool"}}</t>
  </si>
  <si>
    <t>eq:arsenal</t>
  </si>
  <si>
    <t>Arsenal</t>
  </si>
  <si>
    <t>{"support": "ok", "def": {"nom": "Arsenal"}}</t>
  </si>
  <si>
    <t>eq:marseille</t>
  </si>
  <si>
    <t>Marseille</t>
  </si>
  <si>
    <t>{"support": "ok", "def": {"nom": "Marseille"}}</t>
  </si>
  <si>
    <t>eq:toulouse</t>
  </si>
  <si>
    <t>Toulouse</t>
  </si>
  <si>
    <t>{"support": "ok", "def": {"nom": "Toulouse"}}</t>
  </si>
  <si>
    <t>eq:rodez</t>
  </si>
  <si>
    <t>Rodez</t>
  </si>
  <si>
    <t>{"support": "ok", "def": {"nom": "Rodez"}}</t>
  </si>
  <si>
    <t>eq:castres</t>
  </si>
  <si>
    <t>Castres</t>
  </si>
  <si>
    <t>{"support": "ok", "def": {"nom": "Castres"}}</t>
  </si>
  <si>
    <t>eq:stade-toulousain</t>
  </si>
  <si>
    <t>Stade Toulousain</t>
  </si>
  <si>
    <t>{"support": "ok", "def": {"nom": "Stade Toulousain"}}</t>
  </si>
  <si>
    <t>eq:lakers</t>
  </si>
  <si>
    <t>Lakers</t>
  </si>
  <si>
    <t>{"support": "ok", "def": {"nom": "Lakers"}}</t>
  </si>
  <si>
    <t>eq:packers</t>
  </si>
  <si>
    <t>Packers</t>
  </si>
  <si>
    <t>{"support": "ok", "def": {"nom": "Packers"}}</t>
  </si>
  <si>
    <t>eq:steelers</t>
  </si>
  <si>
    <t>Steelers</t>
  </si>
  <si>
    <t>{"support": "ok", "def": {"nom": "Steelers"}}</t>
  </si>
  <si>
    <t>eq:maple-leafs</t>
  </si>
  <si>
    <t>Maple Leafs</t>
  </si>
  <si>
    <t>{"support": "ok", "def": {"nom": "Maple Leafs"}}</t>
  </si>
  <si>
    <t>sec:equipes:foot-france</t>
  </si>
  <si>
    <t>Foot · France</t>
  </si>
  <si>
    <t>{"id": "foot-france", "label": "Foot · France"}</t>
  </si>
  <si>
    <t>eq:paris-sg</t>
  </si>
  <si>
    <t>Paris SG</t>
  </si>
  <si>
    <t>{"support": "ok", "def": {"nom": "Paris SG"}}</t>
  </si>
  <si>
    <t>eq:lyon</t>
  </si>
  <si>
    <t>Lyon</t>
  </si>
  <si>
    <t>{"support": "ok", "def": {"nom": "Lyon"}}</t>
  </si>
  <si>
    <t>eq:lens</t>
  </si>
  <si>
    <t>Lens</t>
  </si>
  <si>
    <t>{"support": "ok", "def": {"nom": "Lens"}}</t>
  </si>
  <si>
    <t>eq:lille</t>
  </si>
  <si>
    <t>Lille</t>
  </si>
  <si>
    <t>{"support": "ok", "def": {"nom": "Lille"}}</t>
  </si>
  <si>
    <t>eq:monaco</t>
  </si>
  <si>
    <t>Monaco</t>
  </si>
  <si>
    <t>{"support": "ok", "def": {"nom": "Monaco"}}</t>
  </si>
  <si>
    <t>eq:nice</t>
  </si>
  <si>
    <t>Nice</t>
  </si>
  <si>
    <t>{"support": "ok", "def": {"nom": "Nice"}}</t>
  </si>
  <si>
    <t>eq:rennes</t>
  </si>
  <si>
    <t>Rennes</t>
  </si>
  <si>
    <t>{"support": "ok", "def": {"nom": "Rennes"}}</t>
  </si>
  <si>
    <t>eq:nantes</t>
  </si>
  <si>
    <t>Nantes</t>
  </si>
  <si>
    <t>{"support": "ok", "def": {"nom": "Nantes"}}</t>
  </si>
  <si>
    <t>eq:strasbourg</t>
  </si>
  <si>
    <t>Strasbourg</t>
  </si>
  <si>
    <t>{"support": "ok", "def": {"nom": "Strasbourg"}}</t>
  </si>
  <si>
    <t>eq:montpellier</t>
  </si>
  <si>
    <t>Montpellier</t>
  </si>
  <si>
    <t>{"support": "ok", "def": {"nom": "Montpellier"}}</t>
  </si>
  <si>
    <t>eq:saint-etienne</t>
  </si>
  <si>
    <t>Saint-Étienne</t>
  </si>
  <si>
    <t>{"support": "ok", "def": {"nom": "Saint-Étienne"}}</t>
  </si>
  <si>
    <t>eq:bordeaux</t>
  </si>
  <si>
    <t>Bordeaux</t>
  </si>
  <si>
    <t>{"support": "ok", "def": {"nom": "Bordeaux"}}</t>
  </si>
  <si>
    <t>sec:equipes:foot-europe</t>
  </si>
  <si>
    <t>Foot · Europe</t>
  </si>
  <si>
    <t>{"id": "foot-europe", "label": "Foot · Europe"}</t>
  </si>
  <si>
    <t>eq:real-madrid</t>
  </si>
  <si>
    <t>Real Madrid</t>
  </si>
  <si>
    <t>{"support": "ok", "def": {"nom": "Real Madrid"}}</t>
  </si>
  <si>
    <t>eq:fc-barcelone</t>
  </si>
  <si>
    <t>FC Barcelone</t>
  </si>
  <si>
    <t>{"support": "ok", "def": {"nom": "FC Barcelone"}}</t>
  </si>
  <si>
    <t>eq:bayern-munich</t>
  </si>
  <si>
    <t>Bayern Munich</t>
  </si>
  <si>
    <t>{"support": "ok", "def": {"nom": "Bayern Munich"}}</t>
  </si>
  <si>
    <t>eq:manchester-city</t>
  </si>
  <si>
    <t>Manchester City</t>
  </si>
  <si>
    <t>{"support": "ok", "def": {"nom": "Manchester City"}}</t>
  </si>
  <si>
    <t>eq:manchester-united</t>
  </si>
  <si>
    <t>Manchester United</t>
  </si>
  <si>
    <t>{"support": "ok", "def": {"nom": "Manchester United"}}</t>
  </si>
  <si>
    <t>eq:chelsea</t>
  </si>
  <si>
    <t>Chelsea</t>
  </si>
  <si>
    <t>{"support": "ok", "def": {"nom": "Chelsea"}}</t>
  </si>
  <si>
    <t>eq:juventus</t>
  </si>
  <si>
    <t>Juventus</t>
  </si>
  <si>
    <t>{"support": "ok", "def": {"nom": "Juventus"}}</t>
  </si>
  <si>
    <t>eq:inter-milan</t>
  </si>
  <si>
    <t>Inter Milan</t>
  </si>
  <si>
    <t>{"support": "ok", "def": {"nom": "Inter Milan"}}</t>
  </si>
  <si>
    <t>eq:ac-milan</t>
  </si>
  <si>
    <t>AC Milan</t>
  </si>
  <si>
    <t>{"support": "ok", "def": {"nom": "AC Milan"}}</t>
  </si>
  <si>
    <t>sec:equipes:rugby</t>
  </si>
  <si>
    <t>Rugby</t>
  </si>
  <si>
    <t>{"id": "rugby", "label": "Rugby"}</t>
  </si>
  <si>
    <t>eq:stade-rochelais</t>
  </si>
  <si>
    <t>Stade Rochelais</t>
  </si>
  <si>
    <t>{"support": "ok", "def": {"nom": "Stade Rochelais"}}</t>
  </si>
  <si>
    <t>eq:union-bordeaux-begles</t>
  </si>
  <si>
    <t>Union Bordeaux-Bègles</t>
  </si>
  <si>
    <t>{"support": "ok", "def": {"nom": "Union Bordeaux-Bègles"}}</t>
  </si>
  <si>
    <t>eq:racing-92</t>
  </si>
  <si>
    <t>Racing 92</t>
  </si>
  <si>
    <t>{"support": "ok", "def": {"nom": "Racing 92"}}</t>
  </si>
  <si>
    <t>eq:stade-francais</t>
  </si>
  <si>
    <t>Stade Français</t>
  </si>
  <si>
    <t>{"support": "ok", "def": {"nom": "Stade Français"}}</t>
  </si>
  <si>
    <t>eq:montpellier-herault-rugby</t>
  </si>
  <si>
    <t>Montpellier Hérault Rugby</t>
  </si>
  <si>
    <t>{"support": "ok", "def": {"nom": "Montpellier Hérault Rugby"}}</t>
  </si>
  <si>
    <t>eq:clermont</t>
  </si>
  <si>
    <t>Clermont</t>
  </si>
  <si>
    <t>{"support": "ok", "def": {"nom": "Clermont"}}</t>
  </si>
  <si>
    <t>eq:toulon</t>
  </si>
  <si>
    <t>Toulon</t>
  </si>
  <si>
    <t>{"support": "ok", "def": {"nom": "Toulon"}}</t>
  </si>
  <si>
    <t>eq:section-paloise</t>
  </si>
  <si>
    <t>Section Paloise</t>
  </si>
  <si>
    <t>{"support": "ok", "def": {"nom": "Section Paloise"}}</t>
  </si>
  <si>
    <t>eq:bayonne</t>
  </si>
  <si>
    <t>Bayonne</t>
  </si>
  <si>
    <t>{"support": "ok", "def": {"nom": "Bayonne"}}</t>
  </si>
  <si>
    <t>eq:perpignan</t>
  </si>
  <si>
    <t>Perpignan</t>
  </si>
  <si>
    <t>{"support": "ok", "def": {"nom": "Perpignan"}}</t>
  </si>
  <si>
    <t>eq:colomiers</t>
  </si>
  <si>
    <t>Colomiers</t>
  </si>
  <si>
    <t>{"support": "ok", "def": {"nom": "Colomiers"}}</t>
  </si>
  <si>
    <t>eq:beziers</t>
  </si>
  <si>
    <t>Béziers</t>
  </si>
  <si>
    <t>{"support": "ok", "def": {"nom": "Béziers"}}</t>
  </si>
  <si>
    <t>eq:carcassonne</t>
  </si>
  <si>
    <t>Carcassonne</t>
  </si>
  <si>
    <t>{"support": "ok", "def": {"nom": "Carcassonne"}}</t>
  </si>
  <si>
    <t>sec:equipes:selections</t>
  </si>
  <si>
    <t>Sélections</t>
  </si>
  <si>
    <t>{"id": "selections", "label": "Sélections"}</t>
  </si>
  <si>
    <t>eq:france</t>
  </si>
  <si>
    <t>{"support": "ok", "def": {"nom": "France"}}</t>
  </si>
  <si>
    <t>eq:xv-de-france</t>
  </si>
  <si>
    <t>XV de France</t>
  </si>
  <si>
    <t>{"support": "ok", "def": {"nom": "XV de France"}}</t>
  </si>
  <si>
    <t>sec:equipes:us</t>
  </si>
  <si>
    <t>US</t>
  </si>
  <si>
    <t>{"id": "us", "label": "US"}</t>
  </si>
  <si>
    <t>eq:celtics</t>
  </si>
  <si>
    <t>Celtics</t>
  </si>
  <si>
    <t>{"support": "ok", "def": {"nom": "Celtics"}}</t>
  </si>
  <si>
    <t>eq:warriors</t>
  </si>
  <si>
    <t>Warriors</t>
  </si>
  <si>
    <t>{"support": "ok", "def": {"nom": "Warriors"}}</t>
  </si>
  <si>
    <t>eq:spurs</t>
  </si>
  <si>
    <t>Spurs</t>
  </si>
  <si>
    <t>{"support": "ok", "def": {"nom": "Spurs"}}</t>
  </si>
  <si>
    <t>eq:chiefs</t>
  </si>
  <si>
    <t>Chiefs</t>
  </si>
  <si>
    <t>{"support": "ok", "def": {"nom": "Chiefs"}}</t>
  </si>
  <si>
    <t>eq:eagles</t>
  </si>
  <si>
    <t>Eagles</t>
  </si>
  <si>
    <t>{"support": "ok", "def": {"nom": "Eagles"}}</t>
  </si>
  <si>
    <t>eq:canadiens</t>
  </si>
  <si>
    <t>Canadiens</t>
  </si>
  <si>
    <t>{"support": "ok", "def": {"nom": "Canadiens"}}</t>
  </si>
  <si>
    <t>eq:yankees</t>
  </si>
  <si>
    <t>Yankees</t>
  </si>
  <si>
    <t>{"support": "ok", "def": {"nom": "Yankees"}}</t>
  </si>
  <si>
    <t>Catégorie</t>
  </si>
  <si>
    <t>Nom de l'équipe</t>
  </si>
  <si>
    <t>Montpellier HSC</t>
  </si>
  <si>
    <t>module=actus;version=2</t>
  </si>
  <si>
    <t>Une rubrique = un onglet de la page Actus. Coche un média : sa rubrique apparaît avec lui. Coche la ligne « toute la rubrique » pour prendre tous ses médias (et mets « Non » sur ceux que tu ne veux pas). Les flux « Google » suivent un mot-clé plutôt qu'un site.</t>
  </si>
  <si>
    <t>Média</t>
  </si>
  <si>
    <t>Adresse du flux</t>
  </si>
  <si>
    <t>Site (secours)</t>
  </si>
  <si>
    <t>sec:actus:une</t>
  </si>
  <si>
    <t>À la une</t>
  </si>
  <si>
    <t>{"id": "une", "label": "À la une", "liste": "principal"}</t>
  </si>
  <si>
    <t>actus:une:france-info</t>
  </si>
  <si>
    <t>France Info</t>
  </si>
  <si>
    <t>https://www.francetvinfo.fr/titres.rss</t>
  </si>
  <si>
    <t>{"support": "ok", "def": {"name": "France Info", "color": "#f2b705", "url": "https://www.francetvinfo.fr/titres.rss"}}</t>
  </si>
  <si>
    <t>actus:une:le-monde</t>
  </si>
  <si>
    <t>Le Monde</t>
  </si>
  <si>
    <t>https://www.lemonde.fr/rss/une.xml</t>
  </si>
  <si>
    <t>{"support": "ok", "def": {"name": "Le Monde", "color": "#2b2b2b", "url": "https://www.lemonde.fr/rss/une.xml"}}</t>
  </si>
  <si>
    <t>actus:une:le-figaro</t>
  </si>
  <si>
    <t>Le Figaro</t>
  </si>
  <si>
    <t>https://www.lefigaro.fr/rss/figaro_actualites.xml</t>
  </si>
  <si>
    <t>{"support": "ok", "def": {"name": "Le Figaro", "color": "#163860", "url": "https://www.lefigaro.fr/rss/figaro_actualites.xml"}}</t>
  </si>
  <si>
    <t>actus:une:liberation</t>
  </si>
  <si>
    <t>Libération</t>
  </si>
  <si>
    <t>https://www.liberation.fr/arc/outboundfeeds/rss-all/?outputType=xml</t>
  </si>
  <si>
    <t>{"support": "ok", "def": {"name": "Libération", "color": "#e2001a", "url": "https://www.liberation.fr/arc/outboundfeeds/rss-all/?outputType=xml"}}</t>
  </si>
  <si>
    <t>actus:une:20-minutes</t>
  </si>
  <si>
    <t>20 Minutes</t>
  </si>
  <si>
    <t>https://www.20minutes.fr/feeds/rss-une.xml</t>
  </si>
  <si>
    <t>{"support": "ok", "def": {"name": "20 Minutes", "color": "#0b5fb4", "url": "https://www.20minutes.fr/feeds/rss-une.xml"}}</t>
  </si>
  <si>
    <t>actus:une:ouest-france</t>
  </si>
  <si>
    <t>Ouest-France</t>
  </si>
  <si>
    <t>https://www.ouest-france.fr/rss/une</t>
  </si>
  <si>
    <t>https://www.ouest-france.fr/</t>
  </si>
  <si>
    <t>{"support": "ok", "def": {"name": "Ouest-France", "color": "#e2001a", "url": "https://www.ouest-france.fr/rss/une", "site": "https://www.ouest-france.fr/", "alt": ["https://news.google.com/rss/search?q=site:ouest-france.fr&amp;hl=fr&amp;gl=FR&amp;ceid=FR:fr"]}}</t>
  </si>
  <si>
    <t>actus:une:le-parisien</t>
  </si>
  <si>
    <t>Le Parisien</t>
  </si>
  <si>
    <t>https://feeds.leparisien.fr/leparisien/rss</t>
  </si>
  <si>
    <t>https://www.leparisien.fr/</t>
  </si>
  <si>
    <t>{"support": "ok", "def": {"name": "Le Parisien", "color": "#1a4c8b", "url": "https://feeds.leparisien.fr/leparisien/rss", "site": "https://www.leparisien.fr/", "alt": ["https://news.google.com/rss/search?q=site:leparisien.fr&amp;hl=fr&amp;gl=FR&amp;ceid=FR:fr"]}}</t>
  </si>
  <si>
    <t>actus:une:le-point</t>
  </si>
  <si>
    <t>Le Point</t>
  </si>
  <si>
    <t>https://www.lepoint.fr/rss.xml</t>
  </si>
  <si>
    <t>https://www.lepoint.fr/</t>
  </si>
  <si>
    <t>{"support": "ok", "def": {"name": "Le Point", "color": "#c8102e", "url": "https://www.lepoint.fr/rss.xml", "site": "https://www.lepoint.fr/", "alt": ["https://news.google.com/rss/search?q=site:lepoint.fr&amp;hl=fr&amp;gl=FR&amp;ceid=FR:fr"]}}</t>
  </si>
  <si>
    <t>actus:une:l-express</t>
  </si>
  <si>
    <t>L'Express</t>
  </si>
  <si>
    <t>https://www.lexpress.fr/arc/outboundfeeds/rss/alaune.xml</t>
  </si>
  <si>
    <t>https://www.lexpress.fr/</t>
  </si>
  <si>
    <t>{"support": "ok", "def": {"name": "L'Express", "color": "#e2001a", "url": "https://www.lexpress.fr/arc/outboundfeeds/rss/alaune.xml", "site": "https://www.lexpress.fr/", "alt": ["https://news.google.com/rss/search?q=site:lexpress.fr&amp;hl=fr&amp;gl=FR&amp;ceid=FR:fr"]}}</t>
  </si>
  <si>
    <t>actus:une:la-croix</t>
  </si>
  <si>
    <t>La Croix</t>
  </si>
  <si>
    <t>https://www.la-croix.com/RSS/UNIVERS</t>
  </si>
  <si>
    <t>https://www.la-croix.com/</t>
  </si>
  <si>
    <t>{"support": "ok", "def": {"name": "La Croix", "color": "#1f3f75", "url": "https://www.la-croix.com/RSS/UNIVERS", "site": "https://www.la-croix.com/", "alt": ["https://news.google.com/rss/search?q=site:la-croix.com&amp;hl=fr&amp;gl=FR&amp;ceid=FR:fr"]}}</t>
  </si>
  <si>
    <t>actus:une:huffpost</t>
  </si>
  <si>
    <t>HuffPost</t>
  </si>
  <si>
    <t>https://www.huffingtonpost.fr/feeds/index.xml</t>
  </si>
  <si>
    <t>https://www.huffingtonpost.fr/</t>
  </si>
  <si>
    <t>{"support": "ok", "def": {"name": "HuffPost", "color": "#0dbe98", "url": "https://www.huffingtonpost.fr/feeds/index.xml", "site": "https://www.huffingtonpost.fr/", "alt": ["https://news.google.com/rss/search?q=site:huffingtonpost.fr&amp;hl=fr&amp;gl=FR&amp;ceid=FR:fr"]}}</t>
  </si>
  <si>
    <t>actus:une:bfmtv</t>
  </si>
  <si>
    <t>BFMTV</t>
  </si>
  <si>
    <t>https://www.bfmtv.com/rss/news-24-7/</t>
  </si>
  <si>
    <t>https://www.bfmtv.com/</t>
  </si>
  <si>
    <t>{"support": "ok", "def": {"name": "BFMTV", "color": "#0a2c5a", "url": "https://www.bfmtv.com/rss/news-24-7/", "site": "https://www.bfmtv.com/", "alt": ["https://news.google.com/rss/search?q=site:bfmtv.com&amp;hl=fr&amp;gl=FR&amp;ceid=FR:fr"]}}</t>
  </si>
  <si>
    <t>actus:une:tf1-info</t>
  </si>
  <si>
    <t>TF1 Info</t>
  </si>
  <si>
    <t>https://www.tf1info.fr/feeds/rss-une.xml</t>
  </si>
  <si>
    <t>https://www.tf1info.fr/</t>
  </si>
  <si>
    <t>{"support": "ok", "def": {"name": "TF1 Info", "color": "#0067b1", "url": "https://www.tf1info.fr/feeds/rss-une.xml", "site": "https://www.tf1info.fr/", "alt": ["https://news.google.com/rss/search?q=site:tf1info.fr&amp;hl=fr&amp;gl=FR&amp;ceid=FR:fr"]}}</t>
  </si>
  <si>
    <t>actus:une:france-24</t>
  </si>
  <si>
    <t>France 24</t>
  </si>
  <si>
    <t>https://www.france24.com/fr/rss</t>
  </si>
  <si>
    <t>https://www.france24.com/fr/</t>
  </si>
  <si>
    <t>{"support": "ok", "def": {"name": "France 24", "color": "#00a3e0", "url": "https://www.france24.com/fr/rss", "site": "https://www.france24.com/fr/", "alt": ["https://news.google.com/rss/search?q=site:france24.com&amp;hl=fr&amp;gl=FR&amp;ceid=FR:fr"]}}</t>
  </si>
  <si>
    <t>actus:une:rfi</t>
  </si>
  <si>
    <t>RFI</t>
  </si>
  <si>
    <t>https://www.rfi.fr/fr/rss</t>
  </si>
  <si>
    <t>https://www.rfi.fr/fr/</t>
  </si>
  <si>
    <t>{"support": "ok", "def": {"name": "RFI", "color": "#e5004d", "url": "https://www.rfi.fr/fr/rss", "site": "https://www.rfi.fr/fr/", "alt": ["https://news.google.com/rss/search?q=site:rfi.fr&amp;hl=fr&amp;gl=FR&amp;ceid=FR:fr"]}}</t>
  </si>
  <si>
    <t>actus:une:mediapart</t>
  </si>
  <si>
    <t>Mediapart</t>
  </si>
  <si>
    <t>https://www.mediapart.fr/articles/feed</t>
  </si>
  <si>
    <t>https://www.mediapart.fr/</t>
  </si>
  <si>
    <t>{"support": "ok", "def": {"name": "Mediapart", "color": "#e5004c", "url": "https://www.mediapart.fr/articles/feed", "site": "https://www.mediapart.fr/", "alt": ["https://news.google.com/rss/search?q=site:mediapart.fr&amp;hl=fr&amp;gl=FR&amp;ceid=FR:fr"]}}</t>
  </si>
  <si>
    <t>actus:une:l-humanite</t>
  </si>
  <si>
    <t>L'Humanité</t>
  </si>
  <si>
    <t>https://www.humanite.fr/feed</t>
  </si>
  <si>
    <t>https://www.humanite.fr/</t>
  </si>
  <si>
    <t>{"support": "ok", "def": {"name": "L'Humanité", "color": "#d30000", "url": "https://www.humanite.fr/feed", "site": "https://www.humanite.fr/", "alt": ["https://news.google.com/rss/search?q=site:humanite.fr&amp;hl=fr&amp;gl=FR&amp;ceid=FR:fr"]}}</t>
  </si>
  <si>
    <t>actus:une:le-jdd</t>
  </si>
  <si>
    <t>Le JDD</t>
  </si>
  <si>
    <t>https://www.lejdd.fr/rss.xml</t>
  </si>
  <si>
    <t>https://www.lejdd.fr/</t>
  </si>
  <si>
    <t>{"support": "ok", "def": {"name": "Le JDD", "color": "#d6001c", "url": "https://www.lejdd.fr/rss.xml", "site": "https://www.lejdd.fr/", "alt": ["https://news.google.com/rss/search?q=site:lejdd.fr&amp;hl=fr&amp;gl=FR&amp;ceid=FR:fr"]}}</t>
  </si>
  <si>
    <t>actus:une:europe-1</t>
  </si>
  <si>
    <t>Europe 1</t>
  </si>
  <si>
    <t>https://www.europe1.fr/rss.xml</t>
  </si>
  <si>
    <t>https://www.europe1.fr/</t>
  </si>
  <si>
    <t>{"support": "ok", "def": {"name": "Europe 1", "color": "#e30613", "url": "https://www.europe1.fr/rss.xml", "site": "https://www.europe1.fr/", "alt": ["https://news.google.com/rss/search?q=site:europe1.fr&amp;hl=fr&amp;gl=FR&amp;ceid=FR:fr"]}}</t>
  </si>
  <si>
    <t>sec:actus:france</t>
  </si>
  <si>
    <t>{"id": "france", "label": "France", "liste": "principal"}</t>
  </si>
  <si>
    <t>actus:france:france-info</t>
  </si>
  <si>
    <t>https://www.francetvinfo.fr/france.rss</t>
  </si>
  <si>
    <t>{"support": "ok", "def": {"name": "France Info", "color": "#f2b705", "url": "https://www.francetvinfo.fr/france.rss"}}</t>
  </si>
  <si>
    <t>actus:france:le-monde</t>
  </si>
  <si>
    <t>https://www.lemonde.fr/politique/rss_full.xml</t>
  </si>
  <si>
    <t>{"support": "ok", "def": {"name": "Le Monde", "color": "#2b2b2b", "url": "https://www.lemonde.fr/politique/rss_full.xml"}}</t>
  </si>
  <si>
    <t>actus:france:le-figaro</t>
  </si>
  <si>
    <t>https://www.lefigaro.fr/rss/figaro_politique.xml</t>
  </si>
  <si>
    <t>{"support": "ok", "def": {"name": "Le Figaro", "color": "#163860", "url": "https://www.lefigaro.fr/rss/figaro_politique.xml"}}</t>
  </si>
  <si>
    <t>actus:france:public-senat</t>
  </si>
  <si>
    <t>Public Sénat</t>
  </si>
  <si>
    <t>https://www.publicsenat.fr/rss.xml</t>
  </si>
  <si>
    <t>https://www.publicsenat.fr/</t>
  </si>
  <si>
    <t>{"support": "ok", "def": {"name": "Public Sénat", "color": "#c8102e", "url": "https://www.publicsenat.fr/rss.xml", "site": "https://www.publicsenat.fr/", "alt": ["https://news.google.com/rss/search?q=site:publicsenat.fr&amp;hl=fr&amp;gl=FR&amp;ceid=FR:fr"]}}</t>
  </si>
  <si>
    <t>actus:france:lcp</t>
  </si>
  <si>
    <t>LCP</t>
  </si>
  <si>
    <t>https://lcp.fr/rss.xml</t>
  </si>
  <si>
    <t>https://lcp.fr/</t>
  </si>
  <si>
    <t>{"support": "ok", "def": {"name": "LCP", "color": "#003c71", "url": "https://lcp.fr/rss.xml", "site": "https://lcp.fr/", "alt": ["https://news.google.com/rss/search?q=site:lcp.fr&amp;hl=fr&amp;gl=FR&amp;ceid=FR:fr"]}}</t>
  </si>
  <si>
    <t>actus:france:france-info-politique</t>
  </si>
  <si>
    <t>France Info · Politique</t>
  </si>
  <si>
    <t>https://www.francetvinfo.fr/politique.rss</t>
  </si>
  <si>
    <t>{"support": "ok", "def": {"name": "France Info · Politique", "color": "#f2b705", "url": "https://www.francetvinfo.fr/politique.rss", "alt": ["https://news.google.com/rss/search?q=site:francetvinfo.fr&amp;hl=fr&amp;gl=FR&amp;ceid=FR:fr"]}}</t>
  </si>
  <si>
    <t>actus:france:vie-publique-fr</t>
  </si>
  <si>
    <t>Vie-publique.fr</t>
  </si>
  <si>
    <t>https://www.vie-publique.fr/actualites.xml</t>
  </si>
  <si>
    <t>https://www.vie-publique.fr/</t>
  </si>
  <si>
    <t>{"support": "ok", "def": {"name": "Vie-publique.fr", "color": "#000091", "url": "https://www.vie-publique.fr/actualites.xml", "site": "https://www.vie-publique.fr/", "alt": ["https://news.google.com/rss/search?q=site:vie-publique.fr&amp;hl=fr&amp;gl=FR&amp;ceid=FR:fr"]}}</t>
  </si>
  <si>
    <t>sec:actus:monde</t>
  </si>
  <si>
    <t>Monde</t>
  </si>
  <si>
    <t>{"id": "monde", "label": "Monde", "liste": "principal"}</t>
  </si>
  <si>
    <t>actus:monde:france-info</t>
  </si>
  <si>
    <t>https://www.francetvinfo.fr/monde.rss</t>
  </si>
  <si>
    <t>{"support": "ok", "def": {"name": "France Info", "color": "#f2b705", "url": "https://www.francetvinfo.fr/monde.rss"}}</t>
  </si>
  <si>
    <t>actus:monde:le-monde</t>
  </si>
  <si>
    <t>https://www.lemonde.fr/international/rss_full.xml</t>
  </si>
  <si>
    <t>{"support": "ok", "def": {"name": "Le Monde", "color": "#2b2b2b", "url": "https://www.lemonde.fr/international/rss_full.xml"}}</t>
  </si>
  <si>
    <t>actus:monde:courrier-international</t>
  </si>
  <si>
    <t>Courrier international</t>
  </si>
  <si>
    <t>https://www.courrierinternational.com/feed/all/rss.xml</t>
  </si>
  <si>
    <t>{"support": "ok", "def": {"name": "Courrier international", "color": "#c8102e", "url": "https://www.courrierinternational.com/feed/all/rss.xml"}}</t>
  </si>
  <si>
    <t>actus:monde:france-24-monde</t>
  </si>
  <si>
    <t>France 24 · Monde</t>
  </si>
  <si>
    <t>https://www.france24.com/fr/monde/rss</t>
  </si>
  <si>
    <t>{"support": "ok", "def": {"name": "France 24 · Monde", "color": "#00a3e0", "url": "https://www.france24.com/fr/monde/rss", "site": "https://www.france24.com/fr/", "alt": ["https://news.google.com/rss/search?q=site:france24.com&amp;hl=fr&amp;gl=FR&amp;ceid=FR:fr"]}}</t>
  </si>
  <si>
    <t>actus:monde:rfi-monde</t>
  </si>
  <si>
    <t>RFI · Monde</t>
  </si>
  <si>
    <t>https://www.rfi.fr/fr/monde/rss</t>
  </si>
  <si>
    <t>{"support": "ok", "def": {"name": "RFI · Monde", "color": "#e5004d", "url": "https://www.rfi.fr/fr/monde/rss", "site": "https://www.rfi.fr/fr/", "alt": ["https://news.google.com/rss/search?q=site:rfi.fr&amp;hl=fr&amp;gl=FR&amp;ceid=FR:fr"]}}</t>
  </si>
  <si>
    <t>actus:monde:le-grand-continent</t>
  </si>
  <si>
    <t>Le Grand Continent</t>
  </si>
  <si>
    <t>https://legrandcontinent.eu/fr/feed/</t>
  </si>
  <si>
    <t>https://legrandcontinent.eu/fr/</t>
  </si>
  <si>
    <t>{"support": "ok", "def": {"name": "Le Grand Continent", "color": "#111111", "url": "https://legrandcontinent.eu/fr/feed/", "site": "https://legrandcontinent.eu/fr/", "alt": ["https://news.google.com/rss/search?q=site:legrandcontinent.eu&amp;hl=fr&amp;gl=FR&amp;ceid=FR:fr"]}}</t>
  </si>
  <si>
    <t>actus:monde:le-monde-diplomatique</t>
  </si>
  <si>
    <t>Le Monde diplomatique</t>
  </si>
  <si>
    <t>https://www.monde-diplomatique.fr/rss/</t>
  </si>
  <si>
    <t>https://www.monde-diplomatique.fr/</t>
  </si>
  <si>
    <t>{"support": "ok", "def": {"name": "Le Monde diplomatique", "color": "#5a0f0f", "url": "https://www.monde-diplomatique.fr/rss/", "site": "https://www.monde-diplomatique.fr/", "alt": ["https://news.google.com/rss/search?q=site:monde-diplomatique.fr&amp;hl=fr&amp;gl=FR&amp;ceid=FR:fr"]}}</t>
  </si>
  <si>
    <t>actus:monde:tv5monde-info</t>
  </si>
  <si>
    <t>TV5Monde Info</t>
  </si>
  <si>
    <t>https://information.tv5monde.com/rss.xml</t>
  </si>
  <si>
    <t>https://information.tv5monde.com/</t>
  </si>
  <si>
    <t>{"support": "ok", "def": {"name": "TV5Monde Info", "color": "#2a2a7a", "url": "https://information.tv5monde.com/rss.xml", "site": "https://information.tv5monde.com/", "alt": ["https://news.google.com/rss/search?q=site:information.tv5monde.com&amp;hl=fr&amp;gl=FR&amp;ceid=FR:fr"]}}</t>
  </si>
  <si>
    <t>sec:actus:eco</t>
  </si>
  <si>
    <t>Éco</t>
  </si>
  <si>
    <t>{"id": "eco", "label": "Éco", "liste": "principal"}</t>
  </si>
  <si>
    <t>actus:eco:les-echos</t>
  </si>
  <si>
    <t>Les Échos</t>
  </si>
  <si>
    <t>https://syndication.lesechos.fr/rss/rss_une.xml</t>
  </si>
  <si>
    <t>https://www.lesechos.fr/</t>
  </si>
  <si>
    <t>{"support": "ok", "def": {"name": "Les Échos", "color": "#8a1538", "url": "https://syndication.lesechos.fr/rss/rss_une.xml", "site": "https://www.lesechos.fr/", "alt": ["https://news.google.com/rss/search?q=site:lesechos.fr&amp;hl=fr&amp;gl=FR&amp;ceid=FR:fr"]}}</t>
  </si>
  <si>
    <t>actus:eco:la-tribune</t>
  </si>
  <si>
    <t>La Tribune</t>
  </si>
  <si>
    <t>https://www.latribune.fr/feed.xml</t>
  </si>
  <si>
    <t>https://www.latribune.fr/</t>
  </si>
  <si>
    <t>{"support": "ok", "def": {"name": "La Tribune", "color": "#0b6a8a", "url": "https://www.latribune.fr/feed.xml", "site": "https://www.latribune.fr/", "alt": ["https://news.google.com/rss/search?q=site:latribune.fr&amp;hl=fr&amp;gl=FR&amp;ceid=FR:fr"]}}</t>
  </si>
  <si>
    <t>actus:eco:l-usine-nouvelle</t>
  </si>
  <si>
    <t>L'Usine Nouvelle</t>
  </si>
  <si>
    <t>https://www.usinenouvelle.com/rss/</t>
  </si>
  <si>
    <t>{"support": "ok", "def": {"name": "L'Usine Nouvelle", "color": "#f08a00", "url": "https://www.usinenouvelle.com/rss/"}}</t>
  </si>
  <si>
    <t>actus:eco:france-info</t>
  </si>
  <si>
    <t>https://www.francetvinfo.fr/economie.rss</t>
  </si>
  <si>
    <t>{"support": "ok", "def": {"name": "France Info", "color": "#f2b705", "url": "https://www.francetvinfo.fr/economie.rss"}}</t>
  </si>
  <si>
    <t>actus:eco:le-monde</t>
  </si>
  <si>
    <t>https://www.lemonde.fr/economie/rss_full.xml</t>
  </si>
  <si>
    <t>{"support": "ok", "def": {"name": "Le Monde", "color": "#2b2b2b", "url": "https://www.lemonde.fr/economie/rss_full.xml"}}</t>
  </si>
  <si>
    <t>actus:eco:capital</t>
  </si>
  <si>
    <t>Capital</t>
  </si>
  <si>
    <t>https://www.capital.fr/rss</t>
  </si>
  <si>
    <t>https://www.capital.fr/</t>
  </si>
  <si>
    <t>{"support": "ok", "def": {"name": "Capital", "color": "#e2001a", "url": "https://www.capital.fr/rss", "site": "https://www.capital.fr/", "alt": ["https://news.google.com/rss/search?q=site:capital.fr&amp;hl=fr&amp;gl=FR&amp;ceid=FR:fr"]}}</t>
  </si>
  <si>
    <t>actus:eco:challenges</t>
  </si>
  <si>
    <t>Challenges</t>
  </si>
  <si>
    <t>https://www.challenges.fr/rss.xml</t>
  </si>
  <si>
    <t>https://www.challenges.fr/</t>
  </si>
  <si>
    <t>{"support": "ok", "def": {"name": "Challenges", "color": "#c8102e", "url": "https://www.challenges.fr/rss.xml", "site": "https://www.challenges.fr/", "alt": ["https://news.google.com/rss/search?q=site:challenges.fr&amp;hl=fr&amp;gl=FR&amp;ceid=FR:fr"]}}</t>
  </si>
  <si>
    <t>actus:eco:bfm-business</t>
  </si>
  <si>
    <t>BFM Business</t>
  </si>
  <si>
    <t>https://www.bfmtv.com/rss/economie/</t>
  </si>
  <si>
    <t>https://www.bfmtv.com/economie/</t>
  </si>
  <si>
    <t>{"support": "ok", "def": {"name": "BFM Business", "color": "#0a2c5a", "url": "https://www.bfmtv.com/rss/economie/", "site": "https://www.bfmtv.com/economie/", "alt": ["https://news.google.com/rss/search?q=site:bfmtv.com&amp;hl=fr&amp;gl=FR&amp;ceid=FR:fr"]}}</t>
  </si>
  <si>
    <t>actus:eco:alternatives-economiques</t>
  </si>
  <si>
    <t>Alternatives Économiques</t>
  </si>
  <si>
    <t>https://www.alternatives-economiques.fr/rss.xml</t>
  </si>
  <si>
    <t>https://www.alternatives-economiques.fr/</t>
  </si>
  <si>
    <t>{"support": "ok", "def": {"name": "Alternatives Économiques", "color": "#e94e1b", "url": "https://www.alternatives-economiques.fr/rss.xml", "site": "https://www.alternatives-economiques.fr/", "alt": ["https://news.google.com/rss/search?q=site:alternatives-economiques.fr&amp;hl=fr&amp;gl=FR&amp;ceid=FR:fr"]}}</t>
  </si>
  <si>
    <t>actus:eco:le-figaro-economie</t>
  </si>
  <si>
    <t>Le Figaro Économie</t>
  </si>
  <si>
    <t>https://www.lefigaro.fr/rss/figaro_economie.xml</t>
  </si>
  <si>
    <t>{"support": "ok", "def": {"name": "Le Figaro Économie", "color": "#163860", "url": "https://www.lefigaro.fr/rss/figaro_economie.xml", "alt": ["https://news.google.com/rss/search?q=site:lefigaro.fr&amp;hl=fr&amp;gl=FR&amp;ceid=FR:fr"]}}</t>
  </si>
  <si>
    <t>actus:eco:insee</t>
  </si>
  <si>
    <t>Insee</t>
  </si>
  <si>
    <t>https://www.insee.fr/fr/flux/1</t>
  </si>
  <si>
    <t>https://www.insee.fr/fr/accueil</t>
  </si>
  <si>
    <t>{"support": "ok", "def": {"name": "Insee", "color": "#ab1f33", "url": "https://www.insee.fr/fr/flux/1", "site": "https://www.insee.fr/fr/accueil", "alt": ["https://news.google.com/rss/search?q=site:insee.fr&amp;hl=fr&amp;gl=FR&amp;ceid=FR:fr"]}}</t>
  </si>
  <si>
    <t>sec:actus:sport</t>
  </si>
  <si>
    <t>{"id": "sport", "label": "Sport", "liste": "principal"}</t>
  </si>
  <si>
    <t>actus:sport:l-equipe</t>
  </si>
  <si>
    <t>L'Équipe</t>
  </si>
  <si>
    <t>https://dwh.lequipe.fr/api/edito/rss?path=/</t>
  </si>
  <si>
    <t>{"support": "ok", "def": {"name": "L'Équipe", "color": "#e30613", "url": "https://dwh.lequipe.fr/api/edito/rss?path=/"}}</t>
  </si>
  <si>
    <t>actus:sport:l-equipe-rugby</t>
  </si>
  <si>
    <t>L'Équipe Rugby</t>
  </si>
  <si>
    <t>https://dwh.lequipe.fr/api/edito/rss?path=/Rugby/</t>
  </si>
  <si>
    <t>{"support": "ok", "def": {"name": "L'Équipe Rugby", "color": "#a3121a", "url": "https://dwh.lequipe.fr/api/edito/rss?path=/Rugby/"}}</t>
  </si>
  <si>
    <t>actus:sport:rmc-sport</t>
  </si>
  <si>
    <t>RMC Sport</t>
  </si>
  <si>
    <t>https://rmcsport.bfmtv.com/rss/info/flux-rss/flux-toutes-les-actualites/</t>
  </si>
  <si>
    <t>https://rmcsport.bfmtv.com/</t>
  </si>
  <si>
    <t>{"support": "ok", "def": {"name": "RMC Sport", "color": "#4a4a4a", "url": "https://rmcsport.bfmtv.com/rss/info/flux-rss/flux-toutes-les-actualites/", "site": "https://rmcsport.bfmtv.com/", "alt": ["https://news.google.com/rss/search?q=site:rmcsport.bfmtv.com&amp;hl=fr&amp;gl=FR&amp;ceid=FR:fr"]}}</t>
  </si>
  <si>
    <t>actus:sport:france-info</t>
  </si>
  <si>
    <t>https://www.francetvinfo.fr/sports.rss</t>
  </si>
  <si>
    <t>{"support": "ok", "def": {"name": "France Info", "color": "#f2b705", "url": "https://www.francetvinfo.fr/sports.rss"}}</t>
  </si>
  <si>
    <t>actus:sport:l-equipe-football</t>
  </si>
  <si>
    <t>L'Équipe Football</t>
  </si>
  <si>
    <t>https://dwh.lequipe.fr/api/edito/rss?path=/Football/</t>
  </si>
  <si>
    <t>{"support": "ok", "def": {"name": "L'Équipe Football", "color": "#e30613", "url": "https://dwh.lequipe.fr/api/edito/rss?path=/Football/"}}</t>
  </si>
  <si>
    <t>actus:sport:l-equipe-tennis</t>
  </si>
  <si>
    <t>L'Équipe Tennis</t>
  </si>
  <si>
    <t>https://dwh.lequipe.fr/api/edito/rss?path=/Tennis/</t>
  </si>
  <si>
    <t>{"support": "ok", "def": {"name": "L'Équipe Tennis", "color": "#e30613", "url": "https://dwh.lequipe.fr/api/edito/rss?path=/Tennis/"}}</t>
  </si>
  <si>
    <t>actus:sport:l-equipe-cyclisme</t>
  </si>
  <si>
    <t>L'Équipe Cyclisme</t>
  </si>
  <si>
    <t>https://dwh.lequipe.fr/api/edito/rss?path=/Cyclisme/</t>
  </si>
  <si>
    <t>{"support": "ok", "def": {"name": "L'Équipe Cyclisme", "color": "#e30613", "url": "https://dwh.lequipe.fr/api/edito/rss?path=/Cyclisme/"}}</t>
  </si>
  <si>
    <t>actus:sport:l-equipe-basket</t>
  </si>
  <si>
    <t>L'Équipe Basket</t>
  </si>
  <si>
    <t>https://dwh.lequipe.fr/api/edito/rss?path=/Basket/</t>
  </si>
  <si>
    <t>{"support": "ok", "def": {"name": "L'Équipe Basket", "color": "#e30613", "url": "https://dwh.lequipe.fr/api/edito/rss?path=/Basket/"}}</t>
  </si>
  <si>
    <t>actus:sport:l-equipe-formule-1</t>
  </si>
  <si>
    <t>L'Équipe Formule 1</t>
  </si>
  <si>
    <t>https://dwh.lequipe.fr/api/edito/rss?path=/Formule-1/</t>
  </si>
  <si>
    <t>{"support": "ok", "def": {"name": "L'Équipe Formule 1", "color": "#e30613", "url": "https://dwh.lequipe.fr/api/edito/rss?path=/Formule-1/"}}</t>
  </si>
  <si>
    <t>actus:sport:l-equipe-handball</t>
  </si>
  <si>
    <t>L'Équipe Handball</t>
  </si>
  <si>
    <t>https://dwh.lequipe.fr/api/edito/rss?path=/Handball/</t>
  </si>
  <si>
    <t>{"support": "ok", "def": {"name": "L'Équipe Handball", "color": "#e30613", "url": "https://dwh.lequipe.fr/api/edito/rss?path=/Handball/"}}</t>
  </si>
  <si>
    <t>actus:sport:eurosport</t>
  </si>
  <si>
    <t>Eurosport</t>
  </si>
  <si>
    <t>https://www.eurosport.fr/rss.xml</t>
  </si>
  <si>
    <t>https://www.eurosport.fr/</t>
  </si>
  <si>
    <t>{"support": "ok", "def": {"name": "Eurosport", "color": "#141b4d", "url": "https://www.eurosport.fr/rss.xml", "site": "https://www.eurosport.fr/", "alt": ["https://news.google.com/rss/search?q=site:eurosport.fr&amp;hl=fr&amp;gl=FR&amp;ceid=FR:fr"]}}</t>
  </si>
  <si>
    <t>actus:sport:so-foot</t>
  </si>
  <si>
    <t>So Foot</t>
  </si>
  <si>
    <t>https://www.sofoot.com/rss.xml</t>
  </si>
  <si>
    <t>https://www.sofoot.com/</t>
  </si>
  <si>
    <t>{"support": "ok", "def": {"name": "So Foot", "color": "#111111", "url": "https://www.sofoot.com/rss.xml", "site": "https://www.sofoot.com/", "alt": ["https://news.google.com/rss/search?q=site:sofoot.com&amp;hl=fr&amp;gl=FR&amp;ceid=FR:fr"]}}</t>
  </si>
  <si>
    <t>actus:sport:foot-mercato</t>
  </si>
  <si>
    <t>Foot Mercato</t>
  </si>
  <si>
    <t>https://www.footmercato.net/flux-rss</t>
  </si>
  <si>
    <t>https://www.footmercato.net/</t>
  </si>
  <si>
    <t>{"support": "ok", "def": {"name": "Foot Mercato", "color": "#0e9f6e", "url": "https://www.footmercato.net/flux-rss", "site": "https://www.footmercato.net/", "alt": ["https://news.google.com/rss/search?q=site:footmercato.net&amp;hl=fr&amp;gl=FR&amp;ceid=FR:fr"]}}</t>
  </si>
  <si>
    <t>actus:sport:rugbyrama</t>
  </si>
  <si>
    <t>Rugbyrama</t>
  </si>
  <si>
    <t>https://www.rugbyrama.fr/rss.xml</t>
  </si>
  <si>
    <t>https://www.rugbyrama.fr/</t>
  </si>
  <si>
    <t>{"support": "ok", "def": {"name": "Rugbyrama", "color": "#0b6e4f", "url": "https://www.rugbyrama.fr/rss.xml", "site": "https://www.rugbyrama.fr/", "alt": ["https://news.google.com/rss/search?q=site:rugbyrama.fr&amp;hl=fr&amp;gl=FR&amp;ceid=FR:fr"]}}</t>
  </si>
  <si>
    <t>actus:sport:midi-olympique</t>
  </si>
  <si>
    <t>Midi Olympique</t>
  </si>
  <si>
    <t>https://www.midi-olympique.fr/rss</t>
  </si>
  <si>
    <t>https://www.midi-olympique.fr/</t>
  </si>
  <si>
    <t>{"support": "ok", "def": {"name": "Midi Olympique", "color": "#c8102e", "url": "https://www.midi-olympique.fr/rss", "site": "https://www.midi-olympique.fr/", "alt": ["https://news.google.com/rss/search?q=site:midi-olympique.fr&amp;hl=fr&amp;gl=FR&amp;ceid=FR:fr"]}}</t>
  </si>
  <si>
    <t>actus:sport:le-rugbynistere</t>
  </si>
  <si>
    <t>Le Rugbynistère</t>
  </si>
  <si>
    <t>https://www.lerugbynistere.fr/feed</t>
  </si>
  <si>
    <t>https://www.lerugbynistere.fr/</t>
  </si>
  <si>
    <t>{"support": "ok", "def": {"name": "Le Rugbynistère", "color": "#1d5c2e", "url": "https://www.lerugbynistere.fr/feed", "site": "https://www.lerugbynistere.fr/", "alt": ["https://news.google.com/rss/search?q=site:lerugbynistere.fr&amp;hl=fr&amp;gl=FR&amp;ceid=FR:fr"]}}</t>
  </si>
  <si>
    <t>sec:actus:tech</t>
  </si>
  <si>
    <t>Tech</t>
  </si>
  <si>
    <t>{"id": "tech", "label": "Tech", "liste": "principal"}</t>
  </si>
  <si>
    <t>actus:tech:numerama</t>
  </si>
  <si>
    <t>Numerama</t>
  </si>
  <si>
    <t>https://www.numerama.com/feed/</t>
  </si>
  <si>
    <t>{"support": "ok", "def": {"name": "Numerama", "color": "#e4007c", "url": "https://www.numerama.com/feed/"}}</t>
  </si>
  <si>
    <t>actus:tech:les-numeriques</t>
  </si>
  <si>
    <t>Les Numériques</t>
  </si>
  <si>
    <t>https://www.lesnumeriques.com/rss.xml</t>
  </si>
  <si>
    <t>{"support": "ok", "def": {"name": "Les Numériques", "color": "#0a8f6a", "url": "https://www.lesnumeriques.com/rss.xml"}}</t>
  </si>
  <si>
    <t>actus:tech:frandroid</t>
  </si>
  <si>
    <t>Frandroid</t>
  </si>
  <si>
    <t>https://www.frandroid.com/feed</t>
  </si>
  <si>
    <t>{"support": "ok", "def": {"name": "Frandroid", "color": "#29a8e0", "url": "https://www.frandroid.com/feed"}}</t>
  </si>
  <si>
    <t>actus:tech:01net</t>
  </si>
  <si>
    <t>01net</t>
  </si>
  <si>
    <t>https://www.01net.com/feed/</t>
  </si>
  <si>
    <t>{"support": "ok", "def": {"name": "01net", "color": "#d6002a", "url": "https://www.01net.com/feed/"}}</t>
  </si>
  <si>
    <t>actus:tech:next</t>
  </si>
  <si>
    <t>Next</t>
  </si>
  <si>
    <t>https://next.ink/feed/</t>
  </si>
  <si>
    <t>https://next.ink/</t>
  </si>
  <si>
    <t>{"support": "ok", "def": {"name": "Next", "color": "#ff5a1f", "url": "https://next.ink/feed/", "site": "https://next.ink/", "alt": ["https://news.google.com/rss/search?q=site:next.ink&amp;hl=fr&amp;gl=FR&amp;ceid=FR:fr"]}}</t>
  </si>
  <si>
    <t>actus:tech:clubic</t>
  </si>
  <si>
    <t>Clubic</t>
  </si>
  <si>
    <t>https://www.clubic.com/feed/news.rss</t>
  </si>
  <si>
    <t>https://www.clubic.com/</t>
  </si>
  <si>
    <t>{"support": "ok", "def": {"name": "Clubic", "color": "#0057b8", "url": "https://www.clubic.com/feed/news.rss", "site": "https://www.clubic.com/", "alt": ["https://news.google.com/rss/search?q=site:clubic.com&amp;hl=fr&amp;gl=FR&amp;ceid=FR:fr"]}}</t>
  </si>
  <si>
    <t>actus:tech:korben</t>
  </si>
  <si>
    <t>Korben</t>
  </si>
  <si>
    <t>https://korben.info/feed</t>
  </si>
  <si>
    <t>https://korben.info/</t>
  </si>
  <si>
    <t>{"support": "ok", "def": {"name": "Korben", "color": "#1e1e1e", "url": "https://korben.info/feed", "site": "https://korben.info/", "alt": ["https://news.google.com/rss/search?q=site:korben.info&amp;hl=fr&amp;gl=FR&amp;ceid=FR:fr"]}}</t>
  </si>
  <si>
    <t>actus:tech:journal-du-geek</t>
  </si>
  <si>
    <t>Journal du Geek</t>
  </si>
  <si>
    <t>https://www.journaldugeek.com/feed/</t>
  </si>
  <si>
    <t>https://www.journaldugeek.com/</t>
  </si>
  <si>
    <t>{"support": "ok", "def": {"name": "Journal du Geek", "color": "#e5004d", "url": "https://www.journaldugeek.com/feed/", "site": "https://www.journaldugeek.com/", "alt": ["https://news.google.com/rss/search?q=site:journaldugeek.com&amp;hl=fr&amp;gl=FR&amp;ceid=FR:fr"]}}</t>
  </si>
  <si>
    <t>actus:tech:presse-citron</t>
  </si>
  <si>
    <t>Presse-citron</t>
  </si>
  <si>
    <t>https://www.presse-citron.net/feed/</t>
  </si>
  <si>
    <t>https://www.presse-citron.net/</t>
  </si>
  <si>
    <t>{"support": "ok", "def": {"name": "Presse-citron", "color": "#f5a300", "url": "https://www.presse-citron.net/feed/", "site": "https://www.presse-citron.net/", "alt": ["https://news.google.com/rss/search?q=site:presse-citron.net&amp;hl=fr&amp;gl=FR&amp;ceid=FR:fr"]}}</t>
  </si>
  <si>
    <t>actus:tech:igeneration-apple</t>
  </si>
  <si>
    <t>iGeneration (Apple)</t>
  </si>
  <si>
    <t>https://www.igen.fr/rss.xml</t>
  </si>
  <si>
    <t>https://www.igen.fr/</t>
  </si>
  <si>
    <t>{"support": "ok", "def": {"name": "iGeneration (Apple)", "color": "#3b82f6", "url": "https://www.igen.fr/rss.xml", "site": "https://www.igen.fr/", "alt": ["https://news.google.com/rss/search?q=site:igen.fr&amp;hl=fr&amp;gl=FR&amp;ceid=FR:fr"]}}</t>
  </si>
  <si>
    <t>actus:tech:macgeneration</t>
  </si>
  <si>
    <t>MacGeneration</t>
  </si>
  <si>
    <t>https://www.macg.co/rss.xml</t>
  </si>
  <si>
    <t>https://www.macg.co/</t>
  </si>
  <si>
    <t>{"support": "ok", "def": {"name": "MacGeneration", "color": "#4c4c4c", "url": "https://www.macg.co/rss.xml", "site": "https://www.macg.co/", "alt": ["https://news.google.com/rss/search?q=site:macg.co&amp;hl=fr&amp;gl=FR&amp;ceid=FR:fr"]}}</t>
  </si>
  <si>
    <t>actus:tech:zdnet-france</t>
  </si>
  <si>
    <t>ZDNet France</t>
  </si>
  <si>
    <t>https://www.zdnet.fr/feeds/rss/</t>
  </si>
  <si>
    <t>https://www.zdnet.fr/</t>
  </si>
  <si>
    <t>{"support": "ok", "def": {"name": "ZDNet France", "color": "#d41f2b", "url": "https://www.zdnet.fr/feeds/rss/", "site": "https://www.zdnet.fr/", "alt": ["https://news.google.com/rss/search?q=site:zdnet.fr&amp;hl=fr&amp;gl=FR&amp;ceid=FR:fr"]}}</t>
  </si>
  <si>
    <t>actus:tech:le-monde-informatique</t>
  </si>
  <si>
    <t>Le Monde Informatique</t>
  </si>
  <si>
    <t>https://www.lemondeinformatique.fr/flux-rss/thematique/toutes-les-actualites/rss.xml</t>
  </si>
  <si>
    <t>https://www.lemondeinformatique.fr/</t>
  </si>
  <si>
    <t>{"support": "ok", "def": {"name": "Le Monde Informatique", "color": "#00539f", "url": "https://www.lemondeinformatique.fr/flux-rss/thematique/toutes-les-actualites/rss.xml", "site": "https://www.lemondeinformatique.fr/", "alt": ["https://news.google.com/rss/search?q=site:lemondeinformatique.fr&amp;hl=fr&amp;gl=FR&amp;ceid=FR:fr"]}}</t>
  </si>
  <si>
    <t>actus:tech:le-monde-pixels</t>
  </si>
  <si>
    <t>Le Monde Pixels</t>
  </si>
  <si>
    <t>https://www.lemonde.fr/pixels/rss_full.xml</t>
  </si>
  <si>
    <t>{"support": "ok", "def": {"name": "Le Monde Pixels", "color": "#2b2b2b", "url": "https://www.lemonde.fr/pixels/rss_full.xml", "alt": ["https://news.google.com/rss/search?q=site:lemonde.fr&amp;hl=fr&amp;gl=FR&amp;ceid=FR:fr"]}}</t>
  </si>
  <si>
    <t>actus:tech:siecle-digital</t>
  </si>
  <si>
    <t>Siècle Digital</t>
  </si>
  <si>
    <t>https://siecledigital.fr/feed/</t>
  </si>
  <si>
    <t>https://siecledigital.fr/</t>
  </si>
  <si>
    <t>{"support": "ok", "def": {"name": "Siècle Digital", "color": "#7c3aed", "url": "https://siecledigital.fr/feed/", "site": "https://siecledigital.fr/", "alt": ["https://news.google.com/rss/search?q=site:siecledigital.fr&amp;hl=fr&amp;gl=FR&amp;ceid=FR:fr"]}}</t>
  </si>
  <si>
    <t>sec:actus:local</t>
  </si>
  <si>
    <t>Tarn</t>
  </si>
  <si>
    <t>{"id": "local", "label": "Tarn", "liste": "principal"}</t>
  </si>
  <si>
    <t>actus:local:le-tarn-libre</t>
  </si>
  <si>
    <t>Le Tarn Libre</t>
  </si>
  <si>
    <t>https://www.letarnlibre.com/feed/</t>
  </si>
  <si>
    <t>https://www.letarnlibre.com/</t>
  </si>
  <si>
    <t>{"support": "ok", "def": {"name": "Le Tarn Libre", "color": "#e85d0c", "url": "https://www.letarnlibre.com/feed/", "site": "https://www.letarnlibre.com/", "alt": ["https://news.google.com/rss/search?q=site:letarnlibre.com&amp;hl=fr&amp;gl=FR&amp;ceid=FR:fr"]}}</t>
  </si>
  <si>
    <t>actus:local:la-depeche-tarn</t>
  </si>
  <si>
    <t>La Dépêche Tarn</t>
  </si>
  <si>
    <t>https://www.ladepeche.fr/tarn/rss.xml</t>
  </si>
  <si>
    <t>https://www.ladepeche.fr/tarn/</t>
  </si>
  <si>
    <t>{"support": "ok", "def": {"name": "La Dépêche Tarn", "color": "#d4021d", "url": "https://www.ladepeche.fr/tarn/rss.xml", "site": "https://www.ladepeche.fr/tarn/", "hint": "tarn", "alt": ["https://news.google.com/rss/search?q=site:ladepeche.fr+Tarn&amp;hl=fr&amp;gl=FR&amp;ceid=FR:fr"]}}</t>
  </si>
  <si>
    <t>actus:local:france-3-occitanie</t>
  </si>
  <si>
    <t>France 3 Occitanie</t>
  </si>
  <si>
    <t>https://france3-regions.franceinfo.fr/occitanie/rss</t>
  </si>
  <si>
    <t>{"support": "ok", "def": {"name": "France 3 Occitanie", "color": "#1f5ba8", "url": "https://france3-regions.franceinfo.fr/occitanie/rss"}}</t>
  </si>
  <si>
    <t>actus:local:la-depeche-toulouse</t>
  </si>
  <si>
    <t>La Dépêche Toulouse</t>
  </si>
  <si>
    <t>https://www.ladepeche.fr/communes/toulouse,31555/rss.xml</t>
  </si>
  <si>
    <t>https://www.ladepeche.fr/communes/toulouse,31555.html</t>
  </si>
  <si>
    <t>{"support": "ok", "def": {"name": "La Dépêche Toulouse", "color": "#d4021d", "url": "https://www.ladepeche.fr/communes/toulouse,31555/rss.xml", "site": "https://www.ladepeche.fr/communes/toulouse,31555.html", "alt": ["https://news.google.com/rss/search?q=site:ladepeche.fr%20Toulouse&amp;hl=fr&amp;gl=FR&amp;ceid=FR:fr"]}}</t>
  </si>
  <si>
    <t>actus:local:actu-toulouse</t>
  </si>
  <si>
    <t>Actu Toulouse</t>
  </si>
  <si>
    <t>https://actu.fr/occitanie/toulouse_31555/rss.xml</t>
  </si>
  <si>
    <t>https://actu.fr/toulouse/</t>
  </si>
  <si>
    <t>{"support": "ok", "def": {"name": "Actu Toulouse", "color": "#ff3d00", "url": "https://actu.fr/occitanie/toulouse_31555/rss.xml", "site": "https://actu.fr/toulouse/", "alt": ["https://news.google.com/rss/search?q=site:actu.fr&amp;hl=fr&amp;gl=FR&amp;ceid=FR:fr"]}}</t>
  </si>
  <si>
    <t>actus:local:mazamet-castres-google</t>
  </si>
  <si>
    <t>Mazamet / Castres (Google)</t>
  </si>
  <si>
    <t>https://news.google.com/rss/search?q=Mazamet%20OR%20Castres&amp;hl=fr&amp;gl=FR&amp;ceid=FR:fr</t>
  </si>
  <si>
    <t>Flux Google Actualités (mot-clé)</t>
  </si>
  <si>
    <t>{"support": "ok", "def": {"name": "Mazamet / Castres (Google)", "color": "#6b7280", "url": "https://news.google.com/rss/search?q=Mazamet%20OR%20Castres&amp;hl=fr&amp;gl=FR&amp;ceid=FR:fr"}}</t>
  </si>
  <si>
    <t>actus:local:albi-google</t>
  </si>
  <si>
    <t>Albi (Google)</t>
  </si>
  <si>
    <t>https://news.google.com/rss/search?q=Albi%20Tarn&amp;hl=fr&amp;gl=FR&amp;ceid=FR:fr</t>
  </si>
  <si>
    <t>{"support": "ok", "def": {"name": "Albi (Google)", "color": "#6b7280", "url": "https://news.google.com/rss/search?q=Albi%20Tarn&amp;hl=fr&amp;gl=FR&amp;ceid=FR:fr"}}</t>
  </si>
  <si>
    <t>sec:actus:marches</t>
  </si>
  <si>
    <t>Marchés (page Investissements)</t>
  </si>
  <si>
    <t>{"id": "marches", "label": "Marchés", "liste": "autres"}</t>
  </si>
  <si>
    <t>actus:marches:les-echos-marches</t>
  </si>
  <si>
    <t>Les Échos Marchés</t>
  </si>
  <si>
    <t>https://syndication.lesechos.fr/rss/rss_finance-marches.xml</t>
  </si>
  <si>
    <t>https://www.lesechos.fr/finance-marches</t>
  </si>
  <si>
    <t>{"support": "ok", "def": {"name": "Les Échos Marchés", "color": "#8a1538", "url": "https://syndication.lesechos.fr/rss/rss_finance-marches.xml", "site": "https://www.lesechos.fr/finance-marches", "alt": ["https://news.google.com/rss/search?q=site:lesechos.fr/finance-marches&amp;hl=fr&amp;gl=FR&amp;ceid=FR:fr"]}}</t>
  </si>
  <si>
    <t>actus:marches:investir</t>
  </si>
  <si>
    <t>Investir</t>
  </si>
  <si>
    <t>https://investir.lesechos.fr/rss</t>
  </si>
  <si>
    <t>https://investir.lesechos.fr/</t>
  </si>
  <si>
    <t>{"support": "ok", "def": {"name": "Investir", "color": "#0f4c81", "url": "https://investir.lesechos.fr/rss", "site": "https://investir.lesechos.fr/", "alt": ["https://news.google.com/rss/search?q=site:investir.lesechos.fr&amp;hl=fr&amp;gl=FR&amp;ceid=FR:fr"]}}</t>
  </si>
  <si>
    <t>actus:marches:boursorama</t>
  </si>
  <si>
    <t>Boursorama</t>
  </si>
  <si>
    <t>https://www.boursorama.com/rss/actualites/marches</t>
  </si>
  <si>
    <t>https://www.boursorama.com/bourse/actualites/</t>
  </si>
  <si>
    <t>{"support": "ok", "def": {"name": "Boursorama", "color": "#c4006a", "url": "https://www.boursorama.com/rss/actualites/marches", "site": "https://www.boursorama.com/bourse/actualites/", "alt": ["https://news.google.com/rss/search?q=site:boursorama.com/bourse/actualites&amp;hl=fr&amp;gl=FR&amp;ceid=FR:fr"]}}</t>
  </si>
  <si>
    <t>actus:marches:zonebourse</t>
  </si>
  <si>
    <t>Zonebourse</t>
  </si>
  <si>
    <t>https://www.zonebourse.com/rss/</t>
  </si>
  <si>
    <t>https://www.zonebourse.com/</t>
  </si>
  <si>
    <t>{"support": "ok", "def": {"name": "Zonebourse", "color": "#1f6f43", "url": "https://www.zonebourse.com/rss/", "site": "https://www.zonebourse.com/", "alt": ["https://news.google.com/rss/search?q=site:zonebourse.com&amp;hl=fr&amp;gl=FR&amp;ceid=FR:fr"]}}</t>
  </si>
  <si>
    <t>actus:marches:amf</t>
  </si>
  <si>
    <t>AMF</t>
  </si>
  <si>
    <t>https://www.amf-france.org/fr/flux-rss/display/22</t>
  </si>
  <si>
    <t>https://www.amf-france.org/fr/actualites-publications</t>
  </si>
  <si>
    <t>{"support": "ok", "def": {"name": "AMF", "color": "#1d3c78", "url": "https://www.amf-france.org/fr/flux-rss/display/22", "site": "https://www.amf-france.org/fr/actualites-publications", "alt": ["https://news.google.com/rss/search?q=site:amf-france.org&amp;hl=fr&amp;gl=FR&amp;ceid=FR:fr"]}}</t>
  </si>
  <si>
    <t>actus:marches:boursier-com</t>
  </si>
  <si>
    <t>Boursier.com</t>
  </si>
  <si>
    <t>https://www.boursier.com/rss.xml</t>
  </si>
  <si>
    <t>https://www.boursier.com/</t>
  </si>
  <si>
    <t>{"support": "ok", "def": {"name": "Boursier.com", "color": "#0b4f8a", "url": "https://www.boursier.com/rss.xml", "site": "https://www.boursier.com/", "alt": ["https://news.google.com/rss/search?q=site:boursier.com&amp;hl=fr&amp;gl=FR&amp;ceid=FR:fr"]}}</t>
  </si>
  <si>
    <t>actus:marches:le-revenu</t>
  </si>
  <si>
    <t>Le Revenu</t>
  </si>
  <si>
    <t>https://www.lerevenu.com/rss.xml</t>
  </si>
  <si>
    <t>https://www.lerevenu.com/</t>
  </si>
  <si>
    <t>{"support": "ok", "def": {"name": "Le Revenu", "color": "#0a6b3d", "url": "https://www.lerevenu.com/rss.xml", "site": "https://www.lerevenu.com/", "alt": ["https://news.google.com/rss/search?q=site:lerevenu.com&amp;hl=fr&amp;gl=FR&amp;ceid=FR:fr"]}}</t>
  </si>
  <si>
    <t>actus:marches:banque-de-france</t>
  </si>
  <si>
    <t>Banque de France</t>
  </si>
  <si>
    <t>https://www.banque-france.fr/fr/rss.xml</t>
  </si>
  <si>
    <t>https://www.banque-france.fr/fr</t>
  </si>
  <si>
    <t>{"support": "ok", "def": {"name": "Banque de France", "color": "#002654", "url": "https://www.banque-france.fr/fr/rss.xml", "site": "https://www.banque-france.fr/fr", "alt": ["https://news.google.com/rss/search?q=site:banque-france.fr&amp;hl=fr&amp;gl=FR&amp;ceid=FR:fr"]}}</t>
  </si>
  <si>
    <t>actus:marches:bce-communiques</t>
  </si>
  <si>
    <t>BCE (communiqués)</t>
  </si>
  <si>
    <t>https://www.ecb.europa.eu/rss/press.html</t>
  </si>
  <si>
    <t>https://www.ecb.europa.eu/</t>
  </si>
  <si>
    <t>{"support": "ok", "def": {"name": "BCE (communiqués)", "color": "#003299", "url": "https://www.ecb.europa.eu/rss/press.html", "site": "https://www.ecb.europa.eu/"}}</t>
  </si>
  <si>
    <t>sec:actus:sciences</t>
  </si>
  <si>
    <t>Sciences</t>
  </si>
  <si>
    <t>{"id": "sciences", "label": "Sciences", "liste": "principal"}</t>
  </si>
  <si>
    <t>actus:sciences:le-monde-sciences</t>
  </si>
  <si>
    <t>Le Monde Sciences</t>
  </si>
  <si>
    <t>https://www.lemonde.fr/sciences/rss_full.xml</t>
  </si>
  <si>
    <t>{"support": "ok", "def": {"name": "Le Monde Sciences", "color": "#2b2b2b", "url": "https://www.lemonde.fr/sciences/rss_full.xml", "alt": ["https://news.google.com/rss/search?q=site:lemonde.fr&amp;hl=fr&amp;gl=FR&amp;ceid=FR:fr"]}}</t>
  </si>
  <si>
    <t>actus:sciences:france-info-sciences</t>
  </si>
  <si>
    <t>France Info Sciences</t>
  </si>
  <si>
    <t>https://www.francetvinfo.fr/sciences.rss</t>
  </si>
  <si>
    <t>{"support": "ok", "def": {"name": "France Info Sciences", "color": "#f2b705", "url": "https://www.francetvinfo.fr/sciences.rss", "alt": ["https://news.google.com/rss/search?q=site:francetvinfo.fr&amp;hl=fr&amp;gl=FR&amp;ceid=FR:fr"]}}</t>
  </si>
  <si>
    <t>actus:sciences:futura</t>
  </si>
  <si>
    <t>Futura</t>
  </si>
  <si>
    <t>https://www.futura-sciences.com/rss/actualites.xml</t>
  </si>
  <si>
    <t>https://www.futura-sciences.com/</t>
  </si>
  <si>
    <t>{"support": "ok", "def": {"name": "Futura", "color": "#0aa0d6", "url": "https://www.futura-sciences.com/rss/actualites.xml", "site": "https://www.futura-sciences.com/", "alt": ["https://news.google.com/rss/search?q=site:futura-sciences.com&amp;hl=fr&amp;gl=FR&amp;ceid=FR:fr"]}}</t>
  </si>
  <si>
    <t>actus:sciences:sciences-et-avenir</t>
  </si>
  <si>
    <t>Sciences et Avenir</t>
  </si>
  <si>
    <t>https://www.sciencesetavenir.fr/rss.xml</t>
  </si>
  <si>
    <t>https://www.sciencesetavenir.fr/</t>
  </si>
  <si>
    <t>{"support": "ok", "def": {"name": "Sciences et Avenir", "color": "#e2001a", "url": "https://www.sciencesetavenir.fr/rss.xml", "site": "https://www.sciencesetavenir.fr/", "alt": ["https://news.google.com/rss/search?q=site:sciencesetavenir.fr&amp;hl=fr&amp;gl=FR&amp;ceid=FR:fr"]}}</t>
  </si>
  <si>
    <t>actus:sciences:science-vie</t>
  </si>
  <si>
    <t>Science &amp; Vie</t>
  </si>
  <si>
    <t>https://www.science-et-vie.com/feed</t>
  </si>
  <si>
    <t>https://www.science-et-vie.com/</t>
  </si>
  <si>
    <t>{"support": "ok", "def": {"name": "Science &amp; Vie", "color": "#d6001c", "url": "https://www.science-et-vie.com/feed", "site": "https://www.science-et-vie.com/", "alt": ["https://news.google.com/rss/search?q=site:science-et-vie.com&amp;hl=fr&amp;gl=FR&amp;ceid=FR:fr"]}}</t>
  </si>
  <si>
    <t>actus:sciences:pour-la-science</t>
  </si>
  <si>
    <t>Pour la Science</t>
  </si>
  <si>
    <t>https://www.pourlascience.fr/rss.xml</t>
  </si>
  <si>
    <t>https://www.pourlascience.fr/</t>
  </si>
  <si>
    <t>{"support": "ok", "def": {"name": "Pour la Science", "color": "#0067a5", "url": "https://www.pourlascience.fr/rss.xml", "site": "https://www.pourlascience.fr/", "alt": ["https://news.google.com/rss/search?q=site:pourlascience.fr&amp;hl=fr&amp;gl=FR&amp;ceid=FR:fr"]}}</t>
  </si>
  <si>
    <t>actus:sciences:cnrs-le-journal</t>
  </si>
  <si>
    <t>CNRS Le journal</t>
  </si>
  <si>
    <t>https://lejournal.cnrs.fr/rss</t>
  </si>
  <si>
    <t>https://lejournal.cnrs.fr/</t>
  </si>
  <si>
    <t>{"support": "ok", "def": {"name": "CNRS Le journal", "color": "#1b3a6b", "url": "https://lejournal.cnrs.fr/rss", "site": "https://lejournal.cnrs.fr/", "alt": ["https://news.google.com/rss/search?q=site:lejournal.cnrs.fr&amp;hl=fr&amp;gl=FR&amp;ceid=FR:fr"]}}</t>
  </si>
  <si>
    <t>actus:sciences:the-conversation-france</t>
  </si>
  <si>
    <t>The Conversation France</t>
  </si>
  <si>
    <t>https://theconversation.com/fr/articles.atom</t>
  </si>
  <si>
    <t>https://theconversation.com/fr</t>
  </si>
  <si>
    <t>{"support": "ok", "def": {"name": "The Conversation France", "color": "#d8352a", "url": "https://theconversation.com/fr/articles.atom", "site": "https://theconversation.com/fr", "alt": ["https://news.google.com/rss/search?q=site:theconversation.com&amp;hl=fr&amp;gl=FR&amp;ceid=FR:fr"]}}</t>
  </si>
  <si>
    <t>actus:sciences:numerama-sciences</t>
  </si>
  <si>
    <t>Numerama Sciences</t>
  </si>
  <si>
    <t>https://www.numerama.com/sciences/feed/</t>
  </si>
  <si>
    <t>{"support": "ok", "def": {"name": "Numerama Sciences", "color": "#e4007c", "url": "https://www.numerama.com/sciences/feed/", "alt": ["https://news.google.com/rss/search?q=site:numerama.com&amp;hl=fr&amp;gl=FR&amp;ceid=FR:fr"]}}</t>
  </si>
  <si>
    <t>sec:actus:espace</t>
  </si>
  <si>
    <t>Astronomie et espace</t>
  </si>
  <si>
    <t>{"id": "espace", "label": "Astronomie et espace", "liste": "principal"}</t>
  </si>
  <si>
    <t>actus:espace:ciel-espace</t>
  </si>
  <si>
    <t>Ciel &amp; Espace</t>
  </si>
  <si>
    <t>https://www.cieletespace.fr/rss</t>
  </si>
  <si>
    <t>https://www.cieletespace.fr/</t>
  </si>
  <si>
    <t>{"support": "ok", "def": {"name": "Ciel &amp; Espace", "color": "#0b1e3f", "url": "https://www.cieletespace.fr/rss", "site": "https://www.cieletespace.fr/", "alt": ["https://news.google.com/rss/search?q=site:cieletespace.fr&amp;hl=fr&amp;gl=FR&amp;ceid=FR:fr"]}}</t>
  </si>
  <si>
    <t>actus:espace:futura-espace</t>
  </si>
  <si>
    <t>Futura Espace</t>
  </si>
  <si>
    <t>https://www.futura-sciences.com/rss/espace/actualites.xml</t>
  </si>
  <si>
    <t>https://www.futura-sciences.com/sciences/espace/</t>
  </si>
  <si>
    <t>{"support": "ok", "def": {"name": "Futura Espace", "color": "#0aa0d6", "url": "https://www.futura-sciences.com/rss/espace/actualites.xml", "site": "https://www.futura-sciences.com/sciences/espace/", "alt": ["https://news.google.com/rss/search?q=site:futura-sciences.com&amp;hl=fr&amp;gl=FR&amp;ceid=FR:fr"]}}</t>
  </si>
  <si>
    <t>actus:espace:sciences-et-avenir-espace</t>
  </si>
  <si>
    <t>Sciences et Avenir Espace</t>
  </si>
  <si>
    <t>https://www.sciencesetavenir.fr/espace/rss.xml</t>
  </si>
  <si>
    <t>https://www.sciencesetavenir.fr/espace/</t>
  </si>
  <si>
    <t>{"support": "ok", "def": {"name": "Sciences et Avenir Espace", "color": "#e2001a", "url": "https://www.sciencesetavenir.fr/espace/rss.xml", "site": "https://www.sciencesetavenir.fr/espace/", "alt": ["https://news.google.com/rss/search?q=site:sciencesetavenir.fr&amp;hl=fr&amp;gl=FR&amp;ceid=FR:fr"]}}</t>
  </si>
  <si>
    <t>actus:espace:le-monde-espace</t>
  </si>
  <si>
    <t>Le Monde Espace</t>
  </si>
  <si>
    <t>https://www.lemonde.fr/espace/rss_full.xml</t>
  </si>
  <si>
    <t>{"support": "ok", "def": {"name": "Le Monde Espace", "color": "#2b2b2b", "url": "https://www.lemonde.fr/espace/rss_full.xml", "alt": ["https://news.google.com/rss/search?q=site:lemonde.fr&amp;hl=fr&amp;gl=FR&amp;ceid=FR:fr"]}}</t>
  </si>
  <si>
    <t>actus:espace:cnes</t>
  </si>
  <si>
    <t>CNES</t>
  </si>
  <si>
    <t>https://cnes.fr/fr/rss.xml</t>
  </si>
  <si>
    <t>https://cnes.fr/</t>
  </si>
  <si>
    <t>{"support": "ok", "def": {"name": "CNES", "color": "#003b71", "url": "https://cnes.fr/fr/rss.xml", "site": "https://cnes.fr/", "alt": ["https://news.google.com/rss/search?q=site:cnes.fr&amp;hl=fr&amp;gl=FR&amp;ceid=FR:fr"]}}</t>
  </si>
  <si>
    <t>actus:espace:esa-francais</t>
  </si>
  <si>
    <t>ESA (français)</t>
  </si>
  <si>
    <t>https://www.esa.int/rssfeed/France</t>
  </si>
  <si>
    <t>https://www.esa.int/Space_in_Member_States/France</t>
  </si>
  <si>
    <t>{"support": "ok", "def": {"name": "ESA (français)", "color": "#003247", "url": "https://www.esa.int/rssfeed/France", "site": "https://www.esa.int/Space_in_Member_States/France", "alt": ["https://news.google.com/rss/search?q=site:esa.int&amp;hl=fr&amp;gl=FR&amp;ceid=FR:fr"]}}</t>
  </si>
  <si>
    <t>actus:espace:astronomie-google</t>
  </si>
  <si>
    <t>Astronomie (Google)</t>
  </si>
  <si>
    <t>https://news.google.com/rss/search?q=astronomie%20OR%20astrophysique%20OR%20t%C3%A9lescope&amp;hl=fr&amp;gl=FR&amp;ceid=FR:fr</t>
  </si>
  <si>
    <t>{"support": "ok", "def": {"name": "Astronomie (Google)", "color": "#6b7280", "url": "https://news.google.com/rss/search?q=astronomie%20OR%20astrophysique%20OR%20t%C3%A9lescope&amp;hl=fr&amp;gl=FR&amp;ceid=FR:fr"}}</t>
  </si>
  <si>
    <t>sec:actus:jeux</t>
  </si>
  <si>
    <t>Jeux vidéo</t>
  </si>
  <si>
    <t>{"id": "jeux", "label": "Jeux vidéo", "liste": "principal"}</t>
  </si>
  <si>
    <t>actus:jeux:gamekult</t>
  </si>
  <si>
    <t>Gamekult</t>
  </si>
  <si>
    <t>https://www.gamekult.com/feed.xml</t>
  </si>
  <si>
    <t>https://www.gamekult.com/</t>
  </si>
  <si>
    <t>{"support": "ok", "def": {"name": "Gamekult", "color": "#e30613", "url": "https://www.gamekult.com/feed.xml", "site": "https://www.gamekult.com/", "alt": ["https://news.google.com/rss/search?q=site:gamekult.com&amp;hl=fr&amp;gl=FR&amp;ceid=FR:fr"]}}</t>
  </si>
  <si>
    <t>actus:jeux:jeuxvideo-com</t>
  </si>
  <si>
    <t>Jeuxvideo.com</t>
  </si>
  <si>
    <t>https://www.jeuxvideo.com/rss/rss.xml</t>
  </si>
  <si>
    <t>https://www.jeuxvideo.com/</t>
  </si>
  <si>
    <t>{"support": "ok", "def": {"name": "Jeuxvideo.com", "color": "#f26a1b", "url": "https://www.jeuxvideo.com/rss/rss.xml", "site": "https://www.jeuxvideo.com/", "alt": ["https://news.google.com/rss/search?q=site:jeuxvideo.com&amp;hl=fr&amp;gl=FR&amp;ceid=FR:fr"]}}</t>
  </si>
  <si>
    <t>actus:jeux:gameblog</t>
  </si>
  <si>
    <t>Gameblog</t>
  </si>
  <si>
    <t>https://www.gameblog.fr/rss.php</t>
  </si>
  <si>
    <t>https://www.gameblog.fr/</t>
  </si>
  <si>
    <t>{"support": "ok", "def": {"name": "Gameblog", "color": "#ff4b2b", "url": "https://www.gameblog.fr/rss.php", "site": "https://www.gameblog.fr/", "alt": ["https://news.google.com/rss/search?q=site:gameblog.fr&amp;hl=fr&amp;gl=FR&amp;ceid=FR:fr"]}}</t>
  </si>
  <si>
    <t>actus:jeux:ign-france</t>
  </si>
  <si>
    <t>IGN France</t>
  </si>
  <si>
    <t>https://fr.ign.com/feed.xml</t>
  </si>
  <si>
    <t>https://fr.ign.com/</t>
  </si>
  <si>
    <t>{"support": "ok", "def": {"name": "IGN France", "color": "#bf1313", "url": "https://fr.ign.com/feed.xml", "site": "https://fr.ign.com/", "alt": ["https://news.google.com/rss/search?q=site:fr.ign.com&amp;hl=fr&amp;gl=FR&amp;ceid=FR:fr"]}}</t>
  </si>
  <si>
    <t>actus:jeux:actugaming</t>
  </si>
  <si>
    <t>ActuGaming</t>
  </si>
  <si>
    <t>https://www.actugaming.net/feed/</t>
  </si>
  <si>
    <t>https://www.actugaming.net/</t>
  </si>
  <si>
    <t>{"support": "ok", "def": {"name": "ActuGaming", "color": "#2563eb", "url": "https://www.actugaming.net/feed/", "site": "https://www.actugaming.net/", "alt": ["https://news.google.com/rss/search?q=site:actugaming.net&amp;hl=fr&amp;gl=FR&amp;ceid=FR:fr"]}}</t>
  </si>
  <si>
    <t>actus:jeux:millenium</t>
  </si>
  <si>
    <t>Millenium</t>
  </si>
  <si>
    <t>https://www.millenium.org/rss</t>
  </si>
  <si>
    <t>https://www.millenium.org/</t>
  </si>
  <si>
    <t>{"support": "ok", "def": {"name": "Millenium", "color": "#0f172a", "url": "https://www.millenium.org/rss", "site": "https://www.millenium.org/", "alt": ["https://news.google.com/rss/search?q=site:millenium.org&amp;hl=fr&amp;gl=FR&amp;ceid=FR:fr"]}}</t>
  </si>
  <si>
    <t>actus:jeux:gamergen</t>
  </si>
  <si>
    <t>Gamergen</t>
  </si>
  <si>
    <t>https://gamergen.com/rss</t>
  </si>
  <si>
    <t>https://gamergen.com/</t>
  </si>
  <si>
    <t>{"support": "ok", "def": {"name": "Gamergen", "color": "#e11d48", "url": "https://gamergen.com/rss", "site": "https://gamergen.com/", "alt": ["https://news.google.com/rss/search?q=site:gamergen.com&amp;hl=fr&amp;gl=FR&amp;ceid=FR:fr"]}}</t>
  </si>
  <si>
    <t>actus:jeux:numerama-jeux-video</t>
  </si>
  <si>
    <t>Numerama Jeux vidéo</t>
  </si>
  <si>
    <t>https://www.numerama.com/tech/jeux-video/feed/</t>
  </si>
  <si>
    <t>{"support": "ok", "def": {"name": "Numerama Jeux vidéo", "color": "#e4007c", "url": "https://www.numerama.com/tech/jeux-video/feed/", "alt": ["https://news.google.com/rss/search?q=site:numerama.com&amp;hl=fr&amp;gl=FR&amp;ceid=FR:fr"]}}</t>
  </si>
  <si>
    <t>sec:actus:defense</t>
  </si>
  <si>
    <t>Défense et conflits</t>
  </si>
  <si>
    <t>{"id": "defense", "label": "Défense et conflits", "liste": "principal"}</t>
  </si>
  <si>
    <t>actus:defense:opex360-zone-militaire</t>
  </si>
  <si>
    <t>Opex360 (Zone militaire)</t>
  </si>
  <si>
    <t>https://www.opex360.com/feed/</t>
  </si>
  <si>
    <t>https://www.opex360.com/</t>
  </si>
  <si>
    <t>{"support": "ok", "def": {"name": "Opex360 (Zone militaire)", "color": "#4b5320", "url": "https://www.opex360.com/feed/", "site": "https://www.opex360.com/", "alt": ["https://news.google.com/rss/search?q=site:opex360.com&amp;hl=fr&amp;gl=FR&amp;ceid=FR:fr"]}}</t>
  </si>
  <si>
    <t>actus:defense:meta-defense</t>
  </si>
  <si>
    <t>Meta-Defense</t>
  </si>
  <si>
    <t>https://meta-defense.fr/feed/</t>
  </si>
  <si>
    <t>https://meta-defense.fr/</t>
  </si>
  <si>
    <t>{"support": "ok", "def": {"name": "Meta-Defense", "color": "#1f2937", "url": "https://meta-defense.fr/feed/", "site": "https://meta-defense.fr/", "alt": ["https://news.google.com/rss/search?q=site:meta-defense.fr&amp;hl=fr&amp;gl=FR&amp;ceid=FR:fr"]}}</t>
  </si>
  <si>
    <t>actus:defense:iris</t>
  </si>
  <si>
    <t>IRIS</t>
  </si>
  <si>
    <t>https://www.iris-france.org/feed/</t>
  </si>
  <si>
    <t>https://www.iris-france.org/</t>
  </si>
  <si>
    <t>{"support": "ok", "def": {"name": "IRIS", "color": "#0d4c92", "url": "https://www.iris-france.org/feed/", "site": "https://www.iris-france.org/", "alt": ["https://news.google.com/rss/search?q=site:iris-france.org&amp;hl=fr&amp;gl=FR&amp;ceid=FR:fr"]}}</t>
  </si>
  <si>
    <t>actus:defense:le-monde-international</t>
  </si>
  <si>
    <t>Le Monde International</t>
  </si>
  <si>
    <t>{"support": "ok", "def": {"name": "Le Monde International", "color": "#2b2b2b", "url": "https://www.lemonde.fr/international/rss_full.xml", "alt": ["https://news.google.com/rss/search?q=site:lemonde.fr&amp;hl=fr&amp;gl=FR&amp;ceid=FR:fr"]}}</t>
  </si>
  <si>
    <t>actus:defense:france-24-moyen-orient</t>
  </si>
  <si>
    <t>France 24 · Moyen-Orient</t>
  </si>
  <si>
    <t>https://www.france24.com/fr/moyen-orient/rss</t>
  </si>
  <si>
    <t>{"support": "ok", "def": {"name": "France 24 · Moyen-Orient", "color": "#00a3e0", "url": "https://www.france24.com/fr/moyen-orient/rss", "site": "https://www.france24.com/fr/", "alt": ["https://news.google.com/rss/search?q=site:france24.com&amp;hl=fr&amp;gl=FR&amp;ceid=FR:fr"]}}</t>
  </si>
  <si>
    <t>actus:defense:guerre-en-ukraine-google</t>
  </si>
  <si>
    <t>Guerre en Ukraine (Google)</t>
  </si>
  <si>
    <t>https://news.google.com/rss/search?q=guerre%20Ukraine&amp;hl=fr&amp;gl=FR&amp;ceid=FR:fr</t>
  </si>
  <si>
    <t>{"support": "ok", "def": {"name": "Guerre en Ukraine (Google)", "color": "#6b7280", "url": "https://news.google.com/rss/search?q=guerre%20Ukraine&amp;hl=fr&amp;gl=FR&amp;ceid=FR:fr"}}</t>
  </si>
  <si>
    <t>actus:defense:conflits-au-proche-orient-google</t>
  </si>
  <si>
    <t>Conflits au Proche-Orient (Google)</t>
  </si>
  <si>
    <t>https://news.google.com/rss/search?q=Gaza%20OR%20Isra%C3%ABl%20OR%20Liban%20OR%20Iran%20conflit&amp;hl=fr&amp;gl=FR&amp;ceid=FR:fr</t>
  </si>
  <si>
    <t>{"support": "ok", "def": {"name": "Conflits au Proche-Orient (Google)", "color": "#6b7280", "url": "https://news.google.com/rss/search?q=Gaza%20OR%20Isra%C3%ABl%20OR%20Liban%20OR%20Iran%20conflit&amp;hl=fr&amp;gl=FR&amp;ceid=FR:fr"}}</t>
  </si>
  <si>
    <t>actus:defense:ministere-des-armees</t>
  </si>
  <si>
    <t>Ministère des Armées</t>
  </si>
  <si>
    <t>https://www.defense.gouv.fr/rss.xml</t>
  </si>
  <si>
    <t>https://www.defense.gouv.fr/</t>
  </si>
  <si>
    <t>{"support": "ok", "def": {"name": "Ministère des Armées", "color": "#000091", "url": "https://www.defense.gouv.fr/rss.xml", "site": "https://www.defense.gouv.fr/", "alt": ["https://news.google.com/rss/search?q=site:defense.gouv.fr&amp;hl=fr&amp;gl=FR&amp;ceid=FR:fr"]}}</t>
  </si>
  <si>
    <t>sec:actus:ia</t>
  </si>
  <si>
    <t>Intelligence artificielle</t>
  </si>
  <si>
    <t>{"id": "ia", "label": "Intelligence artificielle", "liste": "principal"}</t>
  </si>
  <si>
    <t>actus:ia:actuia</t>
  </si>
  <si>
    <t>ActuIA</t>
  </si>
  <si>
    <t>https://www.actuia.com/feed/</t>
  </si>
  <si>
    <t>https://www.actuia.com/</t>
  </si>
  <si>
    <t>{"support": "ok", "def": {"name": "ActuIA", "color": "#6d28d9", "url": "https://www.actuia.com/feed/", "site": "https://www.actuia.com/", "alt": ["https://news.google.com/rss/search?q=site:actuia.com&amp;hl=fr&amp;gl=FR&amp;ceid=FR:fr"]}}</t>
  </si>
  <si>
    <t>actus:ia:numerama-ia</t>
  </si>
  <si>
    <t>Numerama IA</t>
  </si>
  <si>
    <t>https://www.numerama.com/tech/intelligence-artificielle/feed/</t>
  </si>
  <si>
    <t>{"support": "ok", "def": {"name": "Numerama IA", "color": "#e4007c", "url": "https://www.numerama.com/tech/intelligence-artificielle/feed/", "alt": ["https://news.google.com/rss/search?q=site:numerama.com&amp;hl=fr&amp;gl=FR&amp;ceid=FR:fr"]}}</t>
  </si>
  <si>
    <t>actus:ia:le-monde-ia-google</t>
  </si>
  <si>
    <t>Le Monde IA (Google)</t>
  </si>
  <si>
    <t>https://news.google.com/rss/search?q=intelligence%20artificielle%20site:lemonde.fr&amp;hl=fr&amp;gl=FR&amp;ceid=FR:fr</t>
  </si>
  <si>
    <t>{"support": "ok", "def": {"name": "Le Monde IA (Google)", "color": "#6b7280", "url": "https://news.google.com/rss/search?q=intelligence%20artificielle%20site:lemonde.fr&amp;hl=fr&amp;gl=FR&amp;ceid=FR:fr"}}</t>
  </si>
  <si>
    <t>actus:ia:intelligence-artificielle-google</t>
  </si>
  <si>
    <t>Intelligence artificielle (Google)</t>
  </si>
  <si>
    <t>https://news.google.com/rss/search?q=%22intelligence%20artificielle%22&amp;hl=fr&amp;gl=FR&amp;ceid=FR:fr</t>
  </si>
  <si>
    <t>{"support": "ok", "def": {"name": "Intelligence artificielle (Google)", "color": "#6b7280", "url": "https://news.google.com/rss/search?q=%22intelligence%20artificielle%22&amp;hl=fr&amp;gl=FR&amp;ceid=FR:fr"}}</t>
  </si>
  <si>
    <t>sec:actus:planete</t>
  </si>
  <si>
    <t>Environnement et climat</t>
  </si>
  <si>
    <t>{"id": "planete", "label": "Environnement et climat", "liste": "principal"}</t>
  </si>
  <si>
    <t>actus:planete:le-monde-planete</t>
  </si>
  <si>
    <t>Le Monde Planète</t>
  </si>
  <si>
    <t>https://www.lemonde.fr/planete/rss_full.xml</t>
  </si>
  <si>
    <t>{"support": "ok", "def": {"name": "Le Monde Planète", "color": "#2b2b2b", "url": "https://www.lemonde.fr/planete/rss_full.xml", "alt": ["https://news.google.com/rss/search?q=site:lemonde.fr&amp;hl=fr&amp;gl=FR&amp;ceid=FR:fr"]}}</t>
  </si>
  <si>
    <t>actus:planete:reporterre</t>
  </si>
  <si>
    <t>Reporterre</t>
  </si>
  <si>
    <t>https://reporterre.net/spip.php?page=backend</t>
  </si>
  <si>
    <t>https://reporterre.net/</t>
  </si>
  <si>
    <t>{"support": "ok", "def": {"name": "Reporterre", "color": "#2f7d32", "url": "https://reporterre.net/spip.php?page=backend", "site": "https://reporterre.net/", "alt": ["https://news.google.com/rss/search?q=site:reporterre.net&amp;hl=fr&amp;gl=FR&amp;ceid=FR:fr"]}}</t>
  </si>
  <si>
    <t>actus:planete:vert</t>
  </si>
  <si>
    <t>Vert</t>
  </si>
  <si>
    <t>https://vert.eco/feed</t>
  </si>
  <si>
    <t>https://vert.eco/</t>
  </si>
  <si>
    <t>{"support": "ok", "def": {"name": "Vert", "color": "#16a34a", "url": "https://vert.eco/feed", "site": "https://vert.eco/", "alt": ["https://news.google.com/rss/search?q=site:vert.eco&amp;hl=fr&amp;gl=FR&amp;ceid=FR:fr"]}}</t>
  </si>
  <si>
    <t>actus:planete:bon-pote</t>
  </si>
  <si>
    <t>Bon Pote</t>
  </si>
  <si>
    <t>https://bonpote.com/feed/</t>
  </si>
  <si>
    <t>https://bonpote.com/</t>
  </si>
  <si>
    <t>{"support": "ok", "def": {"name": "Bon Pote", "color": "#0f766e", "url": "https://bonpote.com/feed/", "site": "https://bonpote.com/", "alt": ["https://news.google.com/rss/search?q=site:bonpote.com&amp;hl=fr&amp;gl=FR&amp;ceid=FR:fr"]}}</t>
  </si>
  <si>
    <t>actus:planete:novethic</t>
  </si>
  <si>
    <t>Novethic</t>
  </si>
  <si>
    <t>https://www.novethic.fr/rss.xml</t>
  </si>
  <si>
    <t>https://www.novethic.fr/</t>
  </si>
  <si>
    <t>{"support": "ok", "def": {"name": "Novethic", "color": "#1e7f5c", "url": "https://www.novethic.fr/rss.xml", "site": "https://www.novethic.fr/", "alt": ["https://news.google.com/rss/search?q=site:novethic.fr&amp;hl=fr&amp;gl=FR&amp;ceid=FR:fr"]}}</t>
  </si>
  <si>
    <t>actus:planete:france-info-environnement</t>
  </si>
  <si>
    <t>France Info Environnement</t>
  </si>
  <si>
    <t>https://www.francetvinfo.fr/monde/environnement.rss</t>
  </si>
  <si>
    <t>{"support": "ok", "def": {"name": "France Info Environnement", "color": "#f2b705", "url": "https://www.francetvinfo.fr/monde/environnement.rss", "alt": ["https://news.google.com/rss/search?q=site:francetvinfo.fr&amp;hl=fr&amp;gl=FR&amp;ceid=FR:fr"]}}</t>
  </si>
  <si>
    <t>actus:planete:meteo-france-actualites</t>
  </si>
  <si>
    <t>Météo-France (actualités)</t>
  </si>
  <si>
    <t>https://meteofrance.com/rss</t>
  </si>
  <si>
    <t>https://meteofrance.com/actualites</t>
  </si>
  <si>
    <t>{"support": "ok", "def": {"name": "Météo-France (actualités)", "color": "#0072bb", "url": "https://meteofrance.com/rss", "site": "https://meteofrance.com/actualites", "alt": ["https://news.google.com/rss/search?q=site:meteofrance.com&amp;hl=fr&amp;gl=FR&amp;ceid=FR:fr"]}}</t>
  </si>
  <si>
    <t>sec:actus:sante</t>
  </si>
  <si>
    <t>Santé</t>
  </si>
  <si>
    <t>{"id": "sante", "label": "Santé", "liste": "principal"}</t>
  </si>
  <si>
    <t>actus:sante:le-monde-sante</t>
  </si>
  <si>
    <t>Le Monde Santé</t>
  </si>
  <si>
    <t>https://www.lemonde.fr/sante/rss_full.xml</t>
  </si>
  <si>
    <t>{"support": "ok", "def": {"name": "Le Monde Santé", "color": "#2b2b2b", "url": "https://www.lemonde.fr/sante/rss_full.xml", "alt": ["https://news.google.com/rss/search?q=site:lemonde.fr&amp;hl=fr&amp;gl=FR&amp;ceid=FR:fr"]}}</t>
  </si>
  <si>
    <t>actus:sante:france-info-sante</t>
  </si>
  <si>
    <t>France Info Santé</t>
  </si>
  <si>
    <t>https://www.francetvinfo.fr/sante.rss</t>
  </si>
  <si>
    <t>{"support": "ok", "def": {"name": "France Info Santé", "color": "#f2b705", "url": "https://www.francetvinfo.fr/sante.rss", "alt": ["https://news.google.com/rss/search?q=site:francetvinfo.fr&amp;hl=fr&amp;gl=FR&amp;ceid=FR:fr"]}}</t>
  </si>
  <si>
    <t>actus:sante:inserm</t>
  </si>
  <si>
    <t>Inserm</t>
  </si>
  <si>
    <t>https://www.inserm.fr/feed/</t>
  </si>
  <si>
    <t>https://www.inserm.fr/</t>
  </si>
  <si>
    <t>{"support": "ok", "def": {"name": "Inserm", "color": "#ab1f33", "url": "https://www.inserm.fr/feed/", "site": "https://www.inserm.fr/", "alt": ["https://news.google.com/rss/search?q=site:inserm.fr&amp;hl=fr&amp;gl=FR&amp;ceid=FR:fr"]}}</t>
  </si>
  <si>
    <t>actus:sante:pourquoi-docteur</t>
  </si>
  <si>
    <t>Pourquoi Docteur</t>
  </si>
  <si>
    <t>https://www.pourquoidocteur.fr/rss.xml</t>
  </si>
  <si>
    <t>https://www.pourquoidocteur.fr/</t>
  </si>
  <si>
    <t>{"support": "ok", "def": {"name": "Pourquoi Docteur", "color": "#0ea5e9", "url": "https://www.pourquoidocteur.fr/rss.xml", "site": "https://www.pourquoidocteur.fr/", "alt": ["https://news.google.com/rss/search?q=site:pourquoidocteur.fr&amp;hl=fr&amp;gl=FR&amp;ceid=FR:fr"]}}</t>
  </si>
  <si>
    <t>actus:sante:sante-publique-france</t>
  </si>
  <si>
    <t>Santé publique France</t>
  </si>
  <si>
    <t>https://www.santepubliquefrance.fr/rss/actualites</t>
  </si>
  <si>
    <t>https://www.santepubliquefrance.fr/</t>
  </si>
  <si>
    <t>{"support": "ok", "def": {"name": "Santé publique France", "color": "#003c71", "url": "https://www.santepubliquefrance.fr/rss/actualites", "site": "https://www.santepubliquefrance.fr/", "alt": ["https://news.google.com/rss/search?q=site:santepubliquefrance.fr&amp;hl=fr&amp;gl=FR&amp;ceid=FR:fr"]}}</t>
  </si>
  <si>
    <t>sec:actus:culture</t>
  </si>
  <si>
    <t>Culture</t>
  </si>
  <si>
    <t>{"id": "culture", "label": "Culture", "liste": "principal"}</t>
  </si>
  <si>
    <t>actus:culture:le-monde-culture</t>
  </si>
  <si>
    <t>Le Monde Culture</t>
  </si>
  <si>
    <t>https://www.lemonde.fr/culture/rss_full.xml</t>
  </si>
  <si>
    <t>{"support": "ok", "def": {"name": "Le Monde Culture", "color": "#2b2b2b", "url": "https://www.lemonde.fr/culture/rss_full.xml", "alt": ["https://news.google.com/rss/search?q=site:lemonde.fr&amp;hl=fr&amp;gl=FR&amp;ceid=FR:fr"]}}</t>
  </si>
  <si>
    <t>actus:culture:france-info-culture</t>
  </si>
  <si>
    <t>France Info Culture</t>
  </si>
  <si>
    <t>https://www.francetvinfo.fr/culture.rss</t>
  </si>
  <si>
    <t>{"support": "ok", "def": {"name": "France Info Culture", "color": "#f2b705", "url": "https://www.francetvinfo.fr/culture.rss", "alt": ["https://news.google.com/rss/search?q=site:francetvinfo.fr&amp;hl=fr&amp;gl=FR&amp;ceid=FR:fr"]}}</t>
  </si>
  <si>
    <t>actus:culture:telerama</t>
  </si>
  <si>
    <t>Télérama</t>
  </si>
  <si>
    <t>https://www.telerama.fr/rss/une.xml</t>
  </si>
  <si>
    <t>https://www.telerama.fr/</t>
  </si>
  <si>
    <t>{"support": "ok", "def": {"name": "Télérama", "color": "#e30613", "url": "https://www.telerama.fr/rss/une.xml", "site": "https://www.telerama.fr/", "alt": ["https://news.google.com/rss/search?q=site:telerama.fr&amp;hl=fr&amp;gl=FR&amp;ceid=FR:fr"]}}</t>
  </si>
  <si>
    <t>actus:culture:les-inrocks</t>
  </si>
  <si>
    <t>Les Inrocks</t>
  </si>
  <si>
    <t>https://www.lesinrocks.com/feed/</t>
  </si>
  <si>
    <t>https://www.lesinrocks.com/</t>
  </si>
  <si>
    <t>{"support": "ok", "def": {"name": "Les Inrocks", "color": "#111111", "url": "https://www.lesinrocks.com/feed/", "site": "https://www.lesinrocks.com/", "alt": ["https://news.google.com/rss/search?q=site:lesinrocks.com&amp;hl=fr&amp;gl=FR&amp;ceid=FR:fr"]}}</t>
  </si>
  <si>
    <t>actus:culture:konbini</t>
  </si>
  <si>
    <t>Konbini</t>
  </si>
  <si>
    <t>https://www.konbini.com/fr/feed/</t>
  </si>
  <si>
    <t>https://www.konbini.com/fr/</t>
  </si>
  <si>
    <t>{"support": "ok", "def": {"name": "Konbini", "color": "#ffcc00", "url": "https://www.konbini.com/fr/feed/", "site": "https://www.konbini.com/fr/", "alt": ["https://news.google.com/rss/search?q=site:konbini.com&amp;hl=fr&amp;gl=FR&amp;ceid=FR:fr"]}}</t>
  </si>
  <si>
    <t>actus:culture:actualitte-livres</t>
  </si>
  <si>
    <t>ActuaLitté (livres)</t>
  </si>
  <si>
    <t>https://actualitte.com/rss</t>
  </si>
  <si>
    <t>https://actualitte.com/</t>
  </si>
  <si>
    <t>{"support": "ok", "def": {"name": "ActuaLitté (livres)", "color": "#c2410c", "url": "https://actualitte.com/rss", "site": "https://actualitte.com/", "alt": ["https://news.google.com/rss/search?q=site:actualitte.com&amp;hl=fr&amp;gl=FR&amp;ceid=FR:fr"]}}</t>
  </si>
  <si>
    <t>sec:actus:cine</t>
  </si>
  <si>
    <t>Cinéma et séries</t>
  </si>
  <si>
    <t>{"id": "cine", "label": "Cinéma et séries", "liste": "principal"}</t>
  </si>
  <si>
    <t>actus:cine:allocine</t>
  </si>
  <si>
    <t>AlloCiné</t>
  </si>
  <si>
    <t>https://www.allocine.fr/rss/news.xml</t>
  </si>
  <si>
    <t>https://www.allocine.fr/</t>
  </si>
  <si>
    <t>{"support": "ok", "def": {"name": "AlloCiné", "color": "#fecc00", "url": "https://www.allocine.fr/rss/news.xml", "site": "https://www.allocine.fr/", "alt": ["https://news.google.com/rss/search?q=site:allocine.fr&amp;hl=fr&amp;gl=FR&amp;ceid=FR:fr"]}}</t>
  </si>
  <si>
    <t>actus:cine:premiere</t>
  </si>
  <si>
    <t>Première</t>
  </si>
  <si>
    <t>https://www.premiere.fr/rss/actu-live</t>
  </si>
  <si>
    <t>https://www.premiere.fr/</t>
  </si>
  <si>
    <t>{"support": "ok", "def": {"name": "Première", "color": "#e30613", "url": "https://www.premiere.fr/rss/actu-live", "site": "https://www.premiere.fr/", "alt": ["https://news.google.com/rss/search?q=site:premiere.fr&amp;hl=fr&amp;gl=FR&amp;ceid=FR:fr"]}}</t>
  </si>
  <si>
    <t>actus:cine:ecran-large</t>
  </si>
  <si>
    <t>Écran Large</t>
  </si>
  <si>
    <t>https://www.ecranlarge.com/rss</t>
  </si>
  <si>
    <t>https://www.ecranlarge.com/</t>
  </si>
  <si>
    <t>{"support": "ok", "def": {"name": "Écran Large", "color": "#111111", "url": "https://www.ecranlarge.com/rss", "site": "https://www.ecranlarge.com/", "alt": ["https://news.google.com/rss/search?q=site:ecranlarge.com&amp;hl=fr&amp;gl=FR&amp;ceid=FR:fr"]}}</t>
  </si>
  <si>
    <t>actus:cine:le-monde-cinema</t>
  </si>
  <si>
    <t>Le Monde Cinéma</t>
  </si>
  <si>
    <t>https://www.lemonde.fr/cinema/rss_full.xml</t>
  </si>
  <si>
    <t>{"support": "ok", "def": {"name": "Le Monde Cinéma", "color": "#2b2b2b", "url": "https://www.lemonde.fr/cinema/rss_full.xml", "alt": ["https://news.google.com/rss/search?q=site:lemonde.fr&amp;hl=fr&amp;gl=FR&amp;ceid=FR:fr"]}}</t>
  </si>
  <si>
    <t>actus:cine:numerama-pop-culture</t>
  </si>
  <si>
    <t>Numerama Pop culture</t>
  </si>
  <si>
    <t>https://www.numerama.com/pop-culture/feed/</t>
  </si>
  <si>
    <t>{"support": "ok", "def": {"name": "Numerama Pop culture", "color": "#e4007c", "url": "https://www.numerama.com/pop-culture/feed/", "alt": ["https://news.google.com/rss/search?q=site:numerama.com&amp;hl=fr&amp;gl=FR&amp;ceid=FR:fr"]}}</t>
  </si>
  <si>
    <t>actus:cine:serieously-series</t>
  </si>
  <si>
    <t>Serieously (séries)</t>
  </si>
  <si>
    <t>https://serieously.com/feed/</t>
  </si>
  <si>
    <t>https://serieously.com/</t>
  </si>
  <si>
    <t>{"support": "ok", "def": {"name": "Serieously (séries)", "color": "#7c3aed", "url": "https://serieously.com/feed/", "site": "https://serieously.com/", "alt": ["https://news.google.com/rss/search?q=site:serieously.com&amp;hl=fr&amp;gl=FR&amp;ceid=FR:fr"]}}</t>
  </si>
  <si>
    <t>sec:actus:musique</t>
  </si>
  <si>
    <t>Musique</t>
  </si>
  <si>
    <t>{"id": "musique", "label": "Musique", "liste": "principal"}</t>
  </si>
  <si>
    <t>actus:musique:le-monde-musiques</t>
  </si>
  <si>
    <t>Le Monde Musiques</t>
  </si>
  <si>
    <t>https://www.lemonde.fr/musiques/rss_full.xml</t>
  </si>
  <si>
    <t>{"support": "ok", "def": {"name": "Le Monde Musiques", "color": "#2b2b2b", "url": "https://www.lemonde.fr/musiques/rss_full.xml", "alt": ["https://news.google.com/rss/search?q=site:lemonde.fr&amp;hl=fr&amp;gl=FR&amp;ceid=FR:fr"]}}</t>
  </si>
  <si>
    <t>actus:musique:les-inrocks-musique</t>
  </si>
  <si>
    <t>Les Inrocks Musique</t>
  </si>
  <si>
    <t>https://www.lesinrocks.com/musique/feed/</t>
  </si>
  <si>
    <t>{"support": "ok", "def": {"name": "Les Inrocks Musique", "color": "#111111", "url": "https://www.lesinrocks.com/musique/feed/", "alt": ["https://news.google.com/rss/search?q=site:lesinrocks.com&amp;hl=fr&amp;gl=FR&amp;ceid=FR:fr"]}}</t>
  </si>
  <si>
    <t>actus:musique:rolling-stone-france</t>
  </si>
  <si>
    <t>Rolling Stone France</t>
  </si>
  <si>
    <t>https://www.rollingstone.fr/feed/</t>
  </si>
  <si>
    <t>https://www.rollingstone.fr/</t>
  </si>
  <si>
    <t>{"support": "ok", "def": {"name": "Rolling Stone France", "color": "#d6001c", "url": "https://www.rollingstone.fr/feed/", "site": "https://www.rollingstone.fr/", "alt": ["https://news.google.com/rss/search?q=site:rollingstone.fr&amp;hl=fr&amp;gl=FR&amp;ceid=FR:fr"]}}</t>
  </si>
  <si>
    <t>actus:musique:abcdr-du-son-rap</t>
  </si>
  <si>
    <t>Abcdr du Son (rap)</t>
  </si>
  <si>
    <t>https://www.abcdrduson.com/feed/</t>
  </si>
  <si>
    <t>https://www.abcdrduson.com/</t>
  </si>
  <si>
    <t>{"support": "ok", "def": {"name": "Abcdr du Son (rap)", "color": "#222222", "url": "https://www.abcdrduson.com/feed/", "site": "https://www.abcdrduson.com/", "alt": ["https://news.google.com/rss/search?q=site:abcdrduson.com&amp;hl=fr&amp;gl=FR&amp;ceid=FR:fr"]}}</t>
  </si>
  <si>
    <t>sec:actus:auto</t>
  </si>
  <si>
    <t>Auto et moto</t>
  </si>
  <si>
    <t>{"id": "auto", "label": "Auto et moto", "liste": "principal"}</t>
  </si>
  <si>
    <t>actus:auto:caradisiac</t>
  </si>
  <si>
    <t>Caradisiac</t>
  </si>
  <si>
    <t>https://www.caradisiac.com/rss/</t>
  </si>
  <si>
    <t>https://www.caradisiac.com/</t>
  </si>
  <si>
    <t>{"support": "ok", "def": {"name": "Caradisiac", "color": "#e30613", "url": "https://www.caradisiac.com/rss/", "site": "https://www.caradisiac.com/", "alt": ["https://news.google.com/rss/search?q=site:caradisiac.com&amp;hl=fr&amp;gl=FR&amp;ceid=FR:fr"]}}</t>
  </si>
  <si>
    <t>actus:auto:auto-plus</t>
  </si>
  <si>
    <t>Auto Plus</t>
  </si>
  <si>
    <t>https://www.autoplus.fr/rss.xml</t>
  </si>
  <si>
    <t>https://www.autoplus.fr/</t>
  </si>
  <si>
    <t>{"support": "ok", "def": {"name": "Auto Plus", "color": "#0055a4", "url": "https://www.autoplus.fr/rss.xml", "site": "https://www.autoplus.fr/", "alt": ["https://news.google.com/rss/search?q=site:autoplus.fr&amp;hl=fr&amp;gl=FR&amp;ceid=FR:fr"]}}</t>
  </si>
  <si>
    <t>actus:auto:l-automobile-magazine</t>
  </si>
  <si>
    <t>L'Automobile Magazine</t>
  </si>
  <si>
    <t>https://www.automobile-magazine.fr/rss</t>
  </si>
  <si>
    <t>https://www.automobile-magazine.fr/</t>
  </si>
  <si>
    <t>{"support": "ok", "def": {"name": "L'Automobile Magazine", "color": "#111111", "url": "https://www.automobile-magazine.fr/rss", "site": "https://www.automobile-magazine.fr/", "alt": ["https://news.google.com/rss/search?q=site:automobile-magazine.fr&amp;hl=fr&amp;gl=FR&amp;ceid=FR:fr"]}}</t>
  </si>
  <si>
    <t>actus:auto:motorsport-com-france</t>
  </si>
  <si>
    <t>Motorsport.com France</t>
  </si>
  <si>
    <t>https://fr.motorsport.com/rss/all/news/</t>
  </si>
  <si>
    <t>https://fr.motorsport.com/</t>
  </si>
  <si>
    <t>{"support": "ok", "def": {"name": "Motorsport.com France", "color": "#e10600", "url": "https://fr.motorsport.com/rss/all/news/", "site": "https://fr.motorsport.com/", "alt": ["https://news.google.com/rss/search?q=site:fr.motorsport.com&amp;hl=fr&amp;gl=FR&amp;ceid=FR:fr"]}}</t>
  </si>
  <si>
    <t>actus:auto:moto-journal</t>
  </si>
  <si>
    <t>Moto Journal</t>
  </si>
  <si>
    <t>https://www.moto-journal.fr/rss</t>
  </si>
  <si>
    <t>https://www.moto-journal.fr/</t>
  </si>
  <si>
    <t>{"support": "ok", "def": {"name": "Moto Journal", "color": "#f59e0b", "url": "https://www.moto-journal.fr/rss", "site": "https://www.moto-journal.fr/", "alt": ["https://news.google.com/rss/search?q=site:moto-journal.fr&amp;hl=fr&amp;gl=FR&amp;ceid=FR:fr"]}}</t>
  </si>
  <si>
    <t>actus:auto:automobile-propre-electrique</t>
  </si>
  <si>
    <t>Automobile Propre (électrique)</t>
  </si>
  <si>
    <t>https://www.automobile-propre.com/feed/</t>
  </si>
  <si>
    <t>https://www.automobile-propre.com/</t>
  </si>
  <si>
    <t>{"support": "ok", "def": {"name": "Automobile Propre (électrique)", "color": "#16a34a", "url": "https://www.automobile-propre.com/feed/", "site": "https://www.automobile-propre.com/", "alt": ["https://news.google.com/rss/search?q=site:automobile-propre.com&amp;hl=fr&amp;gl=FR&amp;ceid=FR:fr"]}}</t>
  </si>
  <si>
    <t>sec:actus:verif</t>
  </si>
  <si>
    <t>Vérification des faits</t>
  </si>
  <si>
    <t>{"id": "verif", "label": "Vérification des faits", "liste": "principal"}</t>
  </si>
  <si>
    <t>actus:verif:les-decodeurs-le-monde</t>
  </si>
  <si>
    <t>Les Décodeurs (Le Monde)</t>
  </si>
  <si>
    <t>https://www.lemonde.fr/les-decodeurs/rss_full.xml</t>
  </si>
  <si>
    <t>{"support": "ok", "def": {"name": "Les Décodeurs (Le Monde)", "color": "#2b2b2b", "url": "https://www.lemonde.fr/les-decodeurs/rss_full.xml", "alt": ["https://news.google.com/rss/search?q=site:lemonde.fr&amp;hl=fr&amp;gl=FR&amp;ceid=FR:fr"]}}</t>
  </si>
  <si>
    <t>actus:verif:afp-factuel</t>
  </si>
  <si>
    <t>AFP Factuel</t>
  </si>
  <si>
    <t>https://factuel.afp.com/rss.xml</t>
  </si>
  <si>
    <t>https://factuel.afp.com/</t>
  </si>
  <si>
    <t>{"support": "ok", "def": {"name": "AFP Factuel", "color": "#003a70", "url": "https://factuel.afp.com/rss.xml", "site": "https://factuel.afp.com/", "alt": ["https://news.google.com/rss/search?q=site:factuel.afp.com&amp;hl=fr&amp;gl=FR&amp;ceid=FR:fr"]}}</t>
  </si>
  <si>
    <t>actus:verif:vrai-ou-fake-france-info</t>
  </si>
  <si>
    <t>Vrai ou fake (France Info)</t>
  </si>
  <si>
    <t>https://www.francetvinfo.fr/vrai-ou-fake.rss</t>
  </si>
  <si>
    <t>{"support": "ok", "def": {"name": "Vrai ou fake (France Info)", "color": "#f2b705", "url": "https://www.francetvinfo.fr/vrai-ou-fake.rss", "alt": ["https://news.google.com/rss/search?q=site:francetvinfo.fr&amp;hl=fr&amp;gl=FR&amp;ceid=FR:fr"]}}</t>
  </si>
  <si>
    <t>actus:verif:checknews-liberation</t>
  </si>
  <si>
    <t>CheckNews (Libération)</t>
  </si>
  <si>
    <t>https://www.liberation.fr/arc/outboundfeeds/rss/category/checknews/?outputType=xml</t>
  </si>
  <si>
    <t>https://www.liberation.fr/checknews/</t>
  </si>
  <si>
    <t>{"support": "ok", "def": {"name": "CheckNews (Libération)", "color": "#e2001a", "url": "https://www.liberation.fr/arc/outboundfeeds/rss/category/checknews/?outputType=xml", "site": "https://www.liberation.fr/checknews/", "alt": ["https://news.google.com/rss/search?q=site:liberation.fr&amp;hl=fr&amp;gl=FR&amp;ceid=FR:fr"]}}</t>
  </si>
  <si>
    <t>sec:actus:histoire</t>
  </si>
  <si>
    <t>Histoire</t>
  </si>
  <si>
    <t>{"id": "histoire", "label": "Histoire", "liste": "principal"}</t>
  </si>
  <si>
    <t>actus:histoire:historia</t>
  </si>
  <si>
    <t>Historia</t>
  </si>
  <si>
    <t>https://www.historia.fr/rss.xml</t>
  </si>
  <si>
    <t>https://www.historia.fr/</t>
  </si>
  <si>
    <t>{"support": "ok", "def": {"name": "Historia", "color": "#7c2d12", "url": "https://www.historia.fr/rss.xml", "site": "https://www.historia.fr/", "alt": ["https://news.google.com/rss/search?q=site:historia.fr&amp;hl=fr&amp;gl=FR&amp;ceid=FR:fr"]}}</t>
  </si>
  <si>
    <t>actus:histoire:geo-histoire</t>
  </si>
  <si>
    <t>Geo Histoire</t>
  </si>
  <si>
    <t>https://www.geo.fr/rss/histoire</t>
  </si>
  <si>
    <t>https://www.geo.fr/histoire</t>
  </si>
  <si>
    <t>{"support": "ok", "def": {"name": "Geo Histoire", "color": "#facc15", "url": "https://www.geo.fr/rss/histoire", "site": "https://www.geo.fr/histoire", "alt": ["https://news.google.com/rss/search?q=site:geo.fr&amp;hl=fr&amp;gl=FR&amp;ceid=FR:fr"]}}</t>
  </si>
  <si>
    <t>actus:histoire:retronews-bnf</t>
  </si>
  <si>
    <t>Retronews (BnF)</t>
  </si>
  <si>
    <t>https://www.retronews.fr/rss.xml</t>
  </si>
  <si>
    <t>https://www.retronews.fr/</t>
  </si>
  <si>
    <t>{"support": "ok", "def": {"name": "Retronews (BnF)", "color": "#1f2937", "url": "https://www.retronews.fr/rss.xml", "site": "https://www.retronews.fr/", "alt": ["https://news.google.com/rss/search?q=site:retronews.fr&amp;hl=fr&amp;gl=FR&amp;ceid=FR:fr"]}}</t>
  </si>
  <si>
    <t>sec:actus:conso</t>
  </si>
  <si>
    <t>Consommation et argent</t>
  </si>
  <si>
    <t>{"id": "conso", "label": "Consommation et argent", "liste": "principal"}</t>
  </si>
  <si>
    <t>actus:conso:60-millions-de-consommateurs</t>
  </si>
  <si>
    <t>60 Millions de consommateurs</t>
  </si>
  <si>
    <t>https://www.60millions-mag.com/rss.xml</t>
  </si>
  <si>
    <t>https://www.60millions-mag.com/</t>
  </si>
  <si>
    <t>{"support": "ok", "def": {"name": "60 Millions de consommateurs", "color": "#e30613", "url": "https://www.60millions-mag.com/rss.xml", "site": "https://www.60millions-mag.com/", "alt": ["https://news.google.com/rss/search?q=site:60millions-mag.com&amp;hl=fr&amp;gl=FR&amp;ceid=FR:fr"]}}</t>
  </si>
  <si>
    <t>actus:conso:que-choisir</t>
  </si>
  <si>
    <t>Que Choisir</t>
  </si>
  <si>
    <t>https://www.quechoisir.org/rss/actualites.xml</t>
  </si>
  <si>
    <t>https://www.quechoisir.org/</t>
  </si>
  <si>
    <t>{"support": "ok", "def": {"name": "Que Choisir", "color": "#e2001a", "url": "https://www.quechoisir.org/rss/actualites.xml", "site": "https://www.quechoisir.org/", "alt": ["https://news.google.com/rss/search?q=site:quechoisir.org&amp;hl=fr&amp;gl=FR&amp;ceid=FR:fr"]}}</t>
  </si>
  <si>
    <t>actus:conso:service-public-fr-actualites</t>
  </si>
  <si>
    <t>Service-public.fr (actualités)</t>
  </si>
  <si>
    <t>https://www.service-public.fr/abonnements/rss/actu-actu-particuliers.rss</t>
  </si>
  <si>
    <t>https://www.service-public.fr/</t>
  </si>
  <si>
    <t>{"support": "ok", "def": {"name": "Service-public.fr (actualités)", "color": "#000091", "url": "https://www.service-public.fr/abonnements/rss/actu-actu-particuliers.rss", "site": "https://www.service-public.fr/", "alt": ["https://news.google.com/rss/search?q=site:service-public.fr&amp;hl=fr&amp;gl=FR&amp;ceid=FR:fr"]}}</t>
  </si>
  <si>
    <t>actus:conso:le-monde-argent</t>
  </si>
  <si>
    <t>Le Monde Argent</t>
  </si>
  <si>
    <t>https://www.lemonde.fr/argent/rss_full.xml</t>
  </si>
  <si>
    <t>{"support": "ok", "def": {"name": "Le Monde Argent", "color": "#2b2b2b", "url": "https://www.lemonde.fr/argent/rss_full.xml", "alt": ["https://news.google.com/rss/search?q=site:lemonde.fr&amp;hl=fr&amp;gl=FR&amp;ceid=FR:fr"]}}</t>
  </si>
  <si>
    <t>sec:actus:emploi</t>
  </si>
  <si>
    <t>Travail et emploi</t>
  </si>
  <si>
    <t>{"id": "emploi", "label": "Travail et emploi", "liste": "principal"}</t>
  </si>
  <si>
    <t>actus:emploi:welcome-to-the-jungle-media</t>
  </si>
  <si>
    <t>Welcome to the Jungle (Media)</t>
  </si>
  <si>
    <t>https://www.welcometothejungle.com/fr/feed</t>
  </si>
  <si>
    <t>https://www.welcometothejungle.com/fr/articles</t>
  </si>
  <si>
    <t>{"support": "ok", "def": {"name": "Welcome to the Jungle (Media)", "color": "#ffcd00", "url": "https://www.welcometothejungle.com/fr/feed", "site": "https://www.welcometothejungle.com/fr/articles", "alt": ["https://news.google.com/rss/search?q=site:welcometothejungle.com&amp;hl=fr&amp;gl=FR&amp;ceid=FR:fr"]}}</t>
  </si>
  <si>
    <t>actus:emploi:le-monde-emploi</t>
  </si>
  <si>
    <t>Le Monde Emploi</t>
  </si>
  <si>
    <t>https://www.lemonde.fr/emploi/rss_full.xml</t>
  </si>
  <si>
    <t>{"support": "ok", "def": {"name": "Le Monde Emploi", "color": "#2b2b2b", "url": "https://www.lemonde.fr/emploi/rss_full.xml", "alt": ["https://news.google.com/rss/search?q=site:lemonde.fr&amp;hl=fr&amp;gl=FR&amp;ceid=FR:fr"]}}</t>
  </si>
  <si>
    <t>actus:emploi:cadremploi-actualites</t>
  </si>
  <si>
    <t>Cadremploi (actualités)</t>
  </si>
  <si>
    <t>https://www.cadremploi.fr/editorial/rss</t>
  </si>
  <si>
    <t>https://www.cadremploi.fr/editorial/</t>
  </si>
  <si>
    <t>{"support": "ok", "def": {"name": "Cadremploi (actualités)", "color": "#e30613", "url": "https://www.cadremploi.fr/editorial/rss", "site": "https://www.cadremploi.fr/editorial/", "alt": ["https://news.google.com/rss/search?q=site:cadremploi.fr&amp;hl=fr&amp;gl=FR&amp;ceid=FR:fr"]}}</t>
  </si>
  <si>
    <t>actus:emploi:supply-chain-google</t>
  </si>
  <si>
    <t>Supply chain (Google)</t>
  </si>
  <si>
    <t>https://news.google.com/rss/search?q=%22supply%20chain%22%20OR%20logistique%20industrie&amp;hl=fr&amp;gl=FR&amp;ceid=FR:fr</t>
  </si>
  <si>
    <t>{"support": "ok", "def": {"name": "Supply chain (Google)", "color": "#6b7280", "url": "https://news.google.com/rss/search?q=%22supply%20chain%22%20OR%20logistique%20industrie&amp;hl=fr&amp;gl=FR&amp;ceid=FR:fr"}}</t>
  </si>
  <si>
    <t>sec:actus:regions</t>
  </si>
  <si>
    <t>Régions (France 3)</t>
  </si>
  <si>
    <t>{"id": "regions", "label": "Régions (France 3)", "liste": "principal"}</t>
  </si>
  <si>
    <t>actus:regions:france-3-auvergne-rhone-alpes</t>
  </si>
  <si>
    <t>France 3 Auvergne-Rhône-Alpes</t>
  </si>
  <si>
    <t>https://france3-regions.franceinfo.fr/auvergne-rhone-alpes/rss</t>
  </si>
  <si>
    <t>{"support": "ok", "def": {"name": "France 3 Auvergne-Rhône-Alpes", "color": "#1f5ba8", "url": "https://france3-regions.franceinfo.fr/auvergne-rhone-alpes/rss"}}</t>
  </si>
  <si>
    <t>actus:regions:france-3-bourgogne-franche-comte</t>
  </si>
  <si>
    <t>France 3 Bourgogne-Franche-Comté</t>
  </si>
  <si>
    <t>https://france3-regions.franceinfo.fr/bourgogne-franche-comte/rss</t>
  </si>
  <si>
    <t>{"support": "ok", "def": {"name": "France 3 Bourgogne-Franche-Comté", "color": "#1f5ba8", "url": "https://france3-regions.franceinfo.fr/bourgogne-franche-comte/rss"}}</t>
  </si>
  <si>
    <t>actus:regions:france-3-bretagne</t>
  </si>
  <si>
    <t>France 3 Bretagne</t>
  </si>
  <si>
    <t>https://france3-regions.franceinfo.fr/bretagne/rss</t>
  </si>
  <si>
    <t>{"support": "ok", "def": {"name": "France 3 Bretagne", "color": "#1f5ba8", "url": "https://france3-regions.franceinfo.fr/bretagne/rss"}}</t>
  </si>
  <si>
    <t>actus:regions:france-3-centre-val-de-loire</t>
  </si>
  <si>
    <t>France 3 Centre-Val de Loire</t>
  </si>
  <si>
    <t>https://france3-regions.franceinfo.fr/centre-val-de-loire/rss</t>
  </si>
  <si>
    <t>{"support": "ok", "def": {"name": "France 3 Centre-Val de Loire", "color": "#1f5ba8", "url": "https://france3-regions.franceinfo.fr/centre-val-de-loire/rss"}}</t>
  </si>
  <si>
    <t>actus:regions:france-3-corse</t>
  </si>
  <si>
    <t>France 3 Corse</t>
  </si>
  <si>
    <t>https://france3-regions.franceinfo.fr/corse/rss</t>
  </si>
  <si>
    <t>{"support": "ok", "def": {"name": "France 3 Corse", "color": "#1f5ba8", "url": "https://france3-regions.franceinfo.fr/corse/rss"}}</t>
  </si>
  <si>
    <t>actus:regions:france-3-grand-est</t>
  </si>
  <si>
    <t>France 3 Grand Est</t>
  </si>
  <si>
    <t>https://france3-regions.franceinfo.fr/grand-est/rss</t>
  </si>
  <si>
    <t>{"support": "ok", "def": {"name": "France 3 Grand Est", "color": "#1f5ba8", "url": "https://france3-regions.franceinfo.fr/grand-est/rss"}}</t>
  </si>
  <si>
    <t>actus:regions:france-3-hauts-de-france</t>
  </si>
  <si>
    <t>France 3 Hauts-de-France</t>
  </si>
  <si>
    <t>https://france3-regions.franceinfo.fr/hauts-de-france/rss</t>
  </si>
  <si>
    <t>{"support": "ok", "def": {"name": "France 3 Hauts-de-France", "color": "#1f5ba8", "url": "https://france3-regions.franceinfo.fr/hauts-de-france/rss"}}</t>
  </si>
  <si>
    <t>actus:regions:france-3-normandie</t>
  </si>
  <si>
    <t>France 3 Normandie</t>
  </si>
  <si>
    <t>https://france3-regions.franceinfo.fr/normandie/rss</t>
  </si>
  <si>
    <t>{"support": "ok", "def": {"name": "France 3 Normandie", "color": "#1f5ba8", "url": "https://france3-regions.franceinfo.fr/normandie/rss"}}</t>
  </si>
  <si>
    <t>actus:regions:france-3-nouvelle-aquitaine</t>
  </si>
  <si>
    <t>France 3 Nouvelle-Aquitaine</t>
  </si>
  <si>
    <t>https://france3-regions.franceinfo.fr/nouvelle-aquitaine/rss</t>
  </si>
  <si>
    <t>{"support": "ok", "def": {"name": "France 3 Nouvelle-Aquitaine", "color": "#1f5ba8", "url": "https://france3-regions.franceinfo.fr/nouvelle-aquitaine/rss"}}</t>
  </si>
  <si>
    <t>actus:regions:france-3-paris-ile-de-france</t>
  </si>
  <si>
    <t>France 3 Paris Île-de-France</t>
  </si>
  <si>
    <t>https://france3-regions.franceinfo.fr/paris-ile-de-france/rss</t>
  </si>
  <si>
    <t>{"support": "ok", "def": {"name": "France 3 Paris Île-de-France", "color": "#1f5ba8", "url": "https://france3-regions.franceinfo.fr/paris-ile-de-france/rss"}}</t>
  </si>
  <si>
    <t>actus:regions:france-3-pays-de-la-loire</t>
  </si>
  <si>
    <t>France 3 Pays de la Loire</t>
  </si>
  <si>
    <t>https://france3-regions.franceinfo.fr/pays-de-la-loire/rss</t>
  </si>
  <si>
    <t>{"support": "ok", "def": {"name": "France 3 Pays de la Loire", "color": "#1f5ba8", "url": "https://france3-regions.franceinfo.fr/pays-de-la-loire/rss"}}</t>
  </si>
  <si>
    <t>actus:regions:france-3-provence-alpes-cote-d-azur</t>
  </si>
  <si>
    <t>France 3 Provence-Alpes-Côte d'Azur</t>
  </si>
  <si>
    <t>https://france3-regions.franceinfo.fr/provence-alpes-cote-d-azur/rss</t>
  </si>
  <si>
    <t>{"support": "ok", "def": {"name": "France 3 Provence-Alpes-Côte d'Azur", "color": "#1f5ba8", "url": "https://france3-regions.franceinfo.fr/provence-alpes-cote-d-azur/rss"}}</t>
  </si>
  <si>
    <t>sec:actus:occitanie</t>
  </si>
  <si>
    <t>Occitanie (départements)</t>
  </si>
  <si>
    <t>{"id": "occitanie", "label": "Occitanie (départements)", "liste": "principal"}</t>
  </si>
  <si>
    <t>actus:occitanie:la-depeche-ariege</t>
  </si>
  <si>
    <t>La Dépêche Ariège</t>
  </si>
  <si>
    <t>https://www.ladepeche.fr/ariege/rss.xml</t>
  </si>
  <si>
    <t>https://www.ladepeche.fr/ariege/</t>
  </si>
  <si>
    <t>{"support": "ok", "def": {"name": "La Dépêche Ariège", "color": "#d4021d", "url": "https://www.ladepeche.fr/ariege/rss.xml", "site": "https://www.ladepeche.fr/ariege/", "alt": ["https://news.google.com/rss/search?q=site:ladepeche.fr%20Ari%C3%A8ge&amp;hl=fr&amp;gl=FR&amp;ceid=FR:fr"]}}</t>
  </si>
  <si>
    <t>actus:occitanie:la-depeche-aude</t>
  </si>
  <si>
    <t>La Dépêche Aude</t>
  </si>
  <si>
    <t>https://www.ladepeche.fr/aude/rss.xml</t>
  </si>
  <si>
    <t>https://www.ladepeche.fr/aude/</t>
  </si>
  <si>
    <t>{"support": "ok", "def": {"name": "La Dépêche Aude", "color": "#d4021d", "url": "https://www.ladepeche.fr/aude/rss.xml", "site": "https://www.ladepeche.fr/aude/", "alt": ["https://news.google.com/rss/search?q=site:ladepeche.fr%20Aude&amp;hl=fr&amp;gl=FR&amp;ceid=FR:fr"]}}</t>
  </si>
  <si>
    <t>actus:occitanie:la-depeche-aveyron</t>
  </si>
  <si>
    <t>La Dépêche Aveyron</t>
  </si>
  <si>
    <t>https://www.ladepeche.fr/aveyron/rss.xml</t>
  </si>
  <si>
    <t>https://www.ladepeche.fr/aveyron/</t>
  </si>
  <si>
    <t>{"support": "ok", "def": {"name": "La Dépêche Aveyron", "color": "#d4021d", "url": "https://www.ladepeche.fr/aveyron/rss.xml", "site": "https://www.ladepeche.fr/aveyron/", "alt": ["https://news.google.com/rss/search?q=site:ladepeche.fr%20Aveyron&amp;hl=fr&amp;gl=FR&amp;ceid=FR:fr"]}}</t>
  </si>
  <si>
    <t>actus:occitanie:la-depeche-gers</t>
  </si>
  <si>
    <t>La Dépêche Gers</t>
  </si>
  <si>
    <t>https://www.ladepeche.fr/gers/rss.xml</t>
  </si>
  <si>
    <t>https://www.ladepeche.fr/gers/</t>
  </si>
  <si>
    <t>{"support": "ok", "def": {"name": "La Dépêche Gers", "color": "#d4021d", "url": "https://www.ladepeche.fr/gers/rss.xml", "site": "https://www.ladepeche.fr/gers/", "alt": ["https://news.google.com/rss/search?q=site:ladepeche.fr%20Gers&amp;hl=fr&amp;gl=FR&amp;ceid=FR:fr"]}}</t>
  </si>
  <si>
    <t>actus:occitanie:la-depeche-haute-garonne</t>
  </si>
  <si>
    <t>La Dépêche Haute-Garonne</t>
  </si>
  <si>
    <t>https://www.ladepeche.fr/haute-garonne/rss.xml</t>
  </si>
  <si>
    <t>https://www.ladepeche.fr/haute-garonne/</t>
  </si>
  <si>
    <t>{"support": "ok", "def": {"name": "La Dépêche Haute-Garonne", "color": "#d4021d", "url": "https://www.ladepeche.fr/haute-garonne/rss.xml", "site": "https://www.ladepeche.fr/haute-garonne/", "alt": ["https://news.google.com/rss/search?q=site:ladepeche.fr%20Haute-Garonne&amp;hl=fr&amp;gl=FR&amp;ceid=FR:fr"]}}</t>
  </si>
  <si>
    <t>actus:occitanie:la-depeche-hautes-pyrenees</t>
  </si>
  <si>
    <t>La Dépêche Hautes-Pyrénées</t>
  </si>
  <si>
    <t>https://www.ladepeche.fr/hautes-pyrenees/rss.xml</t>
  </si>
  <si>
    <t>https://www.ladepeche.fr/hautes-pyrenees/</t>
  </si>
  <si>
    <t>{"support": "ok", "def": {"name": "La Dépêche Hautes-Pyrénées", "color": "#d4021d", "url": "https://www.ladepeche.fr/hautes-pyrenees/rss.xml", "site": "https://www.ladepeche.fr/hautes-pyrenees/", "alt": ["https://news.google.com/rss/search?q=site:ladepeche.fr%20Hautes-Pyr%C3%A9n%C3%A9es&amp;hl=fr&amp;gl=FR&amp;ceid=FR:fr"]}}</t>
  </si>
  <si>
    <t>actus:occitanie:la-depeche-lot</t>
  </si>
  <si>
    <t>La Dépêche Lot</t>
  </si>
  <si>
    <t>https://www.ladepeche.fr/lot/rss.xml</t>
  </si>
  <si>
    <t>https://www.ladepeche.fr/lot/</t>
  </si>
  <si>
    <t>{"support": "ok", "def": {"name": "La Dépêche Lot", "color": "#d4021d", "url": "https://www.ladepeche.fr/lot/rss.xml", "site": "https://www.ladepeche.fr/lot/", "alt": ["https://news.google.com/rss/search?q=site:ladepeche.fr%20Lot&amp;hl=fr&amp;gl=FR&amp;ceid=FR:fr"]}}</t>
  </si>
  <si>
    <t>actus:occitanie:la-depeche-lot-et-garonne</t>
  </si>
  <si>
    <t>La Dépêche Lot-et-Garonne</t>
  </si>
  <si>
    <t>https://www.ladepeche.fr/lot-et-garonne/rss.xml</t>
  </si>
  <si>
    <t>https://www.ladepeche.fr/lot-et-garonne/</t>
  </si>
  <si>
    <t>{"support": "ok", "def": {"name": "La Dépêche Lot-et-Garonne", "color": "#d4021d", "url": "https://www.ladepeche.fr/lot-et-garonne/rss.xml", "site": "https://www.ladepeche.fr/lot-et-garonne/", "alt": ["https://news.google.com/rss/search?q=site:ladepeche.fr%20Lot-et-Garonne&amp;hl=fr&amp;gl=FR&amp;ceid=FR:fr"]}}</t>
  </si>
  <si>
    <t>actus:occitanie:la-depeche-tarn-et-garonne</t>
  </si>
  <si>
    <t>La Dépêche Tarn-et-Garonne</t>
  </si>
  <si>
    <t>https://www.ladepeche.fr/tarn-et-garonne/rss.xml</t>
  </si>
  <si>
    <t>https://www.ladepeche.fr/tarn-et-garonne/</t>
  </si>
  <si>
    <t>{"support": "ok", "def": {"name": "La Dépêche Tarn-et-Garonne", "color": "#d4021d", "url": "https://www.ladepeche.fr/tarn-et-garonne/rss.xml", "site": "https://www.ladepeche.fr/tarn-et-garonne/", "alt": ["https://news.google.com/rss/search?q=site:ladepeche.fr%20Tarn-et-Garonne&amp;hl=fr&amp;gl=FR&amp;ceid=FR:fr"]}}</t>
  </si>
  <si>
    <t>actus:occitanie:midi-libre</t>
  </si>
  <si>
    <t>Midi Libre</t>
  </si>
  <si>
    <t>https://www.midilibre.fr/rss.xml</t>
  </si>
  <si>
    <t>https://www.midilibre.fr/</t>
  </si>
  <si>
    <t>{"support": "ok", "def": {"name": "Midi Libre", "color": "#0072bc", "url": "https://www.midilibre.fr/rss.xml", "site": "https://www.midilibre.fr/", "alt": ["https://news.google.com/rss/search?q=site:midilibre.fr&amp;hl=fr&amp;gl=FR&amp;ceid=FR:fr"]}}</t>
  </si>
  <si>
    <t>actus:occitanie:l-independant</t>
  </si>
  <si>
    <t>L'Indépendant</t>
  </si>
  <si>
    <t>https://www.lindependant.fr/rss.xml</t>
  </si>
  <si>
    <t>https://www.lindependant.fr/</t>
  </si>
  <si>
    <t>{"support": "ok", "def": {"name": "L'Indépendant", "color": "#e30613", "url": "https://www.lindependant.fr/rss.xml", "site": "https://www.lindependant.fr/", "alt": ["https://news.google.com/rss/search?q=site:lindependant.fr&amp;hl=fr&amp;gl=FR&amp;ceid=FR:fr"]}}</t>
  </si>
  <si>
    <t>actus:occitanie:centre-presse-aveyron</t>
  </si>
  <si>
    <t>Centre Presse Aveyron</t>
  </si>
  <si>
    <t>https://www.centrepresseaveyron.fr/rss.xml</t>
  </si>
  <si>
    <t>https://www.centrepresseaveyron.fr/</t>
  </si>
  <si>
    <t>{"support": "ok", "def": {"name": "Centre Presse Aveyron", "color": "#c8102e", "url": "https://www.centrepresseaveyron.fr/rss.xml", "site": "https://www.centrepresseaveyron.fr/", "alt": ["https://news.google.com/rss/search?q=site:centrepresseaveyron.fr&amp;hl=fr&amp;gl=FR&amp;ceid=FR:fr"]}}</t>
  </si>
  <si>
    <t>Rubrique (existante ou nouvelle)</t>
  </si>
  <si>
    <t>Nom du média</t>
  </si>
  <si>
    <t>Adresse du site ou du flux, ou un mot-clé</t>
  </si>
  <si>
    <t>https://www.numerama.com/</t>
  </si>
  <si>
    <t>module=actus-en;version=2</t>
  </si>
  <si>
    <t>Mêmes rubriques, médias anglophones : affichés quand tu touches la bulle 🇺🇸 de la page Actus.</t>
  </si>
  <si>
    <t>sec:actus-en:une</t>
  </si>
  <si>
    <t>actus-en:une:bbc-news</t>
  </si>
  <si>
    <t>BBC News</t>
  </si>
  <si>
    <t>https://feeds.bbci.co.uk/news/rss.xml</t>
  </si>
  <si>
    <t>{"support": "ok", "def": {"name": "BBC News", "color": "#bb1919", "url": "https://feeds.bbci.co.uk/news/rss.xml"}}</t>
  </si>
  <si>
    <t>actus-en:une:sky-news</t>
  </si>
  <si>
    <t>Sky News</t>
  </si>
  <si>
    <t>https://feeds.skynews.com/feeds/rss/home.xml</t>
  </si>
  <si>
    <t>{"support": "ok", "def": {"name": "Sky News", "color": "#c4122f", "url": "https://feeds.skynews.com/feeds/rss/home.xml"}}</t>
  </si>
  <si>
    <t>actus-en:une:euronews</t>
  </si>
  <si>
    <t>Euronews</t>
  </si>
  <si>
    <t>https://www.euronews.com/rss?format=mrss&amp;level=theme&amp;name=news</t>
  </si>
  <si>
    <t>{"support": "ok", "def": {"name": "Euronews", "color": "#0b3c8c", "url": "https://www.euronews.com/rss?format=mrss&amp;level=theme&amp;name=news"}}</t>
  </si>
  <si>
    <t>actus-en:une:the-guardian</t>
  </si>
  <si>
    <t>The Guardian</t>
  </si>
  <si>
    <t>https://www.theguardian.com/international/rss</t>
  </si>
  <si>
    <t>{"support": "ok", "def": {"name": "The Guardian", "color": "#052962", "url": "https://www.theguardian.com/international/rss"}}</t>
  </si>
  <si>
    <t>actus-en:une:new-york-times</t>
  </si>
  <si>
    <t>New York Times</t>
  </si>
  <si>
    <t>https://rss.nytimes.com/services/xml/rss/nyt/HomePage.xml</t>
  </si>
  <si>
    <t>{"support": "ok", "def": {"name": "New York Times", "color": "#2b2b2b", "url": "https://rss.nytimes.com/services/xml/rss/nyt/HomePage.xml"}}</t>
  </si>
  <si>
    <t>actus-en:une:wall-street-journal</t>
  </si>
  <si>
    <t>Wall Street Journal</t>
  </si>
  <si>
    <t>https://feeds.content.dowjones.io/public/rss/RSSWorldNews</t>
  </si>
  <si>
    <t>{"support": "ok", "def": {"name": "Wall Street Journal", "color": "#0274b6", "url": "https://feeds.content.dowjones.io/public/rss/RSSWorldNews", "alt": ["https://news.google.com/rss/search?q=site:wsj.com&amp;hl=en-US&amp;gl=US&amp;ceid=US:en"]}}</t>
  </si>
  <si>
    <t>actus-en:une:npr</t>
  </si>
  <si>
    <t>NPR</t>
  </si>
  <si>
    <t>https://feeds.npr.org/1001/rss.xml</t>
  </si>
  <si>
    <t>https://www.npr.org/</t>
  </si>
  <si>
    <t>{"support": "ok", "def": {"name": "NPR", "color": "#2b2b2b", "url": "https://feeds.npr.org/1001/rss.xml", "site": "https://www.npr.org/", "alt": ["https://news.google.com/rss/search?q=site:npr.org&amp;hl=en-US&amp;gl=US&amp;ceid=US:en"]}}</t>
  </si>
  <si>
    <t>actus-en:une:reuters-google</t>
  </si>
  <si>
    <t>Reuters (Google)</t>
  </si>
  <si>
    <t>https://news.google.com/rss/search?q=site:reuters.com&amp;hl=en-US&amp;gl=US&amp;ceid=US:en</t>
  </si>
  <si>
    <t>{"support": "ok", "def": {"name": "Reuters (Google)", "color": "#ff8000", "url": "https://news.google.com/rss/search?q=site:reuters.com&amp;hl=en-US&amp;gl=US&amp;ceid=US:en"}}</t>
  </si>
  <si>
    <t>actus-en:une:associated-press-google</t>
  </si>
  <si>
    <t>Associated Press (Google)</t>
  </si>
  <si>
    <t>https://news.google.com/rss/search?q=site:apnews.com&amp;hl=en-US&amp;gl=US&amp;ceid=US:en</t>
  </si>
  <si>
    <t>{"support": "ok", "def": {"name": "Associated Press (Google)", "color": "#e2001a", "url": "https://news.google.com/rss/search?q=site:apnews.com&amp;hl=en-US&amp;gl=US&amp;ceid=US:en"}}</t>
  </si>
  <si>
    <t>actus-en:une:cnn</t>
  </si>
  <si>
    <t>CNN</t>
  </si>
  <si>
    <t>http://rss.cnn.com/rss/edition.rss</t>
  </si>
  <si>
    <t>https://edition.cnn.com/</t>
  </si>
  <si>
    <t>{"support": "ok", "def": {"name": "CNN", "color": "#cc0000", "url": "http://rss.cnn.com/rss/edition.rss", "site": "https://edition.cnn.com/", "alt": ["https://news.google.com/rss/search?q=site:edition.cnn.com&amp;hl=en-US&amp;gl=US&amp;ceid=US:en"]}}</t>
  </si>
  <si>
    <t>actus-en:une:washington-post</t>
  </si>
  <si>
    <t>Washington Post</t>
  </si>
  <si>
    <t>https://feeds.washingtonpost.com/rss/world</t>
  </si>
  <si>
    <t>https://www.washingtonpost.com/</t>
  </si>
  <si>
    <t>{"support": "ok", "def": {"name": "Washington Post", "color": "#111111", "url": "https://feeds.washingtonpost.com/rss/world", "site": "https://www.washingtonpost.com/", "alt": ["https://news.google.com/rss/search?q=site:washingtonpost.com&amp;hl=en-US&amp;gl=US&amp;ceid=US:en"]}}</t>
  </si>
  <si>
    <t>actus-en:une:the-independent</t>
  </si>
  <si>
    <t>The Independent</t>
  </si>
  <si>
    <t>https://www.independent.co.uk/news/rss</t>
  </si>
  <si>
    <t>https://www.independent.co.uk/</t>
  </si>
  <si>
    <t>{"support": "ok", "def": {"name": "The Independent", "color": "#e2001a", "url": "https://www.independent.co.uk/news/rss", "site": "https://www.independent.co.uk/", "alt": ["https://news.google.com/rss/search?q=site:independent.co.uk&amp;hl=en-US&amp;gl=US&amp;ceid=US:en"]}}</t>
  </si>
  <si>
    <t>sec:actus-en:france</t>
  </si>
  <si>
    <t>actus-en:france:france-24</t>
  </si>
  <si>
    <t>https://www.france24.com/en/france/rss</t>
  </si>
  <si>
    <t>{"support": "ok", "def": {"name": "France 24", "color": "#00a3e0", "url": "https://www.france24.com/en/france/rss"}}</t>
  </si>
  <si>
    <t>actus-en:france:rfi</t>
  </si>
  <si>
    <t>https://www.rfi.fr/en/france/rss</t>
  </si>
  <si>
    <t>{"support": "ok", "def": {"name": "RFI", "color": "#e5004d", "url": "https://www.rfi.fr/en/france/rss", "alt": ["https://news.google.com/rss/search?q=site:rfi.fr/en&amp;hl=en-US&amp;gl=US&amp;ceid=US:en"]}}</t>
  </si>
  <si>
    <t>actus-en:france:the-local</t>
  </si>
  <si>
    <t>The Local</t>
  </si>
  <si>
    <t>https://www.thelocal.fr/feeds/rss.php</t>
  </si>
  <si>
    <t>https://www.thelocal.fr/</t>
  </si>
  <si>
    <t>{"support": "ok", "def": {"name": "The Local", "color": "#e2001a", "url": "https://www.thelocal.fr/feeds/rss.php", "site": "https://www.thelocal.fr/", "alt": ["https://news.google.com/rss/search?q=site:thelocal.fr&amp;hl=en-US&amp;gl=US&amp;ceid=US:en"]}}</t>
  </si>
  <si>
    <t>sec:actus-en:monde</t>
  </si>
  <si>
    <t>actus-en:monde:bbc-news</t>
  </si>
  <si>
    <t>https://feeds.bbci.co.uk/news/world/rss.xml</t>
  </si>
  <si>
    <t>{"support": "ok", "def": {"name": "BBC News", "color": "#bb1919", "url": "https://feeds.bbci.co.uk/news/world/rss.xml"}}</t>
  </si>
  <si>
    <t>actus-en:monde:the-guardian</t>
  </si>
  <si>
    <t>https://www.theguardian.com/world/rss</t>
  </si>
  <si>
    <t>{"support": "ok", "def": {"name": "The Guardian", "color": "#052962", "url": "https://www.theguardian.com/world/rss"}}</t>
  </si>
  <si>
    <t>actus-en:monde:new-york-times</t>
  </si>
  <si>
    <t>https://rss.nytimes.com/services/xml/rss/nyt/World.xml</t>
  </si>
  <si>
    <t>{"support": "ok", "def": {"name": "New York Times", "color": "#2b2b2b", "url": "https://rss.nytimes.com/services/xml/rss/nyt/World.xml"}}</t>
  </si>
  <si>
    <t>actus-en:monde:sky-news</t>
  </si>
  <si>
    <t>https://feeds.skynews.com/feeds/rss/world.xml</t>
  </si>
  <si>
    <t>{"support": "ok", "def": {"name": "Sky News", "color": "#c4122f", "url": "https://feeds.skynews.com/feeds/rss/world.xml"}}</t>
  </si>
  <si>
    <t>actus-en:monde:wall-street-journal</t>
  </si>
  <si>
    <t>{"support": "ok", "def": {"name": "Wall Street Journal", "color": "#0274b6", "url": "https://feeds.content.dowjones.io/public/rss/RSSWorldNews"}}</t>
  </si>
  <si>
    <t>actus-en:monde:al-jazeera</t>
  </si>
  <si>
    <t>Al Jazeera</t>
  </si>
  <si>
    <t>https://www.aljazeera.com/xml/rss/all.xml</t>
  </si>
  <si>
    <t>{"support": "ok", "def": {"name": "Al Jazeera", "color": "#d39c1f", "url": "https://www.aljazeera.com/xml/rss/all.xml"}}</t>
  </si>
  <si>
    <t>actus-en:monde:deutsche-welle</t>
  </si>
  <si>
    <t>Deutsche Welle</t>
  </si>
  <si>
    <t>https://rss.dw.com/rdf/rss-en-all</t>
  </si>
  <si>
    <t>https://www.dw.com/en/</t>
  </si>
  <si>
    <t>{"support": "ok", "def": {"name": "Deutsche Welle", "color": "#0c4da2", "url": "https://rss.dw.com/rdf/rss-en-all", "site": "https://www.dw.com/en/", "alt": ["https://news.google.com/rss/search?q=site:dw.com&amp;hl=en-US&amp;gl=US&amp;ceid=US:en"]}}</t>
  </si>
  <si>
    <t>actus-en:monde:politico-europe</t>
  </si>
  <si>
    <t>Politico Europe</t>
  </si>
  <si>
    <t>https://www.politico.eu/feed/</t>
  </si>
  <si>
    <t>https://www.politico.eu/</t>
  </si>
  <si>
    <t>{"support": "ok", "def": {"name": "Politico Europe", "color": "#d6001c", "url": "https://www.politico.eu/feed/", "site": "https://www.politico.eu/", "alt": ["https://news.google.com/rss/search?q=site:politico.eu&amp;hl=en-US&amp;gl=US&amp;ceid=US:en"]}}</t>
  </si>
  <si>
    <t>actus-en:monde:foreign-policy</t>
  </si>
  <si>
    <t>Foreign Policy</t>
  </si>
  <si>
    <t>https://foreignpolicy.com/feed/</t>
  </si>
  <si>
    <t>https://foreignpolicy.com/</t>
  </si>
  <si>
    <t>{"support": "ok", "def": {"name": "Foreign Policy", "color": "#111111", "url": "https://foreignpolicy.com/feed/", "site": "https://foreignpolicy.com/", "alt": ["https://news.google.com/rss/search?q=site:foreignpolicy.com&amp;hl=en-US&amp;gl=US&amp;ceid=US:en"]}}</t>
  </si>
  <si>
    <t>actus-en:monde:the-atlantic</t>
  </si>
  <si>
    <t>The Atlantic</t>
  </si>
  <si>
    <t>https://www.theatlantic.com/feed/all/</t>
  </si>
  <si>
    <t>https://www.theatlantic.com/</t>
  </si>
  <si>
    <t>{"support": "ok", "def": {"name": "The Atlantic", "color": "#111111", "url": "https://www.theatlantic.com/feed/all/", "site": "https://www.theatlantic.com/", "alt": ["https://news.google.com/rss/search?q=site:theatlantic.com&amp;hl=en-US&amp;gl=US&amp;ceid=US:en"]}}</t>
  </si>
  <si>
    <t>sec:actus-en:eco</t>
  </si>
  <si>
    <t>actus-en:eco:financial-times</t>
  </si>
  <si>
    <t>Financial Times</t>
  </si>
  <si>
    <t>https://www.ft.com/rss/home</t>
  </si>
  <si>
    <t>{"support": "ok", "def": {"name": "Financial Times", "color": "#990f3d", "url": "https://www.ft.com/rss/home", "alt": ["https://news.google.com/rss/search?q=site:ft.com&amp;hl=en-US&amp;gl=US&amp;ceid=US:en"]}}</t>
  </si>
  <si>
    <t>actus-en:eco:the-economist</t>
  </si>
  <si>
    <t>The Economist</t>
  </si>
  <si>
    <t>https://www.economist.com/finance-and-economics/rss.xml</t>
  </si>
  <si>
    <t>{"support": "ok", "def": {"name": "The Economist", "color": "#e3120b", "url": "https://www.economist.com/finance-and-economics/rss.xml", "alt": ["https://news.google.com/rss/search?q=site:economist.com&amp;hl=en-US&amp;gl=US&amp;ceid=US:en"]}}</t>
  </si>
  <si>
    <t>actus-en:eco:wall-street-journal</t>
  </si>
  <si>
    <t>https://feeds.content.dowjones.io/public/rss/RSSMarketsMain</t>
  </si>
  <si>
    <t>{"support": "ok", "def": {"name": "Wall Street Journal", "color": "#0274b6", "url": "https://feeds.content.dowjones.io/public/rss/RSSMarketsMain", "alt": ["https://news.google.com/rss/search?q=site:wsj.com&amp;hl=en-US&amp;gl=US&amp;ceid=US:en"]}}</t>
  </si>
  <si>
    <t>actus-en:eco:bbc-news</t>
  </si>
  <si>
    <t>https://feeds.bbci.co.uk/news/business/rss.xml</t>
  </si>
  <si>
    <t>{"support": "ok", "def": {"name": "BBC News", "color": "#bb1919", "url": "https://feeds.bbci.co.uk/news/business/rss.xml"}}</t>
  </si>
  <si>
    <t>actus-en:eco:cnbc</t>
  </si>
  <si>
    <t>CNBC</t>
  </si>
  <si>
    <t>https://www.cnbc.com/id/100003114/device/rss/rss.html</t>
  </si>
  <si>
    <t>https://www.cnbc.com/</t>
  </si>
  <si>
    <t>{"support": "ok", "def": {"name": "CNBC", "color": "#005594", "url": "https://www.cnbc.com/id/100003114/device/rss/rss.html", "site": "https://www.cnbc.com/", "alt": ["https://news.google.com/rss/search?q=site:cnbc.com&amp;hl=en-US&amp;gl=US&amp;ceid=US:en"]}}</t>
  </si>
  <si>
    <t>actus-en:eco:bloomberg-google</t>
  </si>
  <si>
    <t>Bloomberg (Google)</t>
  </si>
  <si>
    <t>https://news.google.com/rss/search?q=site:bloomberg.com&amp;hl=en-US&amp;gl=US&amp;ceid=US:en</t>
  </si>
  <si>
    <t>{"support": "ok", "def": {"name": "Bloomberg (Google)", "color": "#111111", "url": "https://news.google.com/rss/search?q=site:bloomberg.com&amp;hl=en-US&amp;gl=US&amp;ceid=US:en"}}</t>
  </si>
  <si>
    <t>actus-en:eco:marketwatch</t>
  </si>
  <si>
    <t>MarketWatch</t>
  </si>
  <si>
    <t>https://feeds.content.dowjones.io/public/rss/mw_topstories</t>
  </si>
  <si>
    <t>https://www.marketwatch.com/</t>
  </si>
  <si>
    <t>{"support": "ok", "def": {"name": "MarketWatch", "color": "#0a7a3b", "url": "https://feeds.content.dowjones.io/public/rss/mw_topstories", "site": "https://www.marketwatch.com/", "alt": ["https://news.google.com/rss/search?q=site:marketwatch.com&amp;hl=en-US&amp;gl=US&amp;ceid=US:en"]}}</t>
  </si>
  <si>
    <t>sec:actus-en:sport</t>
  </si>
  <si>
    <t>actus-en:sport:bbc-sport</t>
  </si>
  <si>
    <t>BBC Sport</t>
  </si>
  <si>
    <t>https://feeds.bbci.co.uk/sport/rss.xml</t>
  </si>
  <si>
    <t>{"support": "ok", "def": {"name": "BBC Sport", "color": "#e8b400", "url": "https://feeds.bbci.co.uk/sport/rss.xml"}}</t>
  </si>
  <si>
    <t>actus-en:sport:the-guardian</t>
  </si>
  <si>
    <t>https://www.theguardian.com/uk/sport/rss</t>
  </si>
  <si>
    <t>{"support": "ok", "def": {"name": "The Guardian", "color": "#052962", "url": "https://www.theguardian.com/uk/sport/rss"}}</t>
  </si>
  <si>
    <t>actus-en:sport:sky-sports</t>
  </si>
  <si>
    <t>Sky Sports</t>
  </si>
  <si>
    <t>https://www.skysports.com/rss/12040</t>
  </si>
  <si>
    <t>{"support": "ok", "def": {"name": "Sky Sports", "color": "#d0021b", "url": "https://www.skysports.com/rss/12040"}}</t>
  </si>
  <si>
    <t>actus-en:sport:espn</t>
  </si>
  <si>
    <t>ESPN</t>
  </si>
  <si>
    <t>https://www.espn.com/espn/rss/news</t>
  </si>
  <si>
    <t>https://www.espn.com/</t>
  </si>
  <si>
    <t>{"support": "ok", "def": {"name": "ESPN", "color": "#d00", "url": "https://www.espn.com/espn/rss/news", "site": "https://www.espn.com/", "alt": ["https://news.google.com/rss/search?q=site:espn.com&amp;hl=en-US&amp;gl=US&amp;ceid=US:en"]}}</t>
  </si>
  <si>
    <t>actus-en:sport:bbc-sport-football</t>
  </si>
  <si>
    <t>BBC Sport · Football</t>
  </si>
  <si>
    <t>https://feeds.bbci.co.uk/sport/football/rss.xml</t>
  </si>
  <si>
    <t>{"support": "ok", "def": {"name": "BBC Sport · Football", "color": "#e8b400", "url": "https://feeds.bbci.co.uk/sport/football/rss.xml", "alt": ["https://news.google.com/rss/search?q=site:feeds.bbci.co.uk&amp;hl=en-US&amp;gl=US&amp;ceid=US:en"]}}</t>
  </si>
  <si>
    <t>actus-en:sport:bbc-sport-rugby</t>
  </si>
  <si>
    <t>BBC Sport · Rugby</t>
  </si>
  <si>
    <t>https://feeds.bbci.co.uk/sport/rugby-union/rss.xml</t>
  </si>
  <si>
    <t>{"support": "ok", "def": {"name": "BBC Sport · Rugby", "color": "#e8b400", "url": "https://feeds.bbci.co.uk/sport/rugby-union/rss.xml", "alt": ["https://news.google.com/rss/search?q=site:feeds.bbci.co.uk&amp;hl=en-US&amp;gl=US&amp;ceid=US:en"]}}</t>
  </si>
  <si>
    <t>actus-en:sport:the-athletic-google</t>
  </si>
  <si>
    <t>The Athletic (Google)</t>
  </si>
  <si>
    <t>https://news.google.com/rss/search?q=site:nytimes.com/athletic&amp;hl=en-US&amp;gl=US&amp;ceid=US:en</t>
  </si>
  <si>
    <t>{"support": "ok", "def": {"name": "The Athletic (Google)", "color": "#111111", "url": "https://news.google.com/rss/search?q=site:nytimes.com/athletic&amp;hl=en-US&amp;gl=US&amp;ceid=US:en"}}</t>
  </si>
  <si>
    <t>sec:actus-en:tech</t>
  </si>
  <si>
    <t>actus-en:tech:the-verge</t>
  </si>
  <si>
    <t>The Verge</t>
  </si>
  <si>
    <t>https://www.theverge.com/rss/index.xml</t>
  </si>
  <si>
    <t>{"support": "ok", "def": {"name": "The Verge", "color": "#5200ff", "url": "https://www.theverge.com/rss/index.xml"}}</t>
  </si>
  <si>
    <t>actus-en:tech:ars-technica</t>
  </si>
  <si>
    <t>Ars Technica</t>
  </si>
  <si>
    <t>https://feeds.arstechnica.com/arstechnica/index</t>
  </si>
  <si>
    <t>{"support": "ok", "def": {"name": "Ars Technica", "color": "#ff4e00", "url": "https://feeds.arstechnica.com/arstechnica/index"}}</t>
  </si>
  <si>
    <t>actus-en:tech:bbc-news</t>
  </si>
  <si>
    <t>https://feeds.bbci.co.uk/news/technology/rss.xml</t>
  </si>
  <si>
    <t>{"support": "ok", "def": {"name": "BBC News", "color": "#bb1919", "url": "https://feeds.bbci.co.uk/news/technology/rss.xml"}}</t>
  </si>
  <si>
    <t>actus-en:tech:techcrunch</t>
  </si>
  <si>
    <t>TechCrunch</t>
  </si>
  <si>
    <t>https://techcrunch.com/feed/</t>
  </si>
  <si>
    <t>https://techcrunch.com/</t>
  </si>
  <si>
    <t>{"support": "ok", "def": {"name": "TechCrunch", "color": "#0a9e01", "url": "https://techcrunch.com/feed/", "site": "https://techcrunch.com/", "alt": ["https://news.google.com/rss/search?q=site:techcrunch.com&amp;hl=en-US&amp;gl=US&amp;ceid=US:en"]}}</t>
  </si>
  <si>
    <t>actus-en:tech:wired</t>
  </si>
  <si>
    <t>Wired</t>
  </si>
  <si>
    <t>https://www.wired.com/feed/rss</t>
  </si>
  <si>
    <t>https://www.wired.com/</t>
  </si>
  <si>
    <t>{"support": "ok", "def": {"name": "Wired", "color": "#111111", "url": "https://www.wired.com/feed/rss", "site": "https://www.wired.com/", "alt": ["https://news.google.com/rss/search?q=site:wired.com&amp;hl=en-US&amp;gl=US&amp;ceid=US:en"]}}</t>
  </si>
  <si>
    <t>actus-en:tech:engadget</t>
  </si>
  <si>
    <t>Engadget</t>
  </si>
  <si>
    <t>https://www.engadget.com/rss.xml</t>
  </si>
  <si>
    <t>https://www.engadget.com/</t>
  </si>
  <si>
    <t>{"support": "ok", "def": {"name": "Engadget", "color": "#7b2bf9", "url": "https://www.engadget.com/rss.xml", "site": "https://www.engadget.com/", "alt": ["https://news.google.com/rss/search?q=site:engadget.com&amp;hl=en-US&amp;gl=US&amp;ceid=US:en"]}}</t>
  </si>
  <si>
    <t>actus-en:tech:mit-technology-review</t>
  </si>
  <si>
    <t>MIT Technology Review</t>
  </si>
  <si>
    <t>https://www.technologyreview.com/feed/</t>
  </si>
  <si>
    <t>https://www.technologyreview.com/</t>
  </si>
  <si>
    <t>{"support": "ok", "def": {"name": "MIT Technology Review", "color": "#111111", "url": "https://www.technologyreview.com/feed/", "site": "https://www.technologyreview.com/", "alt": ["https://news.google.com/rss/search?q=site:technologyreview.com&amp;hl=en-US&amp;gl=US&amp;ceid=US:en"]}}</t>
  </si>
  <si>
    <t>actus-en:tech:hacker-news</t>
  </si>
  <si>
    <t>Hacker News</t>
  </si>
  <si>
    <t>https://hnrss.org/frontpage</t>
  </si>
  <si>
    <t>https://news.ycombinator.com/</t>
  </si>
  <si>
    <t>{"support": "ok", "def": {"name": "Hacker News", "color": "#ff6600", "url": "https://hnrss.org/frontpage", "site": "https://news.ycombinator.com/"}}</t>
  </si>
  <si>
    <t>actus-en:tech:9to5mac</t>
  </si>
  <si>
    <t>9to5Mac</t>
  </si>
  <si>
    <t>https://9to5mac.com/feed/</t>
  </si>
  <si>
    <t>https://9to5mac.com/</t>
  </si>
  <si>
    <t>{"support": "ok", "def": {"name": "9to5Mac", "color": "#1f6feb", "url": "https://9to5mac.com/feed/", "site": "https://9to5mac.com/", "alt": ["https://news.google.com/rss/search?q=site:9to5mac.com&amp;hl=en-US&amp;gl=US&amp;ceid=US:en"]}}</t>
  </si>
  <si>
    <t>sec:actus-en:sciences</t>
  </si>
  <si>
    <t>actus-en:sciences:nature-news</t>
  </si>
  <si>
    <t>Nature News</t>
  </si>
  <si>
    <t>https://www.nature.com/nature.rss</t>
  </si>
  <si>
    <t>https://www.nature.com/</t>
  </si>
  <si>
    <t>{"support": "ok", "def": {"name": "Nature News", "color": "#c00", "url": "https://www.nature.com/nature.rss", "site": "https://www.nature.com/", "alt": ["https://news.google.com/rss/search?q=site:nature.com&amp;hl=en-US&amp;gl=US&amp;ceid=US:en"]}}</t>
  </si>
  <si>
    <t>actus-en:sciences:new-scientist</t>
  </si>
  <si>
    <t>New Scientist</t>
  </si>
  <si>
    <t>https://www.newscientist.com/feed/home/</t>
  </si>
  <si>
    <t>https://www.newscientist.com/</t>
  </si>
  <si>
    <t>{"support": "ok", "def": {"name": "New Scientist", "color": "#d6001c", "url": "https://www.newscientist.com/feed/home/", "site": "https://www.newscientist.com/", "alt": ["https://news.google.com/rss/search?q=site:newscientist.com&amp;hl=en-US&amp;gl=US&amp;ceid=US:en"]}}</t>
  </si>
  <si>
    <t>actus-en:sciences:sciencedaily</t>
  </si>
  <si>
    <t>ScienceDaily</t>
  </si>
  <si>
    <t>https://www.sciencedaily.com/rss/all.xml</t>
  </si>
  <si>
    <t>https://www.sciencedaily.com/</t>
  </si>
  <si>
    <t>{"support": "ok", "def": {"name": "ScienceDaily", "color": "#1f4e79", "url": "https://www.sciencedaily.com/rss/all.xml", "site": "https://www.sciencedaily.com/", "alt": ["https://news.google.com/rss/search?q=site:sciencedaily.com&amp;hl=en-US&amp;gl=US&amp;ceid=US:en"]}}</t>
  </si>
  <si>
    <t>actus-en:sciences:quanta-magazine</t>
  </si>
  <si>
    <t>Quanta Magazine</t>
  </si>
  <si>
    <t>https://www.quantamagazine.org/feed/</t>
  </si>
  <si>
    <t>https://www.quantamagazine.org/</t>
  </si>
  <si>
    <t>{"support": "ok", "def": {"name": "Quanta Magazine", "color": "#111111", "url": "https://www.quantamagazine.org/feed/", "site": "https://www.quantamagazine.org/", "alt": ["https://news.google.com/rss/search?q=site:quantamagazine.org&amp;hl=en-US&amp;gl=US&amp;ceid=US:en"]}}</t>
  </si>
  <si>
    <t>actus-en:sciences:ars-technica-science</t>
  </si>
  <si>
    <t>Ars Technica Science</t>
  </si>
  <si>
    <t>https://feeds.arstechnica.com/arstechnica/science</t>
  </si>
  <si>
    <t>{"support": "ok", "def": {"name": "Ars Technica Science", "color": "#ff4e00", "url": "https://feeds.arstechnica.com/arstechnica/science", "alt": ["https://news.google.com/rss/search?q=site:feeds.arstechnica.com&amp;hl=en-US&amp;gl=US&amp;ceid=US:en"]}}</t>
  </si>
  <si>
    <t>sec:actus-en:espace</t>
  </si>
  <si>
    <t>actus-en:espace:nasa</t>
  </si>
  <si>
    <t>NASA</t>
  </si>
  <si>
    <t>https://www.nasa.gov/news-release/feed/</t>
  </si>
  <si>
    <t>https://www.nasa.gov/</t>
  </si>
  <si>
    <t>{"support": "ok", "def": {"name": "NASA", "color": "#0b3d91", "url": "https://www.nasa.gov/news-release/feed/", "site": "https://www.nasa.gov/", "alt": ["https://news.google.com/rss/search?q=site:nasa.gov&amp;hl=en-US&amp;gl=US&amp;ceid=US:en"]}}</t>
  </si>
  <si>
    <t>actus-en:espace:space-com</t>
  </si>
  <si>
    <t>Space.com</t>
  </si>
  <si>
    <t>https://www.space.com/feeds/all</t>
  </si>
  <si>
    <t>https://www.space.com/</t>
  </si>
  <si>
    <t>{"support": "ok", "def": {"name": "Space.com", "color": "#111111", "url": "https://www.space.com/feeds/all", "site": "https://www.space.com/", "alt": ["https://news.google.com/rss/search?q=site:space.com&amp;hl=en-US&amp;gl=US&amp;ceid=US:en"]}}</t>
  </si>
  <si>
    <t>actus-en:espace:esa</t>
  </si>
  <si>
    <t>ESA</t>
  </si>
  <si>
    <t>https://www.esa.int/rssfeed/Our_Activities/Space_Science</t>
  </si>
  <si>
    <t>https://www.esa.int/</t>
  </si>
  <si>
    <t>{"support": "ok", "def": {"name": "ESA", "color": "#003247", "url": "https://www.esa.int/rssfeed/Our_Activities/Space_Science", "site": "https://www.esa.int/", "alt": ["https://news.google.com/rss/search?q=site:esa.int&amp;hl=en-US&amp;gl=US&amp;ceid=US:en"]}}</t>
  </si>
  <si>
    <t>actus-en:espace:spacenews</t>
  </si>
  <si>
    <t>SpaceNews</t>
  </si>
  <si>
    <t>https://spacenews.com/feed/</t>
  </si>
  <si>
    <t>https://spacenews.com/</t>
  </si>
  <si>
    <t>{"support": "ok", "def": {"name": "SpaceNews", "color": "#0f172a", "url": "https://spacenews.com/feed/", "site": "https://spacenews.com/", "alt": ["https://news.google.com/rss/search?q=site:spacenews.com&amp;hl=en-US&amp;gl=US&amp;ceid=US:en"]}}</t>
  </si>
  <si>
    <t>actus-en:espace:universe-today</t>
  </si>
  <si>
    <t>Universe Today</t>
  </si>
  <si>
    <t>https://www.universetoday.com/feed/</t>
  </si>
  <si>
    <t>https://www.universetoday.com/</t>
  </si>
  <si>
    <t>{"support": "ok", "def": {"name": "Universe Today", "color": "#1e3a8a", "url": "https://www.universetoday.com/feed/", "site": "https://www.universetoday.com/", "alt": ["https://news.google.com/rss/search?q=site:universetoday.com&amp;hl=en-US&amp;gl=US&amp;ceid=US:en"]}}</t>
  </si>
  <si>
    <t>actus-en:espace:sky-telescope</t>
  </si>
  <si>
    <t>Sky &amp; Telescope</t>
  </si>
  <si>
    <t>https://skyandtelescope.org/feed/</t>
  </si>
  <si>
    <t>https://skyandtelescope.org/</t>
  </si>
  <si>
    <t>{"support": "ok", "def": {"name": "Sky &amp; Telescope", "color": "#0b1e3f", "url": "https://skyandtelescope.org/feed/", "site": "https://skyandtelescope.org/", "alt": ["https://news.google.com/rss/search?q=site:skyandtelescope.org&amp;hl=en-US&amp;gl=US&amp;ceid=US:en"]}}</t>
  </si>
  <si>
    <t>sec:actus-en:jeux</t>
  </si>
  <si>
    <t>actus-en:jeux:ign</t>
  </si>
  <si>
    <t>IGN</t>
  </si>
  <si>
    <t>https://feeds.feedburner.com/ign/all</t>
  </si>
  <si>
    <t>https://www.ign.com/</t>
  </si>
  <si>
    <t>{"support": "ok", "def": {"name": "IGN", "color": "#bf1313", "url": "https://feeds.feedburner.com/ign/all", "site": "https://www.ign.com/", "alt": ["https://news.google.com/rss/search?q=site:ign.com&amp;hl=en-US&amp;gl=US&amp;ceid=US:en"]}}</t>
  </si>
  <si>
    <t>actus-en:jeux:eurogamer</t>
  </si>
  <si>
    <t>Eurogamer</t>
  </si>
  <si>
    <t>https://www.eurogamer.net/feed</t>
  </si>
  <si>
    <t>https://www.eurogamer.net/</t>
  </si>
  <si>
    <t>{"support": "ok", "def": {"name": "Eurogamer", "color": "#1f6feb", "url": "https://www.eurogamer.net/feed", "site": "https://www.eurogamer.net/", "alt": ["https://news.google.com/rss/search?q=site:eurogamer.net&amp;hl=en-US&amp;gl=US&amp;ceid=US:en"]}}</t>
  </si>
  <si>
    <t>actus-en:jeux:polygon</t>
  </si>
  <si>
    <t>Polygon</t>
  </si>
  <si>
    <t>https://www.polygon.com/rss/index.xml</t>
  </si>
  <si>
    <t>https://www.polygon.com/</t>
  </si>
  <si>
    <t>{"support": "ok", "def": {"name": "Polygon", "color": "#ff0090", "url": "https://www.polygon.com/rss/index.xml", "site": "https://www.polygon.com/", "alt": ["https://news.google.com/rss/search?q=site:polygon.com&amp;hl=en-US&amp;gl=US&amp;ceid=US:en"]}}</t>
  </si>
  <si>
    <t>actus-en:jeux:pc-gamer</t>
  </si>
  <si>
    <t>PC Gamer</t>
  </si>
  <si>
    <t>https://www.pcgamer.com/rss/</t>
  </si>
  <si>
    <t>https://www.pcgamer.com/</t>
  </si>
  <si>
    <t>{"support": "ok", "def": {"name": "PC Gamer", "color": "#c8102e", "url": "https://www.pcgamer.com/rss/", "site": "https://www.pcgamer.com/", "alt": ["https://news.google.com/rss/search?q=site:pcgamer.com&amp;hl=en-US&amp;gl=US&amp;ceid=US:en"]}}</t>
  </si>
  <si>
    <t>actus-en:jeux:kotaku</t>
  </si>
  <si>
    <t>Kotaku</t>
  </si>
  <si>
    <t>https://kotaku.com/rss</t>
  </si>
  <si>
    <t>https://kotaku.com/</t>
  </si>
  <si>
    <t>{"support": "ok", "def": {"name": "Kotaku", "color": "#111111", "url": "https://kotaku.com/rss", "site": "https://kotaku.com/", "alt": ["https://news.google.com/rss/search?q=site:kotaku.com&amp;hl=en-US&amp;gl=US&amp;ceid=US:en"]}}</t>
  </si>
  <si>
    <t>actus-en:jeux:rock-paper-shotgun</t>
  </si>
  <si>
    <t>Rock Paper Shotgun</t>
  </si>
  <si>
    <t>https://www.rockpapershotgun.com/feed</t>
  </si>
  <si>
    <t>https://www.rockpapershotgun.com/</t>
  </si>
  <si>
    <t>{"support": "ok", "def": {"name": "Rock Paper Shotgun", "color": "#c8102e", "url": "https://www.rockpapershotgun.com/feed", "site": "https://www.rockpapershotgun.com/", "alt": ["https://news.google.com/rss/search?q=site:rockpapershotgun.com&amp;hl=en-US&amp;gl=US&amp;ceid=US:en"]}}</t>
  </si>
  <si>
    <t>sec:actus-en:defense</t>
  </si>
  <si>
    <t>actus-en:defense:defense-news</t>
  </si>
  <si>
    <t>Defense News</t>
  </si>
  <si>
    <t>https://www.defensenews.com/arc/outboundfeeds/rss/</t>
  </si>
  <si>
    <t>https://www.defensenews.com/</t>
  </si>
  <si>
    <t>{"support": "ok", "def": {"name": "Defense News", "color": "#0f172a", "url": "https://www.defensenews.com/arc/outboundfeeds/rss/", "site": "https://www.defensenews.com/", "alt": ["https://news.google.com/rss/search?q=site:defensenews.com&amp;hl=en-US&amp;gl=US&amp;ceid=US:en"]}}</t>
  </si>
  <si>
    <t>actus-en:defense:breaking-defense</t>
  </si>
  <si>
    <t>Breaking Defense</t>
  </si>
  <si>
    <t>https://breakingdefense.com/feed/</t>
  </si>
  <si>
    <t>https://breakingdefense.com/</t>
  </si>
  <si>
    <t>{"support": "ok", "def": {"name": "Breaking Defense", "color": "#c8102e", "url": "https://breakingdefense.com/feed/", "site": "https://breakingdefense.com/", "alt": ["https://news.google.com/rss/search?q=site:breakingdefense.com&amp;hl=en-US&amp;gl=US&amp;ceid=US:en"]}}</t>
  </si>
  <si>
    <t>actus-en:defense:the-war-zone</t>
  </si>
  <si>
    <t>The War Zone</t>
  </si>
  <si>
    <t>https://www.twz.com/feed</t>
  </si>
  <si>
    <t>https://www.twz.com/</t>
  </si>
  <si>
    <t>{"support": "ok", "def": {"name": "The War Zone", "color": "#111111", "url": "https://www.twz.com/feed", "site": "https://www.twz.com/", "alt": ["https://news.google.com/rss/search?q=site:twz.com&amp;hl=en-US&amp;gl=US&amp;ceid=US:en"]}}</t>
  </si>
  <si>
    <t>actus-en:defense:war-on-the-rocks</t>
  </si>
  <si>
    <t>War on the Rocks</t>
  </si>
  <si>
    <t>https://warontherocks.com/feed/</t>
  </si>
  <si>
    <t>https://warontherocks.com/</t>
  </si>
  <si>
    <t>{"support": "ok", "def": {"name": "War on the Rocks", "color": "#7f1d1d", "url": "https://warontherocks.com/feed/", "site": "https://warontherocks.com/", "alt": ["https://news.google.com/rss/search?q=site:warontherocks.com&amp;hl=en-US&amp;gl=US&amp;ceid=US:en"]}}</t>
  </si>
  <si>
    <t>actus-en:defense:institute-for-the-study-of-war</t>
  </si>
  <si>
    <t>Institute for the Study of War</t>
  </si>
  <si>
    <t>https://www.understandingwar.org/rss.xml</t>
  </si>
  <si>
    <t>https://www.understandingwar.org/</t>
  </si>
  <si>
    <t>{"support": "ok", "def": {"name": "Institute for the Study of War", "color": "#1e3a8a", "url": "https://www.understandingwar.org/rss.xml", "site": "https://www.understandingwar.org/", "alt": ["https://news.google.com/rss/search?q=site:understandingwar.org&amp;hl=en-US&amp;gl=US&amp;ceid=US:en"]}}</t>
  </si>
  <si>
    <t>actus-en:defense:kyiv-independent</t>
  </si>
  <si>
    <t>Kyiv Independent</t>
  </si>
  <si>
    <t>https://kyivindependent.com/news-archive/rss/</t>
  </si>
  <si>
    <t>https://kyivindependent.com/</t>
  </si>
  <si>
    <t>{"support": "ok", "def": {"name": "Kyiv Independent", "color": "#0057b7", "url": "https://kyivindependent.com/news-archive/rss/", "site": "https://kyivindependent.com/", "alt": ["https://news.google.com/rss/search?q=site:kyivindependent.com&amp;hl=en-US&amp;gl=US&amp;ceid=US:en"]}}</t>
  </si>
  <si>
    <t>sec:actus-en:ia</t>
  </si>
  <si>
    <t>actus-en:ia:the-verge-ai</t>
  </si>
  <si>
    <t>The Verge AI</t>
  </si>
  <si>
    <t>https://www.theverge.com/rss/ai-artificial-intelligence/index.xml</t>
  </si>
  <si>
    <t>{"support": "ok", "def": {"name": "The Verge AI", "color": "#5200ff", "url": "https://www.theverge.com/rss/ai-artificial-intelligence/index.xml", "alt": ["https://news.google.com/rss/search?q=site:theverge.com&amp;hl=en-US&amp;gl=US&amp;ceid=US:en"]}}</t>
  </si>
  <si>
    <t>actus-en:ia:venturebeat-ai</t>
  </si>
  <si>
    <t>VentureBeat AI</t>
  </si>
  <si>
    <t>https://venturebeat.com/category/ai/feed/</t>
  </si>
  <si>
    <t>https://venturebeat.com/ai/</t>
  </si>
  <si>
    <t>{"support": "ok", "def": {"name": "VentureBeat AI", "color": "#ed1c24", "url": "https://venturebeat.com/category/ai/feed/", "site": "https://venturebeat.com/ai/", "alt": ["https://news.google.com/rss/search?q=site:venturebeat.com&amp;hl=en-US&amp;gl=US&amp;ceid=US:en"]}}</t>
  </si>
  <si>
    <t>actus-en:ia:mit-news-ai</t>
  </si>
  <si>
    <t>MIT News AI</t>
  </si>
  <si>
    <t>https://news.mit.edu/rss/topic/artificial-intelligence2</t>
  </si>
  <si>
    <t>https://news.mit.edu/</t>
  </si>
  <si>
    <t>{"support": "ok", "def": {"name": "MIT News AI", "color": "#a31f34", "url": "https://news.mit.edu/rss/topic/artificial-intelligence2", "site": "https://news.mit.edu/", "alt": ["https://news.google.com/rss/search?q=site:news.mit.edu&amp;hl=en-US&amp;gl=US&amp;ceid=US:en"]}}</t>
  </si>
  <si>
    <t>sec:actus-en:planete</t>
  </si>
  <si>
    <t>actus-en:planete:the-guardian-environment</t>
  </si>
  <si>
    <t>The Guardian Environment</t>
  </si>
  <si>
    <t>https://www.theguardian.com/environment/rss</t>
  </si>
  <si>
    <t>{"support": "ok", "def": {"name": "The Guardian Environment", "color": "#052962", "url": "https://www.theguardian.com/environment/rss", "alt": ["https://news.google.com/rss/search?q=site:theguardian.com&amp;hl=en-US&amp;gl=US&amp;ceid=US:en"]}}</t>
  </si>
  <si>
    <t>actus-en:planete:carbon-brief</t>
  </si>
  <si>
    <t>Carbon Brief</t>
  </si>
  <si>
    <t>https://www.carbonbrief.org/feed/</t>
  </si>
  <si>
    <t>https://www.carbonbrief.org/</t>
  </si>
  <si>
    <t>{"support": "ok", "def": {"name": "Carbon Brief", "color": "#0f766e", "url": "https://www.carbonbrief.org/feed/", "site": "https://www.carbonbrief.org/", "alt": ["https://news.google.com/rss/search?q=site:carbonbrief.org&amp;hl=en-US&amp;gl=US&amp;ceid=US:en"]}}</t>
  </si>
  <si>
    <t>actus-en:planete:inside-climate-news</t>
  </si>
  <si>
    <t>Inside Climate News</t>
  </si>
  <si>
    <t>https://insideclimatenews.org/feed/</t>
  </si>
  <si>
    <t>https://insideclimatenews.org/</t>
  </si>
  <si>
    <t>{"support": "ok", "def": {"name": "Inside Climate News", "color": "#065f46", "url": "https://insideclimatenews.org/feed/", "site": "https://insideclimatenews.org/", "alt": ["https://news.google.com/rss/search?q=site:insideclimatenews.org&amp;hl=en-US&amp;gl=US&amp;ceid=US:en"]}}</t>
  </si>
  <si>
    <t>sec:actus-en:sante</t>
  </si>
  <si>
    <t>actus-en:sante:bbc-health</t>
  </si>
  <si>
    <t>BBC Health</t>
  </si>
  <si>
    <t>https://feeds.bbci.co.uk/news/health/rss.xml</t>
  </si>
  <si>
    <t>{"support": "ok", "def": {"name": "BBC Health", "color": "#bb1919", "url": "https://feeds.bbci.co.uk/news/health/rss.xml", "alt": ["https://news.google.com/rss/search?q=site:feeds.bbci.co.uk&amp;hl=en-US&amp;gl=US&amp;ceid=US:en"]}}</t>
  </si>
  <si>
    <t>actus-en:sante:stat</t>
  </si>
  <si>
    <t>STAT</t>
  </si>
  <si>
    <t>https://www.statnews.com/feed/</t>
  </si>
  <si>
    <t>https://www.statnews.com/</t>
  </si>
  <si>
    <t>{"support": "ok", "def": {"name": "STAT", "color": "#e11d48", "url": "https://www.statnews.com/feed/", "site": "https://www.statnews.com/", "alt": ["https://news.google.com/rss/search?q=site:statnews.com&amp;hl=en-US&amp;gl=US&amp;ceid=US:en"]}}</t>
  </si>
  <si>
    <t>sec:actus-en:cine</t>
  </si>
  <si>
    <t>actus-en:cine:variety</t>
  </si>
  <si>
    <t>Variety</t>
  </si>
  <si>
    <t>https://variety.com/feed/</t>
  </si>
  <si>
    <t>https://variety.com/</t>
  </si>
  <si>
    <t>{"support": "ok", "def": {"name": "Variety", "color": "#111111", "url": "https://variety.com/feed/", "site": "https://variety.com/", "alt": ["https://news.google.com/rss/search?q=site:variety.com&amp;hl=en-US&amp;gl=US&amp;ceid=US:en"]}}</t>
  </si>
  <si>
    <t>actus-en:cine:deadline</t>
  </si>
  <si>
    <t>Deadline</t>
  </si>
  <si>
    <t>https://deadline.com/feed/</t>
  </si>
  <si>
    <t>https://deadline.com/</t>
  </si>
  <si>
    <t>{"support": "ok", "def": {"name": "Deadline", "color": "#111111", "url": "https://deadline.com/feed/", "site": "https://deadline.com/", "alt": ["https://news.google.com/rss/search?q=site:deadline.com&amp;hl=en-US&amp;gl=US&amp;ceid=US:en"]}}</t>
  </si>
  <si>
    <t>actus-en:cine:the-hollywood-reporter</t>
  </si>
  <si>
    <t>The Hollywood Reporter</t>
  </si>
  <si>
    <t>https://www.hollywoodreporter.com/feed/</t>
  </si>
  <si>
    <t>https://www.hollywoodreporter.com/</t>
  </si>
  <si>
    <t>{"support": "ok", "def": {"name": "The Hollywood Reporter", "color": "#111111", "url": "https://www.hollywoodreporter.com/feed/", "site": "https://www.hollywoodreporter.com/", "alt": ["https://news.google.com/rss/search?q=site:hollywoodreporter.com&amp;hl=en-US&amp;gl=US&amp;ceid=US:en"]}}</t>
  </si>
  <si>
    <t>sec:actus-en:musique</t>
  </si>
  <si>
    <t>actus-en:musique:pitchfork</t>
  </si>
  <si>
    <t>Pitchfork</t>
  </si>
  <si>
    <t>https://pitchfork.com/rss/news/</t>
  </si>
  <si>
    <t>https://pitchfork.com/</t>
  </si>
  <si>
    <t>{"support": "ok", "def": {"name": "Pitchfork", "color": "#111111", "url": "https://pitchfork.com/rss/news/", "site": "https://pitchfork.com/", "alt": ["https://news.google.com/rss/search?q=site:pitchfork.com&amp;hl=en-US&amp;gl=US&amp;ceid=US:en"]}}</t>
  </si>
  <si>
    <t>actus-en:musique:nme</t>
  </si>
  <si>
    <t>NME</t>
  </si>
  <si>
    <t>https://www.nme.com/feed</t>
  </si>
  <si>
    <t>https://www.nme.com/</t>
  </si>
  <si>
    <t>{"support": "ok", "def": {"name": "NME", "color": "#e2001a", "url": "https://www.nme.com/feed", "site": "https://www.nme.com/", "alt": ["https://news.google.com/rss/search?q=site:nme.com&amp;hl=en-US&amp;gl=US&amp;ceid=US:en"]}}</t>
  </si>
  <si>
    <t>actus-en:musique:rolling-stone</t>
  </si>
  <si>
    <t>Rolling Stone</t>
  </si>
  <si>
    <t>https://www.rollingstone.com/feed/</t>
  </si>
  <si>
    <t>https://www.rollingstone.com/</t>
  </si>
  <si>
    <t>{"support": "ok", "def": {"name": "Rolling Stone", "color": "#d6001c", "url": "https://www.rollingstone.com/feed/", "site": "https://www.rollingstone.com/", "alt": ["https://news.google.com/rss/search?q=site:rollingstone.com&amp;hl=en-US&amp;gl=US&amp;ceid=US:en"]}}</t>
  </si>
  <si>
    <t>module=marches;version=2</t>
  </si>
  <si>
    <t>Indices, devises, matières premières, taux, cryptos et fonds affichés dans la page Investissements. « Widget accueil » : affiché aussi sur l'écran d'accueil. Pour tes fonds, l'ISIN suffit (jamais de quantités ni de montants ici : le dépôt est public).</t>
  </si>
  <si>
    <t>Nom</t>
  </si>
  <si>
    <t>Code de cotation</t>
  </si>
  <si>
    <t>ISIN</t>
  </si>
  <si>
    <t>Précision</t>
  </si>
  <si>
    <t>Widget accueil</t>
  </si>
  <si>
    <t>sec:marches:idx_eu</t>
  </si>
  <si>
    <t>Indices · Europe</t>
  </si>
  <si>
    <t>{"id": "idx_eu", "label": "Indices · Europe", "liste": "indices"}</t>
  </si>
  <si>
    <t>mk:cac40</t>
  </si>
  <si>
    <t>CAC 40</t>
  </si>
  <si>
    <t>^FCHI</t>
  </si>
  <si>
    <t>{"support": "ok", "def": {"id": "cac40", "code": "^FCHI", "nom": "CAC 40"}}</t>
  </si>
  <si>
    <t>mk:eurostoxx50</t>
  </si>
  <si>
    <t>Euro Stoxx 50</t>
  </si>
  <si>
    <t>^STOXX50E</t>
  </si>
  <si>
    <t>{"support": "ok", "def": {"id": "eurostoxx50", "code": "^STOXX50E", "nom": "Euro Stoxx 50"}}</t>
  </si>
  <si>
    <t>mk:sbf120</t>
  </si>
  <si>
    <t>SBF 120</t>
  </si>
  <si>
    <t>^SBF120</t>
  </si>
  <si>
    <t>{"support": "ok", "def": {"id": "sbf120", "code": "^SBF120", "nom": "SBF 120"}}</t>
  </si>
  <si>
    <t>mk:stoxx600</t>
  </si>
  <si>
    <t>Stoxx Europe 600</t>
  </si>
  <si>
    <t>^STOXX</t>
  </si>
  <si>
    <t>{"support": "ok", "def": {"id": "stoxx600", "code": "^STOXX", "nom": "Stoxx Europe 600"}}</t>
  </si>
  <si>
    <t>mk:dax</t>
  </si>
  <si>
    <t>DAX (Allemagne)</t>
  </si>
  <si>
    <t>^GDAXI</t>
  </si>
  <si>
    <t>{"support": "ok", "def": {"id": "dax", "code": "^GDAXI", "nom": "DAX (Allemagne)"}}</t>
  </si>
  <si>
    <t>mk:ftse100</t>
  </si>
  <si>
    <t>FTSE 100 (Royaume-Uni)</t>
  </si>
  <si>
    <t>^FTSE</t>
  </si>
  <si>
    <t>{"support": "ok", "def": {"id": "ftse100", "code": "^FTSE", "nom": "FTSE 100 (Royaume-Uni)"}}</t>
  </si>
  <si>
    <t>mk:ibex35</t>
  </si>
  <si>
    <t>IBEX 35 (Espagne)</t>
  </si>
  <si>
    <t>^IBEX</t>
  </si>
  <si>
    <t>{"support": "ok", "def": {"id": "ibex35", "code": "^IBEX", "nom": "IBEX 35 (Espagne)"}}</t>
  </si>
  <si>
    <t>mk:ftsemib</t>
  </si>
  <si>
    <t>FTSE MIB (Italie)</t>
  </si>
  <si>
    <t>FTSEMIB.MI</t>
  </si>
  <si>
    <t>{"support": "ok", "def": {"id": "ftsemib", "code": "FTSEMIB.MI", "nom": "FTSE MIB (Italie)"}}</t>
  </si>
  <si>
    <t>mk:aex</t>
  </si>
  <si>
    <t>AEX (Pays-Bas)</t>
  </si>
  <si>
    <t>^AEX</t>
  </si>
  <si>
    <t>{"support": "ok", "def": {"id": "aex", "code": "^AEX", "nom": "AEX (Pays-Bas)"}}</t>
  </si>
  <si>
    <t>mk:smi</t>
  </si>
  <si>
    <t>SMI (Suisse)</t>
  </si>
  <si>
    <t>^SSMI</t>
  </si>
  <si>
    <t>{"support": "ok", "def": {"id": "smi", "code": "^SSMI", "nom": "SMI (Suisse)"}}</t>
  </si>
  <si>
    <t>mk:bel20</t>
  </si>
  <si>
    <t>BEL 20 (Belgique)</t>
  </si>
  <si>
    <t>^BFX</t>
  </si>
  <si>
    <t>{"support": "ok", "def": {"id": "bel20", "code": "^BFX", "nom": "BEL 20 (Belgique)"}}</t>
  </si>
  <si>
    <t>sec:marches:idx_us</t>
  </si>
  <si>
    <t>Indices · États-Unis</t>
  </si>
  <si>
    <t>{"id": "idx_us", "label": "Indices · États-Unis", "liste": "indices"}</t>
  </si>
  <si>
    <t>mk:sp500</t>
  </si>
  <si>
    <t>S&amp;P 500</t>
  </si>
  <si>
    <t>^GSPC</t>
  </si>
  <si>
    <t>{"support": "ok", "def": {"id": "sp500", "code": "^GSPC", "nom": "S&amp;P 500"}}</t>
  </si>
  <si>
    <t>mk:nasdaq100</t>
  </si>
  <si>
    <t>Nasdaq 100</t>
  </si>
  <si>
    <t>^NDX</t>
  </si>
  <si>
    <t>{"support": "ok", "def": {"id": "nasdaq100", "code": "^NDX", "nom": "Nasdaq 100"}}</t>
  </si>
  <si>
    <t>mk:dowjones</t>
  </si>
  <si>
    <t>Dow Jones</t>
  </si>
  <si>
    <t>^DJI</t>
  </si>
  <si>
    <t>{"support": "ok", "def": {"id": "dowjones", "code": "^DJI", "nom": "Dow Jones"}}</t>
  </si>
  <si>
    <t>mk:nasdaq</t>
  </si>
  <si>
    <t>Nasdaq Composite</t>
  </si>
  <si>
    <t>^IXIC</t>
  </si>
  <si>
    <t>{"support": "ok", "def": {"id": "nasdaq", "code": "^IXIC", "nom": "Nasdaq Composite"}}</t>
  </si>
  <si>
    <t>mk:russell2000</t>
  </si>
  <si>
    <t>Russell 2000</t>
  </si>
  <si>
    <t>^RUT</t>
  </si>
  <si>
    <t>{"support": "ok", "def": {"id": "russell2000", "code": "^RUT", "nom": "Russell 2000"}}</t>
  </si>
  <si>
    <t>mk:vix</t>
  </si>
  <si>
    <t>VIX (volatilité)</t>
  </si>
  <si>
    <t>^VIX</t>
  </si>
  <si>
    <t>{"support": "ok", "def": {"id": "vix", "code": "^VIX", "nom": "VIX (volatilité)"}}</t>
  </si>
  <si>
    <t>sec:marches:idx_monde</t>
  </si>
  <si>
    <t>Indices · Monde</t>
  </si>
  <si>
    <t>{"id": "idx_monde", "label": "Indices · Monde", "liste": "indices"}</t>
  </si>
  <si>
    <t>mk:monde</t>
  </si>
  <si>
    <t>MSCI World</t>
  </si>
  <si>
    <t>EUNL.DE</t>
  </si>
  <si>
    <t>via un ETF en euros</t>
  </si>
  <si>
    <t>{"support": "ok", "def": {"id": "monde", "code": "EUNL.DE", "nom": "MSCI World", "note": "via un ETF en euros"}}</t>
  </si>
  <si>
    <t>mk:emergents</t>
  </si>
  <si>
    <t>Émergents</t>
  </si>
  <si>
    <t>IS3N.DE</t>
  </si>
  <si>
    <t>{"support": "ok", "def": {"id": "emergents", "code": "IS3N.DE", "nom": "Émergents", "note": "via un ETF en euros"}}</t>
  </si>
  <si>
    <t>mk:nikkei</t>
  </si>
  <si>
    <t>Nikkei 225 (Japon)</t>
  </si>
  <si>
    <t>^N225</t>
  </si>
  <si>
    <t>{"support": "ok", "def": {"id": "nikkei", "code": "^N225", "nom": "Nikkei 225 (Japon)"}}</t>
  </si>
  <si>
    <t>mk:hangseng</t>
  </si>
  <si>
    <t>Hang Seng (Hong Kong)</t>
  </si>
  <si>
    <t>^HSI</t>
  </si>
  <si>
    <t>{"support": "ok", "def": {"id": "hangseng", "code": "^HSI", "nom": "Hang Seng (Hong Kong)"}}</t>
  </si>
  <si>
    <t>mk:shanghai</t>
  </si>
  <si>
    <t>Shanghai Composite</t>
  </si>
  <si>
    <t>000001.SS</t>
  </si>
  <si>
    <t>{"support": "ok", "def": {"id": "shanghai", "code": "000001.SS", "nom": "Shanghai Composite"}}</t>
  </si>
  <si>
    <t>mk:sensex</t>
  </si>
  <si>
    <t>Sensex (Inde)</t>
  </si>
  <si>
    <t>^BSESN</t>
  </si>
  <si>
    <t>{"support": "ok", "def": {"id": "sensex", "code": "^BSESN", "nom": "Sensex (Inde)"}}</t>
  </si>
  <si>
    <t>mk:kospi</t>
  </si>
  <si>
    <t>KOSPI (Corée)</t>
  </si>
  <si>
    <t>^KS11</t>
  </si>
  <si>
    <t>{"support": "ok", "def": {"id": "kospi", "code": "^KS11", "nom": "KOSPI (Corée)"}}</t>
  </si>
  <si>
    <t>mk:asx200</t>
  </si>
  <si>
    <t>ASX 200 (Australie)</t>
  </si>
  <si>
    <t>^AXJO</t>
  </si>
  <si>
    <t>{"support": "ok", "def": {"id": "asx200", "code": "^AXJO", "nom": "ASX 200 (Australie)"}}</t>
  </si>
  <si>
    <t>mk:tsx</t>
  </si>
  <si>
    <t>TSX (Canada)</t>
  </si>
  <si>
    <t>^GSPTSE</t>
  </si>
  <si>
    <t>{"support": "ok", "def": {"id": "tsx", "code": "^GSPTSE", "nom": "TSX (Canada)"}}</t>
  </si>
  <si>
    <t>mk:bovespa</t>
  </si>
  <si>
    <t>Bovespa (Brésil)</t>
  </si>
  <si>
    <t>^BVSP</t>
  </si>
  <si>
    <t>{"support": "ok", "def": {"id": "bovespa", "code": "^BVSP", "nom": "Bovespa (Brésil)"}}</t>
  </si>
  <si>
    <t>sec:marches:matieres</t>
  </si>
  <si>
    <t>Matières premières</t>
  </si>
  <si>
    <t>{"id": "matieres", "label": "Matières premières", "liste": "indices"}</t>
  </si>
  <si>
    <t>mk:or</t>
  </si>
  <si>
    <t>Or</t>
  </si>
  <si>
    <t>GC=F</t>
  </si>
  <si>
    <t>en dollars</t>
  </si>
  <si>
    <t>{"support": "ok", "def": {"id": "or", "code": "GC=F", "nom": "Or", "note": "en dollars"}}</t>
  </si>
  <si>
    <t>mk:brent</t>
  </si>
  <si>
    <t>Pétrole Brent</t>
  </si>
  <si>
    <t>BZ=F</t>
  </si>
  <si>
    <t>{"support": "ok", "def": {"id": "brent", "code": "BZ=F", "nom": "Pétrole Brent", "note": "en dollars"}}</t>
  </si>
  <si>
    <t>mk:argent</t>
  </si>
  <si>
    <t>Argent</t>
  </si>
  <si>
    <t>SI=F</t>
  </si>
  <si>
    <t>{"support": "ok", "def": {"id": "argent", "code": "SI=F", "nom": "Argent", "note": "en dollars"}}</t>
  </si>
  <si>
    <t>mk:platine</t>
  </si>
  <si>
    <t>Platine</t>
  </si>
  <si>
    <t>PL=F</t>
  </si>
  <si>
    <t>{"support": "ok", "def": {"id": "platine", "code": "PL=F", "nom": "Platine", "note": "en dollars"}}</t>
  </si>
  <si>
    <t>mk:cuivre</t>
  </si>
  <si>
    <t>Cuivre</t>
  </si>
  <si>
    <t>HG=F</t>
  </si>
  <si>
    <t>{"support": "ok", "def": {"id": "cuivre", "code": "HG=F", "nom": "Cuivre", "note": "en dollars"}}</t>
  </si>
  <si>
    <t>mk:wti</t>
  </si>
  <si>
    <t>Pétrole WTI</t>
  </si>
  <si>
    <t>CL=F</t>
  </si>
  <si>
    <t>{"support": "ok", "def": {"id": "wti", "code": "CL=F", "nom": "Pétrole WTI", "note": "en dollars"}}</t>
  </si>
  <si>
    <t>mk:gaz</t>
  </si>
  <si>
    <t>Gaz naturel</t>
  </si>
  <si>
    <t>NG=F</t>
  </si>
  <si>
    <t>{"support": "ok", "def": {"id": "gaz", "code": "NG=F", "nom": "Gaz naturel", "note": "en dollars"}}</t>
  </si>
  <si>
    <t>mk:ble</t>
  </si>
  <si>
    <t>Blé</t>
  </si>
  <si>
    <t>ZW=F</t>
  </si>
  <si>
    <t>{"support": "ok", "def": {"id": "ble", "code": "ZW=F", "nom": "Blé", "note": "en dollars"}}</t>
  </si>
  <si>
    <t>mk:mais</t>
  </si>
  <si>
    <t>Maïs</t>
  </si>
  <si>
    <t>ZC=F</t>
  </si>
  <si>
    <t>{"support": "ok", "def": {"id": "mais", "code": "ZC=F", "nom": "Maïs", "note": "en dollars"}}</t>
  </si>
  <si>
    <t>mk:cacao</t>
  </si>
  <si>
    <t>Cacao</t>
  </si>
  <si>
    <t>CC=F</t>
  </si>
  <si>
    <t>{"support": "ok", "def": {"id": "cacao", "code": "CC=F", "nom": "Cacao", "note": "en dollars"}}</t>
  </si>
  <si>
    <t>mk:cafe</t>
  </si>
  <si>
    <t>Café</t>
  </si>
  <si>
    <t>KC=F</t>
  </si>
  <si>
    <t>{"support": "ok", "def": {"id": "cafe", "code": "KC=F", "nom": "Café", "note": "en dollars"}}</t>
  </si>
  <si>
    <t>sec:marches:devises</t>
  </si>
  <si>
    <t>Devises</t>
  </si>
  <si>
    <t>{"id": "devises", "label": "Devises", "liste": "indices"}</t>
  </si>
  <si>
    <t>mk:eurusd</t>
  </si>
  <si>
    <t>EUR / USD</t>
  </si>
  <si>
    <t>EURUSD=X</t>
  </si>
  <si>
    <t>{"support": "ok", "def": {"id": "eurusd", "code": "EURUSD=X", "nom": "EUR / USD", "change": true}}</t>
  </si>
  <si>
    <t>mk:eurgbp</t>
  </si>
  <si>
    <t>EUR / GBP</t>
  </si>
  <si>
    <t>EURGBP=X</t>
  </si>
  <si>
    <t>{"support": "ok", "def": {"id": "eurgbp", "code": "EURGBP=X", "nom": "EUR / GBP", "change": true}}</t>
  </si>
  <si>
    <t>mk:eurchf</t>
  </si>
  <si>
    <t>EUR / CHF</t>
  </si>
  <si>
    <t>EURCHF=X</t>
  </si>
  <si>
    <t>{"support": "ok", "def": {"id": "eurchf", "code": "EURCHF=X", "nom": "EUR / CHF", "change": true}}</t>
  </si>
  <si>
    <t>mk:eurjpy</t>
  </si>
  <si>
    <t>EUR / JPY</t>
  </si>
  <si>
    <t>EURJPY=X</t>
  </si>
  <si>
    <t>{"support": "ok", "def": {"id": "eurjpy", "code": "EURJPY=X", "nom": "EUR / JPY", "change": true}}</t>
  </si>
  <si>
    <t>mk:eurcad</t>
  </si>
  <si>
    <t>EUR / CAD</t>
  </si>
  <si>
    <t>EURCAD=X</t>
  </si>
  <si>
    <t>{"support": "ok", "def": {"id": "eurcad", "code": "EURCAD=X", "nom": "EUR / CAD", "change": true}}</t>
  </si>
  <si>
    <t>mk:eurcny</t>
  </si>
  <si>
    <t>EUR / CNY</t>
  </si>
  <si>
    <t>EURCNY=X</t>
  </si>
  <si>
    <t>{"support": "ok", "def": {"id": "eurcny", "code": "EURCNY=X", "nom": "EUR / CNY", "change": true}}</t>
  </si>
  <si>
    <t>mk:gbpusd</t>
  </si>
  <si>
    <t>GBP / USD</t>
  </si>
  <si>
    <t>GBPUSD=X</t>
  </si>
  <si>
    <t>{"support": "ok", "def": {"id": "gbpusd", "code": "GBPUSD=X", "nom": "GBP / USD", "change": true}}</t>
  </si>
  <si>
    <t>mk:usdjpy</t>
  </si>
  <si>
    <t>USD / JPY</t>
  </si>
  <si>
    <t>USDJPY=X</t>
  </si>
  <si>
    <t>{"support": "ok", "def": {"id": "usdjpy", "code": "USDJPY=X", "nom": "USD / JPY", "change": true}}</t>
  </si>
  <si>
    <t>mk:dxy</t>
  </si>
  <si>
    <t>Indice dollar (DXY)</t>
  </si>
  <si>
    <t>DX-Y.NYB</t>
  </si>
  <si>
    <t>{"support": "ok", "def": {"id": "dxy", "code": "DX-Y.NYB", "nom": "Indice dollar (DXY)"}}</t>
  </si>
  <si>
    <t>sec:marches:taux</t>
  </si>
  <si>
    <t>Taux d'intérêt</t>
  </si>
  <si>
    <t>{"id": "taux", "label": "Taux d'intérêt", "liste": "indices"}</t>
  </si>
  <si>
    <t>mk:us10</t>
  </si>
  <si>
    <t>Taux US 10 ans</t>
  </si>
  <si>
    <t>^TNX</t>
  </si>
  <si>
    <t>{"support": "ok", "def": {"id": "us10", "code": "^TNX", "nom": "Taux US 10 ans"}}</t>
  </si>
  <si>
    <t>mk:us30</t>
  </si>
  <si>
    <t>Taux US 30 ans</t>
  </si>
  <si>
    <t>^TYX</t>
  </si>
  <si>
    <t>{"support": "ok", "def": {"id": "us30", "code": "^TYX", "nom": "Taux US 30 ans"}}</t>
  </si>
  <si>
    <t>mk:us3m</t>
  </si>
  <si>
    <t>Taux US 3 mois</t>
  </si>
  <si>
    <t>^IRX</t>
  </si>
  <si>
    <t>{"support": "ok", "def": {"id": "us3m", "code": "^IRX", "nom": "Taux US 3 mois"}}</t>
  </si>
  <si>
    <t>sec:marches:crypto</t>
  </si>
  <si>
    <t>Cryptomonnaies</t>
  </si>
  <si>
    <t>{"id": "crypto", "label": "Cryptomonnaies", "liste": "indices"}</t>
  </si>
  <si>
    <t>mk:btc</t>
  </si>
  <si>
    <t>Bitcoin</t>
  </si>
  <si>
    <t>BTC-EUR</t>
  </si>
  <si>
    <t>en euros</t>
  </si>
  <si>
    <t>{"support": "ok", "def": {"id": "btc", "code": "BTC-EUR", "nom": "Bitcoin", "note": "en euros"}}</t>
  </si>
  <si>
    <t>mk:eth</t>
  </si>
  <si>
    <t>Ethereum</t>
  </si>
  <si>
    <t>ETH-EUR</t>
  </si>
  <si>
    <t>{"support": "ok", "def": {"id": "eth", "code": "ETH-EUR", "nom": "Ethereum", "note": "en euros"}}</t>
  </si>
  <si>
    <t>mk:sol</t>
  </si>
  <si>
    <t>Solana</t>
  </si>
  <si>
    <t>SOL-EUR</t>
  </si>
  <si>
    <t>{"support": "ok", "def": {"id": "sol", "code": "SOL-EUR", "nom": "Solana", "note": "en euros"}}</t>
  </si>
  <si>
    <t>mk:xrp</t>
  </si>
  <si>
    <t>XRP</t>
  </si>
  <si>
    <t>XRP-EUR</t>
  </si>
  <si>
    <t>{"support": "ok", "def": {"id": "xrp", "code": "XRP-EUR", "nom": "XRP", "note": "en euros"}}</t>
  </si>
  <si>
    <t>mk:bnb</t>
  </si>
  <si>
    <t>BNB</t>
  </si>
  <si>
    <t>BNB-EUR</t>
  </si>
  <si>
    <t>{"support": "ok", "def": {"id": "bnb", "code": "BNB-EUR", "nom": "BNB", "note": "en euros"}}</t>
  </si>
  <si>
    <t>mk:ada</t>
  </si>
  <si>
    <t>Cardano</t>
  </si>
  <si>
    <t>ADA-EUR</t>
  </si>
  <si>
    <t>{"support": "ok", "def": {"id": "ada", "code": "ADA-EUR", "nom": "Cardano", "note": "en euros"}}</t>
  </si>
  <si>
    <t>mk:doge</t>
  </si>
  <si>
    <t>Dogecoin</t>
  </si>
  <si>
    <t>DOGE-EUR</t>
  </si>
  <si>
    <t>{"support": "ok", "def": {"id": "doge", "code": "DOGE-EUR", "nom": "Dogecoin", "note": "en euros"}}</t>
  </si>
  <si>
    <t>sec:marches:fonds</t>
  </si>
  <si>
    <t>Fonds et ETF suivis (ISIN)</t>
  </si>
  <si>
    <t>{"id": "fonds", "label": "Fonds et ETF suivis", "liste": "suivi"}</t>
  </si>
  <si>
    <t>fd:IE00B4L5Y983</t>
  </si>
  <si>
    <t>iShares Core MSCI World (Acc)</t>
  </si>
  <si>
    <t>IE00B4L5Y983</t>
  </si>
  <si>
    <t>{"support": "ok", "def": {"isin": "IE00B4L5Y983", "code": "EUNL.DE", "nom": "iShares Core MSCI World (Acc)"}}</t>
  </si>
  <si>
    <t>fd:LU1681045370</t>
  </si>
  <si>
    <t>Amundi MSCI Emerging Markets (Acc)</t>
  </si>
  <si>
    <t>AEEM.PA</t>
  </si>
  <si>
    <t>LU1681045370</t>
  </si>
  <si>
    <t>{"support": "ok", "def": {"isin": "LU1681045370", "code": "AEEM.PA", "nom": "Amundi MSCI Emerging Markets (Acc)"}}</t>
  </si>
  <si>
    <t>fd:LU1681048804</t>
  </si>
  <si>
    <t>Amundi S&amp;P 500 (Acc)</t>
  </si>
  <si>
    <t>500.PA</t>
  </si>
  <si>
    <t>LU1681048804</t>
  </si>
  <si>
    <t>{"support": "ok", "def": {"isin": "LU1681048804", "code": "500.PA", "nom": "Amundi S&amp;P 500 (Acc)"}}</t>
  </si>
  <si>
    <t>fd:LU1681043599</t>
  </si>
  <si>
    <t>Amundi MSCI World (Acc)</t>
  </si>
  <si>
    <t>CW8.PA</t>
  </si>
  <si>
    <t>LU1681043599</t>
  </si>
  <si>
    <t>{"support": "ok", "def": {"isin": "LU1681043599", "code": "CW8.PA", "nom": "Amundi MSCI World (Acc)"}}</t>
  </si>
  <si>
    <t>fd:FR0011869353</t>
  </si>
  <si>
    <t>Amundi PEA Monde (MSCI World)</t>
  </si>
  <si>
    <t>EWLD.PA</t>
  </si>
  <si>
    <t>FR0011869353</t>
  </si>
  <si>
    <t>{"support": "ok", "def": {"isin": "FR0011869353", "code": "EWLD.PA", "nom": "Amundi PEA Monde (MSCI World)"}}</t>
  </si>
  <si>
    <t>fd:FR0011871128</t>
  </si>
  <si>
    <t>Amundi PEA S&amp;P 500</t>
  </si>
  <si>
    <t>PSP5.PA</t>
  </si>
  <si>
    <t>FR0011871128</t>
  </si>
  <si>
    <t>{"support": "ok", "def": {"isin": "FR0011871128", "code": "PSP5.PA", "nom": "Amundi PEA S&amp;P 500"}}</t>
  </si>
  <si>
    <t>fd:FR0011871110</t>
  </si>
  <si>
    <t>Amundi PEA Nasdaq-100</t>
  </si>
  <si>
    <t>PUST.PA</t>
  </si>
  <si>
    <t>FR0011871110</t>
  </si>
  <si>
    <t>{"support": "ok", "def": {"isin": "FR0011871110", "code": "PUST.PA", "nom": "Amundi PEA Nasdaq-100"}}</t>
  </si>
  <si>
    <t>fd:FR0011550185</t>
  </si>
  <si>
    <t>BNP Paribas Easy S&amp;P 500</t>
  </si>
  <si>
    <t>ESE.PA</t>
  </si>
  <si>
    <t>FR0011550185</t>
  </si>
  <si>
    <t>{"support": "ok", "def": {"isin": "FR0011550185", "code": "ESE.PA", "nom": "BNP Paribas Easy S&amp;P 500"}}</t>
  </si>
  <si>
    <t>fd:IE00B5BMR087</t>
  </si>
  <si>
    <t>iShares Core S&amp;P 500 (Acc)</t>
  </si>
  <si>
    <t>SXR8.DE</t>
  </si>
  <si>
    <t>IE00B5BMR087</t>
  </si>
  <si>
    <t>{"support": "ok", "def": {"isin": "IE00B5BMR087", "code": "SXR8.DE", "nom": "iShares Core S&amp;P 500 (Acc)"}}</t>
  </si>
  <si>
    <t>fd:IE00BK5BQT80</t>
  </si>
  <si>
    <t>Vanguard FTSE All-World (Acc)</t>
  </si>
  <si>
    <t>VWCE.DE</t>
  </si>
  <si>
    <t>IE00BK5BQT80</t>
  </si>
  <si>
    <t>{"support": "ok", "def": {"isin": "IE00BK5BQT80", "code": "VWCE.DE", "nom": "Vanguard FTSE All-World (Acc)"}}</t>
  </si>
  <si>
    <t>fd:IE00B6R52259</t>
  </si>
  <si>
    <t>iShares MSCI ACWI (Acc)</t>
  </si>
  <si>
    <t>IUSQ.DE</t>
  </si>
  <si>
    <t>IE00B6R52259</t>
  </si>
  <si>
    <t>{"support": "ok", "def": {"isin": "IE00B6R52259", "code": "IUSQ.DE", "nom": "iShares MSCI ACWI (Acc)"}}</t>
  </si>
  <si>
    <t>fd:IE00BKM4GZ66</t>
  </si>
  <si>
    <t>iShares Core MSCI EM IMI (Acc)</t>
  </si>
  <si>
    <t>IE00BKM4GZ66</t>
  </si>
  <si>
    <t>{"support": "ok", "def": {"isin": "IE00BKM4GZ66", "code": "IS3N.DE", "nom": "iShares Core MSCI EM IMI (Acc)"}}</t>
  </si>
  <si>
    <t>fd:LU0908500753</t>
  </si>
  <si>
    <t>Amundi Stoxx Europe 600 (Acc)</t>
  </si>
  <si>
    <t>MEUD.PA</t>
  </si>
  <si>
    <t>LU0908500753</t>
  </si>
  <si>
    <t>{"support": "ok", "def": {"isin": "LU0908500753", "code": "MEUD.PA", "nom": "Amundi Stoxx Europe 600 (Acc)"}}</t>
  </si>
  <si>
    <t>Section (Fonds et ETF suivis, ou autre)</t>
  </si>
  <si>
    <t>ISIN ou code de cotation</t>
  </si>
  <si>
    <t>Amundi PEA Monde</t>
  </si>
  <si>
    <t>module=videos;version=2</t>
  </si>
  <si>
    <t>« Oui » = la plateforme apparaît dans les filtres de la page Vidéos. « Abonné » = elle fait partie de « Mes abonnements » par défaut. Seuls les titres inclus dans l'abonnement sont listés (pas la location ni l'achat).</t>
  </si>
  <si>
    <t>Plateforme</t>
  </si>
  <si>
    <t>Badge</t>
  </si>
  <si>
    <t>Lien d'ouverture de l'appli</t>
  </si>
  <si>
    <t>Abonné</t>
  </si>
  <si>
    <t>sec:videos:plateformes</t>
  </si>
  <si>
    <t>Plateformes</t>
  </si>
  <si>
    <t>{"id": "plateformes", "label": "Plateformes"}</t>
  </si>
  <si>
    <t>pf:netflix</t>
  </si>
  <si>
    <t>Netflix</t>
  </si>
  <si>
    <t>N</t>
  </si>
  <si>
    <t>nflx://</t>
  </si>
  <si>
    <t>{"support": "ok", "def": {"id": "netflix", "nom": "Netflix", "court": "N", "coul": "#e50914", "tmdb": "^netflix", "app": "nflx://", "web": "https://www.netflix.com/search?q="}}</t>
  </si>
  <si>
    <t>pf:prime</t>
  </si>
  <si>
    <t>Prime Video</t>
  </si>
  <si>
    <t>prime</t>
  </si>
  <si>
    <t>aiv://</t>
  </si>
  <si>
    <t>{"support": "ok", "def": {"id": "prime", "nom": "Prime Video", "court": "prime", "coul": "#1a98ff", "tmdb": "^amazon prime video", "app": "aiv://", "web": "https://www.primevideo.com/search/ref=atv_nb_sr?phrase="}}</t>
  </si>
  <si>
    <t>pf:disney</t>
  </si>
  <si>
    <t>Disney+</t>
  </si>
  <si>
    <t>D+</t>
  </si>
  <si>
    <t>disneyplus://</t>
  </si>
  <si>
    <t>{"support": "ok", "def": {"id": "disney", "nom": "Disney+", "court": "D+", "coul": "#113ccf", "tmdb": "^disney ?(plus|\\+)", "app": "disneyplus://", "web": "https://www.disneyplus.com/search?q="}}</t>
  </si>
  <si>
    <t>pf:hbo</t>
  </si>
  <si>
    <t>HBO Max</t>
  </si>
  <si>
    <t>HBO</t>
  </si>
  <si>
    <t>hbomax://</t>
  </si>
  <si>
    <t>{"support": "ok", "def": {"id": "hbo", "nom": "HBO Max", "court": "HBO", "coul": "#5b2bd1", "tmdb": "^(hbo )?max$|^hbo max", "app": "hbomax://", "web": "https://play.hbomax.com/search?q="}}</t>
  </si>
  <si>
    <t>pf:apple</t>
  </si>
  <si>
    <t>tv</t>
  </si>
  <si>
    <t>videos://</t>
  </si>
  <si>
    <t>{"support": "ok", "def": {"id": "apple", "nom": "Apple TV", "court": "tv", "coul": "#1d1d1f", "tmdb": "^apple tv", "app": "videos://", "web": "https://tv.apple.com/fr/search?term="}}</t>
  </si>
  <si>
    <t>pf:canal</t>
  </si>
  <si>
    <t>C+</t>
  </si>
  <si>
    <t>mycanal://</t>
  </si>
  <si>
    <t>{"support": "ok", "def": {"id": "canal", "nom": "Canal+", "court": "C+", "coul": "#111111", "tmdb": "^canal ?(\\+|plus)", "app": "mycanal://", "web": "https://www.canalplus.com/recherche/?q="}}</t>
  </si>
  <si>
    <t>pf:ocs</t>
  </si>
  <si>
    <t>OCS</t>
  </si>
  <si>
    <t>{"support": "ok", "def": {"id": "ocs", "nom": "OCS", "court": "OCS", "coul": "#f26522", "tmdb": "^ocs", "app": "mycanal://", "web": "https://www.canalplus.com/recherche/?q="}}</t>
  </si>
  <si>
    <t>pf:paramount</t>
  </si>
  <si>
    <t>Paramount+</t>
  </si>
  <si>
    <t>P+</t>
  </si>
  <si>
    <t>paramountplus://</t>
  </si>
  <si>
    <t>{"support": "ok", "def": {"id": "paramount", "nom": "Paramount+", "court": "P+", "coul": "#0064ff", "tmdb": "^paramount ?(\\+|plus)", "app": "paramountplus://", "web": "https://www.paramountplus.com/fr/search/?q="}}</t>
  </si>
  <si>
    <t>pf:crunchyroll</t>
  </si>
  <si>
    <t>Crunchyroll</t>
  </si>
  <si>
    <t>CR</t>
  </si>
  <si>
    <t>crunchyroll://</t>
  </si>
  <si>
    <t>animation japonaise</t>
  </si>
  <si>
    <t>{"support": "ok", "def": {"id": "crunchyroll", "nom": "Crunchyroll", "court": "CR", "coul": "#f47521", "tmdb": "^crunchyroll", "app": "crunchyroll://", "web": "https://www.crunchyroll.com/fr/search?q="}}</t>
  </si>
  <si>
    <t>pf:adn</t>
  </si>
  <si>
    <t>ADN</t>
  </si>
  <si>
    <t>adn://</t>
  </si>
  <si>
    <t>{"support": "ok", "def": {"id": "adn", "nom": "ADN", "court": "ADN", "coul": "#0096d6", "tmdb": "^(adn|animation digital network)", "app": "adn://", "web": "https://animationdigitalnetwork.com/search?query="}}</t>
  </si>
  <si>
    <t>pf:arte</t>
  </si>
  <si>
    <t>Arte</t>
  </si>
  <si>
    <t>arte</t>
  </si>
  <si>
    <t>arte://</t>
  </si>
  <si>
    <t>gratuit</t>
  </si>
  <si>
    <t>{"support": "ok", "def": {"id": "arte", "nom": "Arte", "court": "arte", "coul": "#fa481c", "tmdb": "^arte", "app": "arte://", "web": "https://www.arte.tv/fr/search/?q="}}</t>
  </si>
  <si>
    <t>pf:francetv</t>
  </si>
  <si>
    <t>france.tv</t>
  </si>
  <si>
    <t>f.tv</t>
  </si>
  <si>
    <t>francetv://</t>
  </si>
  <si>
    <t>{"support": "ok", "def": {"id": "francetv", "nom": "france.tv", "court": "f.tv", "coul": "#2a2aff", "tmdb": "^france ?tv", "app": "francetv://", "web": "https://www.france.tv/recherche/?q="}}</t>
  </si>
  <si>
    <t>pf:tf1</t>
  </si>
  <si>
    <t>TF1+</t>
  </si>
  <si>
    <t>tf1plus://</t>
  </si>
  <si>
    <t>{"support": "ok", "def": {"id": "tf1", "nom": "TF1+", "court": "TF1", "coul": "#0067b1", "tmdb": "^tf1", "app": "tf1plus://", "web": "https://www.tf1.fr/recherche?q="}}</t>
  </si>
  <si>
    <t>pf:m6</t>
  </si>
  <si>
    <t>M6+</t>
  </si>
  <si>
    <t>M6</t>
  </si>
  <si>
    <t>m6plus://</t>
  </si>
  <si>
    <t>{"support": "ok", "def": {"id": "m6", "nom": "M6+", "court": "M6", "coul": "#ff0f64", "tmdb": "^(m6|6play)", "app": "m6plus://", "web": "https://www.m6.fr/recherche?q="}}</t>
  </si>
  <si>
    <t>pf:pluto</t>
  </si>
  <si>
    <t>Pluto TV</t>
  </si>
  <si>
    <t>PL</t>
  </si>
  <si>
    <t>plutotv://</t>
  </si>
  <si>
    <t>gratuit avec pubs</t>
  </si>
  <si>
    <t>{"support": "ok", "def": {"id": "pluto", "nom": "Pluto TV", "court": "PL", "coul": "#2f2f2f", "tmdb": "^pluto", "app": "plutotv://", "web": "https://pluto.tv/fr/search/details?query="}}</t>
  </si>
  <si>
    <t>pf:mubi</t>
  </si>
  <si>
    <t>MUBI</t>
  </si>
  <si>
    <t>mubi://</t>
  </si>
  <si>
    <t>cinéma d'auteur</t>
  </si>
  <si>
    <t>{"support": "ok", "def": {"id": "mubi", "nom": "MUBI", "court": "MUBI", "coul": "#001489", "tmdb": "^mubi", "app": "mubi://", "web": "https://mubi.com/fr/search/films?query="}}</t>
  </si>
  <si>
    <t>pf:universcine</t>
  </si>
  <si>
    <t>UniversCiné</t>
  </si>
  <si>
    <t>UC</t>
  </si>
  <si>
    <t>cinéma indépendant</t>
  </si>
  <si>
    <t>{"support": "ok", "def": {"id": "universcine", "nom": "UniversCiné", "court": "UC", "coul": "#e30613", "tmdb": "^universcin", "app": "", "web": "https://www.universcine.com/recherche?q="}}</t>
  </si>
  <si>
    <t>pf:shadowz</t>
  </si>
  <si>
    <t>Shadowz</t>
  </si>
  <si>
    <t>SZ</t>
  </si>
  <si>
    <t>horreur</t>
  </si>
  <si>
    <t>{"support": "ok", "def": {"id": "shadowz", "nom": "Shadowz", "court": "SZ", "coul": "#7a0000", "tmdb": "^shadowz", "app": "", "web": "https://www.shadowz.fr/search?q="}}</t>
  </si>
  <si>
    <t>pf:filmo</t>
  </si>
  <si>
    <t>FILMO</t>
  </si>
  <si>
    <t>FO</t>
  </si>
  <si>
    <t>{"support": "ok", "def": {"id": "filmo", "nom": "FILMO", "court": "FO", "coul": "#ff5a00", "tmdb": "^filmo", "app": "", "web": "https://www.filmo.tv/recherche?q="}}</t>
  </si>
  <si>
    <t>pf:rakuten</t>
  </si>
  <si>
    <t>Rakuten TV</t>
  </si>
  <si>
    <t>RK</t>
  </si>
  <si>
    <t>rakutentv://</t>
  </si>
  <si>
    <t>partie gratuite</t>
  </si>
  <si>
    <t>{"support": "ok", "def": {"id": "rakuten", "nom": "Rakuten TV", "court": "RK", "coul": "#bf0000", "tmdb": "^rakuten", "app": "rakutentv://", "web": "https://www.rakuten.tv/fr/search?q="}}</t>
  </si>
  <si>
    <t>Nom de la plateforme</t>
  </si>
  <si>
    <t>Nom exact chez JustWatch / TMDB</t>
  </si>
  <si>
    <t>Molotov</t>
  </si>
  <si>
    <t>Molotov TV</t>
  </si>
  <si>
    <t>module=youtube;version=2</t>
  </si>
  <si>
    <t>Les vidéos récentes des chaînes cochées s'affichent dans l'onglet YouTube de la page Vidéos. L'identifiant peut être un @nom, un lien de chaîne ou un identifiant UC….</t>
  </si>
  <si>
    <t>Chaîne</t>
  </si>
  <si>
    <t>Identifiant (@nom, lien ou UC…)</t>
  </si>
  <si>
    <t>sec:youtube:actuelles</t>
  </si>
  <si>
    <t>Mes chaînes actuelles</t>
  </si>
  <si>
    <t>{"id": "actuelles", "label": "Mes chaînes actuelles"}</t>
  </si>
  <si>
    <t>yt:UCFKDEp9si4RmHFWJW1vYsMA</t>
  </si>
  <si>
    <t>EthosLab</t>
  </si>
  <si>
    <t>UCFKDEp9si4RmHFWJW1vYsMA</t>
  </si>
  <si>
    <t>{"support": "ok", "def": {"id": "UCFKDEp9si4RmHFWJW1vYsMA", "nom": "EthosLab"}}</t>
  </si>
  <si>
    <t>yt:UCTdicWbtwYfLyZ7S1M9XuIQ</t>
  </si>
  <si>
    <t>Oliech</t>
  </si>
  <si>
    <t>UCTdicWbtwYfLyZ7S1M9XuIQ</t>
  </si>
  <si>
    <t>{"support": "ok", "def": {"id": "UCTdicWbtwYfLyZ7S1M9XuIQ", "nom": "Oliech"}}</t>
  </si>
  <si>
    <t>sec:youtube:actualite</t>
  </si>
  <si>
    <t>Actualité</t>
  </si>
  <si>
    <t>{"id": "actualite", "label": "Actualité"}</t>
  </si>
  <si>
    <t>yt:@hugodecrypte</t>
  </si>
  <si>
    <t>HugoDécrypte</t>
  </si>
  <si>
    <t>@HugoDecrypte</t>
  </si>
  <si>
    <t>{"support": "ok", "def": {"id": "@HugoDecrypte", "nom": "HugoDécrypte"}}</t>
  </si>
  <si>
    <t>yt:@franceinfo</t>
  </si>
  <si>
    <t>franceinfo</t>
  </si>
  <si>
    <t>@franceinfo</t>
  </si>
  <si>
    <t>{"support": "ok", "def": {"id": "@franceinfo", "nom": "franceinfo"}}</t>
  </si>
  <si>
    <t>yt:@artefr</t>
  </si>
  <si>
    <t>ARTE</t>
  </si>
  <si>
    <t>@ARTEfr</t>
  </si>
  <si>
    <t>{"support": "ok", "def": {"id": "@ARTEfr", "nom": "ARTE"}}</t>
  </si>
  <si>
    <t>yt:@lemondefr</t>
  </si>
  <si>
    <t>@LeMondefr</t>
  </si>
  <si>
    <t>{"support": "ok", "def": {"id": "@LeMondefr", "nom": "Le Monde"}}</t>
  </si>
  <si>
    <t>yt:@mediapart</t>
  </si>
  <si>
    <t>@Mediapart</t>
  </si>
  <si>
    <t>{"support": "ok", "def": {"id": "@Mediapart", "nom": "Mediapart"}}</t>
  </si>
  <si>
    <t>sec:youtube:sciences</t>
  </si>
  <si>
    <t>{"id": "sciences", "label": "Sciences"}</t>
  </si>
  <si>
    <t>yt:@scienceetonnante</t>
  </si>
  <si>
    <t>ScienceÉtonnante</t>
  </si>
  <si>
    <t>@ScienceEtonnante</t>
  </si>
  <si>
    <t>{"support": "ok", "def": {"id": "@ScienceEtonnante", "nom": "ScienceÉtonnante"}}</t>
  </si>
  <si>
    <t>yt:@dirtybiology</t>
  </si>
  <si>
    <t>DirtyBiology</t>
  </si>
  <si>
    <t>@DirtyBiology</t>
  </si>
  <si>
    <t>{"support": "ok", "def": {"id": "@DirtyBiology", "nom": "DirtyBiology"}}</t>
  </si>
  <si>
    <t>yt:@fouloscopie</t>
  </si>
  <si>
    <t>Fouloscopie</t>
  </si>
  <si>
    <t>@Fouloscopie</t>
  </si>
  <si>
    <t>{"support": "ok", "def": {"id": "@Fouloscopie", "nom": "Fouloscopie"}}</t>
  </si>
  <si>
    <t>yt:@veritasium</t>
  </si>
  <si>
    <t>Veritasium</t>
  </si>
  <si>
    <t>@veritasium</t>
  </si>
  <si>
    <t>{"support": "ok", "def": {"id": "@veritasium", "nom": "Veritasium"}}</t>
  </si>
  <si>
    <t>yt:@kurzgesagt</t>
  </si>
  <si>
    <t>Kurzgesagt</t>
  </si>
  <si>
    <t>@kurzgesagt</t>
  </si>
  <si>
    <t>{"support": "ok", "def": {"id": "@kurzgesagt", "nom": "Kurzgesagt"}}</t>
  </si>
  <si>
    <t>yt:@3blue1brown</t>
  </si>
  <si>
    <t>3Blue1Brown</t>
  </si>
  <si>
    <t>@3blue1brown</t>
  </si>
  <si>
    <t>{"support": "ok", "def": {"id": "@3blue1brown", "nom": "3Blue1Brown"}}</t>
  </si>
  <si>
    <t>yt:@markrober</t>
  </si>
  <si>
    <t>Mark Rober</t>
  </si>
  <si>
    <t>@MarkRober</t>
  </si>
  <si>
    <t>{"support": "ok", "def": {"id": "@MarkRober", "nom": "Mark Rober"}}</t>
  </si>
  <si>
    <t>yt:@smartereveryday</t>
  </si>
  <si>
    <t>SmarterEveryDay</t>
  </si>
  <si>
    <t>@smartereveryday</t>
  </si>
  <si>
    <t>{"support": "ok", "def": {"id": "@smartereveryday", "nom": "SmarterEveryDay"}}</t>
  </si>
  <si>
    <t>sec:youtube:astronomie-et-espace</t>
  </si>
  <si>
    <t>{"id": "astronomie-et-espace", "label": "Astronomie et espace"}</t>
  </si>
  <si>
    <t>yt:@nasa</t>
  </si>
  <si>
    <t>@NASA</t>
  </si>
  <si>
    <t>{"support": "ok", "def": {"id": "@NASA", "nom": "NASA"}}</t>
  </si>
  <si>
    <t>yt:@spacex</t>
  </si>
  <si>
    <t>SpaceX</t>
  </si>
  <si>
    <t>@SpaceX</t>
  </si>
  <si>
    <t>{"support": "ok", "def": {"id": "@SpaceX", "nom": "SpaceX"}}</t>
  </si>
  <si>
    <t>yt:@europeanspaceagency</t>
  </si>
  <si>
    <t>@EuropeanSpaceAgency</t>
  </si>
  <si>
    <t>{"support": "ok", "def": {"id": "@EuropeanSpaceAgency", "nom": "ESA"}}</t>
  </si>
  <si>
    <t>yt:@scottmanley</t>
  </si>
  <si>
    <t>Scott Manley</t>
  </si>
  <si>
    <t>@scottmanley</t>
  </si>
  <si>
    <t>{"support": "ok", "def": {"id": "@scottmanley", "nom": "Scott Manley"}}</t>
  </si>
  <si>
    <t>yt:@everydayastronaut</t>
  </si>
  <si>
    <t>Everyday Astronaut</t>
  </si>
  <si>
    <t>@EverydayAstronaut</t>
  </si>
  <si>
    <t>{"support": "ok", "def": {"id": "@EverydayAstronaut", "nom": "Everyday Astronaut"}}</t>
  </si>
  <si>
    <t>sec:youtube:histoire-et-geopolitique</t>
  </si>
  <si>
    <t>Histoire et géopolitique</t>
  </si>
  <si>
    <t>{"id": "histoire-et-geopolitique", "label": "Histoire et géopolitique"}</t>
  </si>
  <si>
    <t>yt:@notabenemovies</t>
  </si>
  <si>
    <t>Nota Bene</t>
  </si>
  <si>
    <t>@NotaBeneMovies</t>
  </si>
  <si>
    <t>{"support": "ok", "def": {"id": "@NotaBeneMovies", "nom": "Nota Bene"}}</t>
  </si>
  <si>
    <t>yt:@ledessousdescartes</t>
  </si>
  <si>
    <t>Le Dessous des cartes</t>
  </si>
  <si>
    <t>@LeDessousDesCartes</t>
  </si>
  <si>
    <t>{"support": "ok", "def": {"id": "@LeDessousDesCartes", "nom": "Le Dessous des cartes"}}</t>
  </si>
  <si>
    <t>yt:@reallifelore</t>
  </si>
  <si>
    <t>RealLifeLore</t>
  </si>
  <si>
    <t>@RealLifeLore</t>
  </si>
  <si>
    <t>{"support": "ok", "def": {"id": "@RealLifeLore", "nom": "RealLifeLore"}}</t>
  </si>
  <si>
    <t>yt:@perunau</t>
  </si>
  <si>
    <t>Perun (défense)</t>
  </si>
  <si>
    <t>@PerunAU</t>
  </si>
  <si>
    <t>{"support": "ok", "def": {"id": "@PerunAU", "nom": "Perun (défense)"}}</t>
  </si>
  <si>
    <t>yt:@taskandpurpose</t>
  </si>
  <si>
    <t>Task &amp; Purpose (défense)</t>
  </si>
  <si>
    <t>@TaskandPurpose</t>
  </si>
  <si>
    <t>{"support": "ok", "def": {"id": "@TaskandPurpose", "nom": "Task &amp; Purpose (défense)"}}</t>
  </si>
  <si>
    <t>sec:youtube:tech</t>
  </si>
  <si>
    <t>{"id": "tech", "label": "Tech"}</t>
  </si>
  <si>
    <t>yt:@micode</t>
  </si>
  <si>
    <t>Micode</t>
  </si>
  <si>
    <t>@Micode</t>
  </si>
  <si>
    <t>{"support": "ok", "def": {"id": "@Micode", "nom": "Micode"}}</t>
  </si>
  <si>
    <t>yt:@underscoretalk</t>
  </si>
  <si>
    <t>Underscore_</t>
  </si>
  <si>
    <t>@UnderscoreTalk</t>
  </si>
  <si>
    <t>{"support": "ok", "def": {"id": "@UnderscoreTalk", "nom": "Underscore_"}}</t>
  </si>
  <si>
    <t>yt:@mkbhd</t>
  </si>
  <si>
    <t>Marques Brownlee</t>
  </si>
  <si>
    <t>@mkbhd</t>
  </si>
  <si>
    <t>{"support": "ok", "def": {"id": "@mkbhd", "nom": "Marques Brownlee"}}</t>
  </si>
  <si>
    <t>yt:@linustechtips</t>
  </si>
  <si>
    <t>Linus Tech Tips</t>
  </si>
  <si>
    <t>@LinusTechTips</t>
  </si>
  <si>
    <t>{"support": "ok", "def": {"id": "@LinusTechTips", "nom": "Linus Tech Tips"}}</t>
  </si>
  <si>
    <t>yt:@monsieurdream</t>
  </si>
  <si>
    <t>Monsieur Dream</t>
  </si>
  <si>
    <t>@Monsieurdream</t>
  </si>
  <si>
    <t>{"support": "ok", "def": {"id": "@Monsieurdream", "nom": "Monsieur Dream"}}</t>
  </si>
  <si>
    <t>sec:youtube:jeux-video</t>
  </si>
  <si>
    <t>{"id": "jeux-video", "label": "Jeux vidéo"}</t>
  </si>
  <si>
    <t>yt:@joueurdugrenier</t>
  </si>
  <si>
    <t>Joueur du Grenier</t>
  </si>
  <si>
    <t>@joueurdugrenier</t>
  </si>
  <si>
    <t>{"support": "ok", "def": {"id": "@joueurdugrenier", "nom": "Joueur du Grenier"}}</t>
  </si>
  <si>
    <t>yt:@squeezie</t>
  </si>
  <si>
    <t>Squeezie</t>
  </si>
  <si>
    <t>@Squeezie</t>
  </si>
  <si>
    <t>{"support": "ok", "def": {"id": "@Squeezie", "nom": "Squeezie"}}</t>
  </si>
  <si>
    <t>yt:@gotaga</t>
  </si>
  <si>
    <t>Gotaga</t>
  </si>
  <si>
    <t>@Gotaga</t>
  </si>
  <si>
    <t>{"support": "ok", "def": {"id": "@Gotaga", "nom": "Gotaga"}}</t>
  </si>
  <si>
    <t>yt:@gameblogfr</t>
  </si>
  <si>
    <t>@gameblogfr</t>
  </si>
  <si>
    <t>{"support": "ok", "def": {"id": "@gameblogfr", "nom": "Gameblog"}}</t>
  </si>
  <si>
    <t>yt:@ign</t>
  </si>
  <si>
    <t>@IGN</t>
  </si>
  <si>
    <t>{"support": "ok", "def": {"id": "@IGN", "nom": "IGN"}}</t>
  </si>
  <si>
    <t>sec:youtube:sport</t>
  </si>
  <si>
    <t>{"id": "sport", "label": "Sport"}</t>
  </si>
  <si>
    <t>yt:@ligue1</t>
  </si>
  <si>
    <t>@Ligue1</t>
  </si>
  <si>
    <t>{"support": "ok", "def": {"id": "@Ligue1", "nom": "Ligue 1"}}</t>
  </si>
  <si>
    <t>yt:@lequipe</t>
  </si>
  <si>
    <t>@lequipe</t>
  </si>
  <si>
    <t>{"support": "ok", "def": {"id": "@lequipe", "nom": "L'Équipe"}}</t>
  </si>
  <si>
    <t>yt:@formula1</t>
  </si>
  <si>
    <t>@Formula1</t>
  </si>
  <si>
    <t>{"support": "ok", "def": {"id": "@Formula1", "nom": "Formule 1"}}</t>
  </si>
  <si>
    <t>yt:@motogp</t>
  </si>
  <si>
    <t>@MotoGP</t>
  </si>
  <si>
    <t>{"support": "ok", "def": {"id": "@MotoGP", "nom": "MotoGP"}}</t>
  </si>
  <si>
    <t>yt:@top14rugby</t>
  </si>
  <si>
    <t>@Top14Rugby</t>
  </si>
  <si>
    <t>{"support": "ok", "def": {"id": "@Top14Rugby", "nom": "Top 14"}}</t>
  </si>
  <si>
    <t>yt:@nba</t>
  </si>
  <si>
    <t>@NBA</t>
  </si>
  <si>
    <t>{"support": "ok", "def": {"id": "@NBA", "nom": "NBA"}}</t>
  </si>
  <si>
    <t>sec:youtube:cuisine</t>
  </si>
  <si>
    <t>Cuisine</t>
  </si>
  <si>
    <t>{"id": "cuisine", "label": "Cuisine"}</t>
  </si>
  <si>
    <t>yt:@chefmichaeldusseldorf</t>
  </si>
  <si>
    <t>Chef Michael</t>
  </si>
  <si>
    <t>@Chefmichaeldusseldorf</t>
  </si>
  <si>
    <t>{"support": "ok", "def": {"id": "@Chefmichaeldusseldorf", "nom": "Chef Michael"}}</t>
  </si>
  <si>
    <t>yt:@joshuaweissman</t>
  </si>
  <si>
    <t>Joshua Weissman</t>
  </si>
  <si>
    <t>@JoshuaWeissman</t>
  </si>
  <si>
    <t>{"support": "ok", "def": {"id": "@JoshuaWeissman", "nom": "Joshua Weissman"}}</t>
  </si>
  <si>
    <t>sec:youtube:divertissement</t>
  </si>
  <si>
    <t>Divertissement</t>
  </si>
  <si>
    <t>{"id": "divertissement", "label": "Divertissement"}</t>
  </si>
  <si>
    <t>yt:@cyprien</t>
  </si>
  <si>
    <t>Cyprien</t>
  </si>
  <si>
    <t>@Cyprien</t>
  </si>
  <si>
    <t>{"support": "ok", "def": {"id": "@Cyprien", "nom": "Cyprien"}}</t>
  </si>
  <si>
    <t>yt:@mcfly-et-carlito</t>
  </si>
  <si>
    <t>McFly &amp; Carlito</t>
  </si>
  <si>
    <t>@Mcfly-et-Carlito</t>
  </si>
  <si>
    <t>{"support": "ok", "def": {"id": "@Mcfly-et-Carlito", "nom": "McFly &amp; Carlito"}}</t>
  </si>
  <si>
    <t>Thème (existant ou nouveau)</t>
  </si>
  <si>
    <t>Nom de la chaîne</t>
  </si>
  <si>
    <t>@nom, lien ou identifiant UC…</t>
  </si>
  <si>
    <t>Astronogeek</t>
  </si>
  <si>
    <t>@astronogeek</t>
  </si>
  <si>
    <t>module=tv;version=2</t>
  </si>
  <si>
    <t>Chaînes dont le programme est récupéré pour savoir où regarder un match (page Sport). Les sources sont des guides TV publics ; une chaîne peut avoir plusieurs sources de secours.</t>
  </si>
  <si>
    <t>Sources du programme</t>
  </si>
  <si>
    <t>sec:tv:canal</t>
  </si>
  <si>
    <t>{"id": "canal", "label": "Canal+"}</t>
  </si>
  <si>
    <t>tv:canal</t>
  </si>
  <si>
    <t>canalplus.com, epgshare01.online</t>
  </si>
  <si>
    <t>{"support": "ok", "def": {"nom": "Canal+", "sources": [{"site": "canalplus.com", "site_id": "#301", "lang": "fr", "xmltv_id": "CPLUS", "nom": "Canal+", "ordre": 0}, {"site": "epgshare01.online", "site_id": "FR1#CANAL+.fr", "lang": "fr", "xmltv_id": "CPLUS_E", "nom": "Canal+", "ordre": 84}]}}</t>
  </si>
  <si>
    <t>tv:canal-sport</t>
  </si>
  <si>
    <t>Canal+ Sport</t>
  </si>
  <si>
    <t>{"support": "ok", "def": {"nom": "Canal+ Sport", "sources": [{"site": "canalplus.com", "site_id": "#177", "lang": "fr", "xmltv_id": "CPSPORT", "nom": "Canal+ Sport", "ordre": 1}, {"site": "epgshare01.online", "site_id": "FR1#Canal+.Sport.fr", "lang": "fr", "xmltv_id": "CPSPORT_E", "nom": "Canal+ Sport", "ordre": 81}]}}</t>
  </si>
  <si>
    <t>tv:canal-foot</t>
  </si>
  <si>
    <t>Canal+ Foot</t>
  </si>
  <si>
    <t>canalplus.com, tv.sfr.fr, epgshare01.online</t>
  </si>
  <si>
    <t>{"support": "ok", "def": {"nom": "Canal+ Foot", "sources": [{"site": "canalplus.com", "site_id": "#19", "lang": "fr", "xmltv_id": "CPFOOT", "nom": "Canal+ Foot", "ordre": 2}, {"site": "tv.sfr.fr", "site_id": "3501", "lang": "fr", "xmltv_id": "CPFOOT_S", "nom": "Canal+ Foot", "ordre": 56}, {"site": "epgshare01.online", "site_id": "FR1#Canal+.Foot.fr", "lang": "fr", "xmltv_id": "CPFOOT_E", "nom": "Canal+ Foot", "ordre": 82}]}}</t>
  </si>
  <si>
    <t>tv:canal-sport-360</t>
  </si>
  <si>
    <t>Canal+ Sport 360</t>
  </si>
  <si>
    <t>{"support": "ok", "def": {"nom": "Canal+ Sport 360", "sources": [{"site": "canalplus.com", "site_id": "#83", "lang": "fr", "xmltv_id": "CP360", "nom": "Canal+ Sport 360", "ordre": 3}, {"site": "tv.sfr.fr", "site_id": "3504", "lang": "fr", "xmltv_id": "CP360_S", "nom": "Canal+ Sport 360", "ordre": 57}, {"site": "epgshare01.online", "site_id": "FR1#Canal+.Sport.360.fr", "lang": "fr", "xmltv_id": "CP360_E", "nom": "Canal+ Sport 360", "ordre": 83}]}}</t>
  </si>
  <si>
    <t>tv:canal-live-1</t>
  </si>
  <si>
    <t>Canal+ Live 1</t>
  </si>
  <si>
    <t>canalplus.com, tv.sfr.fr</t>
  </si>
  <si>
    <t>{"support": "ok", "def": {"nom": "Canal+ Live 1", "sources": [{"site": "canalplus.com", "site_id": "#1135", "lang": "fr", "xmltv_id": "CPLIVE1", "nom": "Canal+ Live 1", "ordre": 4}, {"site": "tv.sfr.fr", "site_id": "4068", "lang": "fr", "xmltv_id": "CPLIVE1_S", "nom": "Canal+ Live 1", "ordre": 58}]}}</t>
  </si>
  <si>
    <t>tv:canal-live-2</t>
  </si>
  <si>
    <t>Canal+ Live 2</t>
  </si>
  <si>
    <t>{"support": "ok", "def": {"nom": "Canal+ Live 2", "sources": [{"site": "canalplus.com", "site_id": "#1136", "lang": "fr", "xmltv_id": "CPLIVE2", "nom": "Canal+ Live 2", "ordre": 5}, {"site": "tv.sfr.fr", "site_id": "4069", "lang": "fr", "xmltv_id": "CPLIVE2_S", "nom": "Canal+ Live 2", "ordre": 59}]}}</t>
  </si>
  <si>
    <t>tv:canal-live-3</t>
  </si>
  <si>
    <t>Canal+ Live 3</t>
  </si>
  <si>
    <t>{"support": "ok", "def": {"nom": "Canal+ Live 3", "sources": [{"site": "canalplus.com", "site_id": "#1137", "lang": "fr", "xmltv_id": "CPLIVE3", "nom": "Canal+ Live 3", "ordre": 6}, {"site": "tv.sfr.fr", "site_id": "4070", "lang": "fr", "xmltv_id": "CPLIVE3_S", "nom": "Canal+ Live 3", "ordre": 60}]}}</t>
  </si>
  <si>
    <t>tv:canal-live-4</t>
  </si>
  <si>
    <t>Canal+ Live 4</t>
  </si>
  <si>
    <t>{"support": "ok", "def": {"nom": "Canal+ Live 4", "sources": [{"site": "canalplus.com", "site_id": "#1138", "lang": "fr", "xmltv_id": "CPLIVE4", "nom": "Canal+ Live 4", "ordre": 7}, {"site": "tv.sfr.fr", "site_id": "4071", "lang": "fr", "xmltv_id": "CPLIVE4_S", "nom": "Canal+ Live 4", "ordre": 61}]}}</t>
  </si>
  <si>
    <t>tv:canal-live-5</t>
  </si>
  <si>
    <t>Canal+ Live 5</t>
  </si>
  <si>
    <t>{"support": "ok", "def": {"nom": "Canal+ Live 5", "sources": [{"site": "canalplus.com", "site_id": "#1139", "lang": "fr", "xmltv_id": "CPLIVE5", "nom": "Canal+ Live 5", "ordre": 8}, {"site": "tv.sfr.fr", "site_id": "4072", "lang": "fr", "xmltv_id": "CPLIVE5_S", "nom": "Canal+ Live 5", "ordre": 62}]}}</t>
  </si>
  <si>
    <t>tv:canal-live-6</t>
  </si>
  <si>
    <t>Canal+ Live 6</t>
  </si>
  <si>
    <t>{"support": "ok", "def": {"nom": "Canal+ Live 6", "sources": [{"site": "canalplus.com", "site_id": "#1140", "lang": "fr", "xmltv_id": "CPLIVE6", "nom": "Canal+ Live 6", "ordre": 9}, {"site": "tv.sfr.fr", "site_id": "4073", "lang": "fr", "xmltv_id": "CPLIVE6_S", "nom": "Canal+ Live 6", "ordre": 63}]}}</t>
  </si>
  <si>
    <t>tv:canal-live-7</t>
  </si>
  <si>
    <t>Canal+ Live 7</t>
  </si>
  <si>
    <t>{"support": "ok", "def": {"nom": "Canal+ Live 7", "sources": [{"site": "canalplus.com", "site_id": "#1141", "lang": "fr", "xmltv_id": "CPLIVE7", "nom": "Canal+ Live 7", "ordre": 10}, {"site": "tv.sfr.fr", "site_id": "4074", "lang": "fr", "xmltv_id": "CPLIVE7_S", "nom": "Canal+ Live 7", "ordre": 64}]}}</t>
  </si>
  <si>
    <t>tv:canal-live-8</t>
  </si>
  <si>
    <t>Canal+ Live 8</t>
  </si>
  <si>
    <t>canalplus.com</t>
  </si>
  <si>
    <t>{"support": "ok", "def": {"nom": "Canal+ Live 8", "sources": [{"site": "canalplus.com", "site_id": "#1142", "lang": "fr", "xmltv_id": "CPLIVE8", "nom": "Canal+ Live 8", "ordre": 11}]}}</t>
  </si>
  <si>
    <t>tv:canal-live-9</t>
  </si>
  <si>
    <t>Canal+ Live 9</t>
  </si>
  <si>
    <t>{"support": "ok", "def": {"nom": "Canal+ Live 9", "sources": [{"site": "canalplus.com", "site_id": "#1143", "lang": "fr", "xmltv_id": "CPLIVE9", "nom": "Canal+ Live 9", "ordre": 12}]}}</t>
  </si>
  <si>
    <t>tv:canal-live-10</t>
  </si>
  <si>
    <t>Canal+ Live 10</t>
  </si>
  <si>
    <t>{"support": "ok", "def": {"nom": "Canal+ Live 10", "sources": [{"site": "canalplus.com", "site_id": "#1144", "lang": "fr", "xmltv_id": "CPLIVE10", "nom": "Canal+ Live 10", "ordre": 13}]}}</t>
  </si>
  <si>
    <t>tv:canal-live-11</t>
  </si>
  <si>
    <t>Canal+ Live 11</t>
  </si>
  <si>
    <t>{"support": "ok", "def": {"nom": "Canal+ Live 11", "sources": [{"site": "canalplus.com", "site_id": "#1145", "lang": "fr", "xmltv_id": "CPLIVE11", "nom": "Canal+ Live 11", "ordre": 14}]}}</t>
  </si>
  <si>
    <t>tv:canal-live-12</t>
  </si>
  <si>
    <t>Canal+ Live 12</t>
  </si>
  <si>
    <t>{"support": "ok", "def": {"nom": "Canal+ Live 12", "sources": [{"site": "canalplus.com", "site_id": "#1146", "lang": "fr", "xmltv_id": "CPLIVE12", "nom": "Canal+ Live 12", "ordre": 15}]}}</t>
  </si>
  <si>
    <t>tv:canal-live-13</t>
  </si>
  <si>
    <t>Canal+ Live 13</t>
  </si>
  <si>
    <t>{"support": "ok", "def": {"nom": "Canal+ Live 13", "sources": [{"site": "canalplus.com", "site_id": "#1147", "lang": "fr", "xmltv_id": "CPLIVE13", "nom": "Canal+ Live 13", "ordre": 16}]}}</t>
  </si>
  <si>
    <t>tv:canal-live-14</t>
  </si>
  <si>
    <t>Canal+ Live 14</t>
  </si>
  <si>
    <t>{"support": "ok", "def": {"nom": "Canal+ Live 14", "sources": [{"site": "canalplus.com", "site_id": "#1148", "lang": "fr", "xmltv_id": "CPLIVE14", "nom": "Canal+ Live 14", "ordre": 17}]}}</t>
  </si>
  <si>
    <t>tv:canal-live-15</t>
  </si>
  <si>
    <t>Canal+ Live 15</t>
  </si>
  <si>
    <t>{"support": "ok", "def": {"nom": "Canal+ Live 15", "sources": [{"site": "canalplus.com", "site_id": "#1149", "lang": "fr", "xmltv_id": "CPLIVE15", "nom": "Canal+ Live 15", "ordre": 18}]}}</t>
  </si>
  <si>
    <t>tv:canal-live-16</t>
  </si>
  <si>
    <t>Canal+ Live 16</t>
  </si>
  <si>
    <t>{"support": "ok", "def": {"nom": "Canal+ Live 16", "sources": [{"site": "canalplus.com", "site_id": "#1150", "lang": "fr", "xmltv_id": "CPLIVE16", "nom": "Canal+ Live 16", "ordre": 19}]}}</t>
  </si>
  <si>
    <t>tv:canal-live-17</t>
  </si>
  <si>
    <t>Canal+ Live 17</t>
  </si>
  <si>
    <t>{"support": "ok", "def": {"nom": "Canal+ Live 17", "sources": [{"site": "canalplus.com", "site_id": "#1151", "lang": "fr", "xmltv_id": "CPLIVE17", "nom": "Canal+ Live 17", "ordre": 20}]}}</t>
  </si>
  <si>
    <t>tv:canal-live-18</t>
  </si>
  <si>
    <t>Canal+ Live 18</t>
  </si>
  <si>
    <t>{"support": "ok", "def": {"nom": "Canal+ Live 18", "sources": [{"site": "canalplus.com", "site_id": "#1152", "lang": "fr", "xmltv_id": "CPLIVE18", "nom": "Canal+ Live 18", "ordre": 21}]}}</t>
  </si>
  <si>
    <t>tv:canal-live-19</t>
  </si>
  <si>
    <t>Canal+ Live 19</t>
  </si>
  <si>
    <t>{"support": "ok", "def": {"nom": "Canal+ Live 19", "sources": [{"site": "canalplus.com", "site_id": "#1153", "lang": "fr", "xmltv_id": "CPLIVE19", "nom": "Canal+ Live 19", "ordre": 22}]}}</t>
  </si>
  <si>
    <t>tv:infosport</t>
  </si>
  <si>
    <t>Infosport+</t>
  </si>
  <si>
    <t>{"support": "ok", "def": {"nom": "Infosport+", "sources": [{"site": "canalplus.com", "site_id": "#551", "lang": "fr", "xmltv_id": "INFOSPORT", "nom": "Infosport+", "ordre": 30}]}}</t>
  </si>
  <si>
    <t>tv:canal-premier-league</t>
  </si>
  <si>
    <t>Canal+ Premier League</t>
  </si>
  <si>
    <t>epgshare01.online</t>
  </si>
  <si>
    <t>{"support": "ok", "def": {"nom": "Canal+ Premier League", "sources": [{"site": "epgshare01.online", "site_id": "FR1#CANAL+.PREMIER.LEAGUE.fr", "lang": "fr", "xmltv_id": "CPPL_E", "nom": "Canal+ Premier League", "ordre": 85}]}}</t>
  </si>
  <si>
    <t>tv:canal-top-14</t>
  </si>
  <si>
    <t>Canal+ Top 14</t>
  </si>
  <si>
    <t>{"support": "ok", "def": {"nom": "Canal+ Top 14", "sources": [{"site": "epgshare01.online", "site_id": "FR1#CANAL+.TOP14.fr", "lang": "fr", "xmltv_id": "CPTOP14_E", "nom": "Canal+ Top 14", "ordre": 86}]}}</t>
  </si>
  <si>
    <t>sec:tv:bein</t>
  </si>
  <si>
    <t>{"id": "bein", "label": "beIN Sports"}</t>
  </si>
  <si>
    <t>tv:bein-sports-1</t>
  </si>
  <si>
    <t>beIN Sports 1</t>
  </si>
  <si>
    <t>chaines-tv.orange.fr, tv.sfr.fr, beinsports.com</t>
  </si>
  <si>
    <t>{"support": "ok", "def": {"nom": "beIN Sports 1", "sources": [{"site": "chaines-tv.orange.fr", "site_id": "1290", "lang": "fr", "xmltv_id": "BEIN1", "nom": "beIN Sports 1", "ordre": 33}, {"site": "tv.sfr.fr", "site_id": "1290", "lang": "fr", "xmltv_id": "BEIN1_S", "nom": "beIN Sports 1", "ordre": 71}, {"site": "beinsports.com", "site_id": "66265DD1-D2AA-4A89-9412-2455186E90ED", "lang": "fr", "xmltv_id": "BEIN1_W", "nom": "beIN Sports 1", "ordre": 89}]}}</t>
  </si>
  <si>
    <t>tv:bein-sports-2</t>
  </si>
  <si>
    <t>beIN Sports 2</t>
  </si>
  <si>
    <t>{"support": "ok", "def": {"nom": "beIN Sports 2", "sources": [{"site": "chaines-tv.orange.fr", "site_id": "1304", "lang": "fr", "xmltv_id": "BEIN2", "nom": "beIN Sports 2", "ordre": 34}, {"site": "tv.sfr.fr", "site_id": "1304", "lang": "fr", "xmltv_id": "BEIN2_S", "nom": "beIN Sports 2", "ordre": 72}, {"site": "beinsports.com", "site_id": "1E886E98-3104-4D8E-A97F-734B23108E8A", "lang": "fr", "xmltv_id": "BEIN2_W", "nom": "beIN Sports 2", "ordre": 90}]}}</t>
  </si>
  <si>
    <t>tv:bein-sports-3</t>
  </si>
  <si>
    <t>beIN Sports 3</t>
  </si>
  <si>
    <t>{"support": "ok", "def": {"nom": "beIN Sports 3", "sources": [{"site": "chaines-tv.orange.fr", "site_id": "1335", "lang": "fr", "xmltv_id": "BEIN3", "nom": "beIN Sports 3", "ordre": 35}, {"site": "tv.sfr.fr", "site_id": "1335", "lang": "fr", "xmltv_id": "BEIN3_S", "nom": "beIN Sports 3", "ordre": 73}, {"site": "beinsports.com", "site_id": "6DB008B8-66DA-423E-805D-616211D4B174", "lang": "fr", "xmltv_id": "BEIN3_W", "nom": "beIN Sports 3", "ordre": 91}]}}</t>
  </si>
  <si>
    <t>tv:bein-sports-max-4</t>
  </si>
  <si>
    <t>beIN Sports Max 4</t>
  </si>
  <si>
    <t>{"support": "ok", "def": {"nom": "beIN Sports Max 4", "sources": [{"site": "chaines-tv.orange.fr", "site_id": "1336", "lang": "fr", "xmltv_id": "BEINMAX4", "nom": "beIN Sports Max 4", "ordre": 36}, {"site": "tv.sfr.fr", "site_id": "1336", "lang": "fr", "xmltv_id": "BEINMAX4_S", "nom": "beIN Sports Max 4", "ordre": 74}, {"site": "beinsports.com", "site_id": "EF7E0369-CFD9-4607-9238-EC483E6D58A3", "lang": "fr", "xmltv_id": "BEINMAX4_W", "nom": "beIN Sports Max 4", "ordre": 92}]}}</t>
  </si>
  <si>
    <t>tv:bein-sports-max-5</t>
  </si>
  <si>
    <t>beIN Sports Max 5</t>
  </si>
  <si>
    <t>{"support": "ok", "def": {"nom": "beIN Sports Max 5", "sources": [{"site": "chaines-tv.orange.fr", "site_id": "1337", "lang": "fr", "xmltv_id": "BEINMAX5", "nom": "beIN Sports Max 5", "ordre": 37}, {"site": "tv.sfr.fr", "site_id": "1337", "lang": "fr", "xmltv_id": "BEINMAX5_S", "nom": "beIN Sports Max 5", "ordre": 75}, {"site": "beinsports.com", "site_id": "A4425E44-B004-4137-ACB4-458BA4D710F8", "lang": "fr", "xmltv_id": "BEINMAX5_W", "nom": "beIN Sports Max 5", "ordre": 93}]}}</t>
  </si>
  <si>
    <t>tv:bein-sports-max-6</t>
  </si>
  <si>
    <t>beIN Sports Max 6</t>
  </si>
  <si>
    <t>{"support": "ok", "def": {"nom": "beIN Sports Max 6", "sources": [{"site": "chaines-tv.orange.fr", "site_id": "1338", "lang": "fr", "xmltv_id": "BEINMAX6", "nom": "beIN Sports Max 6", "ordre": 38}, {"site": "tv.sfr.fr", "site_id": "1338", "lang": "fr", "xmltv_id": "BEINMAX6_S", "nom": "beIN Sports Max 6", "ordre": 76}, {"site": "beinsports.com", "site_id": "BBD26D71-897D-4799-87A1-A87120130D48", "lang": "fr", "xmltv_id": "BEINMAX6_W", "nom": "beIN Sports Max 6", "ordre": 94}]}}</t>
  </si>
  <si>
    <t>tv:bein-sports-max-7</t>
  </si>
  <si>
    <t>beIN Sports Max 7</t>
  </si>
  <si>
    <t>{"support": "ok", "def": {"nom": "beIN Sports Max 7", "sources": [{"site": "chaines-tv.orange.fr", "site_id": "1339", "lang": "fr", "xmltv_id": "BEINMAX7", "nom": "beIN Sports Max 7", "ordre": 39}, {"site": "tv.sfr.fr", "site_id": "1339", "lang": "fr", "xmltv_id": "BEINMAX7_S", "nom": "beIN Sports Max 7", "ordre": 77}, {"site": "beinsports.com", "site_id": "9B4708C5-F5F0-452A-8157-4661C30FAE6A", "lang": "fr", "xmltv_id": "BEINMAX7_W", "nom": "beIN Sports Max 7", "ordre": 95}]}}</t>
  </si>
  <si>
    <t>tv:bein-sports-max-8</t>
  </si>
  <si>
    <t>beIN Sports Max 8</t>
  </si>
  <si>
    <t>{"support": "ok", "def": {"nom": "beIN Sports Max 8", "sources": [{"site": "chaines-tv.orange.fr", "site_id": "1340", "lang": "fr", "xmltv_id": "BEINMAX8", "nom": "beIN Sports Max 8", "ordre": 40}, {"site": "tv.sfr.fr", "site_id": "1340", "lang": "fr", "xmltv_id": "BEINMAX8_S", "nom": "beIN Sports Max 8", "ordre": 78}, {"site": "beinsports.com", "site_id": "76D2430C-8BCB-41BD-A1DE-FBA0D58C5E8A", "lang": "fr", "xmltv_id": "BEINMAX8_W", "nom": "beIN Sports Max 8", "ordre": 96}]}}</t>
  </si>
  <si>
    <t>tv:bein-sports-max-9</t>
  </si>
  <si>
    <t>beIN Sports Max 9</t>
  </si>
  <si>
    <t>{"support": "ok", "def": {"nom": "beIN Sports Max 9", "sources": [{"site": "chaines-tv.orange.fr", "site_id": "1341", "lang": "fr", "xmltv_id": "BEINMAX9", "nom": "beIN Sports Max 9", "ordre": 41}, {"site": "tv.sfr.fr", "site_id": "1341", "lang": "fr", "xmltv_id": "BEINMAX9_S", "nom": "beIN Sports Max 9", "ordre": 79}, {"site": "beinsports.com", "site_id": "FB208953-1C70-4D1E-B918-103AB02AB181", "lang": "fr", "xmltv_id": "BEINMAX9_W", "nom": "beIN Sports Max 9", "ordre": 97}]}}</t>
  </si>
  <si>
    <t>tv:bein-sports-max-10</t>
  </si>
  <si>
    <t>beIN Sports Max 10</t>
  </si>
  <si>
    <t>{"support": "ok", "def": {"nom": "beIN Sports Max 10", "sources": [{"site": "chaines-tv.orange.fr", "site_id": "1342", "lang": "fr", "xmltv_id": "BEINMAX10", "nom": "beIN Sports Max 10", "ordre": 42}, {"site": "tv.sfr.fr", "site_id": "1342", "lang": "fr", "xmltv_id": "BEINMAX10_S", "nom": "beIN Sports Max 10", "ordre": 80}, {"site": "beinsports.com", "site_id": "6F425028-14F0-4E38-B776-71A9DB3F3493", "lang": "fr", "xmltv_id": "BEINMAX10_W", "nom": "beIN Sports Max 10", "ordre": 98}]}}</t>
  </si>
  <si>
    <t>sec:tv:dazn</t>
  </si>
  <si>
    <t>{"id": "dazn", "label": "DAZN"}</t>
  </si>
  <si>
    <t>tv:dazn-1</t>
  </si>
  <si>
    <t>DAZN 1</t>
  </si>
  <si>
    <t>{"support": "ok", "def": {"nom": "DAZN 1", "sources": [{"site": "canalplus.com", "site_id": "#1077", "lang": "fr", "xmltv_id": "DAZN1", "nom": "DAZN 1", "ordre": 23}, {"site": "tv.sfr.fr", "site_id": "3795", "lang": "fr", "xmltv_id": "DAZN1_S", "nom": "DAZN 1", "ordre": 65}, {"site": "epgshare01.online", "site_id": "FR1#DAZN.1.fr", "lang": "fr", "xmltv_id": "DAZN1_E", "nom": "DAZN 1", "ordre": 87}]}}</t>
  </si>
  <si>
    <t>tv:dazn-2</t>
  </si>
  <si>
    <t>DAZN 2</t>
  </si>
  <si>
    <t>{"support": "ok", "def": {"nom": "DAZN 2", "sources": [{"site": "canalplus.com", "site_id": "#1155", "lang": "fr", "xmltv_id": "DAZN2", "nom": "DAZN 2", "ordre": 24}]}}</t>
  </si>
  <si>
    <t>tv:dazn-3</t>
  </si>
  <si>
    <t>DAZN 3</t>
  </si>
  <si>
    <t>{"support": "ok", "def": {"nom": "DAZN 3", "sources": [{"site": "canalplus.com", "site_id": "#1156", "lang": "fr", "xmltv_id": "DAZN3", "nom": "DAZN 3", "ordre": 25}]}}</t>
  </si>
  <si>
    <t>tv:dazn-4</t>
  </si>
  <si>
    <t>DAZN 4</t>
  </si>
  <si>
    <t>{"support": "ok", "def": {"nom": "DAZN 4", "sources": [{"site": "canalplus.com", "site_id": "#1157", "lang": "fr", "xmltv_id": "DAZN4", "nom": "DAZN 4", "ordre": 26}]}}</t>
  </si>
  <si>
    <t>tv:dazn-5</t>
  </si>
  <si>
    <t>DAZN 5</t>
  </si>
  <si>
    <t>{"support": "ok", "def": {"nom": "DAZN 5", "sources": [{"site": "canalplus.com", "site_id": "#1158", "lang": "fr", "xmltv_id": "DAZN5", "nom": "DAZN 5", "ordre": 27}]}}</t>
  </si>
  <si>
    <t>sec:tv:l1</t>
  </si>
  <si>
    <t>{"id": "l1", "label": "Ligue 1+"}</t>
  </si>
  <si>
    <t>tv:ligue-1</t>
  </si>
  <si>
    <t>chaines-tv.orange.fr</t>
  </si>
  <si>
    <t>{"support": "ok", "def": {"nom": "Ligue 1+", "sources": [{"site": "chaines-tv.orange.fr", "site_id": "4210", "lang": "fr", "xmltv_id": "L1P1", "nom": "Ligue 1+", "ordre": 43}]}}</t>
  </si>
  <si>
    <t>tv:ligue-1-2</t>
  </si>
  <si>
    <t>Ligue 1+ 2</t>
  </si>
  <si>
    <t>{"support": "ok", "def": {"nom": "Ligue 1+ 2", "sources": [{"site": "chaines-tv.orange.fr", "site_id": "4211", "lang": "fr", "xmltv_id": "L1P2", "nom": "Ligue 1+ 2", "ordre": 44}]}}</t>
  </si>
  <si>
    <t>tv:ligue-1-3</t>
  </si>
  <si>
    <t>Ligue 1+ 3</t>
  </si>
  <si>
    <t>chaines-tv.orange.fr, canalplus.com</t>
  </si>
  <si>
    <t>{"support": "ok", "def": {"nom": "Ligue 1+ 3", "sources": [{"site": "chaines-tv.orange.fr", "site_id": "4212", "lang": "fr", "xmltv_id": "L1P3", "nom": "Ligue 1+ 3", "ordre": 45}, {"site": "canalplus.com", "site_id": "#1174", "lang": "fr", "xmltv_id": "L1P3_W", "nom": "Ligue 1+ 3", "ordre": 53}]}}</t>
  </si>
  <si>
    <t>tv:ligue-1-4</t>
  </si>
  <si>
    <t>Ligue 1+ 4</t>
  </si>
  <si>
    <t>{"support": "ok", "def": {"nom": "Ligue 1+ 4", "sources": [{"site": "chaines-tv.orange.fr", "site_id": "4213", "lang": "fr", "xmltv_id": "L1P4", "nom": "Ligue 1+ 4", "ordre": 46}, {"site": "canalplus.com", "site_id": "#1179", "lang": "fr", "xmltv_id": "L1P4_W", "nom": "Ligue 1+ 4", "ordre": 54}]}}</t>
  </si>
  <si>
    <t>tv:ligue-1-5</t>
  </si>
  <si>
    <t>Ligue 1+ 5</t>
  </si>
  <si>
    <t>{"support": "ok", "def": {"nom": "Ligue 1+ 5", "sources": [{"site": "chaines-tv.orange.fr", "site_id": "4214", "lang": "fr", "xmltv_id": "L1P5", "nom": "Ligue 1+ 5", "ordre": 47}, {"site": "canalplus.com", "site_id": "#1180", "lang": "fr", "xmltv_id": "L1P5_W", "nom": "Ligue 1+ 5", "ordre": 55}]}}</t>
  </si>
  <si>
    <t>tv:ligue-1-6</t>
  </si>
  <si>
    <t>Ligue 1+ 6</t>
  </si>
  <si>
    <t>{"support": "ok", "def": {"nom": "Ligue 1+ 6", "sources": [{"site": "chaines-tv.orange.fr", "site_id": "4219", "lang": "fr", "xmltv_id": "L1P6", "nom": "Ligue 1+ 6", "ordre": 48}]}}</t>
  </si>
  <si>
    <t>tv:ligue-1-7</t>
  </si>
  <si>
    <t>Ligue 1+ 7</t>
  </si>
  <si>
    <t>{"support": "ok", "def": {"nom": "Ligue 1+ 7", "sources": [{"site": "chaines-tv.orange.fr", "site_id": "4220", "lang": "fr", "xmltv_id": "L1P7", "nom": "Ligue 1+ 7", "ordre": 49}]}}</t>
  </si>
  <si>
    <t>tv:ligue-1-8</t>
  </si>
  <si>
    <t>Ligue 1+ 8</t>
  </si>
  <si>
    <t>{"support": "ok", "def": {"nom": "Ligue 1+ 8", "sources": [{"site": "chaines-tv.orange.fr", "site_id": "4221", "lang": "fr", "xmltv_id": "L1P8", "nom": "Ligue 1+ 8", "ordre": 50}]}}</t>
  </si>
  <si>
    <t>tv:ligue-1-9</t>
  </si>
  <si>
    <t>Ligue 1+ 9</t>
  </si>
  <si>
    <t>{"support": "ok", "def": {"nom": "Ligue 1+ 9", "sources": [{"site": "chaines-tv.orange.fr", "site_id": "4222", "lang": "fr", "xmltv_id": "L1P9", "nom": "Ligue 1+ 9", "ordre": 51}]}}</t>
  </si>
  <si>
    <t>sec:tv:autres</t>
  </si>
  <si>
    <t>Autres chaînes sport</t>
  </si>
  <si>
    <t>{"id": "autres", "label": "Autres chaînes sport"}</t>
  </si>
  <si>
    <t>tv:eurosport-1</t>
  </si>
  <si>
    <t>Eurosport 1</t>
  </si>
  <si>
    <t>{"support": "ok", "def": {"nom": "Eurosport 1", "sources": [{"site": "canalplus.com", "site_id": "#101", "lang": "fr", "xmltv_id": "EUROSPORT1", "nom": "Eurosport 1", "ordre": 28}, {"site": "tv.sfr.fr", "site_id": "76", "lang": "fr", "xmltv_id": "EUROSPORT1_S", "nom": "Eurosport 1", "ordre": 68}]}}</t>
  </si>
  <si>
    <t>tv:eurosport-2</t>
  </si>
  <si>
    <t>Eurosport 2</t>
  </si>
  <si>
    <t>{"support": "ok", "def": {"nom": "Eurosport 2", "sources": [{"site": "canalplus.com", "site_id": "#436", "lang": "fr", "xmltv_id": "EUROSPORT2", "nom": "Eurosport 2", "ordre": 29}, {"site": "tv.sfr.fr", "site_id": "439", "lang": "fr", "xmltv_id": "EUROSPORT2_S", "nom": "Eurosport 2", "ordre": 69}]}}</t>
  </si>
  <si>
    <t>tv:rmc-sport-1</t>
  </si>
  <si>
    <t>RMC Sport 1</t>
  </si>
  <si>
    <t>{"support": "ok", "def": {"nom": "RMC Sport 1", "sources": [{"site": "canalplus.com", "site_id": "#732", "lang": "fr", "xmltv_id": "RMC1", "nom": "RMC Sport 1", "ordre": 31}, {"site": "tv.sfr.fr", "site_id": "2665", "lang": "fr", "xmltv_id": "RMC1_S", "nom": "RMC Sport 1", "ordre": 66}, {"site": "epgshare01.online", "site_id": "FR1#RMC.Sport.1.fr", "lang": "fr", "xmltv_id": "RMC1_E", "nom": "RMC Sport 1", "ordre": 88}]}}</t>
  </si>
  <si>
    <t>tv:rmc-sport-2</t>
  </si>
  <si>
    <t>RMC Sport 2</t>
  </si>
  <si>
    <t>{"support": "ok", "def": {"nom": "RMC Sport 2", "sources": [{"site": "canalplus.com", "site_id": "#733", "lang": "fr", "xmltv_id": "RMC2", "nom": "RMC Sport 2", "ordre": 32}, {"site": "tv.sfr.fr", "site_id": "2666", "lang": "fr", "xmltv_id": "RMC2_S", "nom": "RMC Sport 2", "ordre": 67}]}}</t>
  </si>
  <si>
    <t>tv:la-chaine-l-equipe</t>
  </si>
  <si>
    <t>La chaîne L'Équipe</t>
  </si>
  <si>
    <t>chaines-tv.orange.fr, tv.sfr.fr</t>
  </si>
  <si>
    <t>{"support": "ok", "def": {"nom": "La chaîne L'Équipe", "sources": [{"site": "chaines-tv.orange.fr", "site_id": "1401", "lang": "fr", "xmltv_id": "EQUIPE", "nom": "La chaîne L'Équipe", "ordre": 52}, {"site": "tv.sfr.fr", "site_id": "1401", "lang": "fr", "xmltv_id": "EQUIPE_S", "nom": "La chaîne L'Équipe", "ordre": 70}]}}</t>
  </si>
  <si>
    <t>sec:tv:gratuites</t>
  </si>
  <si>
    <t>Chaînes gratuites et autres</t>
  </si>
  <si>
    <t>{"id": "gratuites", "label": "Chaînes gratuites et autres"}</t>
  </si>
  <si>
    <t>tv:tf1</t>
  </si>
  <si>
    <t>à trouver par la tâche</t>
  </si>
  <si>
    <t>Matchs des Bleus, Coupe du monde de rugby</t>
  </si>
  <si>
    <t>{"support": "ok", "def": {"nom": "TF1", "sources": []}}</t>
  </si>
  <si>
    <t>tv:france-2</t>
  </si>
  <si>
    <t>France 2</t>
  </si>
  <si>
    <t>Six Nations, Roland-Garros, Tour de France</t>
  </si>
  <si>
    <t>{"support": "ok", "def": {"nom": "France 2", "sources": []}}</t>
  </si>
  <si>
    <t>tv:france-3</t>
  </si>
  <si>
    <t>France 3</t>
  </si>
  <si>
    <t>Tour de France, régions</t>
  </si>
  <si>
    <t>{"support": "ok", "def": {"nom": "France 3", "sources": []}}</t>
  </si>
  <si>
    <t>tv:france-4</t>
  </si>
  <si>
    <t>France 4</t>
  </si>
  <si>
    <t>Événements sportifs</t>
  </si>
  <si>
    <t>{"support": "ok", "def": {"nom": "France 4", "sources": []}}</t>
  </si>
  <si>
    <t>tv:m6</t>
  </si>
  <si>
    <t>Coupe du monde, Euro</t>
  </si>
  <si>
    <t>{"support": "ok", "def": {"nom": "M6", "sources": []}}</t>
  </si>
  <si>
    <t>tv:w9</t>
  </si>
  <si>
    <t>W9</t>
  </si>
  <si>
    <t>Football ponctuel</t>
  </si>
  <si>
    <t>{"support": "ok", "def": {"nom": "W9", "sources": []}}</t>
  </si>
  <si>
    <t>tv:tmc</t>
  </si>
  <si>
    <t>TMC</t>
  </si>
  <si>
    <t>Sport ponctuel</t>
  </si>
  <si>
    <t>{"support": "ok", "def": {"nom": "TMC", "sources": []}}</t>
  </si>
  <si>
    <t>tv:tfx</t>
  </si>
  <si>
    <t>TFX</t>
  </si>
  <si>
    <t>{"support": "ok", "def": {"nom": "TFX", "sources": []}}</t>
  </si>
  <si>
    <t>tv:sport-en-france</t>
  </si>
  <si>
    <t>Sport en France</t>
  </si>
  <si>
    <t>Sports olympiques, féminins</t>
  </si>
  <si>
    <t>{"support": "ok", "def": {"nom": "Sport en France", "sources": []}}</t>
  </si>
  <si>
    <t>tv:automoto-la-chaine</t>
  </si>
  <si>
    <t>Automoto La Chaîne</t>
  </si>
  <si>
    <t>{"support": "ok", "def": {"nom": "Automoto La Chaîne", "sources": []}}</t>
  </si>
  <si>
    <t>tv:equidia</t>
  </si>
  <si>
    <t>Equidia</t>
  </si>
  <si>
    <t>Courses hippiques</t>
  </si>
  <si>
    <t>{"support": "ok", "def": {"nom": "Equidia", "sources": []}}</t>
  </si>
  <si>
    <t>tv:golf</t>
  </si>
  <si>
    <t>Golf+</t>
  </si>
  <si>
    <t>Golf (Canal+)</t>
  </si>
  <si>
    <t>{"support": "ok", "def": {"nom": "Golf+", "sources": []}}</t>
  </si>
  <si>
    <t>tv:eurosport-360-multiplex</t>
  </si>
  <si>
    <t>Eurosport 360 (multiplex)</t>
  </si>
  <si>
    <t>Tennis, cyclisme</t>
  </si>
  <si>
    <t>{"support": "ok", "def": {"nom": "Eurosport 360 (multiplex)", "sources": []}}</t>
  </si>
  <si>
    <t>tv:bein-sports-max-11</t>
  </si>
  <si>
    <t>beIN Sports Max 11</t>
  </si>
  <si>
    <t>{"support": "ok", "def": {"nom": "beIN Sports Max 11", "sources": []}}</t>
  </si>
  <si>
    <t>tv:ligue-1-10</t>
  </si>
  <si>
    <t>Ligue 1+ 10</t>
  </si>
  <si>
    <t>{"support": "ok", "def": {"nom": "Ligue 1+ 10", "sources": []}}</t>
  </si>
  <si>
    <t>tv:canal-docs</t>
  </si>
  <si>
    <t>Canal+ Docs</t>
  </si>
  <si>
    <t>Documentaires</t>
  </si>
  <si>
    <t>{"support": "ok", "def": {"nom": "Canal+ Docs", "sources": []}}</t>
  </si>
  <si>
    <t>tv:arte</t>
  </si>
  <si>
    <t>{"support": "ok", "def": {"nom": "Arte", "sources": []}}</t>
  </si>
  <si>
    <t>Bouquet</t>
  </si>
  <si>
    <t>Nom exact dans le guide TV si connu</t>
  </si>
  <si>
    <t>module=cotes;version=2</t>
  </si>
  <si>
    <t>Relevés automatiques (le matin, 15 min avant, à la mi-temps) avec la clé gratuite The Odds API (500 crédits par mois). Chaque compétition ajoutée consomme des crédits : vérifie la jauge dans État. Moins de 10 sites = 1 crédit par relevé.</t>
  </si>
  <si>
    <t>Clé The Odds API</t>
  </si>
  <si>
    <t>Détail</t>
  </si>
  <si>
    <t>sec:cotes:sites</t>
  </si>
  <si>
    <t>Sites de paris</t>
  </si>
  <si>
    <t>{"id": "sites", "label": "Sites de paris"}</t>
  </si>
  <si>
    <t>cs:winamax_fr</t>
  </si>
  <si>
    <t>Winamax</t>
  </si>
  <si>
    <t>winamax_fr</t>
  </si>
  <si>
    <t>{"support": "ok", "def": "winamax_fr"}</t>
  </si>
  <si>
    <t>cs:betclic_fr</t>
  </si>
  <si>
    <t>Betclic</t>
  </si>
  <si>
    <t>betclic_fr</t>
  </si>
  <si>
    <t>{"support": "ok", "def": "betclic_fr"}</t>
  </si>
  <si>
    <t>cs:unibet_fr</t>
  </si>
  <si>
    <t>Unibet</t>
  </si>
  <si>
    <t>unibet_fr</t>
  </si>
  <si>
    <t>{"support": "ok", "def": "unibet_fr"}</t>
  </si>
  <si>
    <t>cs:pmu_fr</t>
  </si>
  <si>
    <t>PMU</t>
  </si>
  <si>
    <t>pmu_fr</t>
  </si>
  <si>
    <t>{"support": "ok", "def": "pmu_fr"}</t>
  </si>
  <si>
    <t>cs:netbet_fr</t>
  </si>
  <si>
    <t>NetBet</t>
  </si>
  <si>
    <t>netbet_fr</t>
  </si>
  <si>
    <t>{"support": "ok", "def": "netbet_fr"}</t>
  </si>
  <si>
    <t>cs:parionssport_fr</t>
  </si>
  <si>
    <t>Parions Sport (FDJ)</t>
  </si>
  <si>
    <t>parionssport_fr</t>
  </si>
  <si>
    <t>à vérifier dans la région « fr » de l'API</t>
  </si>
  <si>
    <t>{"support": "ok", "def": "parionssport_fr"}</t>
  </si>
  <si>
    <t>sec:cotes:compets</t>
  </si>
  <si>
    <t>Compétitions relevées</t>
  </si>
  <si>
    <t>{"id": "compets", "label": "Compétitions relevées"}</t>
  </si>
  <si>
    <t>cc:fra.1</t>
  </si>
  <si>
    <t>soccer_france_ligue_one</t>
  </si>
  <si>
    <t>{"support": "ok", "def": {"id": "fra.1", "cle": "soccer_france_ligue_one", "re": {"re": "ligue 1", "flags": "i"}}}</t>
  </si>
  <si>
    <t>cc:eng.1</t>
  </si>
  <si>
    <t>soccer_epl</t>
  </si>
  <si>
    <t>{"support": "ok", "def": {"id": "eng.1", "cle": "soccer_epl", "re": {"re": "^epl$|premier league", "flags": "i"}}}</t>
  </si>
  <si>
    <t>cc:esp.1</t>
  </si>
  <si>
    <t>soccer_spain_la_liga</t>
  </si>
  <si>
    <t>{"support": "ok", "def": {"id": "esp.1", "cle": "soccer_spain_la_liga", "re": {"re": "la ?liga", "flags": "i"}}}</t>
  </si>
  <si>
    <t>cc:ita.1</t>
  </si>
  <si>
    <t>soccer_italy_serie_a</t>
  </si>
  <si>
    <t>{"support": "ok", "def": {"id": "ita.1", "cle": "soccer_italy_serie_a", "re": {"re": "serie a", "flags": "i"}}}</t>
  </si>
  <si>
    <t>cc:ger.1</t>
  </si>
  <si>
    <t>soccer_germany_bundesliga</t>
  </si>
  <si>
    <t>{"support": "ok", "def": {"id": "ger.1", "cle": "soccer_germany_bundesliga", "re": {"re": "^bundesliga(?! 2)", "flags": "i"}}}</t>
  </si>
  <si>
    <t>cc:uefa.champions</t>
  </si>
  <si>
    <t>soccer_uefa_champs_league</t>
  </si>
  <si>
    <t>{"support": "ok", "def": {"id": "uefa.champions", "cle": "soccer_uefa_champs_league", "re": {"re": "champions league(?!.*qualif)", "flags": "i"}}}</t>
  </si>
  <si>
    <t>cc:uefa.europa</t>
  </si>
  <si>
    <t>soccer_uefa_europa_league</t>
  </si>
  <si>
    <t>{"support": "ok", "def": {"id": "uefa.europa", "cle": "soccer_uefa_europa_league", "re": {"re": "europa league", "flags": "i"}}}</t>
  </si>
  <si>
    <t>cc:uefa.europa.conf</t>
  </si>
  <si>
    <t>soccer_uefa_europa_conference_league</t>
  </si>
  <si>
    <t>{"support": "ok", "def": {"id": "uefa.europa.conf", "cle": "soccer_uefa_europa_conference_league", "re": {"re": "conference league", "flags": "i"}}}</t>
  </si>
  <si>
    <t>cc:fra.2</t>
  </si>
  <si>
    <t>soccer_france_ligue_two</t>
  </si>
  <si>
    <t>{"support": "ok", "def": {"id": "fra.2", "cle": "soccer_france_ligue_two", "re": {"re": "Ligue 2", "flags": "i"}}}</t>
  </si>
  <si>
    <t>cc:eng.2</t>
  </si>
  <si>
    <t>soccer_efl_champ</t>
  </si>
  <si>
    <t>{"support": "ok", "def": {"id": "eng.2", "cle": "soccer_efl_champ", "re": {"re": "Championship", "flags": "i"}}}</t>
  </si>
  <si>
    <t>cc:ger.2</t>
  </si>
  <si>
    <t>soccer_germany_bundesliga2</t>
  </si>
  <si>
    <t>{"support": "ok", "def": {"id": "ger.2", "cle": "soccer_germany_bundesliga2", "re": {"re": "2\\. Bundesliga", "flags": "i"}}}</t>
  </si>
  <si>
    <t>cc:ita.2</t>
  </si>
  <si>
    <t>soccer_italy_serie_b</t>
  </si>
  <si>
    <t>{"support": "ok", "def": {"id": "ita.2", "cle": "soccer_italy_serie_b", "re": {"re": "Serie B", "flags": "i"}}}</t>
  </si>
  <si>
    <t>cc:esp.2</t>
  </si>
  <si>
    <t>soccer_spain_segunda_division</t>
  </si>
  <si>
    <t>{"support": "ok", "def": {"id": "esp.2", "cle": "soccer_spain_segunda_division", "re": {"re": "Liga 2", "flags": "i"}}}</t>
  </si>
  <si>
    <t>cc:ned.1</t>
  </si>
  <si>
    <t>Eredivisie</t>
  </si>
  <si>
    <t>soccer_netherlands_eredivisie</t>
  </si>
  <si>
    <t>{"support": "ok", "def": {"id": "ned.1", "cle": "soccer_netherlands_eredivisie", "re": {"re": "Eredivisie", "flags": "i"}}}</t>
  </si>
  <si>
    <t>cc:por.1</t>
  </si>
  <si>
    <t>Liga Portugal</t>
  </si>
  <si>
    <t>soccer_portugal_primeira_liga</t>
  </si>
  <si>
    <t>{"support": "ok", "def": {"id": "por.1", "cle": "soccer_portugal_primeira_liga", "re": {"re": "Liga Portugal", "flags": "i"}}}</t>
  </si>
  <si>
    <t>cc:eng.fa</t>
  </si>
  <si>
    <t>soccer_fa_cup</t>
  </si>
  <si>
    <t>{"support": "ok", "def": {"id": "eng.fa", "cle": "soccer_fa_cup", "re": {"re": "FA Cup", "flags": "i"}}}</t>
  </si>
  <si>
    <t>cc:fra.coupe_de_france</t>
  </si>
  <si>
    <t>soccer_france_coupe_de_france</t>
  </si>
  <si>
    <t>{"support": "ok", "def": {"id": "fra.coupe_de_france", "cle": "soccer_france_coupe_de_france", "re": {"re": "Coupe de France", "flags": "i"}}}</t>
  </si>
  <si>
    <t>cc:fifa.world</t>
  </si>
  <si>
    <t>soccer_fifa_world_cup</t>
  </si>
  <si>
    <t>{"support": "ok", "def": {"id": "fifa.world", "cle": "soccer_fifa_world_cup", "re": {"re": "Coupe du monde", "flags": "i"}}}</t>
  </si>
  <si>
    <t>cc:uefa.euro</t>
  </si>
  <si>
    <t>soccer_uefa_european_championship</t>
  </si>
  <si>
    <t>{"support": "ok", "def": {"id": "uefa.euro", "cle": "soccer_uefa_european_championship", "re": {"re": "Euro", "flags": "i"}}}</t>
  </si>
  <si>
    <t>cc:uefa.nations</t>
  </si>
  <si>
    <t>soccer_uefa_nations_league</t>
  </si>
  <si>
    <t>{"support": "ok", "def": {"id": "uefa.nations", "cle": "soccer_uefa_nations_league", "re": {"re": "Ligue des nations", "flags": "i"}}}</t>
  </si>
  <si>
    <t>cc:180659</t>
  </si>
  <si>
    <t>rugbyunion_six_nations</t>
  </si>
  <si>
    <t>{"support": "ok", "def": {"id": "180659", "cle": "rugbyunion_six_nations", "re": {"re": "Six Nations", "flags": "i"}}}</t>
  </si>
  <si>
    <t>cc:270559</t>
  </si>
  <si>
    <t>Top 14 (si proposé par l'API)</t>
  </si>
  <si>
    <t>rugbyunion_top_14</t>
  </si>
  <si>
    <t>{"support": "ok", "def": {"id": "270559", "cle": "rugbyunion_top_14", "re": {"re": "Top 14", "flags": "i"}}}</t>
  </si>
  <si>
    <t>cc:nba</t>
  </si>
  <si>
    <t>basketball_nba</t>
  </si>
  <si>
    <t>{"support": "ok", "def": {"id": "nba", "cle": "basketball_nba", "re": {"re": "NBA", "flags": "i"}}}</t>
  </si>
  <si>
    <t>cc:nfl</t>
  </si>
  <si>
    <t>americanfootball_nfl</t>
  </si>
  <si>
    <t>{"support": "ok", "def": {"id": "nfl", "cle": "americanfootball_nfl", "re": {"re": "NFL", "flags": "i"}}}</t>
  </si>
  <si>
    <t>cc:nhl</t>
  </si>
  <si>
    <t>icehockey_nhl</t>
  </si>
  <si>
    <t>{"support": "ok", "def": {"id": "nhl", "cle": "icehockey_nhl", "re": {"re": "NHL", "flags": "i"}}}</t>
  </si>
  <si>
    <t>cc:mlb</t>
  </si>
  <si>
    <t>MLB</t>
  </si>
  <si>
    <t>baseball_mlb</t>
  </si>
  <si>
    <t>{"support": "ok", "def": {"id": "mlb", "cle": "baseball_mlb", "re": {"re": "MLB", "flags": "i"}}}</t>
  </si>
  <si>
    <t>cc:ufc</t>
  </si>
  <si>
    <t>MMA</t>
  </si>
  <si>
    <t>mma_mixed_martial_arts</t>
  </si>
  <si>
    <t>{"support": "ok", "def": {"id": "ufc", "cle": "mma_mixed_martial_arts", "re": {"re": "MMA", "flags": "i"}}}</t>
  </si>
  <si>
    <t>sec:cotes:rapport_seuil</t>
  </si>
  <si>
    <t>Rapport des écarts · seuil d'affichage (un seul)</t>
  </si>
  <si>
    <t>{"id": "rapport_seuil", "label": "Rapport des écarts · seuil d'affichage (un seul)"}</t>
  </si>
  <si>
    <t>cr:seuil:3</t>
  </si>
  <si>
    <t>Écart d'au moins 3 %</t>
  </si>
  <si>
    <t>{"support": "ok", "def": 0.03}</t>
  </si>
  <si>
    <t>cr:seuil:5</t>
  </si>
  <si>
    <t>Écart d'au moins 5 %</t>
  </si>
  <si>
    <t>{"support": "ok", "def": 0.05}</t>
  </si>
  <si>
    <t>cr:seuil:8</t>
  </si>
  <si>
    <t>Écart d'au moins 8 %</t>
  </si>
  <si>
    <t>{"support": "ok", "def": 0.08}</t>
  </si>
  <si>
    <t>cr:seuil:10</t>
  </si>
  <si>
    <t>Écart d'au moins 10 %</t>
  </si>
  <si>
    <t>{"support": "ok", "def": 0.1}</t>
  </si>
  <si>
    <t>sec:cotes:rapport_ref</t>
  </si>
  <si>
    <t>Rapport des écarts · comparaison (une seule)</t>
  </si>
  <si>
    <t>{"id": "rapport_ref", "label": "Rapport des écarts · comparaison (une seule)"}</t>
  </si>
  <si>
    <t>cr:ref:moyenne</t>
  </si>
  <si>
    <t>Moyenne des autres sites</t>
  </si>
  <si>
    <t>la cote du site comparée à la moyenne des autres</t>
  </si>
  <si>
    <t>{"support": "ok", "def": "moyenne"}</t>
  </si>
  <si>
    <t>cr:ref:mediane</t>
  </si>
  <si>
    <t>Médiane des autres sites</t>
  </si>
  <si>
    <t>moins sensible à un autre site lui-même décalé</t>
  </si>
  <si>
    <t>{"support": "ok", "def": "mediane"}</t>
  </si>
  <si>
    <t>Section (Sites de paris ou Compétitions relevées)</t>
  </si>
  <si>
    <t>Clé The Odds API ou id de compétition du dock</t>
  </si>
  <si>
    <t>module=accueil;version=2</t>
  </si>
  <si>
    <t>Version minimale : le placement des applis, des dossiers et du dock se fera directement dans l'appli (phase 2). La première ville cochée est celle affichée par défaut.</t>
  </si>
  <si>
    <t>Élément</t>
  </si>
  <si>
    <t>sec:accueil:pages</t>
  </si>
  <si>
    <t>Pages de l'appli</t>
  </si>
  <si>
    <t>{"id": "pages", "label": "Pages de l'appli"}</t>
  </si>
  <si>
    <t>pg:actus</t>
  </si>
  <si>
    <t>{"support": "ok", "def": "actus"}</t>
  </si>
  <si>
    <t>pg:sport</t>
  </si>
  <si>
    <t>{"support": "ok", "def": "sport"}</t>
  </si>
  <si>
    <t>pg:videos</t>
  </si>
  <si>
    <t>{"support": "ok", "def": "videos"}</t>
  </si>
  <si>
    <t>pg:invest</t>
  </si>
  <si>
    <t>Investissements</t>
  </si>
  <si>
    <t>{"support": "ok", "def": "invest"}</t>
  </si>
  <si>
    <t>pg:cachee</t>
  </si>
  <si>
    <t>Coffre (page cachée)</t>
  </si>
  <si>
    <t>{"support": "ok", "def": "cachee"}</t>
  </si>
  <si>
    <t>pg:etat</t>
  </si>
  <si>
    <t>État des données</t>
  </si>
  <si>
    <t>{"support": "ok", "def": "etat"}</t>
  </si>
  <si>
    <t>sec:accueil:widgets</t>
  </si>
  <si>
    <t>Widgets de l'écran d'accueil</t>
  </si>
  <si>
    <t>{"id": "widgets", "label": "Widgets de l'écran d'accueil"}</t>
  </si>
  <si>
    <t>wg:meteo</t>
  </si>
  <si>
    <t>Horloge et météo</t>
  </si>
  <si>
    <t>{"support": "ok", "def": "meteo"}</t>
  </si>
  <si>
    <t>wg:une</t>
  </si>
  <si>
    <t>À la une (actus)</t>
  </si>
  <si>
    <t>{"support": "ok", "def": "une"}</t>
  </si>
  <si>
    <t>wg:invest</t>
  </si>
  <si>
    <t>glisser pour jour / mois / année</t>
  </si>
  <si>
    <t>wg:spotify</t>
  </si>
  <si>
    <t>Spotify</t>
  </si>
  <si>
    <t>demande un compte Spotify</t>
  </si>
  <si>
    <t>{"support": "ok", "def": "spotify"}</t>
  </si>
  <si>
    <t>wg:sport</t>
  </si>
  <si>
    <t>Bandeau Sports</t>
  </si>
  <si>
    <t>sur iPhone</t>
  </si>
  <si>
    <t>wg:live</t>
  </si>
  <si>
    <t>Tuile LIVE Sports</t>
  </si>
  <si>
    <t>sur ordinateur</t>
  </si>
  <si>
    <t>{"support": "ok", "def": "live"}</t>
  </si>
  <si>
    <t>sec:accueil:une</t>
  </si>
  <si>
    <t>Source du widget « À la une » (une seule)</t>
  </si>
  <si>
    <t>{"id": "une", "label": "Source du widget « À la une » (une seule)"}</t>
  </si>
  <si>
    <t>un:france-info</t>
  </si>
  <si>
    <t>{"support": "ok", "def": {"name": "France Info", "color": "--t-slate", "url": "https://www.francetvinfo.fr/titres.rss"}}</t>
  </si>
  <si>
    <t>un:le-monde</t>
  </si>
  <si>
    <t>{"support": "ok", "def": {"name": "Le Monde", "color": "--t-slate", "url": "https://www.lemonde.fr/rss/une.xml"}}</t>
  </si>
  <si>
    <t>un:le-figaro</t>
  </si>
  <si>
    <t>{"support": "ok", "def": {"name": "Le Figaro", "color": "--t-slate", "url": "https://www.lefigaro.fr/rss/figaro_actualites.xml"}}</t>
  </si>
  <si>
    <t>un:20-minutes</t>
  </si>
  <si>
    <t>{"support": "ok", "def": {"name": "20 Minutes", "color": "--t-slate", "url": "https://www.20minutes.fr/feeds/rss-une.xml"}}</t>
  </si>
  <si>
    <t>un:liberation</t>
  </si>
  <si>
    <t>{"support": "ok", "def": {"name": "Libération", "color": "--t-slate", "url": "https://www.liberation.fr/arc/outboundfeeds/rss-all/?outputType=xml"}}</t>
  </si>
  <si>
    <t>sec:accueil:meteo</t>
  </si>
  <si>
    <t>Villes météo</t>
  </si>
  <si>
    <t>{"id": "meteo", "label": "Villes météo"}</t>
  </si>
  <si>
    <t>vi:realmont</t>
  </si>
  <si>
    <t>Réalmont</t>
  </si>
  <si>
    <t>Tarn · 43.7767, 2.1897</t>
  </si>
  <si>
    <t>{"support": "ok", "def": {"name": "Réalmont", "region": "Tarn", "lat": 43.7767, "lon": 2.1897}}</t>
  </si>
  <si>
    <t>vi:mazamet</t>
  </si>
  <si>
    <t>Mazamet</t>
  </si>
  <si>
    <t>Tarn · 43.492, 2.3736</t>
  </si>
  <si>
    <t>{"support": "ok", "def": {"name": "Mazamet", "region": "Tarn", "lat": 43.492, "lon": 2.3736}}</t>
  </si>
  <si>
    <t>vi:castres</t>
  </si>
  <si>
    <t>Tarn · 43.606, 2.24</t>
  </si>
  <si>
    <t>{"support": "ok", "def": {"name": "Castres", "region": "Tarn", "lat": 43.606, "lon": 2.24}}</t>
  </si>
  <si>
    <t>vi:albi</t>
  </si>
  <si>
    <t>Albi</t>
  </si>
  <si>
    <t>Tarn · 43.9289, 2.1464</t>
  </si>
  <si>
    <t>{"support": "ok", "def": {"name": "Albi", "region": "Tarn", "lat": 43.9289, "lon": 2.1464}}</t>
  </si>
  <si>
    <t>vi:toulouse</t>
  </si>
  <si>
    <t>Haute-Garonne · 43.6045, 1.444</t>
  </si>
  <si>
    <t>{"support": "ok", "def": {"name": "Toulouse", "region": "Haute-Garonne", "lat": 43.6045, "lon": 1.444}}</t>
  </si>
  <si>
    <t>vi:paris</t>
  </si>
  <si>
    <t>Paris</t>
  </si>
  <si>
    <t>Île-de-France · 48.8566, 2.3522</t>
  </si>
  <si>
    <t>{"support": "ok", "def": {"name": "Paris", "region": "Île-de-France", "lat": 48.8566, "lon": 2.3522}}</t>
  </si>
  <si>
    <t>vi:montpellier</t>
  </si>
  <si>
    <t>Hérault · 43.6108, 3.8767</t>
  </si>
  <si>
    <t>{"support": "ok", "def": {"name": "Montpellier", "region": "Hérault", "lat": 43.6108, "lon": 3.8767}}</t>
  </si>
  <si>
    <t>vi:carcassonne</t>
  </si>
  <si>
    <t>Aude · 43.213, 2.3491</t>
  </si>
  <si>
    <t>{"support": "ok", "def": {"name": "Carcassonne", "region": "Aude", "lat": 43.213, "lon": 2.3491}}</t>
  </si>
  <si>
    <t>vi:rodez</t>
  </si>
  <si>
    <t>Aveyron · 44.3506, 2.575</t>
  </si>
  <si>
    <t>{"support": "ok", "def": {"name": "Rodez", "region": "Aveyron", "lat": 44.3506, "lon": 2.575}}</t>
  </si>
  <si>
    <t>vi:lavaur</t>
  </si>
  <si>
    <t>Lavaur</t>
  </si>
  <si>
    <t>Tarn · 43.699, 1.819</t>
  </si>
  <si>
    <t>{"support": "ok", "def": {"name": "Lavaur", "region": "Tarn", "lat": 43.699, "lon": 1.819}}</t>
  </si>
  <si>
    <t>vi:gaillac</t>
  </si>
  <si>
    <t>Gaillac</t>
  </si>
  <si>
    <t>Tarn · 43.9016, 1.897</t>
  </si>
  <si>
    <t>{"support": "ok", "def": {"name": "Gaillac", "region": "Tarn", "lat": 43.9016, "lon": 1.897}}</t>
  </si>
  <si>
    <t>Section (Villes météo…)</t>
  </si>
  <si>
    <t>Pour une ville : région (les coordonnées sont cherchées par la tâche)</t>
  </si>
  <si>
    <t>Lacaune</t>
  </si>
  <si>
    <t>module=applis;version=2</t>
  </si>
  <si>
    <t>Chaque appli a 3 liens : iPhone (lien d'ouverture de l'appli), Android (ouvre l'appli ou sa page Google Play) et web (site, utilisé sur PC ou si l'appli manque). Ces liens sont modifiables directement dans le tableau. Aujourd'hui le dock utilise les liens iPhone et web ; les liens Android préparent la version multi-plateforme.</t>
  </si>
  <si>
    <t>Appli</t>
  </si>
  <si>
    <t>Lien iPhone</t>
  </si>
  <si>
    <t>Lien Android</t>
  </si>
  <si>
    <t>Lien web</t>
  </si>
  <si>
    <t>sec:applis:accueil</t>
  </si>
  <si>
    <t>Écran d'accueil (dossiers et pages)</t>
  </si>
  <si>
    <t>{"id": "accueil", "label": "Écran d'accueil", "type": "liste"}</t>
  </si>
  <si>
    <t>ap:accueil:finance</t>
  </si>
  <si>
    <t>Finance</t>
  </si>
  <si>
    <t>dossier finance</t>
  </si>
  <si>
    <t>{"support": "ok", "def": {"label": "Finance", "type": "folder", "target": "finance"}}</t>
  </si>
  <si>
    <t>ap:accueil:travail</t>
  </si>
  <si>
    <t>Travail</t>
  </si>
  <si>
    <t>dossier travail</t>
  </si>
  <si>
    <t>{"support": "ok", "def": {"label": "Travail", "type": "folder", "target": "travail"}}</t>
  </si>
  <si>
    <t>ap:accueil:medias</t>
  </si>
  <si>
    <t>Médias</t>
  </si>
  <si>
    <t>dossier medias</t>
  </si>
  <si>
    <t>{"support": "ok", "def": {"label": "Médias", "type": "folder", "target": "medias"}}</t>
  </si>
  <si>
    <t>ap:accueil:jeux</t>
  </si>
  <si>
    <t>Jeux</t>
  </si>
  <si>
    <t>dossier jeux</t>
  </si>
  <si>
    <t>{"support": "ok", "def": {"label": "Jeux", "type": "folder", "target": "jeux"}}</t>
  </si>
  <si>
    <t>ap:accueil:videos</t>
  </si>
  <si>
    <t>page videos.html</t>
  </si>
  <si>
    <t>{"support": "ok", "def": {"label": "Vidéos", "type": "page", "url": "videos.html", "icon": "play", "color": "--t-brick"}}</t>
  </si>
  <si>
    <t>ap:accueil:sports</t>
  </si>
  <si>
    <t>Sports</t>
  </si>
  <si>
    <t>page sport.html</t>
  </si>
  <si>
    <t>{"support": "ok", "def": {"label": "Sports", "type": "page", "url": "sport.html", "live": true, "color": "--t-plum"}}</t>
  </si>
  <si>
    <t>sec:applis:dossier-finance</t>
  </si>
  <si>
    <t>Dossier Finance</t>
  </si>
  <si>
    <t>{"id": "finance", "label": "Finance", "type": "dossier"}</t>
  </si>
  <si>
    <t>ap:finance:trade-republic</t>
  </si>
  <si>
    <t>Trade Republic</t>
  </si>
  <si>
    <t>traderepublic://</t>
  </si>
  <si>
    <t>intent://#Intent;package=de.traderepublic.app;S.browser_fallback_url=https%3A%2F%2Fplay.google.com%2Fstore%2Fapps%2Fdetails%3Fid%3Dde.traderepublic.app;end</t>
  </si>
  <si>
    <t>https://app.traderepublic.com</t>
  </si>
  <si>
    <t>{"support": "ok", "def": {"label": "Trade Republic", "mono": "TR", "color": "--t-char", "store": "Trade Republic", "app": "traderepublic://", "web": "https://app.traderepublic.com", "android": "intent://#Intent;package=de.traderepublic.app;S.browser_fallback_url=https%3A%2F%2Fplay.google.com%2Fstore%2Fapps%2Fdetails%3Fid%3Dde.traderepublic.app;end"}}</t>
  </si>
  <si>
    <t>ap:finance:boursobank</t>
  </si>
  <si>
    <t>BoursoBank</t>
  </si>
  <si>
    <t>shortcuts://run-shortcut?name=BoursoBank</t>
  </si>
  <si>
    <t>intent://#Intent;package=com.boursorama.android.clients;S.browser_fallback_url=https%3A%2F%2Fplay.google.com%2Fstore%2Fapps%2Fdetails%3Fid%3Dcom.boursorama.android.clients;end</t>
  </si>
  <si>
    <t>{"support": "ok", "def": {"label": "BoursoBank", "mono": "Bo", "color": "--t-rose", "store": "BoursoBank", "app": "shortcuts://run-shortcut?name=BoursoBank", "android": "intent://#Intent;package=com.boursorama.android.clients;S.browser_fallback_url=https%3A%2F%2Fplay.google.com%2Fstore%2Fapps%2Fdetails%3Fid%3Dcom.boursorama.android.clients;end"}}</t>
  </si>
  <si>
    <t>ap:finance:cyberplus</t>
  </si>
  <si>
    <t>Cyberplus</t>
  </si>
  <si>
    <t>cyberplus://</t>
  </si>
  <si>
    <t>intent://#Intent;package=fr.banquepopulaire.cyberplus;S.browser_fallback_url=https%3A%2F%2Fplay.google.com%2Fstore%2Fapps%2Fdetails%3Fid%3Dfr.banquepopulaire.cyberplus;end</t>
  </si>
  <si>
    <t>https://www.banquepopulaire.fr</t>
  </si>
  <si>
    <t>{"support": "ok", "def": {"label": "Cyberplus", "mono": "BP", "color": "--t-brick", "store": "Banque Populaire", "app": "cyberplus://", "web": "https://www.banquepopulaire.fr", "android": "intent://#Intent;package=fr.banquepopulaire.cyberplus;S.browser_fallback_url=https%3A%2F%2Fplay.google.com%2Fstore%2Fapps%2Fdetails%3Fid%3Dfr.banquepopulaire.cyberplus;end"}}</t>
  </si>
  <si>
    <t>ap:finance:swile</t>
  </si>
  <si>
    <t>Swile</t>
  </si>
  <si>
    <t>swile://</t>
  </si>
  <si>
    <t>https://app.swile.co</t>
  </si>
  <si>
    <t>identifiant Android à compléter</t>
  </si>
  <si>
    <t>{"support": "ok", "def": {"label": "Swile", "mono": "Sw", "color": "--t-plum", "store": "Swile", "app": "swile://", "web": "https://app.swile.co"}}</t>
  </si>
  <si>
    <t>ap:finance:esalia</t>
  </si>
  <si>
    <t>Esalia</t>
  </si>
  <si>
    <t>shortcuts://run-shortcut?name=Esalia</t>
  </si>
  <si>
    <t>{"support": "ok", "def": {"label": "Esalia", "mono": "Es", "color": "--t-teal", "store": "Esalia", "app": "shortcuts://run-shortcut?name=Esalia"}}</t>
  </si>
  <si>
    <t>sec:applis:dossier-medias</t>
  </si>
  <si>
    <t>Dossier Médias</t>
  </si>
  <si>
    <t>{"id": "medias", "label": "Médias", "type": "dossier"}</t>
  </si>
  <si>
    <t>ap:medias:videolite</t>
  </si>
  <si>
    <t>VideoLite</t>
  </si>
  <si>
    <t>videolite://</t>
  </si>
  <si>
    <t>appli iPhone uniquement ?</t>
  </si>
  <si>
    <t>{"support": "ok", "def": {"label": "VideoLite", "mono": "VL", "color": "--t-plum", "store": "VideoLite", "app": "videolite://", "alt": "VideoLite"}}</t>
  </si>
  <si>
    <t>ap:medias:canal</t>
  </si>
  <si>
    <t>intent://#Intent;package=com.canal.android.canal;S.browser_fallback_url=https%3A%2F%2Fplay.google.com%2Fstore%2Fapps%2Fdetails%3Fid%3Dcom.canal.android.canal;end</t>
  </si>
  <si>
    <t>https://www.canalplus.com</t>
  </si>
  <si>
    <t>{"support": "ok", "def": {"label": "Canal+", "mono": "C+", "color": "--t-char", "store": "CANAL+", "app": "mycanal://", "alt": "CANAL+", "web": "https://www.canalplus.com", "android": "intent://#Intent;package=com.canal.android.canal;S.browser_fallback_url=https%3A%2F%2Fplay.google.com%2Fstore%2Fapps%2Fdetails%3Fid%3Dcom.canal.android.canal;end"}}</t>
  </si>
  <si>
    <t>ap:medias:prime-video</t>
  </si>
  <si>
    <t>intent://#Intent;package=com.amazon.avod.thirdpartyclient;S.browser_fallback_url=https%3A%2F%2Fplay.google.com%2Fstore%2Fapps%2Fdetails%3Fid%3Dcom.amazon.avod.thirdpartyclient;end</t>
  </si>
  <si>
    <t>https://www.primevideo.com</t>
  </si>
  <si>
    <t>{"support": "ok", "def": {"label": "Prime Video", "mono": "PV", "color": "--t-slate", "store": "Amazon Prime Video", "app": "aiv://", "web": "https://www.primevideo.com", "android": "intent://#Intent;package=com.amazon.avod.thirdpartyclient;S.browser_fallback_url=https%3A%2F%2Fplay.google.com%2Fstore%2Fapps%2Fdetails%3Fid%3Dcom.amazon.avod.thirdpartyclient;end"}}</t>
  </si>
  <si>
    <t>ap:medias:smartersplayerlite</t>
  </si>
  <si>
    <t>SmartersPlayerLite</t>
  </si>
  <si>
    <t>smartersplayerlite://</t>
  </si>
  <si>
    <t>{"support": "ok", "def": {"label": "SmartersPlayerLite", "mono": "SP", "color": "--t-teal", "store": "Smarters Player Lite", "app": "smartersplayerlite://", "alt": "SmartersPlayerLite"}}</t>
  </si>
  <si>
    <t>sec:applis:dossier-jeux</t>
  </si>
  <si>
    <t>Dossier Jeux</t>
  </si>
  <si>
    <t>{"id": "jeux", "label": "Jeux", "type": "dossier"}</t>
  </si>
  <si>
    <t>ap:jeux:chess</t>
  </si>
  <si>
    <t>Chess</t>
  </si>
  <si>
    <t>shortcuts://run-shortcut?name=Chess</t>
  </si>
  <si>
    <t>intent://#Intent;package=com.chess;S.browser_fallback_url=https%3A%2F%2Fplay.google.com%2Fstore%2Fapps%2Fdetails%3Fid%3Dcom.chess;end</t>
  </si>
  <si>
    <t>{"support": "ok", "def": {"label": "Chess", "mono": "♞", "color": "--t-olive", "store": "Chess Play and Learn", "app": "shortcuts://run-shortcut?name=Chess", "android": "intent://#Intent;package=com.chess;S.browser_fallback_url=https%3A%2F%2Fplay.google.com%2Fstore%2Fapps%2Fdetails%3Fid%3Dcom.chess;end"}}</t>
  </si>
  <si>
    <t>ap:jeux:brawl-stars</t>
  </si>
  <si>
    <t>Brawl Stars</t>
  </si>
  <si>
    <t>brawlstars://</t>
  </si>
  <si>
    <t>intent://#Intent;package=com.supercell.brawlstars;S.browser_fallback_url=https%3A%2F%2Fplay.google.com%2Fstore%2Fapps%2Fdetails%3Fid%3Dcom.supercell.brawlstars;end</t>
  </si>
  <si>
    <t>{"support": "ok", "def": {"label": "Brawl Stars", "mono": "BS", "color": "--t-ochre", "store": "Brawl Stars", "app": "brawlstars://", "android": "intent://#Intent;package=com.supercell.brawlstars;S.browser_fallback_url=https%3A%2F%2Fplay.google.com%2Fstore%2Fapps%2Fdetails%3Fid%3Dcom.supercell.brawlstars;end"}}</t>
  </si>
  <si>
    <t>ap:jeux:songs-of-conquest</t>
  </si>
  <si>
    <t>Songs of Conquest</t>
  </si>
  <si>
    <t>shortcuts://run-shortcut?name=Songs%20of%20Conquest</t>
  </si>
  <si>
    <t>version mobile à vérifier</t>
  </si>
  <si>
    <t>{"support": "ok", "def": {"label": "Songs of Conquest", "mono": "SC", "color": "--t-plum", "store": "Songs of Conquest", "app": "shortcuts://run-shortcut?name=Songs%20of%20Conquest"}}</t>
  </si>
  <si>
    <t>sec:applis:dossier-travail</t>
  </si>
  <si>
    <t>Dossier Travail</t>
  </si>
  <si>
    <t>{"id": "travail", "label": "Travail", "type": "dossier"}</t>
  </si>
  <si>
    <t>ap:travail:outlook</t>
  </si>
  <si>
    <t>Outlook</t>
  </si>
  <si>
    <t>ms-outlook://</t>
  </si>
  <si>
    <t>intent://#Intent;package=com.microsoft.office.outlook;S.browser_fallback_url=https%3A%2F%2Fplay.google.com%2Fstore%2Fapps%2Fdetails%3Fid%3Dcom.microsoft.office.outlook;end</t>
  </si>
  <si>
    <t>https://outlook.office.com</t>
  </si>
  <si>
    <t>{"support": "ok", "def": {"label": "Outlook", "mono": "O", "color": "--t-slate", "store": "Microsoft Outlook", "app": "ms-outlook://", "web": "https://outlook.office.com", "android": "intent://#Intent;package=com.microsoft.office.outlook;S.browser_fallback_url=https%3A%2F%2Fplay.google.com%2Fstore%2Fapps%2Fdetails%3Fid%3Dcom.microsoft.office.outlook;end"}}</t>
  </si>
  <si>
    <t>ap:travail:teams</t>
  </si>
  <si>
    <t>Teams</t>
  </si>
  <si>
    <t>msteams://</t>
  </si>
  <si>
    <t>intent://#Intent;package=com.microsoft.teams;S.browser_fallback_url=https%3A%2F%2Fplay.google.com%2Fstore%2Fapps%2Fdetails%3Fid%3Dcom.microsoft.teams;end</t>
  </si>
  <si>
    <t>https://teams.microsoft.com</t>
  </si>
  <si>
    <t>{"support": "ok", "def": {"label": "Teams", "mono": "T", "color": "--t-plum", "store": "Microsoft Teams", "app": "msteams://", "web": "https://teams.microsoft.com", "android": "intent://#Intent;package=com.microsoft.teams;S.browser_fallback_url=https%3A%2F%2Fplay.google.com%2Fstore%2Fapps%2Fdetails%3Fid%3Dcom.microsoft.teams;end"}}</t>
  </si>
  <si>
    <t>ap:travail:word</t>
  </si>
  <si>
    <t>Word</t>
  </si>
  <si>
    <t>ms-word://</t>
  </si>
  <si>
    <t>intent://#Intent;package=com.microsoft.office.word;S.browser_fallback_url=https%3A%2F%2Fplay.google.com%2Fstore%2Fapps%2Fdetails%3Fid%3Dcom.microsoft.office.word;end</t>
  </si>
  <si>
    <t>https://www.office.com</t>
  </si>
  <si>
    <t>{"support": "ok", "def": {"label": "Word", "mono": "W", "color": "--t-brick", "store": "Microsoft Word", "app": "ms-word://", "web": "https://www.office.com", "android": "intent://#Intent;package=com.microsoft.office.word;S.browser_fallback_url=https%3A%2F%2Fplay.google.com%2Fstore%2Fapps%2Fdetails%3Fid%3Dcom.microsoft.office.word;end"}}</t>
  </si>
  <si>
    <t>ap:travail:powerpoint</t>
  </si>
  <si>
    <t>PowerPoint</t>
  </si>
  <si>
    <t>ms-powerpoint://</t>
  </si>
  <si>
    <t>intent://#Intent;package=com.microsoft.office.powerpoint;S.browser_fallback_url=https%3A%2F%2Fplay.google.com%2Fstore%2Fapps%2Fdetails%3Fid%3Dcom.microsoft.office.powerpoint;end</t>
  </si>
  <si>
    <t>{"support": "ok", "def": {"label": "PowerPoint", "mono": "P", "color": "--t-rose", "store": "Microsoft PowerPoint", "app": "ms-powerpoint://", "web": "https://www.office.com", "android": "intent://#Intent;package=com.microsoft.office.powerpoint;S.browser_fallback_url=https%3A%2F%2Fplay.google.com%2Fstore%2Fapps%2Fdetails%3Fid%3Dcom.microsoft.office.powerpoint;end"}}</t>
  </si>
  <si>
    <t>ap:travail:onenote</t>
  </si>
  <si>
    <t>OneNote</t>
  </si>
  <si>
    <t>onenote://</t>
  </si>
  <si>
    <t>intent://#Intent;package=com.microsoft.office.onenote;S.browser_fallback_url=https%3A%2F%2Fplay.google.com%2Fstore%2Fapps%2Fdetails%3Fid%3Dcom.microsoft.office.onenote;end</t>
  </si>
  <si>
    <t>https://www.onenote.com</t>
  </si>
  <si>
    <t>{"support": "ok", "def": {"label": "OneNote", "mono": "N", "color": "--t-plum", "store": "Microsoft OneNote", "app": "onenote://", "web": "https://www.onenote.com", "android": "intent://#Intent;package=com.microsoft.office.onenote;S.browser_fallback_url=https%3A%2F%2Fplay.google.com%2Fstore%2Fapps%2Fdetails%3Fid%3Dcom.microsoft.office.onenote;end"}}</t>
  </si>
  <si>
    <t>ap:travail:power-bi</t>
  </si>
  <si>
    <t>Power BI</t>
  </si>
  <si>
    <t>mspbi://</t>
  </si>
  <si>
    <t>intent://#Intent;package=com.microsoft.powerbim;S.browser_fallback_url=https%3A%2F%2Fplay.google.com%2Fstore%2Fapps%2Fdetails%3Fid%3Dcom.microsoft.powerbim;end</t>
  </si>
  <si>
    <t>https://app.powerbi.com</t>
  </si>
  <si>
    <t>{"support": "ok", "def": {"label": "Power BI", "mono": "BI", "color": "--t-ochre", "store": "Microsoft Power BI", "app": "mspbi://", "web": "https://app.powerbi.com", "android": "intent://#Intent;package=com.microsoft.powerbim;S.browser_fallback_url=https%3A%2F%2Fplay.google.com%2Fstore%2Fapps%2Fdetails%3Fid%3Dcom.microsoft.powerbim;end"}}</t>
  </si>
  <si>
    <t>ap:travail:sap-concur</t>
  </si>
  <si>
    <t>SAP Concur</t>
  </si>
  <si>
    <t>shortcuts://run-shortcut?name=SAP%20Concur</t>
  </si>
  <si>
    <t>intent://#Intent;package=com.concur.breeze;S.browser_fallback_url=https%3A%2F%2Fplay.google.com%2Fstore%2Fapps%2Fdetails%3Fid%3Dcom.concur.breeze;end</t>
  </si>
  <si>
    <t>{"support": "ok", "def": {"label": "SAP Concur", "mono": "Cc", "color": "--t-teal", "store": "SAP Concur", "app": "shortcuts://run-shortcut?name=SAP%20Concur", "android": "intent://#Intent;package=com.concur.breeze;S.browser_fallback_url=https%3A%2F%2Fplay.google.com%2Fstore%2Fapps%2Fdetails%3Fid%3Dcom.concur.breeze;end"}}</t>
  </si>
  <si>
    <t>ap:travail:fichiers</t>
  </si>
  <si>
    <t>Fichiers</t>
  </si>
  <si>
    <t>shareddocuments://</t>
  </si>
  <si>
    <t>intent://#Intent;package=com.google.android.apps.nbu.files;S.browser_fallback_url=https%3A%2F%2Fplay.google.com%2Fstore%2Fapps%2Fdetails%3Fid%3Dcom.google.android.apps.nbu.files;end</t>
  </si>
  <si>
    <t>équivalent Android : Files by Google</t>
  </si>
  <si>
    <t>{"support": "ok", "def": {"label": "Fichiers", "icon": "folder", "color": "--t-slate", "storeId": "1232058109", "app": "shareddocuments://", "android": "intent://#Intent;package=com.google.android.apps.nbu.files;S.browser_fallback_url=https%3A%2F%2Fplay.google.com%2Fstore%2Fapps%2Fdetails%3Fid%3Dcom.google.android.apps.nbu.files;end"}}</t>
  </si>
  <si>
    <t>ap:travail:proton-drive</t>
  </si>
  <si>
    <t>Proton Drive</t>
  </si>
  <si>
    <t>protondrive://</t>
  </si>
  <si>
    <t>intent://#Intent;package=me.proton.android.drive;S.browser_fallback_url=https%3A%2F%2Fplay.google.com%2Fstore%2Fapps%2Fdetails%3Fid%3Dme.proton.android.drive;end</t>
  </si>
  <si>
    <t>https://drive.proton.me</t>
  </si>
  <si>
    <t>{"support": "ok", "def": {"label": "Proton Drive", "mono": "PD", "color": "--t-char", "store": "Proton Drive", "app": "protondrive://", "web": "https://drive.proton.me", "android": "intent://#Intent;package=me.proton.android.drive;S.browser_fallback_url=https%3A%2F%2Fplay.google.com%2Fstore%2Fapps%2Fdetails%3Fid%3Dme.proton.android.drive;end"}}</t>
  </si>
  <si>
    <t>ap:travail:portail-entreprise</t>
  </si>
  <si>
    <t>Portail Entreprise</t>
  </si>
  <si>
    <t>companyportal://</t>
  </si>
  <si>
    <t>intent://#Intent;package=com.microsoft.windowsintune.companyportal;S.browser_fallback_url=https%3A%2F%2Fplay.google.com%2Fstore%2Fapps%2Fdetails%3Fid%3Dcom.microsoft.windowsintune.companyportal;end</t>
  </si>
  <si>
    <t>{"support": "ok", "def": {"label": "Portail Entreprise", "mono": "PE", "color": "--t-slate", "store": "Intune Company Portal", "app": "companyportal://", "android": "intent://#Intent;package=com.microsoft.windowsintune.companyportal;S.browser_fallback_url=https%3A%2F%2Fplay.google.com%2Fstore%2Fapps%2Fdetails%3Fid%3Dcom.microsoft.windowsintune.companyportal;end"}}</t>
  </si>
  <si>
    <t>ap:travail:authenticator</t>
  </si>
  <si>
    <t>Authenticator</t>
  </si>
  <si>
    <t>msauth://</t>
  </si>
  <si>
    <t>intent://#Intent;package=com.azure.authenticator;S.browser_fallback_url=https%3A%2F%2Fplay.google.com%2Fstore%2Fapps%2Fdetails%3Fid%3Dcom.azure.authenticator;end</t>
  </si>
  <si>
    <t>{"support": "ok", "def": {"label": "Authenticator", "mono": "Au", "color": "--t-olive", "store": "Microsoft Authenticator", "app": "msauth://", "android": "intent://#Intent;package=com.azure.authenticator;S.browser_fallback_url=https%3A%2F%2Fplay.google.com%2Fstore%2Fapps%2Fdetails%3Fid%3Dcom.azure.authenticator;end"}}</t>
  </si>
  <si>
    <t>ap:travail:linkedin</t>
  </si>
  <si>
    <t>LinkedIn</t>
  </si>
  <si>
    <t>linkedin://</t>
  </si>
  <si>
    <t>intent://#Intent;package=com.linkedin.android;S.browser_fallback_url=https%3A%2F%2Fplay.google.com%2Fstore%2Fapps%2Fdetails%3Fid%3Dcom.linkedin.android;end</t>
  </si>
  <si>
    <t>https://www.linkedin.com</t>
  </si>
  <si>
    <t>{"support": "ok", "def": {"label": "LinkedIn", "mono": "in", "color": "--t-slate", "store": "LinkedIn", "app": "linkedin://", "web": "https://www.linkedin.com", "android": "intent://#Intent;package=com.linkedin.android;S.browser_fallback_url=https%3A%2F%2Fplay.google.com%2Fstore%2Fapps%2Fdetails%3Fid%3Dcom.linkedin.android;end"}}</t>
  </si>
  <si>
    <t>sec:applis:bas_gauche</t>
  </si>
  <si>
    <t>Bandeau du bas · gauche</t>
  </si>
  <si>
    <t>{"id": "bas_gauche", "label": "Bandeau du bas · gauche", "type": "liste"}</t>
  </si>
  <si>
    <t>ap:bas_gauche:claude</t>
  </si>
  <si>
    <t>Claude</t>
  </si>
  <si>
    <t>claude://</t>
  </si>
  <si>
    <t>intent://#Intent;package=com.anthropic.claude;S.browser_fallback_url=https%3A%2F%2Fplay.google.com%2Fstore%2Fapps%2Fdetails%3Fid%3Dcom.anthropic.claude;end</t>
  </si>
  <si>
    <t>https://claude.ai</t>
  </si>
  <si>
    <t>{"support": "ok", "def": {"label": "Claude", "icon": "spark", "app": "claude://", "alt": "Claude", "web": "https://claude.ai", "android": "intent://#Intent;package=com.anthropic.claude;S.browser_fallback_url=https%3A%2F%2Fplay.google.com%2Fstore%2Fapps%2Fdetails%3Fid%3Dcom.anthropic.claude;end"}}</t>
  </si>
  <si>
    <t>ap:bas_gauche:whatsapp</t>
  </si>
  <si>
    <t>WhatsApp</t>
  </si>
  <si>
    <t>whatsapp://</t>
  </si>
  <si>
    <t>intent://#Intent;package=com.whatsapp;S.browser_fallback_url=https%3A%2F%2Fplay.google.com%2Fstore%2Fapps%2Fdetails%3Fid%3Dcom.whatsapp;end</t>
  </si>
  <si>
    <t>https://web.whatsapp.com</t>
  </si>
  <si>
    <t>{"support": "ok", "def": {"label": "WhatsApp", "icon": "round", "app": "whatsapp://", "web": "https://web.whatsapp.com", "android": "intent://#Intent;package=com.whatsapp;S.browser_fallback_url=https%3A%2F%2Fplay.google.com%2Fstore%2Fapps%2Fdetails%3Fid%3Dcom.whatsapp;end"}}</t>
  </si>
  <si>
    <t>ap:bas_gauche:messenger</t>
  </si>
  <si>
    <t>Messenger</t>
  </si>
  <si>
    <t>fb-messenger://</t>
  </si>
  <si>
    <t>intent://#Intent;package=com.facebook.orca;S.browser_fallback_url=https%3A%2F%2Fplay.google.com%2Fstore%2Fapps%2Fdetails%3Fid%3Dcom.facebook.orca;end</t>
  </si>
  <si>
    <t>https://www.messenger.com</t>
  </si>
  <si>
    <t>{"support": "ok", "def": {"label": "Messenger", "icon": "duo", "app": "fb-messenger://", "web": "https://www.messenger.com", "android": "intent://#Intent;package=com.facebook.orca;S.browser_fallback_url=https%3A%2F%2Fplay.google.com%2Fstore%2Fapps%2Fdetails%3Fid%3Dcom.facebook.orca;end"}}</t>
  </si>
  <si>
    <t>ap:bas_gauche:x</t>
  </si>
  <si>
    <t>X</t>
  </si>
  <si>
    <t>twitter://</t>
  </si>
  <si>
    <t>intent://#Intent;package=com.twitter.android;S.browser_fallback_url=https%3A%2F%2Fplay.google.com%2Fstore%2Fapps%2Fdetails%3Fid%3Dcom.twitter.android;end</t>
  </si>
  <si>
    <t>https://x.com</t>
  </si>
  <si>
    <t>{"support": "ok", "def": {"label": "X", "icon": "xmark", "app": "twitter://", "web": "https://x.com", "android": "intent://#Intent;package=com.twitter.android;S.browser_fallback_url=https%3A%2F%2Fplay.google.com%2Fstore%2Fapps%2Fdetails%3Fid%3Dcom.twitter.android;end"}}</t>
  </si>
  <si>
    <t>sec:applis:bas_droite</t>
  </si>
  <si>
    <t>Bandeau du bas · droite</t>
  </si>
  <si>
    <t>{"id": "bas_droite", "label": "Bandeau du bas · droite", "type": "liste"}</t>
  </si>
  <si>
    <t>ap:bas_droite:proton-vpn</t>
  </si>
  <si>
    <t>Proton VPN</t>
  </si>
  <si>
    <t>protonvpn://</t>
  </si>
  <si>
    <t>intent://#Intent;package=ch.protonvpn.android;S.browser_fallback_url=https%3A%2F%2Fplay.google.com%2Fstore%2Fapps%2Fdetails%3Fid%3Dch.protonvpn.android;end</t>
  </si>
  <si>
    <t>{"support": "ok", "def": {"label": "Proton VPN", "icon": "network", "app": "protonvpn://", "alt": "Proton VPN", "android": "intent://#Intent;package=ch.protonvpn.android;S.browser_fallback_url=https%3A%2F%2Fplay.google.com%2Fstore%2Fapps%2Fdetails%3Fid%3Dch.protonvpn.android;end"}}</t>
  </si>
  <si>
    <t>ap:bas_droite:bitwarden</t>
  </si>
  <si>
    <t>Bitwarden</t>
  </si>
  <si>
    <t>bitwarden://</t>
  </si>
  <si>
    <t>intent://#Intent;package=com.x8bit.bitwarden;S.browser_fallback_url=https%3A%2F%2Fplay.google.com%2Fstore%2Fapps%2Fdetails%3Fid%3Dcom.x8bit.bitwarden;end</t>
  </si>
  <si>
    <t>https://vault.bitwarden.eu</t>
  </si>
  <si>
    <t>{"support": "ok", "def": {"label": "Bitwarden", "icon": "shield", "app": "bitwarden://", "alt": "Bitwarden", "web": "https://vault.bitwarden.eu", "android": "intent://#Intent;package=com.x8bit.bitwarden;S.browser_fallback_url=https%3A%2F%2Fplay.google.com%2Fstore%2Fapps%2Fdetails%3Fid%3Dcom.x8bit.bitwarden;end"}}</t>
  </si>
  <si>
    <t>ap:bas_droite:cartes</t>
  </si>
  <si>
    <t>Cartes</t>
  </si>
  <si>
    <t>shoebox://</t>
  </si>
  <si>
    <t>intent://#Intent;package=com.google.android.apps.walletnfcrel;S.browser_fallback_url=https%3A%2F%2Fplay.google.com%2Fstore%2Fapps%2Fdetails%3Fid%3Dcom.google.android.apps.walletnfcrel;end</t>
  </si>
  <si>
    <t>équivalent Android : Google Wallet</t>
  </si>
  <si>
    <t>{"support": "ok", "def": {"label": "Cartes", "icon": "card", "app": "shoebox://", "android": "intent://#Intent;package=com.google.android.apps.walletnfcrel;S.browser_fallback_url=https%3A%2F%2Fplay.google.com%2Fstore%2Fapps%2Fdetails%3Fid%3Dcom.google.android.apps.walletnfcrel;end"}}</t>
  </si>
  <si>
    <t>ap:bas_droite:navigation</t>
  </si>
  <si>
    <t>Navigation</t>
  </si>
  <si>
    <t>choix de l'appli de navigation</t>
  </si>
  <si>
    <t>{"support": "ok", "def": {"label": "Navigation", "icon": "nav", "action": "nav"}}</t>
  </si>
  <si>
    <t>sec:applis:navigation</t>
  </si>
  <si>
    <t>Applis proposées par Navigation</t>
  </si>
  <si>
    <t>{"id": "navigation", "label": "Applis proposées par Navigation", "type": "liste"}</t>
  </si>
  <si>
    <t>ap:navigation:waze</t>
  </si>
  <si>
    <t>Waze</t>
  </si>
  <si>
    <t>waze://</t>
  </si>
  <si>
    <t>intent://#Intent;package=com.waze;S.browser_fallback_url=https%3A%2F%2Fplay.google.com%2Fstore%2Fapps%2Fdetails%3Fid%3Dcom.waze;end</t>
  </si>
  <si>
    <t>https://www.waze.com/live-map</t>
  </si>
  <si>
    <t>{"support": "ok", "def": {"label": "Waze", "store": "Waze", "app": "waze://", "web": "https://www.waze.com/live-map", "android": "intent://#Intent;package=com.waze;S.browser_fallback_url=https%3A%2F%2Fplay.google.com%2Fstore%2Fapps%2Fdetails%3Fid%3Dcom.waze;end"}}</t>
  </si>
  <si>
    <t>ap:navigation:plans</t>
  </si>
  <si>
    <t>Plans</t>
  </si>
  <si>
    <t>maps://</t>
  </si>
  <si>
    <t>https://maps.apple.com</t>
  </si>
  <si>
    <t>pas d'Apple Plans sur Android : Google Maps prend le relais</t>
  </si>
  <si>
    <t>{"support": "ok", "def": {"label": "Plans", "storeId": "915056765", "app": "maps://", "web": "https://maps.apple.com"}}</t>
  </si>
  <si>
    <t>ap:navigation:google-maps</t>
  </si>
  <si>
    <t>Google Maps</t>
  </si>
  <si>
    <t>comgooglemaps://</t>
  </si>
  <si>
    <t>intent://#Intent;package=com.google.android.apps.maps;S.browser_fallback_url=https%3A%2F%2Fplay.google.com%2Fstore%2Fapps%2Fdetails%3Fid%3Dcom.google.android.apps.maps;end</t>
  </si>
  <si>
    <t>https://maps.google.com</t>
  </si>
  <si>
    <t>{"support": "ok", "def": {"label": "Google Maps", "store": "Google Maps", "app": "comgooglemaps://", "web": "https://maps.google.com", "android": "intent://#Intent;package=com.google.android.apps.maps;S.browser_fallback_url=https%3A%2F%2Fplay.google.com%2Fstore%2Fapps%2Fdetails%3Fid%3Dcom.google.android.apps.maps;end"}}</t>
  </si>
  <si>
    <t>Dossier (Finance, Travail… ou nouveau)</t>
  </si>
  <si>
    <t>Nom de l'appli</t>
  </si>
  <si>
    <t>Lien iPhone (ex. spotify://)</t>
  </si>
  <si>
    <t>spotify://</t>
  </si>
  <si>
    <t>module=apparence;version=2</t>
  </si>
  <si>
    <t>Thèmes proposés dans la page État et thème de départ (« Par défaut ») pour un nouvel appareil. Chacun peut ensuite changer sur son appareil.</t>
  </si>
  <si>
    <t>Thème / mode</t>
  </si>
  <si>
    <t>Par défaut</t>
  </si>
  <si>
    <t>sec:apparence:themes</t>
  </si>
  <si>
    <t>Thèmes proposés dans État</t>
  </si>
  <si>
    <t>{"id": "themes", "label": "Thèmes proposés dans État"}</t>
  </si>
  <si>
    <t>th:bleu</t>
  </si>
  <si>
    <t>Bleu</t>
  </si>
  <si>
    <t>bleu</t>
  </si>
  <si>
    <t>{"support": "ok", "def": "bleu"}</t>
  </si>
  <si>
    <t>th:gris</t>
  </si>
  <si>
    <t>Gris</t>
  </si>
  <si>
    <t>gris</t>
  </si>
  <si>
    <t>{"support": "ok", "def": "gris"}</t>
  </si>
  <si>
    <t>th:ardoise</t>
  </si>
  <si>
    <t>Ardoise et corail</t>
  </si>
  <si>
    <t>ardoise</t>
  </si>
  <si>
    <t>{"support": "ok", "def": "ardoise"}</t>
  </si>
  <si>
    <t>th:minuit</t>
  </si>
  <si>
    <t>Minuit et or</t>
  </si>
  <si>
    <t>minuit</t>
  </si>
  <si>
    <t>{"support": "ok", "def": "minuit"}</t>
  </si>
  <si>
    <t>th:encre</t>
  </si>
  <si>
    <t>Encre et ambre</t>
  </si>
  <si>
    <t>encre</t>
  </si>
  <si>
    <t>{"support": "ok", "def": "encre"}</t>
  </si>
  <si>
    <t>th:petrole</t>
  </si>
  <si>
    <t>Pétrole et cuivre</t>
  </si>
  <si>
    <t>petrole</t>
  </si>
  <si>
    <t>{"support": "ok", "def": "petrole"}</t>
  </si>
  <si>
    <t>th:azur</t>
  </si>
  <si>
    <t>Azur et mandarine</t>
  </si>
  <si>
    <t>azur</t>
  </si>
  <si>
    <t>{"support": "ok", "def": "azur"}</t>
  </si>
  <si>
    <t>sec:apparence:mode</t>
  </si>
  <si>
    <t>Mode clair / sombre par défaut</t>
  </si>
  <si>
    <t>{"id": "mode", "label": "Mode clair / sombre par défaut"}</t>
  </si>
  <si>
    <t>md:auto</t>
  </si>
  <si>
    <t>Défaut</t>
  </si>
  <si>
    <t>suit le réglage de l'iPhone</t>
  </si>
  <si>
    <t>{"support": "ok", "def": "auto"}</t>
  </si>
  <si>
    <t>md:clair</t>
  </si>
  <si>
    <t>Clair</t>
  </si>
  <si>
    <t>toujours</t>
  </si>
  <si>
    <t>{"support": "ok", "def": "clair"}</t>
  </si>
  <si>
    <t>md:sombre</t>
  </si>
  <si>
    <t>Sombre</t>
  </si>
  <si>
    <t>{"support": "ok", "def": "sombre"}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</si>
</sst>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7"/>
      <color rgb="FFFFFFFF"/>
      <name val="Arial"/>
      <charset val="1"/>
    </font>
    <font>
      <b/>
      <sz val="12"/>
      <color rgb="FF1B3656"/>
      <name val="Arial"/>
      <charset val="1"/>
    </font>
    <font>
      <sz val="10"/>
      <name val="Arial"/>
      <charset val="1"/>
    </font>
    <font>
      <b/>
      <sz val="10"/>
      <color rgb="FFFFFFFF"/>
      <name val="Arial"/>
      <charset val="1"/>
    </font>
    <font>
      <b/>
      <sz val="10"/>
      <color rgb="FF0000FF"/>
      <name val="Arial"/>
      <charset val="1"/>
    </font>
    <font>
      <sz val="10"/>
      <color rgb="FF6B7280"/>
      <name val="Arial"/>
      <charset val="1"/>
    </font>
    <font>
      <b/>
      <sz val="10"/>
      <name val="Arial"/>
      <charset val="1"/>
    </font>
    <font>
      <b/>
      <sz val="13"/>
      <color rgb="FFFFFFFF"/>
      <name val="Arial"/>
      <charset val="1"/>
    </font>
    <font>
      <i/>
      <sz val="10"/>
      <color rgb="FF6B7280"/>
      <name val="Arial"/>
      <charset val="1"/>
    </font>
    <font>
      <b/>
      <sz val="10"/>
      <color rgb="FF1B3656"/>
      <name val="Arial"/>
      <charset val="1"/>
    </font>
    <font>
      <b/>
      <sz val="10"/>
      <color rgb="FF274C77"/>
      <name val="Arial"/>
      <charset val="1"/>
    </font>
    <font>
      <u/>
      <sz val="10"/>
      <color rgb="FF1F5BA8"/>
      <name val="Arial"/>
      <charset val="1"/>
    </font>
    <font>
      <b/>
      <sz val="15"/>
      <color rgb="FFFFFFFF"/>
      <name val="Arial"/>
      <charset val="1"/>
    </font>
    <font>
      <sz val="10"/>
      <color rgb="FF1F2937"/>
      <name val="Arial"/>
      <charset val="1"/>
    </font>
    <font>
      <i/>
      <sz val="9"/>
      <color rgb="FF6B7280"/>
      <name val="Arial"/>
      <charset val="1"/>
    </font>
    <font>
      <i/>
      <sz val="10"/>
      <color rgb="FF274C77"/>
      <name val="Arial"/>
      <charset val="1"/>
    </font>
    <font>
      <sz val="9"/>
      <color rgb="FF9CA3AF"/>
      <name val="Arial"/>
      <charset val="1"/>
    </font>
    <font>
      <sz val="9"/>
      <color rgb="FF6B7280"/>
      <name val="Arial"/>
      <charset val="1"/>
    </font>
    <font>
      <i/>
      <sz val="10"/>
      <color rgb="FF9CA3AF"/>
      <name val="Arial"/>
      <charset val="1"/>
    </font>
  </fonts>
  <fills count="9">
    <fill>
      <patternFill patternType="none"/>
    </fill>
    <fill>
      <patternFill patternType="gray125"/>
    </fill>
    <fill>
      <patternFill patternType="solid">
        <fgColor rgb="FF274C77"/>
        <bgColor rgb="FF1F5BA8"/>
      </patternFill>
    </fill>
    <fill>
      <patternFill patternType="solid">
        <fgColor rgb="FFFFF4C2"/>
        <bgColor rgb="FFFFFF99"/>
      </patternFill>
    </fill>
    <fill>
      <patternFill patternType="solid">
        <fgColor rgb="FFE2F0D9"/>
        <bgColor rgb="FFDCE6F1"/>
      </patternFill>
    </fill>
    <fill>
      <patternFill patternType="solid">
        <fgColor rgb="FFDCE6F1"/>
        <bgColor rgb="FFE2F0D9"/>
      </patternFill>
    </fill>
    <fill>
      <patternFill patternType="solid">
        <fgColor rgb="FFFFFFFF"/>
        <bgColor rgb="FFFFF4C2"/>
      </patternFill>
    </fill>
    <fill>
      <patternFill patternType="solid">
        <fgColor rgb="FF1B3656"/>
        <bgColor rgb="FF1F2937"/>
      </patternFill>
    </fill>
    <fill>
      <patternFill patternType="solid">
        <fgColor rgb="FF8B5E00"/>
        <bgColor rgb="FF993300"/>
      </patternFill>
    </fill>
  </fills>
  <borders count="3">
    <border>
      <left/>
      <right/>
      <top/>
      <bottom/>
      <diagonal/>
    </border>
    <border>
      <left style="thin">
        <color rgb="FFC9D3DD"/>
      </left>
      <right style="thin">
        <color rgb="FFC9D3DD"/>
      </right>
      <top style="thin">
        <color rgb="FFC9D3DD"/>
      </top>
      <bottom style="thin">
        <color rgb="FFC9D3DD"/>
      </bottom>
      <diagonal/>
    </border>
    <border>
      <left/>
      <right/>
      <top/>
      <bottom style="thin">
        <color rgb="FFC9D3DD"/>
      </bottom>
      <diagonal/>
    </border>
  </borders>
  <cellStyleXfs count="1">
    <xf numFmtId="0" fontId="0" fillId="0" borderId="0"/>
  </cellStyleXfs>
  <cellXfs count="38">
    <xf numFmtId="0" fontId="0" fillId="0" borderId="0" xfId="0"/>
    <xf numFmtId="0" fontId="4" fillId="8" borderId="0" xfId="0" applyFont="1" applyFill="1"/>
    <xf numFmtId="0" fontId="15" fillId="0" borderId="0" xfId="0" applyFont="1" applyAlignment="1">
      <alignment vertical="top" wrapText="1"/>
    </xf>
    <xf numFmtId="0" fontId="14" fillId="0" borderId="0" xfId="0" applyFont="1" applyAlignment="1">
      <alignment vertical="top" wrapText="1"/>
    </xf>
    <xf numFmtId="0" fontId="13" fillId="2" borderId="0" xfId="0" applyFont="1" applyFill="1" applyAlignment="1">
      <alignment vertical="center"/>
    </xf>
    <xf numFmtId="0" fontId="9" fillId="0" borderId="0" xfId="0" applyFont="1" applyAlignment="1">
      <alignment vertical="top" wrapText="1"/>
    </xf>
    <xf numFmtId="0" fontId="8" fillId="7" borderId="0" xfId="0" applyFont="1" applyFill="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1" fillId="2" borderId="0" xfId="0" applyFont="1" applyFill="1" applyAlignment="1">
      <alignment vertical="center"/>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4" fillId="7" borderId="0" xfId="0" applyFont="1" applyFill="1"/>
    <xf numFmtId="0" fontId="5" fillId="0" borderId="2" xfId="0" applyFont="1" applyBorder="1"/>
    <xf numFmtId="0" fontId="3" fillId="0" borderId="2" xfId="0" applyFont="1" applyBorder="1"/>
    <xf numFmtId="0" fontId="6" fillId="0" borderId="2" xfId="0" applyFont="1" applyBorder="1" applyAlignment="1">
      <alignment vertical="top" wrapText="1"/>
    </xf>
    <xf numFmtId="0" fontId="7" fillId="0" borderId="0" xfId="0" applyFont="1"/>
    <xf numFmtId="0" fontId="3" fillId="0" borderId="0" xfId="0" applyFont="1"/>
    <xf numFmtId="0" fontId="10" fillId="5" borderId="0" xfId="0" applyFont="1" applyFill="1"/>
    <xf numFmtId="0" fontId="11" fillId="0" borderId="2" xfId="0" applyFont="1" applyBorder="1" applyAlignment="1">
      <alignment horizontal="center" vertical="top"/>
    </xf>
    <xf numFmtId="0" fontId="7" fillId="0" borderId="2" xfId="0" applyFont="1" applyBorder="1" applyAlignment="1">
      <alignment vertical="top" wrapText="1"/>
    </xf>
    <xf numFmtId="0" fontId="3" fillId="0" borderId="2" xfId="0" applyFont="1" applyBorder="1" applyAlignment="1">
      <alignment vertical="top" wrapText="1"/>
    </xf>
    <xf numFmtId="0" fontId="12" fillId="0" borderId="2" xfId="0" applyFont="1" applyBorder="1" applyAlignment="1">
      <alignment vertical="top" wrapText="1"/>
    </xf>
    <xf numFmtId="0" fontId="4" fillId="7" borderId="0" xfId="0" applyFont="1" applyFill="1" applyAlignment="1">
      <alignment vertical="center"/>
    </xf>
    <xf numFmtId="0" fontId="4" fillId="7" borderId="0" xfId="0" applyFont="1" applyFill="1" applyAlignment="1">
      <alignment horizontal="center" vertical="center"/>
    </xf>
    <xf numFmtId="0" fontId="10" fillId="5" borderId="2" xfId="0" applyFont="1" applyFill="1" applyBorder="1"/>
    <xf numFmtId="0" fontId="16" fillId="5" borderId="2" xfId="0" applyFont="1" applyFill="1" applyBorder="1"/>
    <xf numFmtId="0" fontId="0" fillId="5" borderId="2" xfId="0" applyFill="1" applyBorder="1"/>
    <xf numFmtId="0" fontId="7" fillId="3" borderId="2" xfId="0" applyFont="1" applyFill="1" applyBorder="1" applyAlignment="1">
      <alignment horizontal="center" vertical="center"/>
    </xf>
    <xf numFmtId="0" fontId="17" fillId="0" borderId="2" xfId="0" applyFont="1" applyBorder="1"/>
    <xf numFmtId="0" fontId="3" fillId="0" borderId="2" xfId="0" applyFont="1" applyBorder="1" applyAlignment="1">
      <alignment vertical="center"/>
    </xf>
    <xf numFmtId="0" fontId="18" fillId="0" borderId="2" xfId="0" applyFont="1" applyBorder="1"/>
    <xf numFmtId="0" fontId="4" fillId="7" borderId="0" xfId="0" applyFont="1" applyFill="1" applyAlignment="1">
      <alignment vertical="top" wrapText="1"/>
    </xf>
    <xf numFmtId="0" fontId="19" fillId="0" borderId="0" xfId="0" applyFont="1"/>
    <xf numFmtId="0" fontId="3" fillId="3" borderId="2" xfId="0" applyFont="1" applyFill="1" applyBorder="1"/>
    <xf numFmtId="0" fontId="7" fillId="3" borderId="0" xfId="0" applyFont="1" applyFill="1" applyAlignment="1">
      <alignment horizontal="center" vertical="center"/>
    </xf>
  </cellXfs>
  <cellStyles count="1">
    <cellStyle name="Normal" xfId="0" builtinId="0"/>
  </cellStyles>
  <dxfs count="24">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
      <font>
        <strike/>
        <color rgb="FF9CA3AF"/>
      </font>
    </dxf>
    <dxf>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B5E00"/>
      <rgbColor rgb="FF800080"/>
      <rgbColor rgb="FF008080"/>
      <rgbColor rgb="FFC0C0C0"/>
      <rgbColor rgb="FF808080"/>
      <rgbColor rgb="FF9999FF"/>
      <rgbColor rgb="FF993366"/>
      <rgbColor rgb="FFFFF4C2"/>
      <rgbColor rgb="FFDCE6F1"/>
      <rgbColor rgb="FF660066"/>
      <rgbColor rgb="FFFF8080"/>
      <rgbColor rgb="FF1F5BA8"/>
      <rgbColor rgb="FFC9D3DD"/>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B7280"/>
      <rgbColor rgb="FF9CA3AF"/>
      <rgbColor rgb="FF1B3656"/>
      <rgbColor rgb="FF339966"/>
      <rgbColor rgb="FF003300"/>
      <rgbColor rgb="FF333300"/>
      <rgbColor rgb="FF993300"/>
      <rgbColor rgb="FF993366"/>
      <rgbColor rgb="FF274C77"/>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configuration-v2.xlsx" TargetMode="External"/><Relationship Id="rId3" Type="http://schemas.openxmlformats.org/officeDocument/2006/relationships/hyperlink" Target="configuration-v2.xlsx" TargetMode="External"/><Relationship Id="rId7" Type="http://schemas.openxmlformats.org/officeDocument/2006/relationships/hyperlink" Target="configuration-v2.xlsx" TargetMode="External"/><Relationship Id="rId12" Type="http://schemas.openxmlformats.org/officeDocument/2006/relationships/hyperlink" Target="configuration-v2.xlsx" TargetMode="External"/><Relationship Id="rId2" Type="http://schemas.openxmlformats.org/officeDocument/2006/relationships/hyperlink" Target="configuration-v2.xlsx" TargetMode="External"/><Relationship Id="rId1" Type="http://schemas.openxmlformats.org/officeDocument/2006/relationships/hyperlink" Target="configuration-v2.xlsx" TargetMode="External"/><Relationship Id="rId6" Type="http://schemas.openxmlformats.org/officeDocument/2006/relationships/hyperlink" Target="configuration-v2.xlsx" TargetMode="External"/><Relationship Id="rId11" Type="http://schemas.openxmlformats.org/officeDocument/2006/relationships/hyperlink" Target="configuration-v2.xlsx" TargetMode="External"/><Relationship Id="rId5" Type="http://schemas.openxmlformats.org/officeDocument/2006/relationships/hyperlink" Target="configuration-v2.xlsx" TargetMode="External"/><Relationship Id="rId10" Type="http://schemas.openxmlformats.org/officeDocument/2006/relationships/hyperlink" Target="configuration-v2.xlsx" TargetMode="External"/><Relationship Id="rId4" Type="http://schemas.openxmlformats.org/officeDocument/2006/relationships/hyperlink" Target="configuration-v2.xlsx" TargetMode="External"/><Relationship Id="rId9" Type="http://schemas.openxmlformats.org/officeDocument/2006/relationships/hyperlink" Target="configuration-v2.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eveloper.spotify.com/dashboard" TargetMode="External"/><Relationship Id="rId3" Type="http://schemas.openxmlformats.org/officeDocument/2006/relationships/hyperlink" Target="https://github.com/signup" TargetMode="External"/><Relationship Id="rId7" Type="http://schemas.openxmlformats.org/officeDocument/2006/relationships/hyperlink" Target="https://github.com/settings/personal-access-tokens/new" TargetMode="External"/><Relationship Id="rId2" Type="http://schemas.openxmlformats.org/officeDocument/2006/relationships/hyperlink" Target="https://github.com/ZyAvo/iPhone-Dock/actions" TargetMode="External"/><Relationship Id="rId1" Type="http://schemas.openxmlformats.org/officeDocument/2006/relationships/hyperlink" Target="https://github.com/ZyAvo/iPhone-Dock" TargetMode="External"/><Relationship Id="rId6" Type="http://schemas.openxmlformats.org/officeDocument/2006/relationships/hyperlink" Target="https://the-odds-api.com/" TargetMode="External"/><Relationship Id="rId5" Type="http://schemas.openxmlformats.org/officeDocument/2006/relationships/hyperlink" Target="https://www.themoviedb.org/settings/api" TargetMode="External"/><Relationship Id="rId4" Type="http://schemas.openxmlformats.org/officeDocument/2006/relationships/hyperlink" Target="https://github.com/ZyAvo/iPhone-Do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B5E00"/>
  </sheetPr>
  <dimension ref="B1:E45"/>
  <sheetViews>
    <sheetView showGridLines="0" zoomScaleNormal="100" workbookViewId="0"/>
  </sheetViews>
  <sheetFormatPr baseColWidth="10" defaultColWidth="8.7109375" defaultRowHeight="15" x14ac:dyDescent="0.25"/>
  <cols>
    <col min="1" max="1" width="3" customWidth="1"/>
    <col min="2" max="2" width="30" customWidth="1"/>
    <col min="3" max="4" width="16" customWidth="1"/>
    <col min="5" max="5" width="60" customWidth="1"/>
  </cols>
  <sheetData>
    <row r="1" spans="2:5" ht="36" customHeight="1" x14ac:dyDescent="0.25">
      <c r="B1" s="9" t="s">
        <v>0</v>
      </c>
      <c r="C1" s="9"/>
      <c r="D1" s="9"/>
      <c r="E1" s="9"/>
    </row>
    <row r="3" spans="2:5" ht="21.75" customHeight="1" x14ac:dyDescent="0.25">
      <c r="B3" s="8" t="s">
        <v>1</v>
      </c>
      <c r="C3" s="8"/>
      <c r="D3" s="8"/>
      <c r="E3" s="8"/>
    </row>
    <row r="4" spans="2:5" ht="45" customHeight="1" x14ac:dyDescent="0.25">
      <c r="B4" s="7" t="s">
        <v>2</v>
      </c>
      <c r="C4" s="7"/>
      <c r="D4" s="7"/>
      <c r="E4" s="7"/>
    </row>
    <row r="5" spans="2:5" ht="30" customHeight="1" x14ac:dyDescent="0.25">
      <c r="B5" s="7" t="s">
        <v>3</v>
      </c>
      <c r="C5" s="7"/>
      <c r="D5" s="7"/>
      <c r="E5" s="7"/>
    </row>
    <row r="6" spans="2:5" ht="21.75" customHeight="1" x14ac:dyDescent="0.25">
      <c r="B6" s="8" t="s">
        <v>4</v>
      </c>
      <c r="C6" s="8"/>
      <c r="D6" s="8"/>
      <c r="E6" s="8"/>
    </row>
    <row r="7" spans="2:5" ht="30" customHeight="1" x14ac:dyDescent="0.25">
      <c r="B7" s="7" t="s">
        <v>5</v>
      </c>
      <c r="C7" s="7"/>
      <c r="D7" s="7"/>
      <c r="E7" s="7"/>
    </row>
    <row r="8" spans="2:5" ht="30" customHeight="1" x14ac:dyDescent="0.25">
      <c r="B8" s="7" t="s">
        <v>6</v>
      </c>
      <c r="C8" s="7"/>
      <c r="D8" s="7"/>
      <c r="E8" s="7"/>
    </row>
    <row r="9" spans="2:5" ht="30" customHeight="1" x14ac:dyDescent="0.25">
      <c r="B9" s="7" t="s">
        <v>7</v>
      </c>
      <c r="C9" s="7"/>
      <c r="D9" s="7"/>
      <c r="E9" s="7"/>
    </row>
    <row r="10" spans="2:5" ht="45" customHeight="1" x14ac:dyDescent="0.25">
      <c r="B10" s="7" t="s">
        <v>8</v>
      </c>
      <c r="C10" s="7"/>
      <c r="D10" s="7"/>
      <c r="E10" s="7"/>
    </row>
    <row r="11" spans="2:5" ht="21.75" customHeight="1" x14ac:dyDescent="0.25">
      <c r="B11" s="8" t="s">
        <v>9</v>
      </c>
      <c r="C11" s="8"/>
      <c r="D11" s="8"/>
      <c r="E11" s="8"/>
    </row>
    <row r="12" spans="2:5" ht="30" customHeight="1" x14ac:dyDescent="0.25">
      <c r="B12" s="7" t="s">
        <v>10</v>
      </c>
      <c r="C12" s="7"/>
      <c r="D12" s="7"/>
      <c r="E12" s="7"/>
    </row>
    <row r="13" spans="2:5" ht="15.75" customHeight="1" x14ac:dyDescent="0.25">
      <c r="B13" s="7" t="s">
        <v>11</v>
      </c>
      <c r="C13" s="7"/>
      <c r="D13" s="7"/>
      <c r="E13" s="7"/>
    </row>
    <row r="14" spans="2:5" ht="15.75" customHeight="1" x14ac:dyDescent="0.25">
      <c r="B14" s="7" t="s">
        <v>12</v>
      </c>
      <c r="C14" s="7"/>
      <c r="D14" s="7"/>
      <c r="E14" s="7"/>
    </row>
    <row r="15" spans="2:5" ht="30" customHeight="1" x14ac:dyDescent="0.25">
      <c r="B15" s="7" t="s">
        <v>13</v>
      </c>
      <c r="C15" s="7"/>
      <c r="D15" s="7"/>
      <c r="E15" s="7"/>
    </row>
    <row r="16" spans="2:5" ht="21.75" customHeight="1" x14ac:dyDescent="0.25">
      <c r="B16" s="8" t="s">
        <v>14</v>
      </c>
      <c r="C16" s="8"/>
      <c r="D16" s="8"/>
      <c r="E16" s="8"/>
    </row>
    <row r="17" spans="2:5" ht="45" customHeight="1" x14ac:dyDescent="0.25">
      <c r="B17" s="7" t="s">
        <v>15</v>
      </c>
      <c r="C17" s="7"/>
      <c r="D17" s="7"/>
      <c r="E17" s="7"/>
    </row>
    <row r="18" spans="2:5" ht="21.75" customHeight="1" x14ac:dyDescent="0.25">
      <c r="B18" s="8" t="s">
        <v>16</v>
      </c>
      <c r="C18" s="8"/>
      <c r="D18" s="8"/>
      <c r="E18" s="8"/>
    </row>
    <row r="19" spans="2:5" ht="45" customHeight="1" x14ac:dyDescent="0.25">
      <c r="B19" s="7" t="s">
        <v>17</v>
      </c>
      <c r="C19" s="7"/>
      <c r="D19" s="7"/>
      <c r="E19" s="7"/>
    </row>
    <row r="21" spans="2:5" ht="15" customHeight="1" x14ac:dyDescent="0.25">
      <c r="B21" s="8" t="s">
        <v>18</v>
      </c>
      <c r="C21" s="8"/>
      <c r="D21" s="8"/>
      <c r="E21" s="8"/>
    </row>
    <row r="22" spans="2:5" ht="15" customHeight="1" x14ac:dyDescent="0.25">
      <c r="B22" s="10"/>
      <c r="C22" s="7" t="s">
        <v>19</v>
      </c>
      <c r="D22" s="7"/>
      <c r="E22" s="7"/>
    </row>
    <row r="23" spans="2:5" ht="15" customHeight="1" x14ac:dyDescent="0.25">
      <c r="B23" s="11"/>
      <c r="C23" s="7" t="s">
        <v>20</v>
      </c>
      <c r="D23" s="7"/>
      <c r="E23" s="7"/>
    </row>
    <row r="24" spans="2:5" ht="15" customHeight="1" x14ac:dyDescent="0.25">
      <c r="B24" s="12"/>
      <c r="C24" s="7" t="s">
        <v>21</v>
      </c>
      <c r="D24" s="7"/>
      <c r="E24" s="7"/>
    </row>
    <row r="25" spans="2:5" ht="15" customHeight="1" x14ac:dyDescent="0.25">
      <c r="B25" s="13"/>
      <c r="C25" s="7" t="s">
        <v>22</v>
      </c>
      <c r="D25" s="7"/>
      <c r="E25" s="7"/>
    </row>
    <row r="27" spans="2:5" ht="15" customHeight="1" x14ac:dyDescent="0.25">
      <c r="B27" s="8" t="s">
        <v>23</v>
      </c>
      <c r="C27" s="8"/>
      <c r="D27" s="8"/>
      <c r="E27" s="8"/>
    </row>
    <row r="28" spans="2:5" x14ac:dyDescent="0.25">
      <c r="B28" s="14" t="s">
        <v>24</v>
      </c>
      <c r="C28" s="14" t="s">
        <v>25</v>
      </c>
      <c r="D28" s="14" t="s">
        <v>26</v>
      </c>
      <c r="E28" s="14" t="s">
        <v>27</v>
      </c>
    </row>
    <row r="29" spans="2:5" x14ac:dyDescent="0.25">
      <c r="B29" s="15" t="s">
        <v>28</v>
      </c>
      <c r="C29" s="16">
        <f>COUNTIFS(Sport!$H$6:$H$157,"Oui",Sport!$A$6:$A$157,"&lt;&gt;sec:*")</f>
        <v>41</v>
      </c>
      <c r="D29" s="16">
        <f>COUNTIFS(Sport!$A$6:$A$157,"&lt;&gt;sec:*",Sport!$A$6:$A$157,"&lt;&gt;")</f>
        <v>135</v>
      </c>
      <c r="E29" s="17" t="s">
        <v>29</v>
      </c>
    </row>
    <row r="30" spans="2:5" x14ac:dyDescent="0.25">
      <c r="B30" s="15" t="s">
        <v>30</v>
      </c>
      <c r="C30" s="16">
        <f>COUNTIFS('Équipes favorites'!$D$6:$D$65,"Oui",'Équipes favorites'!$A$6:$A$65,"&lt;&gt;sec:*")</f>
        <v>12</v>
      </c>
      <c r="D30" s="16">
        <f>COUNTIFS('Équipes favorites'!$A$6:$A$65,"&lt;&gt;sec:*",'Équipes favorites'!$A$6:$A$65,"&lt;&gt;")</f>
        <v>54</v>
      </c>
      <c r="E30" s="17" t="s">
        <v>31</v>
      </c>
    </row>
    <row r="31" spans="2:5" x14ac:dyDescent="0.25">
      <c r="B31" s="15" t="s">
        <v>32</v>
      </c>
      <c r="C31" s="16">
        <f>COUNTIFS(Actus!$F$6:$F$231,"Oui",Actus!$A$6:$A$231,"&lt;&gt;sec:*")</f>
        <v>33</v>
      </c>
      <c r="D31" s="16">
        <f>COUNTIFS(Actus!$A$6:$A$231,"&lt;&gt;sec:*",Actus!$A$6:$A$231,"&lt;&gt;")</f>
        <v>201</v>
      </c>
      <c r="E31" s="17" t="s">
        <v>33</v>
      </c>
    </row>
    <row r="32" spans="2:5" x14ac:dyDescent="0.25">
      <c r="B32" s="15" t="s">
        <v>34</v>
      </c>
      <c r="C32" s="16">
        <f>COUNTIFS('Actus International'!$F$6:$F$105,"Oui",'Actus International'!$A$6:$A$105,"&lt;&gt;sec:*")</f>
        <v>25</v>
      </c>
      <c r="D32" s="16">
        <f>COUNTIFS('Actus International'!$A$6:$A$105,"&lt;&gt;sec:*",'Actus International'!$A$6:$A$105,"&lt;&gt;")</f>
        <v>85</v>
      </c>
      <c r="E32" s="17" t="s">
        <v>35</v>
      </c>
    </row>
    <row r="33" spans="2:5" x14ac:dyDescent="0.25">
      <c r="B33" s="15" t="s">
        <v>36</v>
      </c>
      <c r="C33" s="16">
        <f>COUNTIFS(Marchés!$G$6:$G$83,"Oui",Marchés!$A$6:$A$83,"&lt;&gt;sec:*")</f>
        <v>12</v>
      </c>
      <c r="D33" s="16">
        <f>COUNTIFS(Marchés!$A$6:$A$83,"&lt;&gt;sec:*",Marchés!$A$6:$A$83,"&lt;&gt;")</f>
        <v>70</v>
      </c>
      <c r="E33" s="17" t="s">
        <v>37</v>
      </c>
    </row>
    <row r="34" spans="2:5" x14ac:dyDescent="0.25">
      <c r="B34" s="15" t="s">
        <v>38</v>
      </c>
      <c r="C34" s="16">
        <f>COUNTIFS(Vidéos!$G$6:$G$26,"Oui",Vidéos!$A$6:$A$26,"&lt;&gt;sec:*")</f>
        <v>7</v>
      </c>
      <c r="D34" s="16">
        <f>COUNTIFS(Vidéos!$A$6:$A$26,"&lt;&gt;sec:*",Vidéos!$A$6:$A$26,"&lt;&gt;")</f>
        <v>20</v>
      </c>
      <c r="E34" s="17" t="s">
        <v>39</v>
      </c>
    </row>
    <row r="35" spans="2:5" x14ac:dyDescent="0.25">
      <c r="B35" s="15" t="s">
        <v>40</v>
      </c>
      <c r="C35" s="16">
        <f>COUNTIFS(YouTube!$E$6:$E$60,"Oui",YouTube!$A$6:$A$60,"&lt;&gt;sec:*")</f>
        <v>2</v>
      </c>
      <c r="D35" s="16">
        <f>COUNTIFS(YouTube!$A$6:$A$60,"&lt;&gt;sec:*",YouTube!$A$6:$A$60,"&lt;&gt;")</f>
        <v>45</v>
      </c>
      <c r="E35" s="17" t="s">
        <v>41</v>
      </c>
    </row>
    <row r="36" spans="2:5" x14ac:dyDescent="0.25">
      <c r="B36" s="15" t="s">
        <v>42</v>
      </c>
      <c r="C36" s="16">
        <f>COUNTIFS('Programme TV'!$E$6:$E$83,"Oui",'Programme TV'!$A$6:$A$83,"&lt;&gt;sec:*")</f>
        <v>55</v>
      </c>
      <c r="D36" s="16">
        <f>COUNTIFS('Programme TV'!$A$6:$A$83,"&lt;&gt;sec:*",'Programme TV'!$A$6:$A$83,"&lt;&gt;")</f>
        <v>72</v>
      </c>
      <c r="E36" s="17" t="s">
        <v>43</v>
      </c>
    </row>
    <row r="37" spans="2:5" x14ac:dyDescent="0.25">
      <c r="B37" s="15" t="s">
        <v>44</v>
      </c>
      <c r="C37" s="16">
        <f>COUNTIFS(Cotes!$F$6:$F$48,"Oui",Cotes!$A$6:$A$48,"&lt;&gt;sec:*")</f>
        <v>15</v>
      </c>
      <c r="D37" s="16">
        <f>COUNTIFS(Cotes!$A$6:$A$48,"&lt;&gt;sec:*",Cotes!$A$6:$A$48,"&lt;&gt;")</f>
        <v>39</v>
      </c>
      <c r="E37" s="17" t="s">
        <v>45</v>
      </c>
    </row>
    <row r="38" spans="2:5" x14ac:dyDescent="0.25">
      <c r="B38" s="15" t="s">
        <v>46</v>
      </c>
      <c r="C38" s="16">
        <f>COUNTIFS(Accueil!$E$6:$E$37,"Oui",Accueil!$A$6:$A$37,"&lt;&gt;sec:*")</f>
        <v>18</v>
      </c>
      <c r="D38" s="16">
        <f>COUNTIFS(Accueil!$A$6:$A$37,"&lt;&gt;sec:*",Accueil!$A$6:$A$37,"&lt;&gt;")</f>
        <v>28</v>
      </c>
      <c r="E38" s="17" t="s">
        <v>47</v>
      </c>
    </row>
    <row r="39" spans="2:5" x14ac:dyDescent="0.25">
      <c r="B39" s="15" t="s">
        <v>48</v>
      </c>
      <c r="C39" s="16">
        <f>COUNTIFS(Applis!$G$6:$G$54,"Oui",Applis!$A$6:$A$54,"&lt;&gt;sec:*")</f>
        <v>41</v>
      </c>
      <c r="D39" s="16">
        <f>COUNTIFS(Applis!$A$6:$A$54,"&lt;&gt;sec:*",Applis!$A$6:$A$54,"&lt;&gt;")</f>
        <v>41</v>
      </c>
      <c r="E39" s="17" t="s">
        <v>49</v>
      </c>
    </row>
    <row r="40" spans="2:5" x14ac:dyDescent="0.25">
      <c r="B40" s="15" t="s">
        <v>50</v>
      </c>
      <c r="C40" s="16">
        <f>COUNTIFS(Apparence!$E$6:$E$17,"Oui",Apparence!$A$6:$A$17,"&lt;&gt;sec:*")</f>
        <v>8</v>
      </c>
      <c r="D40" s="16">
        <f>COUNTIFS(Apparence!$A$6:$A$17,"&lt;&gt;sec:*",Apparence!$A$6:$A$17,"&lt;&gt;")</f>
        <v>10</v>
      </c>
      <c r="E40" s="17" t="s">
        <v>51</v>
      </c>
    </row>
    <row r="41" spans="2:5" x14ac:dyDescent="0.25">
      <c r="B41" s="18" t="s">
        <v>52</v>
      </c>
      <c r="C41" s="18">
        <f>SUM(C29:C40)</f>
        <v>269</v>
      </c>
      <c r="D41" s="18">
        <f>SUM(D29:D40)</f>
        <v>800</v>
      </c>
    </row>
    <row r="43" spans="2:5" ht="15" customHeight="1" x14ac:dyDescent="0.25">
      <c r="B43" s="8" t="s">
        <v>53</v>
      </c>
      <c r="C43" s="8"/>
      <c r="D43" s="8"/>
      <c r="E43" s="8"/>
    </row>
    <row r="44" spans="2:5" ht="30" customHeight="1" x14ac:dyDescent="0.25">
      <c r="B44" s="18" t="s">
        <v>54</v>
      </c>
      <c r="C44" s="19" t="s">
        <v>55</v>
      </c>
      <c r="D44" s="7" t="s">
        <v>56</v>
      </c>
      <c r="E44" s="7"/>
    </row>
    <row r="45" spans="2:5" ht="30" customHeight="1" x14ac:dyDescent="0.25">
      <c r="B45" s="18" t="s">
        <v>57</v>
      </c>
      <c r="C45" s="19" t="s">
        <v>55</v>
      </c>
      <c r="D45" s="7" t="s">
        <v>58</v>
      </c>
      <c r="E45" s="7"/>
    </row>
  </sheetData>
  <mergeCells count="27">
    <mergeCell ref="D44:E44"/>
    <mergeCell ref="D45:E45"/>
    <mergeCell ref="C23:E23"/>
    <mergeCell ref="C24:E24"/>
    <mergeCell ref="C25:E25"/>
    <mergeCell ref="B27:E27"/>
    <mergeCell ref="B43:E43"/>
    <mergeCell ref="B17:E17"/>
    <mergeCell ref="B18:E18"/>
    <mergeCell ref="B19:E19"/>
    <mergeCell ref="B21:E21"/>
    <mergeCell ref="C22:E22"/>
    <mergeCell ref="B12:E12"/>
    <mergeCell ref="B13:E13"/>
    <mergeCell ref="B14:E14"/>
    <mergeCell ref="B15:E15"/>
    <mergeCell ref="B16:E16"/>
    <mergeCell ref="B7:E7"/>
    <mergeCell ref="B8:E8"/>
    <mergeCell ref="B9:E9"/>
    <mergeCell ref="B10:E10"/>
    <mergeCell ref="B11:E11"/>
    <mergeCell ref="B1:E1"/>
    <mergeCell ref="B3:E3"/>
    <mergeCell ref="B4:E4"/>
    <mergeCell ref="B5:E5"/>
    <mergeCell ref="B6:E6"/>
  </mergeCells>
  <hyperlinks>
    <hyperlink ref="B29" r:id="rId1" location="'Sport'!B1" xr:uid="{00000000-0004-0000-0000-000000000000}"/>
    <hyperlink ref="B30" r:id="rId2" location="'Équipes%20favorites'!B1" xr:uid="{00000000-0004-0000-0000-000001000000}"/>
    <hyperlink ref="B31" r:id="rId3" location="'Actus'!B1" xr:uid="{00000000-0004-0000-0000-000002000000}"/>
    <hyperlink ref="B32" r:id="rId4" location="'Actus%20International'!B1" xr:uid="{00000000-0004-0000-0000-000003000000}"/>
    <hyperlink ref="B33" r:id="rId5" location="'Marchés'!B1" xr:uid="{00000000-0004-0000-0000-000004000000}"/>
    <hyperlink ref="B34" r:id="rId6" location="'Vidéos'!B1" xr:uid="{00000000-0004-0000-0000-000005000000}"/>
    <hyperlink ref="B35" r:id="rId7" location="'YouTube'!B1" xr:uid="{00000000-0004-0000-0000-000006000000}"/>
    <hyperlink ref="B36" r:id="rId8" location="'Programme%20TV'!B1" xr:uid="{00000000-0004-0000-0000-000007000000}"/>
    <hyperlink ref="B37" r:id="rId9" location="'Cotes'!B1" xr:uid="{00000000-0004-0000-0000-000008000000}"/>
    <hyperlink ref="B38" r:id="rId10" location="'Accueil'!B1" xr:uid="{00000000-0004-0000-0000-000009000000}"/>
    <hyperlink ref="B39" r:id="rId11" location="'Applis'!B1" xr:uid="{00000000-0004-0000-0000-00000A000000}"/>
    <hyperlink ref="B40" r:id="rId12" location="'Apparence'!B1" xr:uid="{00000000-0004-0000-0000-00000B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B5E00"/>
  </sheetPr>
  <dimension ref="B1:E38"/>
  <sheetViews>
    <sheetView showGridLines="0" topLeftCell="A4" zoomScaleNormal="100" workbookViewId="0"/>
  </sheetViews>
  <sheetFormatPr baseColWidth="10" defaultColWidth="8.7109375" defaultRowHeight="15" x14ac:dyDescent="0.25"/>
  <cols>
    <col min="1" max="1" width="3" customWidth="1"/>
    <col min="2" max="2" width="6" customWidth="1"/>
    <col min="3" max="3" width="30" customWidth="1"/>
    <col min="4" max="4" width="28" customWidth="1"/>
    <col min="5" max="5" width="70" customWidth="1"/>
  </cols>
  <sheetData>
    <row r="1" spans="2:5" ht="36" customHeight="1" x14ac:dyDescent="0.25">
      <c r="B1" s="9" t="s">
        <v>59</v>
      </c>
      <c r="C1" s="9"/>
      <c r="D1" s="9"/>
      <c r="E1" s="9"/>
    </row>
    <row r="3" spans="2:5" ht="24" customHeight="1" x14ac:dyDescent="0.25">
      <c r="B3" s="6" t="s">
        <v>60</v>
      </c>
      <c r="C3" s="6"/>
      <c r="D3" s="6"/>
      <c r="E3" s="6"/>
    </row>
    <row r="4" spans="2:5" ht="18" customHeight="1" x14ac:dyDescent="0.25">
      <c r="B4" s="5" t="s">
        <v>61</v>
      </c>
      <c r="C4" s="5"/>
      <c r="D4" s="5"/>
      <c r="E4" s="5"/>
    </row>
    <row r="5" spans="2:5" x14ac:dyDescent="0.25">
      <c r="B5" s="20" t="s">
        <v>62</v>
      </c>
      <c r="C5" s="20" t="s">
        <v>63</v>
      </c>
      <c r="D5" s="20" t="s">
        <v>64</v>
      </c>
      <c r="E5" s="20" t="s">
        <v>65</v>
      </c>
    </row>
    <row r="6" spans="2:5" ht="31.5" customHeight="1" x14ac:dyDescent="0.25">
      <c r="B6" s="21">
        <v>1</v>
      </c>
      <c r="C6" s="22" t="s">
        <v>66</v>
      </c>
      <c r="D6" s="23" t="s">
        <v>67</v>
      </c>
      <c r="E6" s="23" t="s">
        <v>68</v>
      </c>
    </row>
    <row r="7" spans="2:5" ht="31.5" customHeight="1" x14ac:dyDescent="0.25">
      <c r="B7" s="21">
        <v>2</v>
      </c>
      <c r="C7" s="22" t="s">
        <v>69</v>
      </c>
      <c r="D7" s="23" t="s">
        <v>70</v>
      </c>
      <c r="E7" s="23" t="s">
        <v>71</v>
      </c>
    </row>
    <row r="8" spans="2:5" ht="45.75" customHeight="1" x14ac:dyDescent="0.25">
      <c r="B8" s="21">
        <v>3</v>
      </c>
      <c r="C8" s="22" t="s">
        <v>72</v>
      </c>
      <c r="D8" s="23" t="s">
        <v>73</v>
      </c>
      <c r="E8" s="23" t="s">
        <v>74</v>
      </c>
    </row>
    <row r="9" spans="2:5" ht="31.5" customHeight="1" x14ac:dyDescent="0.25">
      <c r="B9" s="21">
        <v>4</v>
      </c>
      <c r="C9" s="22" t="s">
        <v>75</v>
      </c>
      <c r="D9" s="23" t="s">
        <v>76</v>
      </c>
      <c r="E9" s="23" t="s">
        <v>77</v>
      </c>
    </row>
    <row r="10" spans="2:5" ht="31.5" customHeight="1" x14ac:dyDescent="0.25">
      <c r="B10" s="21">
        <v>5</v>
      </c>
      <c r="C10" s="22" t="s">
        <v>78</v>
      </c>
      <c r="D10" s="23" t="s">
        <v>79</v>
      </c>
      <c r="E10" s="23" t="s">
        <v>80</v>
      </c>
    </row>
    <row r="11" spans="2:5" ht="31.5" customHeight="1" x14ac:dyDescent="0.25">
      <c r="B11" s="21">
        <v>6</v>
      </c>
      <c r="C11" s="22" t="s">
        <v>81</v>
      </c>
      <c r="D11" s="24" t="s">
        <v>82</v>
      </c>
      <c r="E11" s="23" t="s">
        <v>83</v>
      </c>
    </row>
    <row r="12" spans="2:5" ht="31.5" customHeight="1" x14ac:dyDescent="0.25">
      <c r="B12" s="21">
        <v>7</v>
      </c>
      <c r="C12" s="22" t="s">
        <v>84</v>
      </c>
      <c r="D12" s="24" t="s">
        <v>85</v>
      </c>
      <c r="E12" s="23" t="s">
        <v>86</v>
      </c>
    </row>
    <row r="13" spans="2:5" ht="31.5" customHeight="1" x14ac:dyDescent="0.25">
      <c r="B13" s="21">
        <v>8</v>
      </c>
      <c r="C13" s="22" t="s">
        <v>87</v>
      </c>
      <c r="D13" s="23" t="s">
        <v>88</v>
      </c>
      <c r="E13" s="23" t="s">
        <v>89</v>
      </c>
    </row>
    <row r="15" spans="2:5" ht="24" customHeight="1" x14ac:dyDescent="0.25">
      <c r="B15" s="6" t="s">
        <v>90</v>
      </c>
      <c r="C15" s="6"/>
      <c r="D15" s="6"/>
      <c r="E15" s="6"/>
    </row>
    <row r="16" spans="2:5" ht="18" customHeight="1" x14ac:dyDescent="0.25">
      <c r="B16" s="5" t="s">
        <v>91</v>
      </c>
      <c r="C16" s="5"/>
      <c r="D16" s="5"/>
      <c r="E16" s="5"/>
    </row>
    <row r="17" spans="2:5" x14ac:dyDescent="0.25">
      <c r="B17" s="20" t="s">
        <v>62</v>
      </c>
      <c r="C17" s="20" t="s">
        <v>63</v>
      </c>
      <c r="D17" s="20" t="s">
        <v>64</v>
      </c>
      <c r="E17" s="20" t="s">
        <v>65</v>
      </c>
    </row>
    <row r="18" spans="2:5" ht="31.5" customHeight="1" x14ac:dyDescent="0.25">
      <c r="B18" s="21">
        <v>1</v>
      </c>
      <c r="C18" s="22" t="s">
        <v>92</v>
      </c>
      <c r="D18" s="24" t="s">
        <v>93</v>
      </c>
      <c r="E18" s="23" t="s">
        <v>94</v>
      </c>
    </row>
    <row r="19" spans="2:5" ht="31.5" customHeight="1" x14ac:dyDescent="0.25">
      <c r="B19" s="21">
        <v>2</v>
      </c>
      <c r="C19" s="22" t="s">
        <v>95</v>
      </c>
      <c r="D19" s="24" t="s">
        <v>96</v>
      </c>
      <c r="E19" s="23" t="s">
        <v>97</v>
      </c>
    </row>
    <row r="20" spans="2:5" ht="31.5" customHeight="1" x14ac:dyDescent="0.25">
      <c r="B20" s="21">
        <v>3</v>
      </c>
      <c r="C20" s="22" t="s">
        <v>98</v>
      </c>
      <c r="D20" s="23" t="s">
        <v>99</v>
      </c>
      <c r="E20" s="23" t="s">
        <v>100</v>
      </c>
    </row>
    <row r="21" spans="2:5" ht="31.5" customHeight="1" x14ac:dyDescent="0.25">
      <c r="B21" s="21">
        <v>4</v>
      </c>
      <c r="C21" s="22" t="s">
        <v>101</v>
      </c>
      <c r="D21" s="23" t="s">
        <v>102</v>
      </c>
      <c r="E21" s="23" t="s">
        <v>103</v>
      </c>
    </row>
    <row r="22" spans="2:5" ht="31.5" customHeight="1" x14ac:dyDescent="0.25">
      <c r="B22" s="21">
        <v>5</v>
      </c>
      <c r="C22" s="22" t="s">
        <v>104</v>
      </c>
      <c r="D22" s="23" t="s">
        <v>105</v>
      </c>
      <c r="E22" s="23" t="s">
        <v>106</v>
      </c>
    </row>
    <row r="23" spans="2:5" ht="45.75" customHeight="1" x14ac:dyDescent="0.25">
      <c r="B23" s="21">
        <v>6</v>
      </c>
      <c r="C23" s="22" t="s">
        <v>107</v>
      </c>
      <c r="D23" s="24" t="s">
        <v>108</v>
      </c>
      <c r="E23" s="23" t="s">
        <v>109</v>
      </c>
    </row>
    <row r="24" spans="2:5" ht="31.5" customHeight="1" x14ac:dyDescent="0.25">
      <c r="B24" s="21">
        <v>7</v>
      </c>
      <c r="C24" s="22" t="s">
        <v>110</v>
      </c>
      <c r="D24" s="23" t="s">
        <v>111</v>
      </c>
      <c r="E24" s="23" t="s">
        <v>112</v>
      </c>
    </row>
    <row r="25" spans="2:5" ht="45.75" customHeight="1" x14ac:dyDescent="0.25">
      <c r="B25" s="21">
        <v>8</v>
      </c>
      <c r="C25" s="22" t="s">
        <v>113</v>
      </c>
      <c r="D25" s="24" t="s">
        <v>114</v>
      </c>
      <c r="E25" s="23" t="s">
        <v>115</v>
      </c>
    </row>
    <row r="26" spans="2:5" ht="31.5" customHeight="1" x14ac:dyDescent="0.25">
      <c r="B26" s="21">
        <v>9</v>
      </c>
      <c r="C26" s="22" t="s">
        <v>116</v>
      </c>
      <c r="D26" s="23" t="s">
        <v>117</v>
      </c>
      <c r="E26" s="23" t="s">
        <v>118</v>
      </c>
    </row>
    <row r="27" spans="2:5" ht="31.5" customHeight="1" x14ac:dyDescent="0.25">
      <c r="B27" s="21">
        <v>10</v>
      </c>
      <c r="C27" s="22" t="s">
        <v>119</v>
      </c>
      <c r="D27" s="23" t="s">
        <v>120</v>
      </c>
      <c r="E27" s="23" t="s">
        <v>121</v>
      </c>
    </row>
    <row r="28" spans="2:5" ht="31.5" customHeight="1" x14ac:dyDescent="0.25">
      <c r="B28" s="21">
        <v>11</v>
      </c>
      <c r="C28" s="22" t="s">
        <v>122</v>
      </c>
      <c r="D28" s="23" t="s">
        <v>123</v>
      </c>
      <c r="E28" s="23" t="s">
        <v>124</v>
      </c>
    </row>
    <row r="29" spans="2:5" ht="73.5" customHeight="1" x14ac:dyDescent="0.25">
      <c r="B29" s="21">
        <v>12</v>
      </c>
      <c r="C29" s="22" t="s">
        <v>125</v>
      </c>
      <c r="D29" s="24" t="s">
        <v>126</v>
      </c>
      <c r="E29" s="23" t="s">
        <v>127</v>
      </c>
    </row>
    <row r="30" spans="2:5" ht="31.5" customHeight="1" x14ac:dyDescent="0.25">
      <c r="B30" s="21">
        <v>13</v>
      </c>
      <c r="C30" s="22" t="s">
        <v>128</v>
      </c>
      <c r="D30" s="24" t="s">
        <v>129</v>
      </c>
      <c r="E30" s="23" t="s">
        <v>130</v>
      </c>
    </row>
    <row r="31" spans="2:5" ht="31.5" customHeight="1" x14ac:dyDescent="0.25">
      <c r="B31" s="21">
        <v>14</v>
      </c>
      <c r="C31" s="22" t="s">
        <v>131</v>
      </c>
      <c r="D31" s="23" t="s">
        <v>132</v>
      </c>
      <c r="E31" s="23" t="s">
        <v>133</v>
      </c>
    </row>
    <row r="33" spans="2:5" ht="24" customHeight="1" x14ac:dyDescent="0.25">
      <c r="B33" s="6" t="s">
        <v>134</v>
      </c>
      <c r="C33" s="6"/>
      <c r="D33" s="6"/>
      <c r="E33" s="6"/>
    </row>
    <row r="34" spans="2:5" ht="18" customHeight="1" x14ac:dyDescent="0.25">
      <c r="B34" s="5" t="s">
        <v>135</v>
      </c>
      <c r="C34" s="5"/>
      <c r="D34" s="5"/>
      <c r="E34" s="5"/>
    </row>
    <row r="35" spans="2:5" x14ac:dyDescent="0.25">
      <c r="B35" s="20" t="s">
        <v>62</v>
      </c>
      <c r="C35" s="20" t="s">
        <v>63</v>
      </c>
      <c r="D35" s="20" t="s">
        <v>64</v>
      </c>
      <c r="E35" s="20" t="s">
        <v>65</v>
      </c>
    </row>
    <row r="36" spans="2:5" ht="31.5" customHeight="1" x14ac:dyDescent="0.25">
      <c r="B36" s="21">
        <v>1</v>
      </c>
      <c r="C36" s="22" t="s">
        <v>136</v>
      </c>
      <c r="D36" s="23" t="s">
        <v>137</v>
      </c>
      <c r="E36" s="23" t="s">
        <v>138</v>
      </c>
    </row>
    <row r="37" spans="2:5" ht="45.75" customHeight="1" x14ac:dyDescent="0.25">
      <c r="B37" s="21">
        <v>2</v>
      </c>
      <c r="C37" s="22" t="s">
        <v>139</v>
      </c>
      <c r="D37" s="23" t="s">
        <v>140</v>
      </c>
      <c r="E37" s="23" t="s">
        <v>141</v>
      </c>
    </row>
    <row r="38" spans="2:5" ht="31.5" customHeight="1" x14ac:dyDescent="0.25">
      <c r="B38" s="21">
        <v>3</v>
      </c>
      <c r="C38" s="22" t="s">
        <v>142</v>
      </c>
      <c r="D38" s="23" t="s">
        <v>143</v>
      </c>
      <c r="E38" s="23" t="s">
        <v>144</v>
      </c>
    </row>
  </sheetData>
  <mergeCells count="7">
    <mergeCell ref="B33:E33"/>
    <mergeCell ref="B34:E34"/>
    <mergeCell ref="B1:E1"/>
    <mergeCell ref="B3:E3"/>
    <mergeCell ref="B4:E4"/>
    <mergeCell ref="B15:E15"/>
    <mergeCell ref="B16:E16"/>
  </mergeCells>
  <hyperlinks>
    <hyperlink ref="D11" r:id="rId1" xr:uid="{00000000-0004-0000-0100-000000000000}"/>
    <hyperlink ref="D12" r:id="rId2" xr:uid="{00000000-0004-0000-0100-000001000000}"/>
    <hyperlink ref="D18" r:id="rId3" xr:uid="{00000000-0004-0000-0100-000002000000}"/>
    <hyperlink ref="D19" r:id="rId4" xr:uid="{00000000-0004-0000-0100-000003000000}"/>
    <hyperlink ref="D23" r:id="rId5" xr:uid="{00000000-0004-0000-0100-000004000000}"/>
    <hyperlink ref="D25" r:id="rId6" xr:uid="{00000000-0004-0000-0100-000005000000}"/>
    <hyperlink ref="D29" r:id="rId7" xr:uid="{00000000-0004-0000-0100-000006000000}"/>
    <hyperlink ref="D30" r:id="rId8" xr:uid="{00000000-0004-0000-0100-000007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4C77"/>
  </sheetPr>
  <dimension ref="A1:L182"/>
  <sheetViews>
    <sheetView zoomScaleNormal="100" workbookViewId="0">
      <pane xSplit="2" ySplit="5" topLeftCell="C75" activePane="bottomRight" state="frozen"/>
      <selection pane="topRight" activeCell="C1" sqref="C1"/>
      <selection pane="bottomLeft" activeCell="A6" sqref="A6"/>
      <selection pane="bottomRight" activeCell="H88" sqref="H88"/>
    </sheetView>
  </sheetViews>
  <sheetFormatPr baseColWidth="10" defaultColWidth="8.7109375" defaultRowHeight="15" outlineLevelRow="1" x14ac:dyDescent="0.25"/>
  <cols>
    <col min="1" max="1" width="14" hidden="1" customWidth="1"/>
    <col min="2" max="2" width="26" customWidth="1"/>
    <col min="3" max="3" width="40" customWidth="1"/>
    <col min="4" max="4" width="12" customWidth="1"/>
    <col min="5" max="5" width="22" customWidth="1"/>
    <col min="6" max="6" width="24" customWidth="1"/>
    <col min="7" max="7" width="16" customWidth="1"/>
    <col min="8" max="8" width="8" customWidth="1"/>
    <col min="9" max="9" width="12" customWidth="1"/>
    <col min="10" max="10" width="26" customWidth="1"/>
    <col min="11" max="11" width="34" customWidth="1"/>
    <col min="12" max="12" width="10" hidden="1" customWidth="1"/>
  </cols>
  <sheetData>
    <row r="1" spans="1:12" ht="30" customHeight="1" x14ac:dyDescent="0.25">
      <c r="A1" t="s">
        <v>145</v>
      </c>
      <c r="B1" s="4" t="s">
        <v>29</v>
      </c>
      <c r="C1" s="4"/>
      <c r="D1" s="4"/>
      <c r="E1" s="4"/>
      <c r="F1" s="4"/>
      <c r="G1" s="4"/>
      <c r="H1" s="4"/>
      <c r="I1" s="4"/>
      <c r="J1" s="4"/>
      <c r="K1" s="4"/>
    </row>
    <row r="2" spans="1:12" ht="43.5" customHeight="1" x14ac:dyDescent="0.25">
      <c r="B2" s="3" t="s">
        <v>146</v>
      </c>
      <c r="C2" s="3"/>
      <c r="D2" s="3"/>
      <c r="E2" s="3"/>
      <c r="F2" s="3"/>
      <c r="G2" s="3"/>
      <c r="H2" s="3"/>
      <c r="I2" s="3"/>
      <c r="J2" s="3"/>
      <c r="K2" s="3"/>
    </row>
    <row r="3" spans="1:12" ht="27.75" customHeight="1" x14ac:dyDescent="0.25">
      <c r="B3" s="2" t="s">
        <v>147</v>
      </c>
      <c r="C3" s="2"/>
      <c r="D3" s="2"/>
      <c r="E3" s="2"/>
      <c r="F3" s="2"/>
      <c r="G3" s="2"/>
      <c r="H3" s="2"/>
      <c r="I3" s="2"/>
      <c r="J3" s="2"/>
      <c r="K3" s="2"/>
    </row>
    <row r="5" spans="1:12" ht="21.75" customHeight="1" x14ac:dyDescent="0.25">
      <c r="A5" s="25" t="s">
        <v>148</v>
      </c>
      <c r="B5" s="25" t="s">
        <v>149</v>
      </c>
      <c r="C5" s="25" t="s">
        <v>150</v>
      </c>
      <c r="D5" s="25" t="s">
        <v>28</v>
      </c>
      <c r="E5" s="25" t="s">
        <v>151</v>
      </c>
      <c r="F5" s="25" t="s">
        <v>152</v>
      </c>
      <c r="G5" s="25" t="s">
        <v>153</v>
      </c>
      <c r="H5" s="26" t="s">
        <v>154</v>
      </c>
      <c r="I5" s="26" t="s">
        <v>155</v>
      </c>
      <c r="J5" s="25" t="s">
        <v>156</v>
      </c>
      <c r="K5" s="25" t="s">
        <v>157</v>
      </c>
      <c r="L5" s="25" t="s">
        <v>158</v>
      </c>
    </row>
    <row r="6" spans="1:12" x14ac:dyDescent="0.25">
      <c r="A6" t="s">
        <v>159</v>
      </c>
      <c r="B6" s="27" t="s">
        <v>160</v>
      </c>
      <c r="C6" s="28" t="s">
        <v>161</v>
      </c>
      <c r="D6" s="29"/>
      <c r="E6" s="29"/>
      <c r="F6" s="29"/>
      <c r="G6" s="29"/>
      <c r="H6" s="30"/>
      <c r="I6" s="29"/>
      <c r="J6" s="29"/>
      <c r="K6" s="29"/>
      <c r="L6" t="s">
        <v>162</v>
      </c>
    </row>
    <row r="7" spans="1:12" outlineLevel="1" x14ac:dyDescent="0.25">
      <c r="A7" t="s">
        <v>163</v>
      </c>
      <c r="B7" s="31" t="s">
        <v>160</v>
      </c>
      <c r="C7" s="32" t="s">
        <v>164</v>
      </c>
      <c r="D7" s="32" t="s">
        <v>165</v>
      </c>
      <c r="E7" s="32" t="s">
        <v>166</v>
      </c>
      <c r="F7" s="32" t="s">
        <v>167</v>
      </c>
      <c r="G7" s="32" t="s">
        <v>154</v>
      </c>
      <c r="H7" s="30" t="s">
        <v>154</v>
      </c>
      <c r="I7" s="30"/>
      <c r="J7" s="33"/>
      <c r="K7" s="33"/>
      <c r="L7" t="s">
        <v>168</v>
      </c>
    </row>
    <row r="8" spans="1:12" outlineLevel="1" x14ac:dyDescent="0.25">
      <c r="A8" t="s">
        <v>169</v>
      </c>
      <c r="B8" s="31" t="s">
        <v>160</v>
      </c>
      <c r="C8" s="32" t="s">
        <v>170</v>
      </c>
      <c r="D8" s="32" t="s">
        <v>165</v>
      </c>
      <c r="E8" s="32" t="s">
        <v>171</v>
      </c>
      <c r="F8" s="32" t="s">
        <v>172</v>
      </c>
      <c r="G8" s="32" t="s">
        <v>154</v>
      </c>
      <c r="H8" s="30" t="s">
        <v>154</v>
      </c>
      <c r="I8" s="30"/>
      <c r="J8" s="33"/>
      <c r="K8" s="33"/>
      <c r="L8" t="s">
        <v>173</v>
      </c>
    </row>
    <row r="9" spans="1:12" outlineLevel="1" x14ac:dyDescent="0.25">
      <c r="A9" t="s">
        <v>174</v>
      </c>
      <c r="B9" s="31" t="s">
        <v>160</v>
      </c>
      <c r="C9" s="32" t="s">
        <v>175</v>
      </c>
      <c r="D9" s="32" t="s">
        <v>165</v>
      </c>
      <c r="E9" s="32" t="s">
        <v>176</v>
      </c>
      <c r="F9" s="32" t="s">
        <v>172</v>
      </c>
      <c r="G9" s="32" t="s">
        <v>154</v>
      </c>
      <c r="H9" s="30" t="s">
        <v>154</v>
      </c>
      <c r="I9" s="30"/>
      <c r="J9" s="33"/>
      <c r="K9" s="33"/>
      <c r="L9" t="s">
        <v>177</v>
      </c>
    </row>
    <row r="10" spans="1:12" outlineLevel="1" x14ac:dyDescent="0.25">
      <c r="A10" t="s">
        <v>178</v>
      </c>
      <c r="B10" s="31" t="s">
        <v>160</v>
      </c>
      <c r="C10" s="32" t="s">
        <v>179</v>
      </c>
      <c r="D10" s="32" t="s">
        <v>165</v>
      </c>
      <c r="E10" s="32" t="s">
        <v>180</v>
      </c>
      <c r="F10" s="32"/>
      <c r="G10" s="32" t="s">
        <v>154</v>
      </c>
      <c r="H10" s="30" t="s">
        <v>154</v>
      </c>
      <c r="I10" s="30"/>
      <c r="J10" s="33"/>
      <c r="K10" s="33"/>
      <c r="L10" t="s">
        <v>181</v>
      </c>
    </row>
    <row r="11" spans="1:12" outlineLevel="1" x14ac:dyDescent="0.25">
      <c r="A11" t="s">
        <v>182</v>
      </c>
      <c r="B11" s="31" t="s">
        <v>160</v>
      </c>
      <c r="C11" s="32" t="s">
        <v>183</v>
      </c>
      <c r="D11" s="32" t="s">
        <v>165</v>
      </c>
      <c r="E11" s="32" t="s">
        <v>184</v>
      </c>
      <c r="F11" s="32"/>
      <c r="G11" s="32" t="s">
        <v>154</v>
      </c>
      <c r="H11" s="30"/>
      <c r="I11" s="30"/>
      <c r="J11" s="33" t="s">
        <v>185</v>
      </c>
      <c r="K11" s="33"/>
      <c r="L11" t="s">
        <v>186</v>
      </c>
    </row>
    <row r="12" spans="1:12" x14ac:dyDescent="0.25">
      <c r="A12" t="s">
        <v>187</v>
      </c>
      <c r="B12" s="27" t="s">
        <v>188</v>
      </c>
      <c r="C12" s="28" t="s">
        <v>161</v>
      </c>
      <c r="D12" s="29"/>
      <c r="E12" s="29"/>
      <c r="F12" s="29"/>
      <c r="G12" s="29"/>
      <c r="H12" s="30"/>
      <c r="I12" s="29"/>
      <c r="J12" s="29"/>
      <c r="K12" s="29"/>
      <c r="L12" t="s">
        <v>189</v>
      </c>
    </row>
    <row r="13" spans="1:12" outlineLevel="1" x14ac:dyDescent="0.25">
      <c r="A13" t="s">
        <v>190</v>
      </c>
      <c r="B13" s="31" t="s">
        <v>188</v>
      </c>
      <c r="C13" s="32" t="s">
        <v>191</v>
      </c>
      <c r="D13" s="32" t="s">
        <v>165</v>
      </c>
      <c r="E13" s="32" t="s">
        <v>192</v>
      </c>
      <c r="F13" s="32" t="s">
        <v>193</v>
      </c>
      <c r="G13" s="32" t="s">
        <v>154</v>
      </c>
      <c r="H13" s="30" t="s">
        <v>154</v>
      </c>
      <c r="I13" s="30"/>
      <c r="J13" s="33"/>
      <c r="K13" s="33"/>
      <c r="L13" t="s">
        <v>194</v>
      </c>
    </row>
    <row r="14" spans="1:12" outlineLevel="1" x14ac:dyDescent="0.25">
      <c r="A14" t="s">
        <v>195</v>
      </c>
      <c r="B14" s="31" t="s">
        <v>188</v>
      </c>
      <c r="C14" s="32" t="s">
        <v>196</v>
      </c>
      <c r="D14" s="32" t="s">
        <v>165</v>
      </c>
      <c r="E14" s="32" t="s">
        <v>197</v>
      </c>
      <c r="F14" s="32" t="s">
        <v>193</v>
      </c>
      <c r="G14" s="32" t="s">
        <v>154</v>
      </c>
      <c r="H14" s="30" t="s">
        <v>154</v>
      </c>
      <c r="I14" s="30"/>
      <c r="J14" s="33"/>
      <c r="K14" s="33"/>
      <c r="L14" t="s">
        <v>198</v>
      </c>
    </row>
    <row r="15" spans="1:12" outlineLevel="1" x14ac:dyDescent="0.25">
      <c r="A15" t="s">
        <v>199</v>
      </c>
      <c r="B15" s="31" t="s">
        <v>188</v>
      </c>
      <c r="C15" s="32" t="s">
        <v>200</v>
      </c>
      <c r="D15" s="32" t="s">
        <v>165</v>
      </c>
      <c r="E15" s="32" t="s">
        <v>201</v>
      </c>
      <c r="F15" s="32" t="s">
        <v>193</v>
      </c>
      <c r="G15" s="32" t="s">
        <v>154</v>
      </c>
      <c r="H15" s="30" t="s">
        <v>154</v>
      </c>
      <c r="I15" s="30"/>
      <c r="J15" s="33"/>
      <c r="K15" s="33"/>
      <c r="L15" t="s">
        <v>202</v>
      </c>
    </row>
    <row r="16" spans="1:12" outlineLevel="1" x14ac:dyDescent="0.25">
      <c r="A16" t="s">
        <v>203</v>
      </c>
      <c r="B16" s="31" t="s">
        <v>188</v>
      </c>
      <c r="C16" s="32" t="s">
        <v>204</v>
      </c>
      <c r="D16" s="32" t="s">
        <v>165</v>
      </c>
      <c r="E16" s="32" t="s">
        <v>205</v>
      </c>
      <c r="F16" s="32"/>
      <c r="G16" s="32" t="s">
        <v>154</v>
      </c>
      <c r="H16" s="30" t="s">
        <v>154</v>
      </c>
      <c r="I16" s="30"/>
      <c r="J16" s="33"/>
      <c r="K16" s="33"/>
      <c r="L16" t="s">
        <v>206</v>
      </c>
    </row>
    <row r="17" spans="1:12" outlineLevel="1" x14ac:dyDescent="0.25">
      <c r="A17" t="s">
        <v>207</v>
      </c>
      <c r="B17" s="31" t="s">
        <v>188</v>
      </c>
      <c r="C17" s="32" t="s">
        <v>208</v>
      </c>
      <c r="D17" s="32" t="s">
        <v>165</v>
      </c>
      <c r="E17" s="32" t="s">
        <v>209</v>
      </c>
      <c r="F17" s="32"/>
      <c r="G17" s="32" t="s">
        <v>154</v>
      </c>
      <c r="H17" s="30"/>
      <c r="I17" s="30"/>
      <c r="J17" s="33" t="s">
        <v>185</v>
      </c>
      <c r="K17" s="33"/>
      <c r="L17" t="s">
        <v>210</v>
      </c>
    </row>
    <row r="18" spans="1:12" outlineLevel="1" x14ac:dyDescent="0.25">
      <c r="A18" t="s">
        <v>211</v>
      </c>
      <c r="B18" s="31" t="s">
        <v>188</v>
      </c>
      <c r="C18" s="32" t="s">
        <v>212</v>
      </c>
      <c r="D18" s="32" t="s">
        <v>165</v>
      </c>
      <c r="E18" s="32" t="s">
        <v>213</v>
      </c>
      <c r="F18" s="32"/>
      <c r="G18" s="32" t="s">
        <v>154</v>
      </c>
      <c r="H18" s="30"/>
      <c r="I18" s="30"/>
      <c r="J18" s="33" t="s">
        <v>185</v>
      </c>
      <c r="K18" s="33"/>
      <c r="L18" t="s">
        <v>214</v>
      </c>
    </row>
    <row r="19" spans="1:12" outlineLevel="1" x14ac:dyDescent="0.25">
      <c r="A19" t="s">
        <v>215</v>
      </c>
      <c r="B19" s="31" t="s">
        <v>188</v>
      </c>
      <c r="C19" s="32" t="s">
        <v>216</v>
      </c>
      <c r="D19" s="32" t="s">
        <v>165</v>
      </c>
      <c r="E19" s="32" t="s">
        <v>217</v>
      </c>
      <c r="F19" s="32"/>
      <c r="G19" s="32" t="s">
        <v>154</v>
      </c>
      <c r="H19" s="30"/>
      <c r="I19" s="30"/>
      <c r="J19" s="33" t="s">
        <v>185</v>
      </c>
      <c r="K19" s="33"/>
      <c r="L19" t="s">
        <v>218</v>
      </c>
    </row>
    <row r="20" spans="1:12" outlineLevel="1" x14ac:dyDescent="0.25">
      <c r="A20" t="s">
        <v>219</v>
      </c>
      <c r="B20" s="31" t="s">
        <v>188</v>
      </c>
      <c r="C20" s="32" t="s">
        <v>220</v>
      </c>
      <c r="D20" s="32" t="s">
        <v>165</v>
      </c>
      <c r="E20" s="32" t="s">
        <v>221</v>
      </c>
      <c r="F20" s="32"/>
      <c r="G20" s="32" t="s">
        <v>154</v>
      </c>
      <c r="H20" s="30"/>
      <c r="I20" s="30"/>
      <c r="J20" s="33" t="s">
        <v>185</v>
      </c>
      <c r="K20" s="33"/>
      <c r="L20" t="s">
        <v>222</v>
      </c>
    </row>
    <row r="21" spans="1:12" x14ac:dyDescent="0.25">
      <c r="A21" t="s">
        <v>223</v>
      </c>
      <c r="B21" s="27" t="s">
        <v>224</v>
      </c>
      <c r="C21" s="28" t="s">
        <v>161</v>
      </c>
      <c r="D21" s="29"/>
      <c r="E21" s="29"/>
      <c r="F21" s="29"/>
      <c r="G21" s="29"/>
      <c r="H21" s="30"/>
      <c r="I21" s="29"/>
      <c r="J21" s="29"/>
      <c r="K21" s="29"/>
      <c r="L21" t="s">
        <v>225</v>
      </c>
    </row>
    <row r="22" spans="1:12" outlineLevel="1" x14ac:dyDescent="0.25">
      <c r="A22" t="s">
        <v>226</v>
      </c>
      <c r="B22" s="31" t="s">
        <v>224</v>
      </c>
      <c r="C22" s="32" t="s">
        <v>227</v>
      </c>
      <c r="D22" s="32" t="s">
        <v>165</v>
      </c>
      <c r="E22" s="32" t="s">
        <v>228</v>
      </c>
      <c r="F22" s="32"/>
      <c r="G22" s="32" t="s">
        <v>154</v>
      </c>
      <c r="H22" s="30" t="s">
        <v>154</v>
      </c>
      <c r="I22" s="30"/>
      <c r="J22" s="33"/>
      <c r="K22" s="33"/>
      <c r="L22" t="s">
        <v>229</v>
      </c>
    </row>
    <row r="23" spans="1:12" outlineLevel="1" x14ac:dyDescent="0.25">
      <c r="A23" t="s">
        <v>230</v>
      </c>
      <c r="B23" s="31" t="s">
        <v>224</v>
      </c>
      <c r="C23" s="32" t="s">
        <v>231</v>
      </c>
      <c r="D23" s="32" t="s">
        <v>165</v>
      </c>
      <c r="E23" s="32" t="s">
        <v>232</v>
      </c>
      <c r="F23" s="32"/>
      <c r="G23" s="32" t="s">
        <v>154</v>
      </c>
      <c r="H23" s="30" t="s">
        <v>154</v>
      </c>
      <c r="I23" s="30"/>
      <c r="J23" s="33"/>
      <c r="K23" s="33"/>
      <c r="L23" t="s">
        <v>233</v>
      </c>
    </row>
    <row r="24" spans="1:12" outlineLevel="1" x14ac:dyDescent="0.25">
      <c r="A24" t="s">
        <v>234</v>
      </c>
      <c r="B24" s="31" t="s">
        <v>224</v>
      </c>
      <c r="C24" s="32" t="s">
        <v>235</v>
      </c>
      <c r="D24" s="32" t="s">
        <v>165</v>
      </c>
      <c r="E24" s="32" t="s">
        <v>236</v>
      </c>
      <c r="F24" s="32" t="s">
        <v>237</v>
      </c>
      <c r="G24" s="32" t="s">
        <v>154</v>
      </c>
      <c r="H24" s="30" t="s">
        <v>154</v>
      </c>
      <c r="I24" s="30"/>
      <c r="J24" s="33"/>
      <c r="K24" s="33"/>
      <c r="L24" t="s">
        <v>238</v>
      </c>
    </row>
    <row r="25" spans="1:12" outlineLevel="1" x14ac:dyDescent="0.25">
      <c r="A25" t="s">
        <v>239</v>
      </c>
      <c r="B25" s="31" t="s">
        <v>224</v>
      </c>
      <c r="C25" s="32" t="s">
        <v>240</v>
      </c>
      <c r="D25" s="32" t="s">
        <v>165</v>
      </c>
      <c r="E25" s="32" t="s">
        <v>241</v>
      </c>
      <c r="F25" s="32" t="s">
        <v>237</v>
      </c>
      <c r="G25" s="32" t="s">
        <v>154</v>
      </c>
      <c r="H25" s="30" t="s">
        <v>154</v>
      </c>
      <c r="I25" s="30"/>
      <c r="J25" s="33"/>
      <c r="K25" s="33"/>
      <c r="L25" t="s">
        <v>242</v>
      </c>
    </row>
    <row r="26" spans="1:12" outlineLevel="1" x14ac:dyDescent="0.25">
      <c r="A26" t="s">
        <v>243</v>
      </c>
      <c r="B26" s="31" t="s">
        <v>224</v>
      </c>
      <c r="C26" s="32" t="s">
        <v>244</v>
      </c>
      <c r="D26" s="32" t="s">
        <v>165</v>
      </c>
      <c r="E26" s="32" t="s">
        <v>245</v>
      </c>
      <c r="F26" s="32" t="s">
        <v>237</v>
      </c>
      <c r="G26" s="32" t="s">
        <v>154</v>
      </c>
      <c r="H26" s="30" t="s">
        <v>154</v>
      </c>
      <c r="I26" s="30"/>
      <c r="J26" s="33"/>
      <c r="K26" s="33"/>
      <c r="L26" t="s">
        <v>246</v>
      </c>
    </row>
    <row r="27" spans="1:12" outlineLevel="1" x14ac:dyDescent="0.25">
      <c r="A27" t="s">
        <v>247</v>
      </c>
      <c r="B27" s="31" t="s">
        <v>224</v>
      </c>
      <c r="C27" s="32" t="s">
        <v>248</v>
      </c>
      <c r="D27" s="32" t="s">
        <v>165</v>
      </c>
      <c r="E27" s="32" t="s">
        <v>249</v>
      </c>
      <c r="F27" s="32" t="s">
        <v>237</v>
      </c>
      <c r="G27" s="32" t="s">
        <v>154</v>
      </c>
      <c r="H27" s="30" t="s">
        <v>154</v>
      </c>
      <c r="I27" s="30"/>
      <c r="J27" s="33"/>
      <c r="K27" s="33"/>
      <c r="L27" t="s">
        <v>250</v>
      </c>
    </row>
    <row r="28" spans="1:12" outlineLevel="1" x14ac:dyDescent="0.25">
      <c r="A28" t="s">
        <v>251</v>
      </c>
      <c r="B28" s="31" t="s">
        <v>224</v>
      </c>
      <c r="C28" s="32" t="s">
        <v>252</v>
      </c>
      <c r="D28" s="32" t="s">
        <v>165</v>
      </c>
      <c r="E28" s="32" t="s">
        <v>253</v>
      </c>
      <c r="F28" s="32"/>
      <c r="G28" s="32" t="s">
        <v>154</v>
      </c>
      <c r="H28" s="30" t="s">
        <v>154</v>
      </c>
      <c r="I28" s="30"/>
      <c r="J28" s="33"/>
      <c r="K28" s="33"/>
      <c r="L28" t="s">
        <v>254</v>
      </c>
    </row>
    <row r="29" spans="1:12" outlineLevel="1" x14ac:dyDescent="0.25">
      <c r="A29" t="s">
        <v>255</v>
      </c>
      <c r="B29" s="31" t="s">
        <v>224</v>
      </c>
      <c r="C29" s="32" t="s">
        <v>256</v>
      </c>
      <c r="D29" s="32" t="s">
        <v>165</v>
      </c>
      <c r="E29" s="32" t="s">
        <v>257</v>
      </c>
      <c r="F29" s="32"/>
      <c r="G29" s="32" t="s">
        <v>154</v>
      </c>
      <c r="H29" s="30" t="s">
        <v>154</v>
      </c>
      <c r="I29" s="30"/>
      <c r="J29" s="33"/>
      <c r="K29" s="33"/>
      <c r="L29" t="s">
        <v>258</v>
      </c>
    </row>
    <row r="30" spans="1:12" outlineLevel="1" x14ac:dyDescent="0.25">
      <c r="A30" t="s">
        <v>259</v>
      </c>
      <c r="B30" s="31" t="s">
        <v>224</v>
      </c>
      <c r="C30" s="32" t="s">
        <v>260</v>
      </c>
      <c r="D30" s="32" t="s">
        <v>165</v>
      </c>
      <c r="E30" s="32" t="s">
        <v>261</v>
      </c>
      <c r="F30" s="32"/>
      <c r="G30" s="32" t="s">
        <v>154</v>
      </c>
      <c r="H30" s="30"/>
      <c r="I30" s="30"/>
      <c r="J30" s="33" t="s">
        <v>185</v>
      </c>
      <c r="K30" s="33"/>
      <c r="L30" t="s">
        <v>262</v>
      </c>
    </row>
    <row r="31" spans="1:12" outlineLevel="1" x14ac:dyDescent="0.25">
      <c r="A31" t="s">
        <v>263</v>
      </c>
      <c r="B31" s="31" t="s">
        <v>224</v>
      </c>
      <c r="C31" s="32" t="s">
        <v>264</v>
      </c>
      <c r="D31" s="32" t="s">
        <v>165</v>
      </c>
      <c r="E31" s="32" t="s">
        <v>265</v>
      </c>
      <c r="F31" s="32"/>
      <c r="G31" s="32" t="s">
        <v>154</v>
      </c>
      <c r="H31" s="30"/>
      <c r="I31" s="30"/>
      <c r="J31" s="33" t="s">
        <v>185</v>
      </c>
      <c r="K31" s="33"/>
      <c r="L31" t="s">
        <v>266</v>
      </c>
    </row>
    <row r="32" spans="1:12" outlineLevel="1" x14ac:dyDescent="0.25">
      <c r="A32" t="s">
        <v>267</v>
      </c>
      <c r="B32" s="31" t="s">
        <v>224</v>
      </c>
      <c r="C32" s="32" t="s">
        <v>268</v>
      </c>
      <c r="D32" s="32" t="s">
        <v>165</v>
      </c>
      <c r="E32" s="32" t="s">
        <v>269</v>
      </c>
      <c r="F32" s="32"/>
      <c r="G32" s="32" t="s">
        <v>154</v>
      </c>
      <c r="H32" s="30"/>
      <c r="I32" s="30"/>
      <c r="J32" s="33" t="s">
        <v>185</v>
      </c>
      <c r="K32" s="33"/>
      <c r="L32" t="s">
        <v>270</v>
      </c>
    </row>
    <row r="33" spans="1:12" outlineLevel="1" x14ac:dyDescent="0.25">
      <c r="A33" t="s">
        <v>271</v>
      </c>
      <c r="B33" s="31" t="s">
        <v>224</v>
      </c>
      <c r="C33" s="32" t="s">
        <v>272</v>
      </c>
      <c r="D33" s="32" t="s">
        <v>165</v>
      </c>
      <c r="E33" s="32" t="s">
        <v>273</v>
      </c>
      <c r="F33" s="32"/>
      <c r="G33" s="32" t="s">
        <v>154</v>
      </c>
      <c r="H33" s="30"/>
      <c r="I33" s="30"/>
      <c r="J33" s="33" t="s">
        <v>185</v>
      </c>
      <c r="K33" s="33"/>
      <c r="L33" t="s">
        <v>274</v>
      </c>
    </row>
    <row r="34" spans="1:12" outlineLevel="1" x14ac:dyDescent="0.25">
      <c r="A34" t="s">
        <v>275</v>
      </c>
      <c r="B34" s="31" t="s">
        <v>224</v>
      </c>
      <c r="C34" s="32" t="s">
        <v>276</v>
      </c>
      <c r="D34" s="32" t="s">
        <v>165</v>
      </c>
      <c r="E34" s="32" t="s">
        <v>277</v>
      </c>
      <c r="F34" s="32"/>
      <c r="G34" s="32" t="s">
        <v>154</v>
      </c>
      <c r="H34" s="30"/>
      <c r="I34" s="30"/>
      <c r="J34" s="33" t="s">
        <v>185</v>
      </c>
      <c r="K34" s="33"/>
      <c r="L34" t="s">
        <v>278</v>
      </c>
    </row>
    <row r="35" spans="1:12" outlineLevel="1" x14ac:dyDescent="0.25">
      <c r="A35" t="s">
        <v>279</v>
      </c>
      <c r="B35" s="31" t="s">
        <v>224</v>
      </c>
      <c r="C35" s="32" t="s">
        <v>280</v>
      </c>
      <c r="D35" s="32" t="s">
        <v>165</v>
      </c>
      <c r="E35" s="32" t="s">
        <v>281</v>
      </c>
      <c r="F35" s="32"/>
      <c r="G35" s="32" t="s">
        <v>154</v>
      </c>
      <c r="H35" s="30"/>
      <c r="I35" s="30"/>
      <c r="J35" s="33" t="s">
        <v>185</v>
      </c>
      <c r="K35" s="33"/>
      <c r="L35" t="s">
        <v>282</v>
      </c>
    </row>
    <row r="36" spans="1:12" outlineLevel="1" x14ac:dyDescent="0.25">
      <c r="A36" t="s">
        <v>283</v>
      </c>
      <c r="B36" s="31" t="s">
        <v>224</v>
      </c>
      <c r="C36" s="32" t="s">
        <v>284</v>
      </c>
      <c r="D36" s="32" t="s">
        <v>165</v>
      </c>
      <c r="E36" s="32" t="s">
        <v>285</v>
      </c>
      <c r="F36" s="32"/>
      <c r="G36" s="32" t="s">
        <v>154</v>
      </c>
      <c r="H36" s="30"/>
      <c r="I36" s="30"/>
      <c r="J36" s="33" t="s">
        <v>185</v>
      </c>
      <c r="K36" s="33"/>
      <c r="L36" t="s">
        <v>286</v>
      </c>
    </row>
    <row r="37" spans="1:12" outlineLevel="1" x14ac:dyDescent="0.25">
      <c r="A37" t="s">
        <v>287</v>
      </c>
      <c r="B37" s="31" t="s">
        <v>224</v>
      </c>
      <c r="C37" s="32" t="s">
        <v>288</v>
      </c>
      <c r="D37" s="32" t="s">
        <v>165</v>
      </c>
      <c r="E37" s="32" t="s">
        <v>289</v>
      </c>
      <c r="F37" s="32"/>
      <c r="G37" s="32" t="s">
        <v>154</v>
      </c>
      <c r="H37" s="30"/>
      <c r="I37" s="30"/>
      <c r="J37" s="33" t="s">
        <v>185</v>
      </c>
      <c r="K37" s="33"/>
      <c r="L37" t="s">
        <v>290</v>
      </c>
    </row>
    <row r="38" spans="1:12" outlineLevel="1" x14ac:dyDescent="0.25">
      <c r="A38" t="s">
        <v>291</v>
      </c>
      <c r="B38" s="31" t="s">
        <v>224</v>
      </c>
      <c r="C38" s="32" t="s">
        <v>292</v>
      </c>
      <c r="D38" s="32" t="s">
        <v>165</v>
      </c>
      <c r="E38" s="32" t="s">
        <v>293</v>
      </c>
      <c r="F38" s="32"/>
      <c r="G38" s="32" t="s">
        <v>154</v>
      </c>
      <c r="H38" s="30"/>
      <c r="I38" s="30"/>
      <c r="J38" s="33" t="s">
        <v>185</v>
      </c>
      <c r="K38" s="33"/>
      <c r="L38" t="s">
        <v>294</v>
      </c>
    </row>
    <row r="39" spans="1:12" x14ac:dyDescent="0.25">
      <c r="A39" t="s">
        <v>295</v>
      </c>
      <c r="B39" s="27" t="s">
        <v>296</v>
      </c>
      <c r="C39" s="28" t="s">
        <v>161</v>
      </c>
      <c r="D39" s="29"/>
      <c r="E39" s="29"/>
      <c r="F39" s="29"/>
      <c r="G39" s="29"/>
      <c r="H39" s="30"/>
      <c r="I39" s="29"/>
      <c r="J39" s="29"/>
      <c r="K39" s="29"/>
      <c r="L39" t="s">
        <v>297</v>
      </c>
    </row>
    <row r="40" spans="1:12" outlineLevel="1" x14ac:dyDescent="0.25">
      <c r="A40" t="s">
        <v>298</v>
      </c>
      <c r="B40" s="31" t="s">
        <v>296</v>
      </c>
      <c r="C40" s="32" t="s">
        <v>299</v>
      </c>
      <c r="D40" s="32" t="s">
        <v>165</v>
      </c>
      <c r="E40" s="32" t="s">
        <v>300</v>
      </c>
      <c r="F40" s="32" t="s">
        <v>193</v>
      </c>
      <c r="G40" s="32" t="s">
        <v>154</v>
      </c>
      <c r="H40" s="30" t="s">
        <v>154</v>
      </c>
      <c r="I40" s="30"/>
      <c r="J40" s="33"/>
      <c r="K40" s="33"/>
      <c r="L40" t="s">
        <v>301</v>
      </c>
    </row>
    <row r="41" spans="1:12" outlineLevel="1" x14ac:dyDescent="0.25">
      <c r="A41" t="s">
        <v>302</v>
      </c>
      <c r="B41" s="31" t="s">
        <v>296</v>
      </c>
      <c r="C41" s="32" t="s">
        <v>303</v>
      </c>
      <c r="D41" s="32" t="s">
        <v>165</v>
      </c>
      <c r="E41" s="32" t="s">
        <v>304</v>
      </c>
      <c r="F41" s="32"/>
      <c r="G41" s="32" t="s">
        <v>154</v>
      </c>
      <c r="H41" s="30" t="s">
        <v>154</v>
      </c>
      <c r="I41" s="30"/>
      <c r="J41" s="33"/>
      <c r="K41" s="33"/>
      <c r="L41" t="s">
        <v>305</v>
      </c>
    </row>
    <row r="42" spans="1:12" outlineLevel="1" x14ac:dyDescent="0.25">
      <c r="A42" t="s">
        <v>306</v>
      </c>
      <c r="B42" s="31" t="s">
        <v>296</v>
      </c>
      <c r="C42" s="32" t="s">
        <v>307</v>
      </c>
      <c r="D42" s="32" t="s">
        <v>165</v>
      </c>
      <c r="E42" s="32" t="s">
        <v>308</v>
      </c>
      <c r="F42" s="32" t="s">
        <v>172</v>
      </c>
      <c r="G42" s="32" t="s">
        <v>154</v>
      </c>
      <c r="H42" s="30" t="s">
        <v>154</v>
      </c>
      <c r="I42" s="30"/>
      <c r="J42" s="33"/>
      <c r="K42" s="33"/>
      <c r="L42" t="s">
        <v>309</v>
      </c>
    </row>
    <row r="43" spans="1:12" outlineLevel="1" x14ac:dyDescent="0.25">
      <c r="A43" t="s">
        <v>310</v>
      </c>
      <c r="B43" s="31" t="s">
        <v>296</v>
      </c>
      <c r="C43" s="32" t="s">
        <v>311</v>
      </c>
      <c r="D43" s="32" t="s">
        <v>165</v>
      </c>
      <c r="E43" s="32" t="s">
        <v>312</v>
      </c>
      <c r="F43" s="32"/>
      <c r="G43" s="32" t="s">
        <v>154</v>
      </c>
      <c r="H43" s="30" t="s">
        <v>154</v>
      </c>
      <c r="I43" s="30"/>
      <c r="J43" s="33"/>
      <c r="K43" s="33"/>
      <c r="L43" t="s">
        <v>313</v>
      </c>
    </row>
    <row r="44" spans="1:12" outlineLevel="1" x14ac:dyDescent="0.25">
      <c r="A44" t="s">
        <v>314</v>
      </c>
      <c r="B44" s="31" t="s">
        <v>296</v>
      </c>
      <c r="C44" s="32" t="s">
        <v>315</v>
      </c>
      <c r="D44" s="32" t="s">
        <v>165</v>
      </c>
      <c r="E44" s="32" t="s">
        <v>316</v>
      </c>
      <c r="F44" s="32"/>
      <c r="G44" s="32" t="s">
        <v>154</v>
      </c>
      <c r="H44" s="30" t="s">
        <v>154</v>
      </c>
      <c r="I44" s="30"/>
      <c r="J44" s="33"/>
      <c r="K44" s="33"/>
      <c r="L44" t="s">
        <v>317</v>
      </c>
    </row>
    <row r="45" spans="1:12" outlineLevel="1" x14ac:dyDescent="0.25">
      <c r="A45" t="s">
        <v>318</v>
      </c>
      <c r="B45" s="31" t="s">
        <v>296</v>
      </c>
      <c r="C45" s="32" t="s">
        <v>319</v>
      </c>
      <c r="D45" s="32" t="s">
        <v>165</v>
      </c>
      <c r="E45" s="32" t="s">
        <v>320</v>
      </c>
      <c r="F45" s="32"/>
      <c r="G45" s="32" t="s">
        <v>154</v>
      </c>
      <c r="H45" s="30"/>
      <c r="I45" s="30"/>
      <c r="J45" s="33" t="s">
        <v>185</v>
      </c>
      <c r="K45" s="33"/>
      <c r="L45" t="s">
        <v>321</v>
      </c>
    </row>
    <row r="46" spans="1:12" outlineLevel="1" x14ac:dyDescent="0.25">
      <c r="A46" t="s">
        <v>322</v>
      </c>
      <c r="B46" s="31" t="s">
        <v>296</v>
      </c>
      <c r="C46" s="32" t="s">
        <v>323</v>
      </c>
      <c r="D46" s="32" t="s">
        <v>165</v>
      </c>
      <c r="E46" s="32" t="s">
        <v>324</v>
      </c>
      <c r="F46" s="32"/>
      <c r="G46" s="32" t="s">
        <v>154</v>
      </c>
      <c r="H46" s="30"/>
      <c r="I46" s="30"/>
      <c r="J46" s="33" t="s">
        <v>185</v>
      </c>
      <c r="K46" s="33"/>
      <c r="L46" t="s">
        <v>325</v>
      </c>
    </row>
    <row r="47" spans="1:12" outlineLevel="1" x14ac:dyDescent="0.25">
      <c r="A47" t="s">
        <v>326</v>
      </c>
      <c r="B47" s="31" t="s">
        <v>296</v>
      </c>
      <c r="C47" s="32" t="s">
        <v>327</v>
      </c>
      <c r="D47" s="32" t="s">
        <v>165</v>
      </c>
      <c r="E47" s="32" t="s">
        <v>328</v>
      </c>
      <c r="F47" s="32"/>
      <c r="G47" s="32" t="s">
        <v>154</v>
      </c>
      <c r="H47" s="30"/>
      <c r="I47" s="30"/>
      <c r="J47" s="33" t="s">
        <v>185</v>
      </c>
      <c r="K47" s="33"/>
      <c r="L47" t="s">
        <v>329</v>
      </c>
    </row>
    <row r="48" spans="1:12" outlineLevel="1" x14ac:dyDescent="0.25">
      <c r="A48" t="s">
        <v>330</v>
      </c>
      <c r="B48" s="31" t="s">
        <v>296</v>
      </c>
      <c r="C48" s="32" t="s">
        <v>331</v>
      </c>
      <c r="D48" s="32" t="s">
        <v>165</v>
      </c>
      <c r="E48" s="32" t="s">
        <v>332</v>
      </c>
      <c r="F48" s="32"/>
      <c r="G48" s="32" t="s">
        <v>154</v>
      </c>
      <c r="H48" s="30"/>
      <c r="I48" s="30"/>
      <c r="J48" s="33" t="s">
        <v>185</v>
      </c>
      <c r="K48" s="33"/>
      <c r="L48" t="s">
        <v>333</v>
      </c>
    </row>
    <row r="49" spans="1:12" x14ac:dyDescent="0.25">
      <c r="A49" t="s">
        <v>334</v>
      </c>
      <c r="B49" s="27" t="s">
        <v>335</v>
      </c>
      <c r="C49" s="28" t="s">
        <v>161</v>
      </c>
      <c r="D49" s="29"/>
      <c r="E49" s="29"/>
      <c r="F49" s="29"/>
      <c r="G49" s="29"/>
      <c r="H49" s="30"/>
      <c r="I49" s="29"/>
      <c r="J49" s="29"/>
      <c r="K49" s="29"/>
      <c r="L49" t="s">
        <v>336</v>
      </c>
    </row>
    <row r="50" spans="1:12" outlineLevel="1" x14ac:dyDescent="0.25">
      <c r="A50" t="s">
        <v>337</v>
      </c>
      <c r="B50" s="31" t="s">
        <v>335</v>
      </c>
      <c r="C50" s="32" t="s">
        <v>338</v>
      </c>
      <c r="D50" s="32" t="s">
        <v>165</v>
      </c>
      <c r="E50" s="32" t="s">
        <v>339</v>
      </c>
      <c r="F50" s="32" t="s">
        <v>340</v>
      </c>
      <c r="G50" s="32" t="s">
        <v>154</v>
      </c>
      <c r="H50" s="30" t="s">
        <v>154</v>
      </c>
      <c r="I50" s="30"/>
      <c r="J50" s="33"/>
      <c r="K50" s="33"/>
      <c r="L50" t="s">
        <v>341</v>
      </c>
    </row>
    <row r="51" spans="1:12" outlineLevel="1" x14ac:dyDescent="0.25">
      <c r="A51" t="s">
        <v>342</v>
      </c>
      <c r="B51" s="31" t="s">
        <v>335</v>
      </c>
      <c r="C51" s="32" t="s">
        <v>343</v>
      </c>
      <c r="D51" s="32" t="s">
        <v>165</v>
      </c>
      <c r="E51" s="32" t="s">
        <v>344</v>
      </c>
      <c r="F51" s="32" t="s">
        <v>345</v>
      </c>
      <c r="G51" s="32" t="s">
        <v>154</v>
      </c>
      <c r="H51" s="30" t="s">
        <v>154</v>
      </c>
      <c r="I51" s="30"/>
      <c r="J51" s="33"/>
      <c r="K51" s="33"/>
      <c r="L51" t="s">
        <v>346</v>
      </c>
    </row>
    <row r="52" spans="1:12" outlineLevel="1" x14ac:dyDescent="0.25">
      <c r="A52" t="s">
        <v>347</v>
      </c>
      <c r="B52" s="31" t="s">
        <v>335</v>
      </c>
      <c r="C52" s="32" t="s">
        <v>348</v>
      </c>
      <c r="D52" s="32" t="s">
        <v>165</v>
      </c>
      <c r="E52" s="32" t="s">
        <v>349</v>
      </c>
      <c r="F52" s="32" t="s">
        <v>172</v>
      </c>
      <c r="G52" s="32" t="s">
        <v>154</v>
      </c>
      <c r="H52" s="30" t="s">
        <v>154</v>
      </c>
      <c r="I52" s="30"/>
      <c r="J52" s="33"/>
      <c r="K52" s="33"/>
      <c r="L52" t="s">
        <v>350</v>
      </c>
    </row>
    <row r="53" spans="1:12" outlineLevel="1" x14ac:dyDescent="0.25">
      <c r="A53" t="s">
        <v>351</v>
      </c>
      <c r="B53" s="31" t="s">
        <v>335</v>
      </c>
      <c r="C53" s="32" t="s">
        <v>352</v>
      </c>
      <c r="D53" s="32" t="s">
        <v>165</v>
      </c>
      <c r="E53" s="32" t="s">
        <v>353</v>
      </c>
      <c r="F53" s="32"/>
      <c r="G53" s="32" t="s">
        <v>154</v>
      </c>
      <c r="H53" s="30" t="s">
        <v>154</v>
      </c>
      <c r="I53" s="30"/>
      <c r="J53" s="33"/>
      <c r="K53" s="33"/>
      <c r="L53" t="s">
        <v>354</v>
      </c>
    </row>
    <row r="54" spans="1:12" outlineLevel="1" x14ac:dyDescent="0.25">
      <c r="A54" t="s">
        <v>355</v>
      </c>
      <c r="B54" s="31" t="s">
        <v>335</v>
      </c>
      <c r="C54" s="32" t="s">
        <v>356</v>
      </c>
      <c r="D54" s="32" t="s">
        <v>165</v>
      </c>
      <c r="E54" s="32" t="s">
        <v>357</v>
      </c>
      <c r="F54" s="32"/>
      <c r="G54" s="32" t="s">
        <v>154</v>
      </c>
      <c r="H54" s="30" t="s">
        <v>154</v>
      </c>
      <c r="I54" s="30"/>
      <c r="J54" s="33"/>
      <c r="K54" s="33"/>
      <c r="L54" t="s">
        <v>358</v>
      </c>
    </row>
    <row r="55" spans="1:12" outlineLevel="1" x14ac:dyDescent="0.25">
      <c r="A55" t="s">
        <v>359</v>
      </c>
      <c r="B55" s="31" t="s">
        <v>335</v>
      </c>
      <c r="C55" s="32" t="s">
        <v>360</v>
      </c>
      <c r="D55" s="32" t="s">
        <v>165</v>
      </c>
      <c r="E55" s="32" t="s">
        <v>361</v>
      </c>
      <c r="F55" s="32"/>
      <c r="G55" s="32" t="s">
        <v>154</v>
      </c>
      <c r="H55" s="30" t="s">
        <v>154</v>
      </c>
      <c r="I55" s="30"/>
      <c r="J55" s="33"/>
      <c r="K55" s="33"/>
      <c r="L55" t="s">
        <v>362</v>
      </c>
    </row>
    <row r="56" spans="1:12" outlineLevel="1" x14ac:dyDescent="0.25">
      <c r="A56" t="s">
        <v>363</v>
      </c>
      <c r="B56" s="31" t="s">
        <v>335</v>
      </c>
      <c r="C56" s="32" t="s">
        <v>364</v>
      </c>
      <c r="D56" s="32" t="s">
        <v>165</v>
      </c>
      <c r="E56" s="32" t="s">
        <v>365</v>
      </c>
      <c r="F56" s="32"/>
      <c r="G56" s="32" t="s">
        <v>154</v>
      </c>
      <c r="H56" s="30" t="s">
        <v>154</v>
      </c>
      <c r="I56" s="30"/>
      <c r="J56" s="33"/>
      <c r="K56" s="33"/>
      <c r="L56" t="s">
        <v>366</v>
      </c>
    </row>
    <row r="57" spans="1:12" outlineLevel="1" x14ac:dyDescent="0.25">
      <c r="A57" t="s">
        <v>367</v>
      </c>
      <c r="B57" s="31" t="s">
        <v>335</v>
      </c>
      <c r="C57" s="32" t="s">
        <v>368</v>
      </c>
      <c r="D57" s="32" t="s">
        <v>165</v>
      </c>
      <c r="E57" s="32" t="s">
        <v>369</v>
      </c>
      <c r="F57" s="32"/>
      <c r="G57" s="32" t="s">
        <v>154</v>
      </c>
      <c r="H57" s="30" t="s">
        <v>154</v>
      </c>
      <c r="I57" s="30"/>
      <c r="J57" s="33"/>
      <c r="K57" s="33"/>
      <c r="L57" t="s">
        <v>370</v>
      </c>
    </row>
    <row r="58" spans="1:12" outlineLevel="1" x14ac:dyDescent="0.25">
      <c r="A58" t="s">
        <v>371</v>
      </c>
      <c r="B58" s="31" t="s">
        <v>335</v>
      </c>
      <c r="C58" s="32" t="s">
        <v>372</v>
      </c>
      <c r="D58" s="32" t="s">
        <v>165</v>
      </c>
      <c r="E58" s="32" t="s">
        <v>373</v>
      </c>
      <c r="F58" s="32"/>
      <c r="G58" s="32" t="s">
        <v>154</v>
      </c>
      <c r="H58" s="30" t="s">
        <v>154</v>
      </c>
      <c r="I58" s="30"/>
      <c r="J58" s="33"/>
      <c r="K58" s="33"/>
      <c r="L58" t="s">
        <v>374</v>
      </c>
    </row>
    <row r="59" spans="1:12" outlineLevel="1" x14ac:dyDescent="0.25">
      <c r="A59" t="s">
        <v>375</v>
      </c>
      <c r="B59" s="31" t="s">
        <v>335</v>
      </c>
      <c r="C59" s="32" t="s">
        <v>376</v>
      </c>
      <c r="D59" s="32" t="s">
        <v>165</v>
      </c>
      <c r="E59" s="32" t="s">
        <v>377</v>
      </c>
      <c r="F59" s="32"/>
      <c r="G59" s="32" t="s">
        <v>154</v>
      </c>
      <c r="H59" s="30"/>
      <c r="I59" s="30"/>
      <c r="J59" s="33" t="s">
        <v>185</v>
      </c>
      <c r="K59" s="33"/>
      <c r="L59" t="s">
        <v>378</v>
      </c>
    </row>
    <row r="60" spans="1:12" outlineLevel="1" x14ac:dyDescent="0.25">
      <c r="A60" t="s">
        <v>379</v>
      </c>
      <c r="B60" s="31" t="s">
        <v>335</v>
      </c>
      <c r="C60" s="32" t="s">
        <v>380</v>
      </c>
      <c r="D60" s="32" t="s">
        <v>165</v>
      </c>
      <c r="E60" s="32" t="s">
        <v>381</v>
      </c>
      <c r="F60" s="32"/>
      <c r="G60" s="32" t="s">
        <v>154</v>
      </c>
      <c r="H60" s="30"/>
      <c r="I60" s="30"/>
      <c r="J60" s="33" t="s">
        <v>185</v>
      </c>
      <c r="K60" s="33"/>
      <c r="L60" t="s">
        <v>382</v>
      </c>
    </row>
    <row r="61" spans="1:12" outlineLevel="1" x14ac:dyDescent="0.25">
      <c r="A61" t="s">
        <v>383</v>
      </c>
      <c r="B61" s="31" t="s">
        <v>335</v>
      </c>
      <c r="C61" s="32" t="s">
        <v>384</v>
      </c>
      <c r="D61" s="32" t="s">
        <v>165</v>
      </c>
      <c r="E61" s="32" t="s">
        <v>385</v>
      </c>
      <c r="F61" s="32"/>
      <c r="G61" s="32" t="s">
        <v>154</v>
      </c>
      <c r="H61" s="30"/>
      <c r="I61" s="30"/>
      <c r="J61" s="33" t="s">
        <v>185</v>
      </c>
      <c r="K61" s="33"/>
      <c r="L61" t="s">
        <v>386</v>
      </c>
    </row>
    <row r="62" spans="1:12" outlineLevel="1" x14ac:dyDescent="0.25">
      <c r="A62" t="s">
        <v>387</v>
      </c>
      <c r="B62" s="31" t="s">
        <v>335</v>
      </c>
      <c r="C62" s="32" t="s">
        <v>388</v>
      </c>
      <c r="D62" s="32" t="s">
        <v>165</v>
      </c>
      <c r="E62" s="32" t="s">
        <v>389</v>
      </c>
      <c r="F62" s="32"/>
      <c r="G62" s="32" t="s">
        <v>154</v>
      </c>
      <c r="H62" s="30"/>
      <c r="I62" s="30"/>
      <c r="J62" s="33" t="s">
        <v>185</v>
      </c>
      <c r="K62" s="33"/>
      <c r="L62" t="s">
        <v>390</v>
      </c>
    </row>
    <row r="63" spans="1:12" x14ac:dyDescent="0.25">
      <c r="A63" t="s">
        <v>391</v>
      </c>
      <c r="B63" s="27" t="s">
        <v>392</v>
      </c>
      <c r="C63" s="28" t="s">
        <v>161</v>
      </c>
      <c r="D63" s="29"/>
      <c r="E63" s="29"/>
      <c r="F63" s="29"/>
      <c r="G63" s="29"/>
      <c r="H63" s="30"/>
      <c r="I63" s="29"/>
      <c r="J63" s="29"/>
      <c r="K63" s="29"/>
      <c r="L63" t="s">
        <v>393</v>
      </c>
    </row>
    <row r="64" spans="1:12" outlineLevel="1" x14ac:dyDescent="0.25">
      <c r="A64" t="s">
        <v>394</v>
      </c>
      <c r="B64" s="31" t="s">
        <v>392</v>
      </c>
      <c r="C64" s="32" t="s">
        <v>395</v>
      </c>
      <c r="D64" s="32" t="s">
        <v>396</v>
      </c>
      <c r="E64" s="32" t="s">
        <v>397</v>
      </c>
      <c r="F64" s="32" t="s">
        <v>193</v>
      </c>
      <c r="G64" s="32" t="s">
        <v>154</v>
      </c>
      <c r="H64" s="30" t="s">
        <v>154</v>
      </c>
      <c r="I64" s="30"/>
      <c r="J64" s="33"/>
      <c r="K64" s="33"/>
      <c r="L64" t="s">
        <v>398</v>
      </c>
    </row>
    <row r="65" spans="1:12" outlineLevel="1" x14ac:dyDescent="0.25">
      <c r="A65" t="s">
        <v>399</v>
      </c>
      <c r="B65" s="31" t="s">
        <v>392</v>
      </c>
      <c r="C65" s="32" t="s">
        <v>400</v>
      </c>
      <c r="D65" s="32" t="s">
        <v>396</v>
      </c>
      <c r="E65" s="32" t="s">
        <v>401</v>
      </c>
      <c r="F65" s="32"/>
      <c r="G65" s="32" t="s">
        <v>402</v>
      </c>
      <c r="H65" s="30"/>
      <c r="I65" s="30"/>
      <c r="J65" s="33" t="s">
        <v>185</v>
      </c>
      <c r="K65" s="33" t="s">
        <v>403</v>
      </c>
      <c r="L65" t="s">
        <v>404</v>
      </c>
    </row>
    <row r="66" spans="1:12" x14ac:dyDescent="0.25">
      <c r="A66" t="s">
        <v>405</v>
      </c>
      <c r="B66" s="27" t="s">
        <v>406</v>
      </c>
      <c r="C66" s="28" t="s">
        <v>161</v>
      </c>
      <c r="D66" s="29"/>
      <c r="E66" s="29"/>
      <c r="F66" s="29"/>
      <c r="G66" s="29"/>
      <c r="H66" s="30"/>
      <c r="I66" s="29"/>
      <c r="J66" s="29"/>
      <c r="K66" s="29"/>
      <c r="L66" t="s">
        <v>407</v>
      </c>
    </row>
    <row r="67" spans="1:12" outlineLevel="1" x14ac:dyDescent="0.25">
      <c r="A67" t="s">
        <v>408</v>
      </c>
      <c r="B67" s="31" t="s">
        <v>406</v>
      </c>
      <c r="C67" s="32" t="s">
        <v>409</v>
      </c>
      <c r="D67" s="32" t="s">
        <v>396</v>
      </c>
      <c r="E67" s="32" t="s">
        <v>410</v>
      </c>
      <c r="F67" s="32" t="s">
        <v>172</v>
      </c>
      <c r="G67" s="32" t="s">
        <v>154</v>
      </c>
      <c r="H67" s="30" t="s">
        <v>154</v>
      </c>
      <c r="I67" s="30"/>
      <c r="J67" s="33"/>
      <c r="K67" s="33"/>
      <c r="L67" t="s">
        <v>411</v>
      </c>
    </row>
    <row r="68" spans="1:12" outlineLevel="1" x14ac:dyDescent="0.25">
      <c r="A68" t="s">
        <v>412</v>
      </c>
      <c r="B68" s="31" t="s">
        <v>406</v>
      </c>
      <c r="C68" s="32" t="s">
        <v>413</v>
      </c>
      <c r="D68" s="32" t="s">
        <v>396</v>
      </c>
      <c r="E68" s="32" t="s">
        <v>414</v>
      </c>
      <c r="F68" s="32"/>
      <c r="G68" s="32" t="s">
        <v>154</v>
      </c>
      <c r="H68" s="30"/>
      <c r="I68" s="30"/>
      <c r="J68" s="33" t="s">
        <v>185</v>
      </c>
      <c r="K68" s="33"/>
      <c r="L68" t="s">
        <v>415</v>
      </c>
    </row>
    <row r="69" spans="1:12" outlineLevel="1" x14ac:dyDescent="0.25">
      <c r="A69" t="s">
        <v>416</v>
      </c>
      <c r="B69" s="31" t="s">
        <v>406</v>
      </c>
      <c r="C69" s="32" t="s">
        <v>417</v>
      </c>
      <c r="D69" s="32" t="s">
        <v>396</v>
      </c>
      <c r="E69" s="32" t="s">
        <v>418</v>
      </c>
      <c r="F69" s="32"/>
      <c r="G69" s="32" t="s">
        <v>154</v>
      </c>
      <c r="H69" s="30"/>
      <c r="I69" s="30"/>
      <c r="J69" s="33" t="s">
        <v>185</v>
      </c>
      <c r="K69" s="33"/>
      <c r="L69" t="s">
        <v>419</v>
      </c>
    </row>
    <row r="70" spans="1:12" outlineLevel="1" x14ac:dyDescent="0.25">
      <c r="A70" t="s">
        <v>420</v>
      </c>
      <c r="B70" s="31" t="s">
        <v>406</v>
      </c>
      <c r="C70" s="32" t="s">
        <v>421</v>
      </c>
      <c r="D70" s="32" t="s">
        <v>396</v>
      </c>
      <c r="E70" s="32" t="s">
        <v>422</v>
      </c>
      <c r="F70" s="32"/>
      <c r="G70" s="32" t="s">
        <v>154</v>
      </c>
      <c r="H70" s="30"/>
      <c r="I70" s="30"/>
      <c r="J70" s="33" t="s">
        <v>185</v>
      </c>
      <c r="K70" s="33"/>
      <c r="L70" t="s">
        <v>423</v>
      </c>
    </row>
    <row r="71" spans="1:12" x14ac:dyDescent="0.25">
      <c r="A71" t="s">
        <v>424</v>
      </c>
      <c r="B71" s="27" t="s">
        <v>425</v>
      </c>
      <c r="C71" s="28" t="s">
        <v>161</v>
      </c>
      <c r="D71" s="29"/>
      <c r="E71" s="29"/>
      <c r="F71" s="29"/>
      <c r="G71" s="29"/>
      <c r="H71" s="30"/>
      <c r="I71" s="29"/>
      <c r="J71" s="29"/>
      <c r="K71" s="29"/>
      <c r="L71" t="s">
        <v>426</v>
      </c>
    </row>
    <row r="72" spans="1:12" outlineLevel="1" x14ac:dyDescent="0.25">
      <c r="A72" t="s">
        <v>427</v>
      </c>
      <c r="B72" s="31" t="s">
        <v>425</v>
      </c>
      <c r="C72" s="32" t="s">
        <v>428</v>
      </c>
      <c r="D72" s="32" t="s">
        <v>396</v>
      </c>
      <c r="E72" s="32" t="s">
        <v>429</v>
      </c>
      <c r="F72" s="32" t="s">
        <v>237</v>
      </c>
      <c r="G72" s="32" t="s">
        <v>154</v>
      </c>
      <c r="H72" s="30" t="s">
        <v>154</v>
      </c>
      <c r="I72" s="30"/>
      <c r="J72" s="33"/>
      <c r="K72" s="33"/>
      <c r="L72" t="s">
        <v>430</v>
      </c>
    </row>
    <row r="73" spans="1:12" outlineLevel="1" x14ac:dyDescent="0.25">
      <c r="A73" t="s">
        <v>431</v>
      </c>
      <c r="B73" s="31" t="s">
        <v>425</v>
      </c>
      <c r="C73" s="32" t="s">
        <v>432</v>
      </c>
      <c r="D73" s="32" t="s">
        <v>396</v>
      </c>
      <c r="E73" s="32" t="s">
        <v>433</v>
      </c>
      <c r="F73" s="32" t="s">
        <v>434</v>
      </c>
      <c r="G73" s="32" t="s">
        <v>154</v>
      </c>
      <c r="H73" s="30" t="s">
        <v>154</v>
      </c>
      <c r="I73" s="30"/>
      <c r="J73" s="33"/>
      <c r="K73" s="33"/>
      <c r="L73" t="s">
        <v>435</v>
      </c>
    </row>
    <row r="74" spans="1:12" outlineLevel="1" x14ac:dyDescent="0.25">
      <c r="A74" t="s">
        <v>436</v>
      </c>
      <c r="B74" s="31" t="s">
        <v>425</v>
      </c>
      <c r="C74" s="32" t="s">
        <v>437</v>
      </c>
      <c r="D74" s="32" t="s">
        <v>396</v>
      </c>
      <c r="E74" s="32" t="s">
        <v>438</v>
      </c>
      <c r="F74" s="32" t="s">
        <v>237</v>
      </c>
      <c r="G74" s="32" t="s">
        <v>154</v>
      </c>
      <c r="H74" s="30" t="s">
        <v>154</v>
      </c>
      <c r="I74" s="30"/>
      <c r="J74" s="33"/>
      <c r="K74" s="33"/>
      <c r="L74" t="s">
        <v>439</v>
      </c>
    </row>
    <row r="75" spans="1:12" outlineLevel="1" x14ac:dyDescent="0.25">
      <c r="A75" t="s">
        <v>440</v>
      </c>
      <c r="B75" s="31" t="s">
        <v>425</v>
      </c>
      <c r="C75" s="32" t="s">
        <v>441</v>
      </c>
      <c r="D75" s="32" t="s">
        <v>396</v>
      </c>
      <c r="E75" s="32" t="s">
        <v>442</v>
      </c>
      <c r="F75" s="32"/>
      <c r="G75" s="32" t="s">
        <v>402</v>
      </c>
      <c r="H75" s="30"/>
      <c r="I75" s="30"/>
      <c r="J75" s="33" t="s">
        <v>185</v>
      </c>
      <c r="K75" s="33" t="s">
        <v>443</v>
      </c>
      <c r="L75" t="s">
        <v>444</v>
      </c>
    </row>
    <row r="76" spans="1:12" x14ac:dyDescent="0.25">
      <c r="A76" t="s">
        <v>445</v>
      </c>
      <c r="B76" s="27" t="s">
        <v>446</v>
      </c>
      <c r="C76" s="28" t="s">
        <v>161</v>
      </c>
      <c r="D76" s="29"/>
      <c r="E76" s="29"/>
      <c r="F76" s="29"/>
      <c r="G76" s="29"/>
      <c r="H76" s="30"/>
      <c r="I76" s="29"/>
      <c r="J76" s="29"/>
      <c r="K76" s="29"/>
      <c r="L76" t="s">
        <v>447</v>
      </c>
    </row>
    <row r="77" spans="1:12" outlineLevel="1" x14ac:dyDescent="0.25">
      <c r="A77" t="s">
        <v>448</v>
      </c>
      <c r="B77" s="31" t="s">
        <v>446</v>
      </c>
      <c r="C77" s="32" t="s">
        <v>449</v>
      </c>
      <c r="D77" s="32" t="s">
        <v>450</v>
      </c>
      <c r="E77" s="32" t="s">
        <v>451</v>
      </c>
      <c r="F77" s="32" t="s">
        <v>452</v>
      </c>
      <c r="G77" s="32" t="s">
        <v>154</v>
      </c>
      <c r="H77" s="30" t="s">
        <v>154</v>
      </c>
      <c r="I77" s="30"/>
      <c r="J77" s="33"/>
      <c r="K77" s="33"/>
      <c r="L77" t="s">
        <v>453</v>
      </c>
    </row>
    <row r="78" spans="1:12" outlineLevel="1" x14ac:dyDescent="0.25">
      <c r="A78" t="s">
        <v>454</v>
      </c>
      <c r="B78" s="31" t="s">
        <v>446</v>
      </c>
      <c r="C78" s="32" t="s">
        <v>455</v>
      </c>
      <c r="D78" s="32" t="s">
        <v>456</v>
      </c>
      <c r="E78" s="32" t="s">
        <v>457</v>
      </c>
      <c r="F78" s="32" t="s">
        <v>172</v>
      </c>
      <c r="G78" s="32" t="s">
        <v>154</v>
      </c>
      <c r="H78" s="30" t="s">
        <v>154</v>
      </c>
      <c r="I78" s="30"/>
      <c r="J78" s="33"/>
      <c r="K78" s="33"/>
      <c r="L78" t="s">
        <v>458</v>
      </c>
    </row>
    <row r="79" spans="1:12" outlineLevel="1" x14ac:dyDescent="0.25">
      <c r="A79" t="s">
        <v>459</v>
      </c>
      <c r="B79" s="31" t="s">
        <v>446</v>
      </c>
      <c r="C79" s="32" t="s">
        <v>460</v>
      </c>
      <c r="D79" s="32" t="s">
        <v>461</v>
      </c>
      <c r="E79" s="32" t="s">
        <v>462</v>
      </c>
      <c r="F79" s="32" t="s">
        <v>463</v>
      </c>
      <c r="G79" s="32" t="s">
        <v>154</v>
      </c>
      <c r="H79" s="30" t="s">
        <v>154</v>
      </c>
      <c r="I79" s="30"/>
      <c r="J79" s="33"/>
      <c r="K79" s="33"/>
      <c r="L79" t="s">
        <v>464</v>
      </c>
    </row>
    <row r="80" spans="1:12" outlineLevel="1" x14ac:dyDescent="0.25">
      <c r="A80" t="s">
        <v>465</v>
      </c>
      <c r="B80" s="31" t="s">
        <v>446</v>
      </c>
      <c r="C80" s="32" t="s">
        <v>466</v>
      </c>
      <c r="D80" s="32" t="s">
        <v>450</v>
      </c>
      <c r="E80" s="32" t="s">
        <v>467</v>
      </c>
      <c r="F80" s="32"/>
      <c r="G80" s="32" t="s">
        <v>154</v>
      </c>
      <c r="H80" s="30"/>
      <c r="I80" s="30"/>
      <c r="J80" s="33" t="s">
        <v>185</v>
      </c>
      <c r="K80" s="33"/>
      <c r="L80" t="s">
        <v>468</v>
      </c>
    </row>
    <row r="81" spans="1:12" outlineLevel="1" x14ac:dyDescent="0.25">
      <c r="A81" t="s">
        <v>469</v>
      </c>
      <c r="B81" s="31" t="s">
        <v>446</v>
      </c>
      <c r="C81" s="32" t="s">
        <v>470</v>
      </c>
      <c r="D81" s="32" t="s">
        <v>450</v>
      </c>
      <c r="E81" s="32" t="s">
        <v>471</v>
      </c>
      <c r="F81" s="32"/>
      <c r="G81" s="32" t="s">
        <v>154</v>
      </c>
      <c r="H81" s="30"/>
      <c r="I81" s="30"/>
      <c r="J81" s="33" t="s">
        <v>185</v>
      </c>
      <c r="K81" s="33"/>
      <c r="L81" t="s">
        <v>472</v>
      </c>
    </row>
    <row r="82" spans="1:12" outlineLevel="1" x14ac:dyDescent="0.25">
      <c r="A82" t="s">
        <v>473</v>
      </c>
      <c r="B82" s="31" t="s">
        <v>446</v>
      </c>
      <c r="C82" s="32" t="s">
        <v>474</v>
      </c>
      <c r="D82" s="32" t="s">
        <v>450</v>
      </c>
      <c r="E82" s="32" t="s">
        <v>475</v>
      </c>
      <c r="F82" s="32"/>
      <c r="G82" s="32" t="s">
        <v>154</v>
      </c>
      <c r="H82" s="30"/>
      <c r="I82" s="30"/>
      <c r="J82" s="33" t="s">
        <v>185</v>
      </c>
      <c r="K82" s="33"/>
      <c r="L82" t="s">
        <v>476</v>
      </c>
    </row>
    <row r="83" spans="1:12" outlineLevel="1" x14ac:dyDescent="0.25">
      <c r="A83" t="s">
        <v>477</v>
      </c>
      <c r="B83" s="31" t="s">
        <v>446</v>
      </c>
      <c r="C83" s="32" t="s">
        <v>478</v>
      </c>
      <c r="D83" s="32" t="s">
        <v>456</v>
      </c>
      <c r="E83" s="32" t="s">
        <v>479</v>
      </c>
      <c r="F83" s="32"/>
      <c r="G83" s="32" t="s">
        <v>154</v>
      </c>
      <c r="H83" s="30"/>
      <c r="I83" s="30"/>
      <c r="J83" s="33" t="s">
        <v>185</v>
      </c>
      <c r="K83" s="33"/>
      <c r="L83" t="s">
        <v>480</v>
      </c>
    </row>
    <row r="84" spans="1:12" outlineLevel="1" x14ac:dyDescent="0.25">
      <c r="A84" t="s">
        <v>481</v>
      </c>
      <c r="B84" s="31" t="s">
        <v>446</v>
      </c>
      <c r="C84" s="32" t="s">
        <v>482</v>
      </c>
      <c r="D84" s="32" t="s">
        <v>483</v>
      </c>
      <c r="E84" s="32" t="s">
        <v>484</v>
      </c>
      <c r="F84" s="32"/>
      <c r="G84" s="32" t="s">
        <v>402</v>
      </c>
      <c r="H84" s="30"/>
      <c r="I84" s="30"/>
      <c r="J84" s="33" t="s">
        <v>185</v>
      </c>
      <c r="K84" s="33" t="s">
        <v>485</v>
      </c>
      <c r="L84" t="s">
        <v>486</v>
      </c>
    </row>
    <row r="85" spans="1:12" x14ac:dyDescent="0.25">
      <c r="A85" t="s">
        <v>487</v>
      </c>
      <c r="B85" s="27" t="s">
        <v>488</v>
      </c>
      <c r="C85" s="28" t="s">
        <v>161</v>
      </c>
      <c r="D85" s="29"/>
      <c r="E85" s="29"/>
      <c r="F85" s="29"/>
      <c r="G85" s="29"/>
      <c r="H85" s="30"/>
      <c r="I85" s="29"/>
      <c r="J85" s="29"/>
      <c r="K85" s="29"/>
      <c r="L85" t="s">
        <v>489</v>
      </c>
    </row>
    <row r="86" spans="1:12" outlineLevel="1" x14ac:dyDescent="0.25">
      <c r="A86" t="s">
        <v>490</v>
      </c>
      <c r="B86" s="31" t="s">
        <v>488</v>
      </c>
      <c r="C86" s="32" t="s">
        <v>491</v>
      </c>
      <c r="D86" s="32" t="s">
        <v>492</v>
      </c>
      <c r="E86" s="32" t="s">
        <v>493</v>
      </c>
      <c r="F86" s="32" t="s">
        <v>193</v>
      </c>
      <c r="G86" s="32" t="s">
        <v>154</v>
      </c>
      <c r="H86" s="30" t="s">
        <v>154</v>
      </c>
      <c r="I86" s="30" t="s">
        <v>154</v>
      </c>
      <c r="J86" s="33"/>
      <c r="K86" s="33"/>
      <c r="L86" t="s">
        <v>494</v>
      </c>
    </row>
    <row r="87" spans="1:12" outlineLevel="1" x14ac:dyDescent="0.25">
      <c r="A87" t="s">
        <v>495</v>
      </c>
      <c r="B87" s="31" t="s">
        <v>488</v>
      </c>
      <c r="C87" s="32" t="s">
        <v>496</v>
      </c>
      <c r="D87" s="32" t="s">
        <v>492</v>
      </c>
      <c r="E87" s="32" t="s">
        <v>497</v>
      </c>
      <c r="F87" s="32" t="s">
        <v>193</v>
      </c>
      <c r="G87" s="32" t="s">
        <v>154</v>
      </c>
      <c r="H87" s="30" t="s">
        <v>154</v>
      </c>
      <c r="I87" s="30" t="s">
        <v>154</v>
      </c>
      <c r="J87" s="33"/>
      <c r="K87" s="33"/>
      <c r="L87" t="s">
        <v>498</v>
      </c>
    </row>
    <row r="88" spans="1:12" outlineLevel="1" x14ac:dyDescent="0.25">
      <c r="A88" t="s">
        <v>499</v>
      </c>
      <c r="B88" s="31" t="s">
        <v>488</v>
      </c>
      <c r="C88" s="32" t="s">
        <v>500</v>
      </c>
      <c r="D88" s="32" t="s">
        <v>492</v>
      </c>
      <c r="E88" s="32" t="s">
        <v>501</v>
      </c>
      <c r="F88" s="32"/>
      <c r="G88" s="32" t="s">
        <v>402</v>
      </c>
      <c r="H88" s="30" t="s">
        <v>154</v>
      </c>
      <c r="I88" s="30"/>
      <c r="J88" s="33" t="s">
        <v>185</v>
      </c>
      <c r="K88" s="33" t="s">
        <v>502</v>
      </c>
      <c r="L88" t="s">
        <v>503</v>
      </c>
    </row>
    <row r="89" spans="1:12" outlineLevel="1" x14ac:dyDescent="0.25">
      <c r="A89" t="s">
        <v>504</v>
      </c>
      <c r="B89" s="31" t="s">
        <v>488</v>
      </c>
      <c r="C89" s="32" t="s">
        <v>505</v>
      </c>
      <c r="D89" s="32" t="s">
        <v>492</v>
      </c>
      <c r="E89" s="32" t="s">
        <v>506</v>
      </c>
      <c r="F89" s="32"/>
      <c r="G89" s="32" t="s">
        <v>402</v>
      </c>
      <c r="H89" s="30"/>
      <c r="I89" s="30"/>
      <c r="J89" s="33" t="s">
        <v>185</v>
      </c>
      <c r="K89" s="33" t="s">
        <v>502</v>
      </c>
      <c r="L89" t="s">
        <v>507</v>
      </c>
    </row>
    <row r="90" spans="1:12" x14ac:dyDescent="0.25">
      <c r="A90" t="s">
        <v>508</v>
      </c>
      <c r="B90" s="27" t="s">
        <v>509</v>
      </c>
      <c r="C90" s="28" t="s">
        <v>161</v>
      </c>
      <c r="D90" s="29"/>
      <c r="E90" s="29"/>
      <c r="F90" s="29"/>
      <c r="G90" s="29"/>
      <c r="H90" s="30"/>
      <c r="I90" s="29"/>
      <c r="J90" s="29"/>
      <c r="K90" s="29"/>
      <c r="L90" t="s">
        <v>510</v>
      </c>
    </row>
    <row r="91" spans="1:12" outlineLevel="1" x14ac:dyDescent="0.25">
      <c r="A91" t="s">
        <v>511</v>
      </c>
      <c r="B91" s="31" t="s">
        <v>509</v>
      </c>
      <c r="C91" s="32" t="s">
        <v>512</v>
      </c>
      <c r="D91" s="32" t="s">
        <v>165</v>
      </c>
      <c r="E91" s="32" t="s">
        <v>513</v>
      </c>
      <c r="F91" s="32"/>
      <c r="G91" s="32" t="s">
        <v>154</v>
      </c>
      <c r="H91" s="30"/>
      <c r="I91" s="30"/>
      <c r="J91" s="33" t="s">
        <v>185</v>
      </c>
      <c r="K91" s="33"/>
      <c r="L91" t="s">
        <v>514</v>
      </c>
    </row>
    <row r="92" spans="1:12" outlineLevel="1" x14ac:dyDescent="0.25">
      <c r="A92" t="s">
        <v>515</v>
      </c>
      <c r="B92" s="31" t="s">
        <v>509</v>
      </c>
      <c r="C92" s="32" t="s">
        <v>516</v>
      </c>
      <c r="D92" s="32" t="s">
        <v>165</v>
      </c>
      <c r="E92" s="32" t="s">
        <v>517</v>
      </c>
      <c r="F92" s="32"/>
      <c r="G92" s="32" t="s">
        <v>154</v>
      </c>
      <c r="H92" s="30"/>
      <c r="I92" s="30"/>
      <c r="J92" s="33" t="s">
        <v>185</v>
      </c>
      <c r="K92" s="33"/>
      <c r="L92" t="s">
        <v>518</v>
      </c>
    </row>
    <row r="93" spans="1:12" outlineLevel="1" x14ac:dyDescent="0.25">
      <c r="A93" t="s">
        <v>519</v>
      </c>
      <c r="B93" s="31" t="s">
        <v>509</v>
      </c>
      <c r="C93" s="32" t="s">
        <v>520</v>
      </c>
      <c r="D93" s="32" t="s">
        <v>165</v>
      </c>
      <c r="E93" s="32" t="s">
        <v>521</v>
      </c>
      <c r="F93" s="32"/>
      <c r="G93" s="32" t="s">
        <v>154</v>
      </c>
      <c r="H93" s="30"/>
      <c r="I93" s="30"/>
      <c r="J93" s="33" t="s">
        <v>185</v>
      </c>
      <c r="K93" s="33"/>
      <c r="L93" t="s">
        <v>522</v>
      </c>
    </row>
    <row r="94" spans="1:12" outlineLevel="1" x14ac:dyDescent="0.25">
      <c r="A94" t="s">
        <v>523</v>
      </c>
      <c r="B94" s="31" t="s">
        <v>509</v>
      </c>
      <c r="C94" s="32" t="s">
        <v>524</v>
      </c>
      <c r="D94" s="32" t="s">
        <v>165</v>
      </c>
      <c r="E94" s="32" t="s">
        <v>525</v>
      </c>
      <c r="F94" s="32"/>
      <c r="G94" s="32" t="s">
        <v>154</v>
      </c>
      <c r="H94" s="30"/>
      <c r="I94" s="30"/>
      <c r="J94" s="33" t="s">
        <v>185</v>
      </c>
      <c r="K94" s="33"/>
      <c r="L94" t="s">
        <v>526</v>
      </c>
    </row>
    <row r="95" spans="1:12" outlineLevel="1" x14ac:dyDescent="0.25">
      <c r="A95" t="s">
        <v>527</v>
      </c>
      <c r="B95" s="31" t="s">
        <v>509</v>
      </c>
      <c r="C95" s="32" t="s">
        <v>528</v>
      </c>
      <c r="D95" s="32" t="s">
        <v>165</v>
      </c>
      <c r="E95" s="32" t="s">
        <v>529</v>
      </c>
      <c r="F95" s="32"/>
      <c r="G95" s="32" t="s">
        <v>154</v>
      </c>
      <c r="H95" s="30"/>
      <c r="I95" s="30"/>
      <c r="J95" s="33" t="s">
        <v>185</v>
      </c>
      <c r="K95" s="33"/>
      <c r="L95" t="s">
        <v>530</v>
      </c>
    </row>
    <row r="96" spans="1:12" outlineLevel="1" x14ac:dyDescent="0.25">
      <c r="A96" t="s">
        <v>531</v>
      </c>
      <c r="B96" s="31" t="s">
        <v>509</v>
      </c>
      <c r="C96" s="32" t="s">
        <v>532</v>
      </c>
      <c r="D96" s="32" t="s">
        <v>165</v>
      </c>
      <c r="E96" s="32" t="s">
        <v>533</v>
      </c>
      <c r="F96" s="32"/>
      <c r="G96" s="32" t="s">
        <v>154</v>
      </c>
      <c r="H96" s="30"/>
      <c r="I96" s="30"/>
      <c r="J96" s="33" t="s">
        <v>185</v>
      </c>
      <c r="K96" s="33"/>
      <c r="L96" t="s">
        <v>534</v>
      </c>
    </row>
    <row r="97" spans="1:12" outlineLevel="1" x14ac:dyDescent="0.25">
      <c r="A97" t="s">
        <v>535</v>
      </c>
      <c r="B97" s="31" t="s">
        <v>509</v>
      </c>
      <c r="C97" s="32" t="s">
        <v>536</v>
      </c>
      <c r="D97" s="32" t="s">
        <v>165</v>
      </c>
      <c r="E97" s="32" t="s">
        <v>537</v>
      </c>
      <c r="F97" s="32"/>
      <c r="G97" s="32" t="s">
        <v>154</v>
      </c>
      <c r="H97" s="30"/>
      <c r="I97" s="30"/>
      <c r="J97" s="33" t="s">
        <v>185</v>
      </c>
      <c r="K97" s="33"/>
      <c r="L97" t="s">
        <v>538</v>
      </c>
    </row>
    <row r="98" spans="1:12" outlineLevel="1" x14ac:dyDescent="0.25">
      <c r="A98" t="s">
        <v>539</v>
      </c>
      <c r="B98" s="31" t="s">
        <v>509</v>
      </c>
      <c r="C98" s="32" t="s">
        <v>540</v>
      </c>
      <c r="D98" s="32" t="s">
        <v>165</v>
      </c>
      <c r="E98" s="32" t="s">
        <v>541</v>
      </c>
      <c r="F98" s="32"/>
      <c r="G98" s="32" t="s">
        <v>154</v>
      </c>
      <c r="H98" s="30"/>
      <c r="I98" s="30"/>
      <c r="J98" s="33" t="s">
        <v>185</v>
      </c>
      <c r="K98" s="33"/>
      <c r="L98" t="s">
        <v>542</v>
      </c>
    </row>
    <row r="99" spans="1:12" outlineLevel="1" x14ac:dyDescent="0.25">
      <c r="A99" t="s">
        <v>543</v>
      </c>
      <c r="B99" s="31" t="s">
        <v>509</v>
      </c>
      <c r="C99" s="32" t="s">
        <v>544</v>
      </c>
      <c r="D99" s="32" t="s">
        <v>165</v>
      </c>
      <c r="E99" s="32" t="s">
        <v>545</v>
      </c>
      <c r="F99" s="32"/>
      <c r="G99" s="32" t="s">
        <v>154</v>
      </c>
      <c r="H99" s="30"/>
      <c r="I99" s="30"/>
      <c r="J99" s="33" t="s">
        <v>185</v>
      </c>
      <c r="K99" s="33"/>
      <c r="L99" t="s">
        <v>546</v>
      </c>
    </row>
    <row r="100" spans="1:12" outlineLevel="1" x14ac:dyDescent="0.25">
      <c r="A100" t="s">
        <v>547</v>
      </c>
      <c r="B100" s="31" t="s">
        <v>509</v>
      </c>
      <c r="C100" s="32" t="s">
        <v>548</v>
      </c>
      <c r="D100" s="32" t="s">
        <v>165</v>
      </c>
      <c r="E100" s="32" t="s">
        <v>549</v>
      </c>
      <c r="F100" s="32"/>
      <c r="G100" s="32" t="s">
        <v>154</v>
      </c>
      <c r="H100" s="30"/>
      <c r="I100" s="30"/>
      <c r="J100" s="33" t="s">
        <v>185</v>
      </c>
      <c r="K100" s="33"/>
      <c r="L100" t="s">
        <v>550</v>
      </c>
    </row>
    <row r="101" spans="1:12" outlineLevel="1" x14ac:dyDescent="0.25">
      <c r="A101" t="s">
        <v>551</v>
      </c>
      <c r="B101" s="31" t="s">
        <v>509</v>
      </c>
      <c r="C101" s="32" t="s">
        <v>552</v>
      </c>
      <c r="D101" s="32" t="s">
        <v>165</v>
      </c>
      <c r="E101" s="32" t="s">
        <v>553</v>
      </c>
      <c r="F101" s="32"/>
      <c r="G101" s="32" t="s">
        <v>154</v>
      </c>
      <c r="H101" s="30"/>
      <c r="I101" s="30"/>
      <c r="J101" s="33" t="s">
        <v>185</v>
      </c>
      <c r="K101" s="33"/>
      <c r="L101" t="s">
        <v>554</v>
      </c>
    </row>
    <row r="102" spans="1:12" outlineLevel="1" x14ac:dyDescent="0.25">
      <c r="A102" t="s">
        <v>555</v>
      </c>
      <c r="B102" s="31" t="s">
        <v>509</v>
      </c>
      <c r="C102" s="32" t="s">
        <v>556</v>
      </c>
      <c r="D102" s="32" t="s">
        <v>165</v>
      </c>
      <c r="E102" s="32" t="s">
        <v>557</v>
      </c>
      <c r="F102" s="32"/>
      <c r="G102" s="32" t="s">
        <v>154</v>
      </c>
      <c r="H102" s="30"/>
      <c r="I102" s="30"/>
      <c r="J102" s="33" t="s">
        <v>185</v>
      </c>
      <c r="K102" s="33"/>
      <c r="L102" t="s">
        <v>558</v>
      </c>
    </row>
    <row r="103" spans="1:12" outlineLevel="1" x14ac:dyDescent="0.25">
      <c r="A103" t="s">
        <v>559</v>
      </c>
      <c r="B103" s="31" t="s">
        <v>509</v>
      </c>
      <c r="C103" s="32" t="s">
        <v>560</v>
      </c>
      <c r="D103" s="32" t="s">
        <v>165</v>
      </c>
      <c r="E103" s="32" t="s">
        <v>561</v>
      </c>
      <c r="F103" s="32"/>
      <c r="G103" s="32" t="s">
        <v>154</v>
      </c>
      <c r="H103" s="30"/>
      <c r="I103" s="30"/>
      <c r="J103" s="33" t="s">
        <v>185</v>
      </c>
      <c r="K103" s="33"/>
      <c r="L103" t="s">
        <v>562</v>
      </c>
    </row>
    <row r="104" spans="1:12" outlineLevel="1" x14ac:dyDescent="0.25">
      <c r="A104" t="s">
        <v>563</v>
      </c>
      <c r="B104" s="31" t="s">
        <v>509</v>
      </c>
      <c r="C104" s="32" t="s">
        <v>564</v>
      </c>
      <c r="D104" s="32" t="s">
        <v>165</v>
      </c>
      <c r="E104" s="32" t="s">
        <v>565</v>
      </c>
      <c r="F104" s="32"/>
      <c r="G104" s="32" t="s">
        <v>154</v>
      </c>
      <c r="H104" s="30"/>
      <c r="I104" s="30"/>
      <c r="J104" s="33" t="s">
        <v>185</v>
      </c>
      <c r="K104" s="33"/>
      <c r="L104" t="s">
        <v>566</v>
      </c>
    </row>
    <row r="105" spans="1:12" outlineLevel="1" x14ac:dyDescent="0.25">
      <c r="A105" t="s">
        <v>567</v>
      </c>
      <c r="B105" s="31" t="s">
        <v>509</v>
      </c>
      <c r="C105" s="32" t="s">
        <v>568</v>
      </c>
      <c r="D105" s="32" t="s">
        <v>165</v>
      </c>
      <c r="E105" s="32" t="s">
        <v>569</v>
      </c>
      <c r="F105" s="32"/>
      <c r="G105" s="32" t="s">
        <v>154</v>
      </c>
      <c r="H105" s="30"/>
      <c r="I105" s="30"/>
      <c r="J105" s="33" t="s">
        <v>185</v>
      </c>
      <c r="K105" s="33"/>
      <c r="L105" t="s">
        <v>570</v>
      </c>
    </row>
    <row r="106" spans="1:12" outlineLevel="1" x14ac:dyDescent="0.25">
      <c r="A106" t="s">
        <v>571</v>
      </c>
      <c r="B106" s="31" t="s">
        <v>509</v>
      </c>
      <c r="C106" s="32" t="s">
        <v>572</v>
      </c>
      <c r="D106" s="32" t="s">
        <v>165</v>
      </c>
      <c r="E106" s="32" t="s">
        <v>573</v>
      </c>
      <c r="F106" s="32"/>
      <c r="G106" s="32" t="s">
        <v>154</v>
      </c>
      <c r="H106" s="30"/>
      <c r="I106" s="30"/>
      <c r="J106" s="33" t="s">
        <v>185</v>
      </c>
      <c r="K106" s="33"/>
      <c r="L106" t="s">
        <v>574</v>
      </c>
    </row>
    <row r="107" spans="1:12" outlineLevel="1" x14ac:dyDescent="0.25">
      <c r="A107" t="s">
        <v>575</v>
      </c>
      <c r="B107" s="31" t="s">
        <v>509</v>
      </c>
      <c r="C107" s="32" t="s">
        <v>576</v>
      </c>
      <c r="D107" s="32" t="s">
        <v>165</v>
      </c>
      <c r="E107" s="32" t="s">
        <v>577</v>
      </c>
      <c r="F107" s="32"/>
      <c r="G107" s="32" t="s">
        <v>154</v>
      </c>
      <c r="H107" s="30"/>
      <c r="I107" s="30"/>
      <c r="J107" s="33" t="s">
        <v>185</v>
      </c>
      <c r="K107" s="33"/>
      <c r="L107" t="s">
        <v>578</v>
      </c>
    </row>
    <row r="108" spans="1:12" outlineLevel="1" x14ac:dyDescent="0.25">
      <c r="A108" t="s">
        <v>579</v>
      </c>
      <c r="B108" s="31" t="s">
        <v>509</v>
      </c>
      <c r="C108" s="32" t="s">
        <v>580</v>
      </c>
      <c r="D108" s="32" t="s">
        <v>165</v>
      </c>
      <c r="E108" s="32" t="s">
        <v>581</v>
      </c>
      <c r="F108" s="32"/>
      <c r="G108" s="32" t="s">
        <v>154</v>
      </c>
      <c r="H108" s="30"/>
      <c r="I108" s="30"/>
      <c r="J108" s="33" t="s">
        <v>185</v>
      </c>
      <c r="K108" s="33"/>
      <c r="L108" t="s">
        <v>582</v>
      </c>
    </row>
    <row r="109" spans="1:12" outlineLevel="1" x14ac:dyDescent="0.25">
      <c r="A109" t="s">
        <v>583</v>
      </c>
      <c r="B109" s="31" t="s">
        <v>509</v>
      </c>
      <c r="C109" s="32" t="s">
        <v>584</v>
      </c>
      <c r="D109" s="32" t="s">
        <v>165</v>
      </c>
      <c r="E109" s="32" t="s">
        <v>585</v>
      </c>
      <c r="F109" s="32"/>
      <c r="G109" s="32" t="s">
        <v>154</v>
      </c>
      <c r="H109" s="30"/>
      <c r="I109" s="30"/>
      <c r="J109" s="33" t="s">
        <v>185</v>
      </c>
      <c r="K109" s="33"/>
      <c r="L109" t="s">
        <v>586</v>
      </c>
    </row>
    <row r="110" spans="1:12" x14ac:dyDescent="0.25">
      <c r="A110" t="s">
        <v>587</v>
      </c>
      <c r="B110" s="27" t="s">
        <v>588</v>
      </c>
      <c r="C110" s="28" t="s">
        <v>161</v>
      </c>
      <c r="D110" s="29"/>
      <c r="E110" s="29"/>
      <c r="F110" s="29"/>
      <c r="G110" s="29"/>
      <c r="H110" s="30"/>
      <c r="I110" s="29"/>
      <c r="J110" s="29"/>
      <c r="K110" s="29"/>
      <c r="L110" t="s">
        <v>589</v>
      </c>
    </row>
    <row r="111" spans="1:12" outlineLevel="1" x14ac:dyDescent="0.25">
      <c r="A111" t="s">
        <v>590</v>
      </c>
      <c r="B111" s="31" t="s">
        <v>588</v>
      </c>
      <c r="C111" s="32" t="s">
        <v>591</v>
      </c>
      <c r="D111" s="32" t="s">
        <v>165</v>
      </c>
      <c r="E111" s="32" t="s">
        <v>592</v>
      </c>
      <c r="F111" s="32" t="s">
        <v>593</v>
      </c>
      <c r="G111" s="32" t="s">
        <v>154</v>
      </c>
      <c r="H111" s="30"/>
      <c r="I111" s="30"/>
      <c r="J111" s="33" t="s">
        <v>185</v>
      </c>
      <c r="K111" s="33"/>
      <c r="L111" t="s">
        <v>594</v>
      </c>
    </row>
    <row r="112" spans="1:12" outlineLevel="1" x14ac:dyDescent="0.25">
      <c r="A112" t="s">
        <v>595</v>
      </c>
      <c r="B112" s="31" t="s">
        <v>588</v>
      </c>
      <c r="C112" s="32" t="s">
        <v>596</v>
      </c>
      <c r="D112" s="32" t="s">
        <v>165</v>
      </c>
      <c r="E112" s="32" t="s">
        <v>597</v>
      </c>
      <c r="F112" s="32"/>
      <c r="G112" s="32" t="s">
        <v>154</v>
      </c>
      <c r="H112" s="30"/>
      <c r="I112" s="30"/>
      <c r="J112" s="33" t="s">
        <v>185</v>
      </c>
      <c r="K112" s="33"/>
      <c r="L112" t="s">
        <v>598</v>
      </c>
    </row>
    <row r="113" spans="1:12" outlineLevel="1" x14ac:dyDescent="0.25">
      <c r="A113" t="s">
        <v>599</v>
      </c>
      <c r="B113" s="31" t="s">
        <v>588</v>
      </c>
      <c r="C113" s="32" t="s">
        <v>600</v>
      </c>
      <c r="D113" s="32" t="s">
        <v>165</v>
      </c>
      <c r="E113" s="32" t="s">
        <v>601</v>
      </c>
      <c r="F113" s="32"/>
      <c r="G113" s="32" t="s">
        <v>154</v>
      </c>
      <c r="H113" s="30"/>
      <c r="I113" s="30"/>
      <c r="J113" s="33" t="s">
        <v>185</v>
      </c>
      <c r="K113" s="33"/>
      <c r="L113" t="s">
        <v>602</v>
      </c>
    </row>
    <row r="114" spans="1:12" outlineLevel="1" x14ac:dyDescent="0.25">
      <c r="A114" t="s">
        <v>603</v>
      </c>
      <c r="B114" s="31" t="s">
        <v>588</v>
      </c>
      <c r="C114" s="32" t="s">
        <v>604</v>
      </c>
      <c r="D114" s="32" t="s">
        <v>165</v>
      </c>
      <c r="E114" s="32" t="s">
        <v>605</v>
      </c>
      <c r="F114" s="32"/>
      <c r="G114" s="32" t="s">
        <v>154</v>
      </c>
      <c r="H114" s="30"/>
      <c r="I114" s="30"/>
      <c r="J114" s="33" t="s">
        <v>185</v>
      </c>
      <c r="K114" s="33"/>
      <c r="L114" t="s">
        <v>606</v>
      </c>
    </row>
    <row r="115" spans="1:12" outlineLevel="1" x14ac:dyDescent="0.25">
      <c r="A115" t="s">
        <v>607</v>
      </c>
      <c r="B115" s="31" t="s">
        <v>588</v>
      </c>
      <c r="C115" s="32" t="s">
        <v>608</v>
      </c>
      <c r="D115" s="32" t="s">
        <v>165</v>
      </c>
      <c r="E115" s="32" t="s">
        <v>609</v>
      </c>
      <c r="F115" s="32"/>
      <c r="G115" s="32" t="s">
        <v>154</v>
      </c>
      <c r="H115" s="30"/>
      <c r="I115" s="30"/>
      <c r="J115" s="33" t="s">
        <v>185</v>
      </c>
      <c r="K115" s="33"/>
      <c r="L115" t="s">
        <v>610</v>
      </c>
    </row>
    <row r="116" spans="1:12" outlineLevel="1" x14ac:dyDescent="0.25">
      <c r="A116" t="s">
        <v>611</v>
      </c>
      <c r="B116" s="31" t="s">
        <v>588</v>
      </c>
      <c r="C116" s="32" t="s">
        <v>612</v>
      </c>
      <c r="D116" s="32" t="s">
        <v>165</v>
      </c>
      <c r="E116" s="32" t="s">
        <v>613</v>
      </c>
      <c r="F116" s="32"/>
      <c r="G116" s="32" t="s">
        <v>154</v>
      </c>
      <c r="H116" s="30"/>
      <c r="I116" s="30"/>
      <c r="J116" s="33" t="s">
        <v>185</v>
      </c>
      <c r="K116" s="33"/>
      <c r="L116" t="s">
        <v>614</v>
      </c>
    </row>
    <row r="117" spans="1:12" outlineLevel="1" x14ac:dyDescent="0.25">
      <c r="A117" t="s">
        <v>615</v>
      </c>
      <c r="B117" s="31" t="s">
        <v>588</v>
      </c>
      <c r="C117" s="32" t="s">
        <v>616</v>
      </c>
      <c r="D117" s="32" t="s">
        <v>165</v>
      </c>
      <c r="E117" s="32" t="s">
        <v>617</v>
      </c>
      <c r="F117" s="32"/>
      <c r="G117" s="32" t="s">
        <v>154</v>
      </c>
      <c r="H117" s="30"/>
      <c r="I117" s="30"/>
      <c r="J117" s="33" t="s">
        <v>185</v>
      </c>
      <c r="K117" s="33"/>
      <c r="L117" t="s">
        <v>618</v>
      </c>
    </row>
    <row r="118" spans="1:12" outlineLevel="1" x14ac:dyDescent="0.25">
      <c r="A118" t="s">
        <v>619</v>
      </c>
      <c r="B118" s="31" t="s">
        <v>588</v>
      </c>
      <c r="C118" s="32" t="s">
        <v>620</v>
      </c>
      <c r="D118" s="32" t="s">
        <v>165</v>
      </c>
      <c r="E118" s="32" t="s">
        <v>621</v>
      </c>
      <c r="F118" s="32"/>
      <c r="G118" s="32" t="s">
        <v>154</v>
      </c>
      <c r="H118" s="30"/>
      <c r="I118" s="30"/>
      <c r="J118" s="33" t="s">
        <v>185</v>
      </c>
      <c r="K118" s="33"/>
      <c r="L118" t="s">
        <v>622</v>
      </c>
    </row>
    <row r="119" spans="1:12" outlineLevel="1" x14ac:dyDescent="0.25">
      <c r="A119" t="s">
        <v>623</v>
      </c>
      <c r="B119" s="31" t="s">
        <v>588</v>
      </c>
      <c r="C119" s="32" t="s">
        <v>624</v>
      </c>
      <c r="D119" s="32" t="s">
        <v>165</v>
      </c>
      <c r="E119" s="32" t="s">
        <v>625</v>
      </c>
      <c r="F119" s="32"/>
      <c r="G119" s="32" t="s">
        <v>154</v>
      </c>
      <c r="H119" s="30"/>
      <c r="I119" s="30"/>
      <c r="J119" s="33" t="s">
        <v>185</v>
      </c>
      <c r="K119" s="33"/>
      <c r="L119" t="s">
        <v>626</v>
      </c>
    </row>
    <row r="120" spans="1:12" outlineLevel="1" x14ac:dyDescent="0.25">
      <c r="A120" t="s">
        <v>627</v>
      </c>
      <c r="B120" s="31" t="s">
        <v>588</v>
      </c>
      <c r="C120" s="32" t="s">
        <v>628</v>
      </c>
      <c r="D120" s="32" t="s">
        <v>165</v>
      </c>
      <c r="E120" s="32" t="s">
        <v>629</v>
      </c>
      <c r="F120" s="32"/>
      <c r="G120" s="32" t="s">
        <v>154</v>
      </c>
      <c r="H120" s="30"/>
      <c r="I120" s="30"/>
      <c r="J120" s="33" t="s">
        <v>185</v>
      </c>
      <c r="K120" s="33"/>
      <c r="L120" t="s">
        <v>630</v>
      </c>
    </row>
    <row r="121" spans="1:12" outlineLevel="1" x14ac:dyDescent="0.25">
      <c r="A121" t="s">
        <v>631</v>
      </c>
      <c r="B121" s="31" t="s">
        <v>588</v>
      </c>
      <c r="C121" s="32" t="s">
        <v>632</v>
      </c>
      <c r="D121" s="32" t="s">
        <v>165</v>
      </c>
      <c r="E121" s="32" t="s">
        <v>633</v>
      </c>
      <c r="F121" s="32"/>
      <c r="G121" s="32" t="s">
        <v>154</v>
      </c>
      <c r="H121" s="30"/>
      <c r="I121" s="30"/>
      <c r="J121" s="33" t="s">
        <v>185</v>
      </c>
      <c r="K121" s="33"/>
      <c r="L121" t="s">
        <v>634</v>
      </c>
    </row>
    <row r="122" spans="1:12" x14ac:dyDescent="0.25">
      <c r="A122" t="s">
        <v>635</v>
      </c>
      <c r="B122" s="27" t="s">
        <v>636</v>
      </c>
      <c r="C122" s="28" t="s">
        <v>161</v>
      </c>
      <c r="D122" s="29"/>
      <c r="E122" s="29"/>
      <c r="F122" s="29"/>
      <c r="G122" s="29"/>
      <c r="H122" s="30"/>
      <c r="I122" s="29"/>
      <c r="J122" s="29"/>
      <c r="K122" s="29"/>
      <c r="L122" t="s">
        <v>637</v>
      </c>
    </row>
    <row r="123" spans="1:12" outlineLevel="1" x14ac:dyDescent="0.25">
      <c r="A123" t="s">
        <v>638</v>
      </c>
      <c r="B123" s="31" t="s">
        <v>636</v>
      </c>
      <c r="C123" s="32" t="s">
        <v>639</v>
      </c>
      <c r="D123" s="32" t="s">
        <v>165</v>
      </c>
      <c r="E123" s="32" t="s">
        <v>640</v>
      </c>
      <c r="F123" s="32"/>
      <c r="G123" s="32" t="s">
        <v>154</v>
      </c>
      <c r="H123" s="30"/>
      <c r="I123" s="30"/>
      <c r="J123" s="33" t="s">
        <v>185</v>
      </c>
      <c r="K123" s="33"/>
      <c r="L123" t="s">
        <v>641</v>
      </c>
    </row>
    <row r="124" spans="1:12" outlineLevel="1" x14ac:dyDescent="0.25">
      <c r="A124" t="s">
        <v>642</v>
      </c>
      <c r="B124" s="31" t="s">
        <v>636</v>
      </c>
      <c r="C124" s="32" t="s">
        <v>643</v>
      </c>
      <c r="D124" s="32" t="s">
        <v>165</v>
      </c>
      <c r="E124" s="32" t="s">
        <v>644</v>
      </c>
      <c r="F124" s="32"/>
      <c r="G124" s="32" t="s">
        <v>154</v>
      </c>
      <c r="H124" s="30"/>
      <c r="I124" s="30"/>
      <c r="J124" s="33" t="s">
        <v>185</v>
      </c>
      <c r="K124" s="33"/>
      <c r="L124" t="s">
        <v>645</v>
      </c>
    </row>
    <row r="125" spans="1:12" outlineLevel="1" x14ac:dyDescent="0.25">
      <c r="A125" t="s">
        <v>646</v>
      </c>
      <c r="B125" s="31" t="s">
        <v>636</v>
      </c>
      <c r="C125" s="32" t="s">
        <v>647</v>
      </c>
      <c r="D125" s="32" t="s">
        <v>165</v>
      </c>
      <c r="E125" s="32" t="s">
        <v>648</v>
      </c>
      <c r="F125" s="32"/>
      <c r="G125" s="32" t="s">
        <v>154</v>
      </c>
      <c r="H125" s="30"/>
      <c r="I125" s="30"/>
      <c r="J125" s="33" t="s">
        <v>185</v>
      </c>
      <c r="K125" s="33"/>
      <c r="L125" t="s">
        <v>649</v>
      </c>
    </row>
    <row r="126" spans="1:12" outlineLevel="1" x14ac:dyDescent="0.25">
      <c r="A126" t="s">
        <v>650</v>
      </c>
      <c r="B126" s="31" t="s">
        <v>636</v>
      </c>
      <c r="C126" s="32" t="s">
        <v>651</v>
      </c>
      <c r="D126" s="32" t="s">
        <v>165</v>
      </c>
      <c r="E126" s="32" t="s">
        <v>652</v>
      </c>
      <c r="F126" s="32"/>
      <c r="G126" s="32" t="s">
        <v>154</v>
      </c>
      <c r="H126" s="30"/>
      <c r="I126" s="30"/>
      <c r="J126" s="33" t="s">
        <v>185</v>
      </c>
      <c r="K126" s="33"/>
      <c r="L126" t="s">
        <v>653</v>
      </c>
    </row>
    <row r="127" spans="1:12" outlineLevel="1" x14ac:dyDescent="0.25">
      <c r="A127" t="s">
        <v>654</v>
      </c>
      <c r="B127" s="31" t="s">
        <v>636</v>
      </c>
      <c r="C127" s="32" t="s">
        <v>655</v>
      </c>
      <c r="D127" s="32" t="s">
        <v>165</v>
      </c>
      <c r="E127" s="32" t="s">
        <v>656</v>
      </c>
      <c r="F127" s="32"/>
      <c r="G127" s="32" t="s">
        <v>154</v>
      </c>
      <c r="H127" s="30"/>
      <c r="I127" s="30"/>
      <c r="J127" s="33" t="s">
        <v>185</v>
      </c>
      <c r="K127" s="33"/>
      <c r="L127" t="s">
        <v>657</v>
      </c>
    </row>
    <row r="128" spans="1:12" outlineLevel="1" x14ac:dyDescent="0.25">
      <c r="A128" t="s">
        <v>658</v>
      </c>
      <c r="B128" s="31" t="s">
        <v>636</v>
      </c>
      <c r="C128" s="32" t="s">
        <v>659</v>
      </c>
      <c r="D128" s="32" t="s">
        <v>165</v>
      </c>
      <c r="E128" s="32" t="s">
        <v>660</v>
      </c>
      <c r="F128" s="32"/>
      <c r="G128" s="32" t="s">
        <v>154</v>
      </c>
      <c r="H128" s="30"/>
      <c r="I128" s="30"/>
      <c r="J128" s="33" t="s">
        <v>185</v>
      </c>
      <c r="K128" s="33"/>
      <c r="L128" t="s">
        <v>661</v>
      </c>
    </row>
    <row r="129" spans="1:12" outlineLevel="1" x14ac:dyDescent="0.25">
      <c r="A129" t="s">
        <v>662</v>
      </c>
      <c r="B129" s="31" t="s">
        <v>636</v>
      </c>
      <c r="C129" s="32" t="s">
        <v>663</v>
      </c>
      <c r="D129" s="32" t="s">
        <v>165</v>
      </c>
      <c r="E129" s="32" t="s">
        <v>664</v>
      </c>
      <c r="F129" s="32"/>
      <c r="G129" s="32" t="s">
        <v>154</v>
      </c>
      <c r="H129" s="30"/>
      <c r="I129" s="30"/>
      <c r="J129" s="33" t="s">
        <v>185</v>
      </c>
      <c r="K129" s="33"/>
      <c r="L129" t="s">
        <v>665</v>
      </c>
    </row>
    <row r="130" spans="1:12" outlineLevel="1" x14ac:dyDescent="0.25">
      <c r="A130" t="s">
        <v>666</v>
      </c>
      <c r="B130" s="31" t="s">
        <v>636</v>
      </c>
      <c r="C130" s="32" t="s">
        <v>667</v>
      </c>
      <c r="D130" s="32" t="s">
        <v>165</v>
      </c>
      <c r="E130" s="32" t="s">
        <v>668</v>
      </c>
      <c r="F130" s="32"/>
      <c r="G130" s="32" t="s">
        <v>154</v>
      </c>
      <c r="H130" s="30"/>
      <c r="I130" s="30"/>
      <c r="J130" s="33" t="s">
        <v>185</v>
      </c>
      <c r="K130" s="33"/>
      <c r="L130" t="s">
        <v>669</v>
      </c>
    </row>
    <row r="131" spans="1:12" x14ac:dyDescent="0.25">
      <c r="A131" t="s">
        <v>670</v>
      </c>
      <c r="B131" s="27" t="s">
        <v>671</v>
      </c>
      <c r="C131" s="28" t="s">
        <v>161</v>
      </c>
      <c r="D131" s="29"/>
      <c r="E131" s="29"/>
      <c r="F131" s="29"/>
      <c r="G131" s="29"/>
      <c r="H131" s="30"/>
      <c r="I131" s="29"/>
      <c r="J131" s="29"/>
      <c r="K131" s="29"/>
      <c r="L131" t="s">
        <v>672</v>
      </c>
    </row>
    <row r="132" spans="1:12" outlineLevel="1" x14ac:dyDescent="0.25">
      <c r="A132" t="s">
        <v>673</v>
      </c>
      <c r="B132" s="31" t="s">
        <v>671</v>
      </c>
      <c r="C132" s="32" t="s">
        <v>674</v>
      </c>
      <c r="D132" s="32" t="s">
        <v>165</v>
      </c>
      <c r="E132" s="32" t="s">
        <v>675</v>
      </c>
      <c r="F132" s="32"/>
      <c r="G132" s="32" t="s">
        <v>154</v>
      </c>
      <c r="H132" s="30"/>
      <c r="I132" s="30"/>
      <c r="J132" s="33" t="s">
        <v>185</v>
      </c>
      <c r="K132" s="33"/>
      <c r="L132" t="s">
        <v>676</v>
      </c>
    </row>
    <row r="133" spans="1:12" outlineLevel="1" x14ac:dyDescent="0.25">
      <c r="A133" t="s">
        <v>677</v>
      </c>
      <c r="B133" s="31" t="s">
        <v>671</v>
      </c>
      <c r="C133" s="32" t="s">
        <v>678</v>
      </c>
      <c r="D133" s="32" t="s">
        <v>165</v>
      </c>
      <c r="E133" s="32" t="s">
        <v>679</v>
      </c>
      <c r="F133" s="32"/>
      <c r="G133" s="32" t="s">
        <v>154</v>
      </c>
      <c r="H133" s="30"/>
      <c r="I133" s="30"/>
      <c r="J133" s="33" t="s">
        <v>185</v>
      </c>
      <c r="K133" s="33"/>
      <c r="L133" t="s">
        <v>680</v>
      </c>
    </row>
    <row r="134" spans="1:12" outlineLevel="1" x14ac:dyDescent="0.25">
      <c r="A134" t="s">
        <v>681</v>
      </c>
      <c r="B134" s="31" t="s">
        <v>671</v>
      </c>
      <c r="C134" s="32" t="s">
        <v>682</v>
      </c>
      <c r="D134" s="32" t="s">
        <v>165</v>
      </c>
      <c r="E134" s="32" t="s">
        <v>683</v>
      </c>
      <c r="F134" s="32"/>
      <c r="G134" s="32" t="s">
        <v>154</v>
      </c>
      <c r="H134" s="30"/>
      <c r="I134" s="30"/>
      <c r="J134" s="33" t="s">
        <v>185</v>
      </c>
      <c r="K134" s="33"/>
      <c r="L134" t="s">
        <v>684</v>
      </c>
    </row>
    <row r="135" spans="1:12" outlineLevel="1" x14ac:dyDescent="0.25">
      <c r="A135" t="s">
        <v>685</v>
      </c>
      <c r="B135" s="31" t="s">
        <v>671</v>
      </c>
      <c r="C135" s="32" t="s">
        <v>686</v>
      </c>
      <c r="D135" s="32" t="s">
        <v>165</v>
      </c>
      <c r="E135" s="32" t="s">
        <v>687</v>
      </c>
      <c r="F135" s="32"/>
      <c r="G135" s="32" t="s">
        <v>154</v>
      </c>
      <c r="H135" s="30"/>
      <c r="I135" s="30"/>
      <c r="J135" s="33" t="s">
        <v>185</v>
      </c>
      <c r="K135" s="33"/>
      <c r="L135" t="s">
        <v>688</v>
      </c>
    </row>
    <row r="136" spans="1:12" outlineLevel="1" x14ac:dyDescent="0.25">
      <c r="A136" t="s">
        <v>689</v>
      </c>
      <c r="B136" s="31" t="s">
        <v>671</v>
      </c>
      <c r="C136" s="32" t="s">
        <v>690</v>
      </c>
      <c r="D136" s="32" t="s">
        <v>165</v>
      </c>
      <c r="E136" s="32" t="s">
        <v>691</v>
      </c>
      <c r="F136" s="32"/>
      <c r="G136" s="32" t="s">
        <v>154</v>
      </c>
      <c r="H136" s="30"/>
      <c r="I136" s="30"/>
      <c r="J136" s="33" t="s">
        <v>185</v>
      </c>
      <c r="K136" s="33"/>
      <c r="L136" t="s">
        <v>692</v>
      </c>
    </row>
    <row r="137" spans="1:12" outlineLevel="1" x14ac:dyDescent="0.25">
      <c r="A137" t="s">
        <v>693</v>
      </c>
      <c r="B137" s="31" t="s">
        <v>671</v>
      </c>
      <c r="C137" s="32" t="s">
        <v>694</v>
      </c>
      <c r="D137" s="32" t="s">
        <v>165</v>
      </c>
      <c r="E137" s="32" t="s">
        <v>695</v>
      </c>
      <c r="F137" s="32"/>
      <c r="G137" s="32" t="s">
        <v>154</v>
      </c>
      <c r="H137" s="30"/>
      <c r="I137" s="30"/>
      <c r="J137" s="33" t="s">
        <v>185</v>
      </c>
      <c r="K137" s="33"/>
      <c r="L137" t="s">
        <v>696</v>
      </c>
    </row>
    <row r="138" spans="1:12" outlineLevel="1" x14ac:dyDescent="0.25">
      <c r="A138" t="s">
        <v>697</v>
      </c>
      <c r="B138" s="31" t="s">
        <v>671</v>
      </c>
      <c r="C138" s="32" t="s">
        <v>698</v>
      </c>
      <c r="D138" s="32" t="s">
        <v>165</v>
      </c>
      <c r="E138" s="32" t="s">
        <v>699</v>
      </c>
      <c r="F138" s="32"/>
      <c r="G138" s="32" t="s">
        <v>154</v>
      </c>
      <c r="H138" s="30"/>
      <c r="I138" s="30"/>
      <c r="J138" s="33" t="s">
        <v>185</v>
      </c>
      <c r="K138" s="33"/>
      <c r="L138" t="s">
        <v>700</v>
      </c>
    </row>
    <row r="139" spans="1:12" outlineLevel="1" x14ac:dyDescent="0.25">
      <c r="A139" t="s">
        <v>701</v>
      </c>
      <c r="B139" s="31" t="s">
        <v>671</v>
      </c>
      <c r="C139" s="32" t="s">
        <v>702</v>
      </c>
      <c r="D139" s="32" t="s">
        <v>165</v>
      </c>
      <c r="E139" s="32" t="s">
        <v>703</v>
      </c>
      <c r="F139" s="32"/>
      <c r="G139" s="32" t="s">
        <v>154</v>
      </c>
      <c r="H139" s="30"/>
      <c r="I139" s="30"/>
      <c r="J139" s="33" t="s">
        <v>185</v>
      </c>
      <c r="K139" s="33"/>
      <c r="L139" t="s">
        <v>704</v>
      </c>
    </row>
    <row r="140" spans="1:12" x14ac:dyDescent="0.25">
      <c r="A140" t="s">
        <v>705</v>
      </c>
      <c r="B140" s="27" t="s">
        <v>706</v>
      </c>
      <c r="C140" s="28" t="s">
        <v>161</v>
      </c>
      <c r="D140" s="29"/>
      <c r="E140" s="29"/>
      <c r="F140" s="29"/>
      <c r="G140" s="29"/>
      <c r="H140" s="30"/>
      <c r="I140" s="29"/>
      <c r="J140" s="29"/>
      <c r="K140" s="29"/>
      <c r="L140" t="s">
        <v>707</v>
      </c>
    </row>
    <row r="141" spans="1:12" outlineLevel="1" x14ac:dyDescent="0.25">
      <c r="A141" t="s">
        <v>708</v>
      </c>
      <c r="B141" s="31" t="s">
        <v>706</v>
      </c>
      <c r="C141" s="32" t="s">
        <v>709</v>
      </c>
      <c r="D141" s="32" t="s">
        <v>396</v>
      </c>
      <c r="E141" s="32" t="s">
        <v>710</v>
      </c>
      <c r="F141" s="32"/>
      <c r="G141" s="32" t="s">
        <v>154</v>
      </c>
      <c r="H141" s="30"/>
      <c r="I141" s="30"/>
      <c r="J141" s="33" t="s">
        <v>185</v>
      </c>
      <c r="K141" s="33"/>
      <c r="L141" t="s">
        <v>711</v>
      </c>
    </row>
    <row r="142" spans="1:12" outlineLevel="1" x14ac:dyDescent="0.25">
      <c r="A142" t="s">
        <v>712</v>
      </c>
      <c r="B142" s="31" t="s">
        <v>706</v>
      </c>
      <c r="C142" s="32" t="s">
        <v>713</v>
      </c>
      <c r="D142" s="32" t="s">
        <v>396</v>
      </c>
      <c r="E142" s="32" t="s">
        <v>714</v>
      </c>
      <c r="F142" s="32"/>
      <c r="G142" s="32" t="s">
        <v>154</v>
      </c>
      <c r="H142" s="30"/>
      <c r="I142" s="30"/>
      <c r="J142" s="33" t="s">
        <v>185</v>
      </c>
      <c r="K142" s="33"/>
      <c r="L142" t="s">
        <v>715</v>
      </c>
    </row>
    <row r="143" spans="1:12" x14ac:dyDescent="0.25">
      <c r="A143" t="s">
        <v>716</v>
      </c>
      <c r="B143" s="27" t="s">
        <v>717</v>
      </c>
      <c r="C143" s="28" t="s">
        <v>161</v>
      </c>
      <c r="D143" s="29"/>
      <c r="E143" s="29"/>
      <c r="F143" s="29"/>
      <c r="G143" s="29"/>
      <c r="H143" s="30"/>
      <c r="I143" s="29"/>
      <c r="J143" s="29"/>
      <c r="K143" s="29"/>
      <c r="L143" t="s">
        <v>718</v>
      </c>
    </row>
    <row r="144" spans="1:12" outlineLevel="1" x14ac:dyDescent="0.25">
      <c r="A144" t="s">
        <v>719</v>
      </c>
      <c r="B144" s="31" t="s">
        <v>717</v>
      </c>
      <c r="C144" s="32" t="s">
        <v>720</v>
      </c>
      <c r="D144" s="32" t="s">
        <v>721</v>
      </c>
      <c r="E144" s="32" t="s">
        <v>722</v>
      </c>
      <c r="F144" s="32"/>
      <c r="G144" s="32" t="s">
        <v>402</v>
      </c>
      <c r="H144" s="30"/>
      <c r="I144" s="30"/>
      <c r="J144" s="33" t="s">
        <v>185</v>
      </c>
      <c r="K144" s="33" t="s">
        <v>723</v>
      </c>
      <c r="L144" t="s">
        <v>724</v>
      </c>
    </row>
    <row r="145" spans="1:12" outlineLevel="1" x14ac:dyDescent="0.25">
      <c r="A145" t="s">
        <v>725</v>
      </c>
      <c r="B145" s="31" t="s">
        <v>717</v>
      </c>
      <c r="C145" s="32" t="s">
        <v>726</v>
      </c>
      <c r="D145" s="32" t="s">
        <v>721</v>
      </c>
      <c r="E145" s="32" t="s">
        <v>727</v>
      </c>
      <c r="F145" s="32"/>
      <c r="G145" s="32" t="s">
        <v>402</v>
      </c>
      <c r="H145" s="30"/>
      <c r="I145" s="30"/>
      <c r="J145" s="33" t="s">
        <v>185</v>
      </c>
      <c r="K145" s="33" t="s">
        <v>723</v>
      </c>
      <c r="L145" t="s">
        <v>728</v>
      </c>
    </row>
    <row r="146" spans="1:12" outlineLevel="1" x14ac:dyDescent="0.25">
      <c r="A146" t="s">
        <v>729</v>
      </c>
      <c r="B146" s="31" t="s">
        <v>717</v>
      </c>
      <c r="C146" s="32" t="s">
        <v>730</v>
      </c>
      <c r="D146" s="32" t="s">
        <v>731</v>
      </c>
      <c r="E146" s="32" t="s">
        <v>732</v>
      </c>
      <c r="F146" s="32"/>
      <c r="G146" s="32" t="s">
        <v>402</v>
      </c>
      <c r="H146" s="30"/>
      <c r="I146" s="30"/>
      <c r="J146" s="33" t="s">
        <v>185</v>
      </c>
      <c r="K146" s="33" t="s">
        <v>733</v>
      </c>
      <c r="L146" t="s">
        <v>734</v>
      </c>
    </row>
    <row r="147" spans="1:12" outlineLevel="1" x14ac:dyDescent="0.25">
      <c r="A147" t="s">
        <v>735</v>
      </c>
      <c r="B147" s="31" t="s">
        <v>717</v>
      </c>
      <c r="C147" s="32" t="s">
        <v>736</v>
      </c>
      <c r="D147" s="32" t="s">
        <v>731</v>
      </c>
      <c r="E147" s="32" t="s">
        <v>737</v>
      </c>
      <c r="F147" s="32"/>
      <c r="G147" s="32" t="s">
        <v>402</v>
      </c>
      <c r="H147" s="30"/>
      <c r="I147" s="30"/>
      <c r="J147" s="33" t="s">
        <v>185</v>
      </c>
      <c r="K147" s="33"/>
      <c r="L147" t="s">
        <v>738</v>
      </c>
    </row>
    <row r="148" spans="1:12" outlineLevel="1" x14ac:dyDescent="0.25">
      <c r="A148" t="s">
        <v>739</v>
      </c>
      <c r="B148" s="31" t="s">
        <v>717</v>
      </c>
      <c r="C148" s="32" t="s">
        <v>740</v>
      </c>
      <c r="D148" s="32" t="s">
        <v>731</v>
      </c>
      <c r="E148" s="32" t="s">
        <v>741</v>
      </c>
      <c r="F148" s="32"/>
      <c r="G148" s="32" t="s">
        <v>402</v>
      </c>
      <c r="H148" s="30"/>
      <c r="I148" s="30"/>
      <c r="J148" s="33" t="s">
        <v>185</v>
      </c>
      <c r="K148" s="33"/>
      <c r="L148" t="s">
        <v>742</v>
      </c>
    </row>
    <row r="149" spans="1:12" outlineLevel="1" x14ac:dyDescent="0.25">
      <c r="A149" t="s">
        <v>743</v>
      </c>
      <c r="B149" s="31" t="s">
        <v>717</v>
      </c>
      <c r="C149" s="32" t="s">
        <v>744</v>
      </c>
      <c r="D149" s="32" t="s">
        <v>745</v>
      </c>
      <c r="E149" s="32" t="s">
        <v>746</v>
      </c>
      <c r="F149" s="32"/>
      <c r="G149" s="32" t="s">
        <v>402</v>
      </c>
      <c r="H149" s="30"/>
      <c r="I149" s="30"/>
      <c r="J149" s="33" t="s">
        <v>185</v>
      </c>
      <c r="K149" s="33" t="s">
        <v>747</v>
      </c>
      <c r="L149" t="s">
        <v>748</v>
      </c>
    </row>
    <row r="150" spans="1:12" x14ac:dyDescent="0.25">
      <c r="A150" t="s">
        <v>749</v>
      </c>
      <c r="B150" s="27" t="s">
        <v>750</v>
      </c>
      <c r="C150" s="28" t="s">
        <v>161</v>
      </c>
      <c r="D150" s="29"/>
      <c r="E150" s="29"/>
      <c r="F150" s="29"/>
      <c r="G150" s="29"/>
      <c r="H150" s="30"/>
      <c r="I150" s="29"/>
      <c r="J150" s="29"/>
      <c r="K150" s="29"/>
      <c r="L150" t="s">
        <v>751</v>
      </c>
    </row>
    <row r="151" spans="1:12" outlineLevel="1" x14ac:dyDescent="0.25">
      <c r="A151" t="s">
        <v>752</v>
      </c>
      <c r="B151" s="31" t="s">
        <v>750</v>
      </c>
      <c r="C151" s="32" t="s">
        <v>753</v>
      </c>
      <c r="D151" s="32" t="s">
        <v>754</v>
      </c>
      <c r="E151" s="32" t="s">
        <v>754</v>
      </c>
      <c r="F151" s="32"/>
      <c r="G151" s="32" t="s">
        <v>755</v>
      </c>
      <c r="H151" s="30"/>
      <c r="I151" s="30"/>
      <c r="J151" s="33"/>
      <c r="K151" s="33" t="s">
        <v>756</v>
      </c>
      <c r="L151" t="s">
        <v>757</v>
      </c>
    </row>
    <row r="152" spans="1:12" outlineLevel="1" x14ac:dyDescent="0.25">
      <c r="A152" t="s">
        <v>758</v>
      </c>
      <c r="B152" s="31" t="s">
        <v>750</v>
      </c>
      <c r="C152" s="32" t="s">
        <v>759</v>
      </c>
      <c r="D152" s="32" t="s">
        <v>760</v>
      </c>
      <c r="E152" s="32" t="s">
        <v>761</v>
      </c>
      <c r="F152" s="32"/>
      <c r="G152" s="32" t="s">
        <v>755</v>
      </c>
      <c r="H152" s="30"/>
      <c r="I152" s="30"/>
      <c r="J152" s="33"/>
      <c r="K152" s="33" t="s">
        <v>756</v>
      </c>
      <c r="L152" t="s">
        <v>762</v>
      </c>
    </row>
    <row r="153" spans="1:12" outlineLevel="1" x14ac:dyDescent="0.25">
      <c r="A153" t="s">
        <v>763</v>
      </c>
      <c r="B153" s="31" t="s">
        <v>750</v>
      </c>
      <c r="C153" s="32" t="s">
        <v>764</v>
      </c>
      <c r="D153" s="32" t="s">
        <v>450</v>
      </c>
      <c r="E153" s="32" t="s">
        <v>765</v>
      </c>
      <c r="F153" s="32"/>
      <c r="G153" s="32" t="s">
        <v>755</v>
      </c>
      <c r="H153" s="30"/>
      <c r="I153" s="30"/>
      <c r="J153" s="33"/>
      <c r="K153" s="33" t="s">
        <v>756</v>
      </c>
      <c r="L153" t="s">
        <v>766</v>
      </c>
    </row>
    <row r="154" spans="1:12" outlineLevel="1" x14ac:dyDescent="0.25">
      <c r="A154" t="s">
        <v>767</v>
      </c>
      <c r="B154" s="31" t="s">
        <v>750</v>
      </c>
      <c r="C154" s="32" t="s">
        <v>768</v>
      </c>
      <c r="D154" s="32" t="s">
        <v>769</v>
      </c>
      <c r="E154" s="32" t="s">
        <v>770</v>
      </c>
      <c r="F154" s="32"/>
      <c r="G154" s="32" t="s">
        <v>755</v>
      </c>
      <c r="H154" s="30"/>
      <c r="I154" s="30"/>
      <c r="J154" s="33"/>
      <c r="K154" s="33" t="s">
        <v>756</v>
      </c>
      <c r="L154" t="s">
        <v>771</v>
      </c>
    </row>
    <row r="155" spans="1:12" outlineLevel="1" x14ac:dyDescent="0.25">
      <c r="A155" t="s">
        <v>772</v>
      </c>
      <c r="B155" s="31" t="s">
        <v>750</v>
      </c>
      <c r="C155" s="32" t="s">
        <v>773</v>
      </c>
      <c r="D155" s="32" t="s">
        <v>774</v>
      </c>
      <c r="E155" s="32" t="s">
        <v>775</v>
      </c>
      <c r="F155" s="32"/>
      <c r="G155" s="32" t="s">
        <v>755</v>
      </c>
      <c r="H155" s="30"/>
      <c r="I155" s="30"/>
      <c r="J155" s="33"/>
      <c r="K155" s="33" t="s">
        <v>756</v>
      </c>
      <c r="L155" t="s">
        <v>776</v>
      </c>
    </row>
    <row r="156" spans="1:12" outlineLevel="1" x14ac:dyDescent="0.25">
      <c r="A156" t="s">
        <v>777</v>
      </c>
      <c r="B156" s="31" t="s">
        <v>750</v>
      </c>
      <c r="C156" s="32" t="s">
        <v>778</v>
      </c>
      <c r="D156" s="32" t="s">
        <v>779</v>
      </c>
      <c r="E156" s="32" t="s">
        <v>780</v>
      </c>
      <c r="F156" s="32"/>
      <c r="G156" s="32" t="s">
        <v>755</v>
      </c>
      <c r="H156" s="30"/>
      <c r="I156" s="30"/>
      <c r="J156" s="33"/>
      <c r="K156" s="33" t="s">
        <v>756</v>
      </c>
      <c r="L156" t="s">
        <v>781</v>
      </c>
    </row>
    <row r="157" spans="1:12" outlineLevel="1" x14ac:dyDescent="0.25">
      <c r="A157" t="s">
        <v>782</v>
      </c>
      <c r="B157" s="31" t="s">
        <v>750</v>
      </c>
      <c r="C157" s="32" t="s">
        <v>783</v>
      </c>
      <c r="D157" s="32" t="s">
        <v>784</v>
      </c>
      <c r="E157" s="32" t="s">
        <v>785</v>
      </c>
      <c r="F157" s="32"/>
      <c r="G157" s="32" t="s">
        <v>755</v>
      </c>
      <c r="H157" s="30"/>
      <c r="I157" s="30"/>
      <c r="J157" s="33"/>
      <c r="K157" s="33" t="s">
        <v>756</v>
      </c>
      <c r="L157" t="s">
        <v>786</v>
      </c>
    </row>
    <row r="160" spans="1:12" x14ac:dyDescent="0.25">
      <c r="B160" s="1" t="s">
        <v>787</v>
      </c>
      <c r="C160" s="1"/>
      <c r="D160" s="1"/>
      <c r="E160" s="1"/>
      <c r="F160" s="1"/>
      <c r="G160" s="1"/>
      <c r="H160" s="1"/>
      <c r="I160" s="1"/>
      <c r="J160" s="1"/>
      <c r="K160" s="1"/>
    </row>
    <row r="161" spans="1:11" ht="30" customHeight="1" x14ac:dyDescent="0.25">
      <c r="B161" s="34" t="s">
        <v>788</v>
      </c>
      <c r="C161" s="34" t="s">
        <v>789</v>
      </c>
      <c r="D161" s="34" t="s">
        <v>790</v>
      </c>
      <c r="H161" s="34" t="s">
        <v>154</v>
      </c>
      <c r="J161" s="34" t="s">
        <v>156</v>
      </c>
      <c r="K161" s="34" t="s">
        <v>157</v>
      </c>
    </row>
    <row r="162" spans="1:11" x14ac:dyDescent="0.25">
      <c r="A162" t="s">
        <v>791</v>
      </c>
      <c r="B162" s="35" t="s">
        <v>160</v>
      </c>
      <c r="C162" s="35" t="s">
        <v>792</v>
      </c>
      <c r="D162" s="35" t="s">
        <v>525</v>
      </c>
      <c r="H162" s="35" t="s">
        <v>154</v>
      </c>
      <c r="K162" s="35" t="s">
        <v>793</v>
      </c>
    </row>
    <row r="163" spans="1:11" x14ac:dyDescent="0.25">
      <c r="A163" t="s">
        <v>794</v>
      </c>
      <c r="B163" s="36"/>
      <c r="C163" s="36"/>
      <c r="D163" s="36"/>
      <c r="H163" s="37"/>
    </row>
    <row r="164" spans="1:11" x14ac:dyDescent="0.25">
      <c r="A164" t="s">
        <v>795</v>
      </c>
      <c r="B164" s="36"/>
      <c r="C164" s="36"/>
      <c r="D164" s="36"/>
      <c r="H164" s="37"/>
    </row>
    <row r="165" spans="1:11" x14ac:dyDescent="0.25">
      <c r="A165" t="s">
        <v>796</v>
      </c>
      <c r="B165" s="36"/>
      <c r="C165" s="36"/>
      <c r="D165" s="36"/>
      <c r="H165" s="37"/>
    </row>
    <row r="166" spans="1:11" x14ac:dyDescent="0.25">
      <c r="A166" t="s">
        <v>797</v>
      </c>
      <c r="B166" s="36"/>
      <c r="C166" s="36"/>
      <c r="D166" s="36"/>
      <c r="H166" s="37"/>
    </row>
    <row r="167" spans="1:11" x14ac:dyDescent="0.25">
      <c r="A167" t="s">
        <v>798</v>
      </c>
      <c r="B167" s="36"/>
      <c r="C167" s="36"/>
      <c r="D167" s="36"/>
      <c r="H167" s="37"/>
    </row>
    <row r="168" spans="1:11" x14ac:dyDescent="0.25">
      <c r="A168" t="s">
        <v>799</v>
      </c>
      <c r="B168" s="36"/>
      <c r="C168" s="36"/>
      <c r="D168" s="36"/>
      <c r="H168" s="37"/>
    </row>
    <row r="169" spans="1:11" x14ac:dyDescent="0.25">
      <c r="A169" t="s">
        <v>800</v>
      </c>
      <c r="B169" s="36"/>
      <c r="C169" s="36"/>
      <c r="D169" s="36"/>
      <c r="H169" s="37"/>
    </row>
    <row r="170" spans="1:11" x14ac:dyDescent="0.25">
      <c r="A170" t="s">
        <v>801</v>
      </c>
      <c r="B170" s="36"/>
      <c r="C170" s="36"/>
      <c r="D170" s="36"/>
      <c r="H170" s="37"/>
    </row>
    <row r="171" spans="1:11" x14ac:dyDescent="0.25">
      <c r="A171" t="s">
        <v>802</v>
      </c>
      <c r="B171" s="36"/>
      <c r="C171" s="36"/>
      <c r="D171" s="36"/>
      <c r="H171" s="37"/>
    </row>
    <row r="172" spans="1:11" x14ac:dyDescent="0.25">
      <c r="A172" t="s">
        <v>803</v>
      </c>
      <c r="B172" s="36"/>
      <c r="C172" s="36"/>
      <c r="D172" s="36"/>
      <c r="H172" s="37"/>
    </row>
    <row r="173" spans="1:11" x14ac:dyDescent="0.25">
      <c r="A173" t="s">
        <v>804</v>
      </c>
      <c r="B173" s="36"/>
      <c r="C173" s="36"/>
      <c r="D173" s="36"/>
      <c r="H173" s="37"/>
    </row>
    <row r="174" spans="1:11" x14ac:dyDescent="0.25">
      <c r="A174" t="s">
        <v>805</v>
      </c>
      <c r="B174" s="36"/>
      <c r="C174" s="36"/>
      <c r="D174" s="36"/>
      <c r="H174" s="37"/>
    </row>
    <row r="175" spans="1:11" x14ac:dyDescent="0.25">
      <c r="A175" t="s">
        <v>806</v>
      </c>
      <c r="B175" s="36"/>
      <c r="C175" s="36"/>
      <c r="D175" s="36"/>
      <c r="H175" s="37"/>
    </row>
    <row r="176" spans="1:11" x14ac:dyDescent="0.25">
      <c r="A176" t="s">
        <v>807</v>
      </c>
      <c r="B176" s="36"/>
      <c r="C176" s="36"/>
      <c r="D176" s="36"/>
      <c r="H176" s="37"/>
    </row>
    <row r="177" spans="1:8" x14ac:dyDescent="0.25">
      <c r="A177" t="s">
        <v>808</v>
      </c>
      <c r="B177" s="36"/>
      <c r="C177" s="36"/>
      <c r="D177" s="36"/>
      <c r="H177" s="37"/>
    </row>
    <row r="178" spans="1:8" x14ac:dyDescent="0.25">
      <c r="A178" t="s">
        <v>809</v>
      </c>
      <c r="B178" s="36"/>
      <c r="C178" s="36"/>
      <c r="D178" s="36"/>
      <c r="H178" s="37"/>
    </row>
    <row r="179" spans="1:8" x14ac:dyDescent="0.25">
      <c r="A179" t="s">
        <v>810</v>
      </c>
      <c r="B179" s="36"/>
      <c r="C179" s="36"/>
      <c r="D179" s="36"/>
      <c r="H179" s="37"/>
    </row>
    <row r="180" spans="1:8" x14ac:dyDescent="0.25">
      <c r="A180" t="s">
        <v>811</v>
      </c>
      <c r="B180" s="36"/>
      <c r="C180" s="36"/>
      <c r="D180" s="36"/>
      <c r="H180" s="37"/>
    </row>
    <row r="181" spans="1:8" x14ac:dyDescent="0.25">
      <c r="A181" t="s">
        <v>812</v>
      </c>
      <c r="B181" s="36"/>
      <c r="C181" s="36"/>
      <c r="D181" s="36"/>
      <c r="H181" s="37"/>
    </row>
    <row r="182" spans="1:8" x14ac:dyDescent="0.25">
      <c r="A182" t="s">
        <v>813</v>
      </c>
      <c r="B182" s="36"/>
      <c r="C182" s="36"/>
      <c r="D182" s="36"/>
      <c r="H182" s="37"/>
    </row>
  </sheetData>
  <autoFilter ref="B5:K157" xr:uid="{00000000-0009-0000-0000-000002000000}"/>
  <mergeCells count="4">
    <mergeCell ref="B1:K1"/>
    <mergeCell ref="B2:K2"/>
    <mergeCell ref="B3:K3"/>
    <mergeCell ref="B160:K160"/>
  </mergeCells>
  <conditionalFormatting sqref="B6:K157">
    <cfRule type="expression" dxfId="23" priority="2">
      <formula>$H6="Oui"</formula>
    </cfRule>
    <cfRule type="expression" dxfId="22" priority="3">
      <formula>$H6="Non"</formula>
    </cfRule>
  </conditionalFormatting>
  <dataValidations count="1">
    <dataValidation type="list" allowBlank="1" showErrorMessage="1" errorTitle="Choix" error="Réponds « Oui », « Non » ou laisse vide." sqref="H6:I157 H158:H182" xr:uid="{00000000-0002-0000-02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4C77"/>
  </sheetPr>
  <dimension ref="A1:G90"/>
  <sheetViews>
    <sheetView zoomScaleNormal="100" workbookViewId="0">
      <pane xSplit="2" ySplit="5" topLeftCell="C9" activePane="bottomRight" state="frozen"/>
      <selection pane="topRight" activeCell="C1" sqref="C1"/>
      <selection pane="bottomLeft" activeCell="A6" sqref="A6"/>
      <selection pane="bottomRight" activeCell="D23" sqref="D23"/>
    </sheetView>
  </sheetViews>
  <sheetFormatPr baseColWidth="10" defaultColWidth="8.7109375" defaultRowHeight="15" outlineLevelRow="1" x14ac:dyDescent="0.25"/>
  <cols>
    <col min="1" max="1" width="14" hidden="1" customWidth="1"/>
    <col min="2" max="2" width="26" customWidth="1"/>
    <col min="3" max="3" width="34" customWidth="1"/>
    <col min="4" max="4" width="8" customWidth="1"/>
    <col min="5" max="5" width="26" customWidth="1"/>
    <col min="6" max="6" width="34" customWidth="1"/>
    <col min="7" max="7" width="10" hidden="1" customWidth="1"/>
  </cols>
  <sheetData>
    <row r="1" spans="1:7" ht="30" customHeight="1" x14ac:dyDescent="0.25">
      <c r="A1" t="s">
        <v>814</v>
      </c>
      <c r="B1" s="4" t="s">
        <v>31</v>
      </c>
      <c r="C1" s="4"/>
      <c r="D1" s="4"/>
      <c r="E1" s="4"/>
      <c r="F1" s="4"/>
    </row>
    <row r="2" spans="1:7" ht="43.5" customHeight="1" x14ac:dyDescent="0.25">
      <c r="B2" s="3" t="s">
        <v>815</v>
      </c>
      <c r="C2" s="3"/>
      <c r="D2" s="3"/>
      <c r="E2" s="3"/>
      <c r="F2" s="3"/>
    </row>
    <row r="3" spans="1:7" ht="27.75" customHeight="1" x14ac:dyDescent="0.25">
      <c r="B3" s="2" t="s">
        <v>147</v>
      </c>
      <c r="C3" s="2"/>
      <c r="D3" s="2"/>
      <c r="E3" s="2"/>
      <c r="F3" s="2"/>
    </row>
    <row r="5" spans="1:7" ht="21.75" customHeight="1" x14ac:dyDescent="0.25">
      <c r="A5" s="25" t="s">
        <v>148</v>
      </c>
      <c r="B5" s="25" t="s">
        <v>149</v>
      </c>
      <c r="C5" s="25" t="s">
        <v>816</v>
      </c>
      <c r="D5" s="26" t="s">
        <v>154</v>
      </c>
      <c r="E5" s="25" t="s">
        <v>156</v>
      </c>
      <c r="F5" s="25" t="s">
        <v>157</v>
      </c>
      <c r="G5" s="25" t="s">
        <v>158</v>
      </c>
    </row>
    <row r="6" spans="1:7" x14ac:dyDescent="0.25">
      <c r="A6" t="s">
        <v>817</v>
      </c>
      <c r="B6" s="27" t="s">
        <v>818</v>
      </c>
      <c r="C6" s="28" t="s">
        <v>161</v>
      </c>
      <c r="D6" s="30"/>
      <c r="E6" s="29"/>
      <c r="F6" s="29"/>
      <c r="G6" t="s">
        <v>819</v>
      </c>
    </row>
    <row r="7" spans="1:7" outlineLevel="1" x14ac:dyDescent="0.25">
      <c r="A7" t="s">
        <v>820</v>
      </c>
      <c r="B7" s="31" t="s">
        <v>818</v>
      </c>
      <c r="C7" s="32" t="s">
        <v>821</v>
      </c>
      <c r="D7" s="30" t="s">
        <v>154</v>
      </c>
      <c r="E7" s="33"/>
      <c r="F7" s="33"/>
      <c r="G7" t="s">
        <v>822</v>
      </c>
    </row>
    <row r="8" spans="1:7" outlineLevel="1" x14ac:dyDescent="0.25">
      <c r="A8" t="s">
        <v>823</v>
      </c>
      <c r="B8" s="31" t="s">
        <v>818</v>
      </c>
      <c r="C8" s="32" t="s">
        <v>824</v>
      </c>
      <c r="D8" s="30" t="s">
        <v>154</v>
      </c>
      <c r="E8" s="33"/>
      <c r="F8" s="33"/>
      <c r="G8" t="s">
        <v>825</v>
      </c>
    </row>
    <row r="9" spans="1:7" outlineLevel="1" x14ac:dyDescent="0.25">
      <c r="A9" t="s">
        <v>826</v>
      </c>
      <c r="B9" s="31" t="s">
        <v>818</v>
      </c>
      <c r="C9" s="32" t="s">
        <v>827</v>
      </c>
      <c r="D9" s="30" t="s">
        <v>154</v>
      </c>
      <c r="E9" s="33"/>
      <c r="F9" s="33"/>
      <c r="G9" t="s">
        <v>828</v>
      </c>
    </row>
    <row r="10" spans="1:7" outlineLevel="1" x14ac:dyDescent="0.25">
      <c r="A10" t="s">
        <v>829</v>
      </c>
      <c r="B10" s="31" t="s">
        <v>818</v>
      </c>
      <c r="C10" s="32" t="s">
        <v>830</v>
      </c>
      <c r="D10" s="30" t="s">
        <v>154</v>
      </c>
      <c r="E10" s="33"/>
      <c r="F10" s="33"/>
      <c r="G10" t="s">
        <v>831</v>
      </c>
    </row>
    <row r="11" spans="1:7" outlineLevel="1" x14ac:dyDescent="0.25">
      <c r="A11" t="s">
        <v>832</v>
      </c>
      <c r="B11" s="31" t="s">
        <v>818</v>
      </c>
      <c r="C11" s="32" t="s">
        <v>833</v>
      </c>
      <c r="D11" s="30" t="s">
        <v>154</v>
      </c>
      <c r="E11" s="33"/>
      <c r="F11" s="33"/>
      <c r="G11" t="s">
        <v>834</v>
      </c>
    </row>
    <row r="12" spans="1:7" outlineLevel="1" x14ac:dyDescent="0.25">
      <c r="A12" t="s">
        <v>835</v>
      </c>
      <c r="B12" s="31" t="s">
        <v>818</v>
      </c>
      <c r="C12" s="32" t="s">
        <v>836</v>
      </c>
      <c r="D12" s="30" t="s">
        <v>154</v>
      </c>
      <c r="E12" s="33"/>
      <c r="F12" s="33"/>
      <c r="G12" t="s">
        <v>837</v>
      </c>
    </row>
    <row r="13" spans="1:7" outlineLevel="1" x14ac:dyDescent="0.25">
      <c r="A13" t="s">
        <v>838</v>
      </c>
      <c r="B13" s="31" t="s">
        <v>818</v>
      </c>
      <c r="C13" s="32" t="s">
        <v>839</v>
      </c>
      <c r="D13" s="30" t="s">
        <v>154</v>
      </c>
      <c r="E13" s="33"/>
      <c r="F13" s="33"/>
      <c r="G13" t="s">
        <v>840</v>
      </c>
    </row>
    <row r="14" spans="1:7" outlineLevel="1" x14ac:dyDescent="0.25">
      <c r="A14" t="s">
        <v>841</v>
      </c>
      <c r="B14" s="31" t="s">
        <v>818</v>
      </c>
      <c r="C14" s="32" t="s">
        <v>842</v>
      </c>
      <c r="D14" s="30" t="s">
        <v>154</v>
      </c>
      <c r="E14" s="33"/>
      <c r="F14" s="33"/>
      <c r="G14" t="s">
        <v>843</v>
      </c>
    </row>
    <row r="15" spans="1:7" outlineLevel="1" x14ac:dyDescent="0.25">
      <c r="A15" t="s">
        <v>844</v>
      </c>
      <c r="B15" s="31" t="s">
        <v>818</v>
      </c>
      <c r="C15" s="32" t="s">
        <v>845</v>
      </c>
      <c r="D15" s="30" t="s">
        <v>154</v>
      </c>
      <c r="E15" s="33"/>
      <c r="F15" s="33"/>
      <c r="G15" t="s">
        <v>846</v>
      </c>
    </row>
    <row r="16" spans="1:7" outlineLevel="1" x14ac:dyDescent="0.25">
      <c r="A16" t="s">
        <v>847</v>
      </c>
      <c r="B16" s="31" t="s">
        <v>818</v>
      </c>
      <c r="C16" s="32" t="s">
        <v>848</v>
      </c>
      <c r="D16" s="30" t="s">
        <v>154</v>
      </c>
      <c r="E16" s="33"/>
      <c r="F16" s="33"/>
      <c r="G16" t="s">
        <v>849</v>
      </c>
    </row>
    <row r="17" spans="1:7" outlineLevel="1" x14ac:dyDescent="0.25">
      <c r="A17" t="s">
        <v>850</v>
      </c>
      <c r="B17" s="31" t="s">
        <v>818</v>
      </c>
      <c r="C17" s="32" t="s">
        <v>851</v>
      </c>
      <c r="D17" s="30" t="s">
        <v>154</v>
      </c>
      <c r="E17" s="33"/>
      <c r="F17" s="33"/>
      <c r="G17" t="s">
        <v>852</v>
      </c>
    </row>
    <row r="18" spans="1:7" x14ac:dyDescent="0.25">
      <c r="A18" t="s">
        <v>853</v>
      </c>
      <c r="B18" s="27" t="s">
        <v>854</v>
      </c>
      <c r="C18" s="28" t="s">
        <v>161</v>
      </c>
      <c r="D18" s="30"/>
      <c r="E18" s="29"/>
      <c r="F18" s="29"/>
      <c r="G18" t="s">
        <v>855</v>
      </c>
    </row>
    <row r="19" spans="1:7" outlineLevel="1" x14ac:dyDescent="0.25">
      <c r="A19" t="s">
        <v>856</v>
      </c>
      <c r="B19" s="31" t="s">
        <v>854</v>
      </c>
      <c r="C19" s="32" t="s">
        <v>857</v>
      </c>
      <c r="D19" s="30"/>
      <c r="E19" s="33"/>
      <c r="F19" s="33"/>
      <c r="G19" t="s">
        <v>858</v>
      </c>
    </row>
    <row r="20" spans="1:7" outlineLevel="1" x14ac:dyDescent="0.25">
      <c r="A20" t="s">
        <v>859</v>
      </c>
      <c r="B20" s="31" t="s">
        <v>854</v>
      </c>
      <c r="C20" s="32" t="s">
        <v>860</v>
      </c>
      <c r="D20" s="30"/>
      <c r="E20" s="33"/>
      <c r="F20" s="33"/>
      <c r="G20" t="s">
        <v>861</v>
      </c>
    </row>
    <row r="21" spans="1:7" outlineLevel="1" x14ac:dyDescent="0.25">
      <c r="A21" t="s">
        <v>862</v>
      </c>
      <c r="B21" s="31" t="s">
        <v>854</v>
      </c>
      <c r="C21" s="32" t="s">
        <v>863</v>
      </c>
      <c r="D21" s="30"/>
      <c r="E21" s="33"/>
      <c r="F21" s="33"/>
      <c r="G21" t="s">
        <v>864</v>
      </c>
    </row>
    <row r="22" spans="1:7" outlineLevel="1" x14ac:dyDescent="0.25">
      <c r="A22" t="s">
        <v>865</v>
      </c>
      <c r="B22" s="31" t="s">
        <v>854</v>
      </c>
      <c r="C22" s="32" t="s">
        <v>866</v>
      </c>
      <c r="D22" s="30"/>
      <c r="E22" s="33"/>
      <c r="F22" s="33"/>
      <c r="G22" t="s">
        <v>867</v>
      </c>
    </row>
    <row r="23" spans="1:7" outlineLevel="1" x14ac:dyDescent="0.25">
      <c r="A23" t="s">
        <v>868</v>
      </c>
      <c r="B23" s="31" t="s">
        <v>854</v>
      </c>
      <c r="C23" s="32" t="s">
        <v>869</v>
      </c>
      <c r="D23" s="30" t="s">
        <v>154</v>
      </c>
      <c r="E23" s="33"/>
      <c r="F23" s="33"/>
      <c r="G23" t="s">
        <v>870</v>
      </c>
    </row>
    <row r="24" spans="1:7" outlineLevel="1" x14ac:dyDescent="0.25">
      <c r="A24" t="s">
        <v>871</v>
      </c>
      <c r="B24" s="31" t="s">
        <v>854</v>
      </c>
      <c r="C24" s="32" t="s">
        <v>872</v>
      </c>
      <c r="D24" s="30"/>
      <c r="E24" s="33"/>
      <c r="F24" s="33"/>
      <c r="G24" t="s">
        <v>873</v>
      </c>
    </row>
    <row r="25" spans="1:7" outlineLevel="1" x14ac:dyDescent="0.25">
      <c r="A25" t="s">
        <v>874</v>
      </c>
      <c r="B25" s="31" t="s">
        <v>854</v>
      </c>
      <c r="C25" s="32" t="s">
        <v>875</v>
      </c>
      <c r="D25" s="30"/>
      <c r="E25" s="33"/>
      <c r="F25" s="33"/>
      <c r="G25" t="s">
        <v>876</v>
      </c>
    </row>
    <row r="26" spans="1:7" outlineLevel="1" x14ac:dyDescent="0.25">
      <c r="A26" t="s">
        <v>877</v>
      </c>
      <c r="B26" s="31" t="s">
        <v>854</v>
      </c>
      <c r="C26" s="32" t="s">
        <v>878</v>
      </c>
      <c r="D26" s="30"/>
      <c r="E26" s="33"/>
      <c r="F26" s="33"/>
      <c r="G26" t="s">
        <v>879</v>
      </c>
    </row>
    <row r="27" spans="1:7" outlineLevel="1" x14ac:dyDescent="0.25">
      <c r="A27" t="s">
        <v>880</v>
      </c>
      <c r="B27" s="31" t="s">
        <v>854</v>
      </c>
      <c r="C27" s="32" t="s">
        <v>881</v>
      </c>
      <c r="D27" s="30"/>
      <c r="E27" s="33"/>
      <c r="F27" s="33"/>
      <c r="G27" t="s">
        <v>882</v>
      </c>
    </row>
    <row r="28" spans="1:7" outlineLevel="1" x14ac:dyDescent="0.25">
      <c r="A28" t="s">
        <v>883</v>
      </c>
      <c r="B28" s="31" t="s">
        <v>854</v>
      </c>
      <c r="C28" s="32" t="s">
        <v>884</v>
      </c>
      <c r="D28" s="30"/>
      <c r="E28" s="33"/>
      <c r="F28" s="33"/>
      <c r="G28" t="s">
        <v>885</v>
      </c>
    </row>
    <row r="29" spans="1:7" outlineLevel="1" x14ac:dyDescent="0.25">
      <c r="A29" t="s">
        <v>886</v>
      </c>
      <c r="B29" s="31" t="s">
        <v>854</v>
      </c>
      <c r="C29" s="32" t="s">
        <v>887</v>
      </c>
      <c r="D29" s="30"/>
      <c r="E29" s="33"/>
      <c r="F29" s="33"/>
      <c r="G29" t="s">
        <v>888</v>
      </c>
    </row>
    <row r="30" spans="1:7" outlineLevel="1" x14ac:dyDescent="0.25">
      <c r="A30" t="s">
        <v>889</v>
      </c>
      <c r="B30" s="31" t="s">
        <v>854</v>
      </c>
      <c r="C30" s="32" t="s">
        <v>890</v>
      </c>
      <c r="D30" s="30"/>
      <c r="E30" s="33"/>
      <c r="F30" s="33"/>
      <c r="G30" t="s">
        <v>891</v>
      </c>
    </row>
    <row r="31" spans="1:7" x14ac:dyDescent="0.25">
      <c r="A31" t="s">
        <v>892</v>
      </c>
      <c r="B31" s="27" t="s">
        <v>893</v>
      </c>
      <c r="C31" s="28" t="s">
        <v>161</v>
      </c>
      <c r="D31" s="30"/>
      <c r="E31" s="29"/>
      <c r="F31" s="29"/>
      <c r="G31" t="s">
        <v>894</v>
      </c>
    </row>
    <row r="32" spans="1:7" outlineLevel="1" x14ac:dyDescent="0.25">
      <c r="A32" t="s">
        <v>895</v>
      </c>
      <c r="B32" s="31" t="s">
        <v>893</v>
      </c>
      <c r="C32" s="32" t="s">
        <v>896</v>
      </c>
      <c r="D32" s="30"/>
      <c r="E32" s="33"/>
      <c r="F32" s="33"/>
      <c r="G32" t="s">
        <v>897</v>
      </c>
    </row>
    <row r="33" spans="1:7" outlineLevel="1" x14ac:dyDescent="0.25">
      <c r="A33" t="s">
        <v>898</v>
      </c>
      <c r="B33" s="31" t="s">
        <v>893</v>
      </c>
      <c r="C33" s="32" t="s">
        <v>899</v>
      </c>
      <c r="D33" s="30"/>
      <c r="E33" s="33"/>
      <c r="F33" s="33"/>
      <c r="G33" t="s">
        <v>900</v>
      </c>
    </row>
    <row r="34" spans="1:7" outlineLevel="1" x14ac:dyDescent="0.25">
      <c r="A34" t="s">
        <v>901</v>
      </c>
      <c r="B34" s="31" t="s">
        <v>893</v>
      </c>
      <c r="C34" s="32" t="s">
        <v>902</v>
      </c>
      <c r="D34" s="30"/>
      <c r="E34" s="33"/>
      <c r="F34" s="33"/>
      <c r="G34" t="s">
        <v>903</v>
      </c>
    </row>
    <row r="35" spans="1:7" outlineLevel="1" x14ac:dyDescent="0.25">
      <c r="A35" t="s">
        <v>904</v>
      </c>
      <c r="B35" s="31" t="s">
        <v>893</v>
      </c>
      <c r="C35" s="32" t="s">
        <v>905</v>
      </c>
      <c r="D35" s="30"/>
      <c r="E35" s="33"/>
      <c r="F35" s="33"/>
      <c r="G35" t="s">
        <v>906</v>
      </c>
    </row>
    <row r="36" spans="1:7" outlineLevel="1" x14ac:dyDescent="0.25">
      <c r="A36" t="s">
        <v>907</v>
      </c>
      <c r="B36" s="31" t="s">
        <v>893</v>
      </c>
      <c r="C36" s="32" t="s">
        <v>908</v>
      </c>
      <c r="D36" s="30"/>
      <c r="E36" s="33"/>
      <c r="F36" s="33"/>
      <c r="G36" t="s">
        <v>909</v>
      </c>
    </row>
    <row r="37" spans="1:7" outlineLevel="1" x14ac:dyDescent="0.25">
      <c r="A37" t="s">
        <v>910</v>
      </c>
      <c r="B37" s="31" t="s">
        <v>893</v>
      </c>
      <c r="C37" s="32" t="s">
        <v>911</v>
      </c>
      <c r="D37" s="30"/>
      <c r="E37" s="33"/>
      <c r="F37" s="33"/>
      <c r="G37" t="s">
        <v>912</v>
      </c>
    </row>
    <row r="38" spans="1:7" outlineLevel="1" x14ac:dyDescent="0.25">
      <c r="A38" t="s">
        <v>913</v>
      </c>
      <c r="B38" s="31" t="s">
        <v>893</v>
      </c>
      <c r="C38" s="32" t="s">
        <v>914</v>
      </c>
      <c r="D38" s="30"/>
      <c r="E38" s="33"/>
      <c r="F38" s="33"/>
      <c r="G38" t="s">
        <v>915</v>
      </c>
    </row>
    <row r="39" spans="1:7" outlineLevel="1" x14ac:dyDescent="0.25">
      <c r="A39" t="s">
        <v>916</v>
      </c>
      <c r="B39" s="31" t="s">
        <v>893</v>
      </c>
      <c r="C39" s="32" t="s">
        <v>917</v>
      </c>
      <c r="D39" s="30"/>
      <c r="E39" s="33"/>
      <c r="F39" s="33"/>
      <c r="G39" t="s">
        <v>918</v>
      </c>
    </row>
    <row r="40" spans="1:7" outlineLevel="1" x14ac:dyDescent="0.25">
      <c r="A40" t="s">
        <v>919</v>
      </c>
      <c r="B40" s="31" t="s">
        <v>893</v>
      </c>
      <c r="C40" s="32" t="s">
        <v>920</v>
      </c>
      <c r="D40" s="30"/>
      <c r="E40" s="33"/>
      <c r="F40" s="33"/>
      <c r="G40" t="s">
        <v>921</v>
      </c>
    </row>
    <row r="41" spans="1:7" x14ac:dyDescent="0.25">
      <c r="A41" t="s">
        <v>922</v>
      </c>
      <c r="B41" s="27" t="s">
        <v>923</v>
      </c>
      <c r="C41" s="28" t="s">
        <v>161</v>
      </c>
      <c r="D41" s="30"/>
      <c r="E41" s="29"/>
      <c r="F41" s="29"/>
      <c r="G41" t="s">
        <v>924</v>
      </c>
    </row>
    <row r="42" spans="1:7" outlineLevel="1" x14ac:dyDescent="0.25">
      <c r="A42" t="s">
        <v>925</v>
      </c>
      <c r="B42" s="31" t="s">
        <v>923</v>
      </c>
      <c r="C42" s="32" t="s">
        <v>926</v>
      </c>
      <c r="D42" s="30"/>
      <c r="E42" s="33"/>
      <c r="F42" s="33"/>
      <c r="G42" t="s">
        <v>927</v>
      </c>
    </row>
    <row r="43" spans="1:7" outlineLevel="1" x14ac:dyDescent="0.25">
      <c r="A43" t="s">
        <v>928</v>
      </c>
      <c r="B43" s="31" t="s">
        <v>923</v>
      </c>
      <c r="C43" s="32" t="s">
        <v>929</v>
      </c>
      <c r="D43" s="30"/>
      <c r="E43" s="33"/>
      <c r="F43" s="33"/>
      <c r="G43" t="s">
        <v>930</v>
      </c>
    </row>
    <row r="44" spans="1:7" outlineLevel="1" x14ac:dyDescent="0.25">
      <c r="A44" t="s">
        <v>931</v>
      </c>
      <c r="B44" s="31" t="s">
        <v>923</v>
      </c>
      <c r="C44" s="32" t="s">
        <v>932</v>
      </c>
      <c r="D44" s="30"/>
      <c r="E44" s="33"/>
      <c r="F44" s="33"/>
      <c r="G44" t="s">
        <v>933</v>
      </c>
    </row>
    <row r="45" spans="1:7" outlineLevel="1" x14ac:dyDescent="0.25">
      <c r="A45" t="s">
        <v>934</v>
      </c>
      <c r="B45" s="31" t="s">
        <v>923</v>
      </c>
      <c r="C45" s="32" t="s">
        <v>935</v>
      </c>
      <c r="D45" s="30"/>
      <c r="E45" s="33"/>
      <c r="F45" s="33"/>
      <c r="G45" t="s">
        <v>936</v>
      </c>
    </row>
    <row r="46" spans="1:7" outlineLevel="1" x14ac:dyDescent="0.25">
      <c r="A46" t="s">
        <v>937</v>
      </c>
      <c r="B46" s="31" t="s">
        <v>923</v>
      </c>
      <c r="C46" s="32" t="s">
        <v>938</v>
      </c>
      <c r="D46" s="30"/>
      <c r="E46" s="33"/>
      <c r="F46" s="33"/>
      <c r="G46" t="s">
        <v>939</v>
      </c>
    </row>
    <row r="47" spans="1:7" outlineLevel="1" x14ac:dyDescent="0.25">
      <c r="A47" t="s">
        <v>940</v>
      </c>
      <c r="B47" s="31" t="s">
        <v>923</v>
      </c>
      <c r="C47" s="32" t="s">
        <v>941</v>
      </c>
      <c r="D47" s="30"/>
      <c r="E47" s="33"/>
      <c r="F47" s="33"/>
      <c r="G47" t="s">
        <v>942</v>
      </c>
    </row>
    <row r="48" spans="1:7" outlineLevel="1" x14ac:dyDescent="0.25">
      <c r="A48" t="s">
        <v>943</v>
      </c>
      <c r="B48" s="31" t="s">
        <v>923</v>
      </c>
      <c r="C48" s="32" t="s">
        <v>944</v>
      </c>
      <c r="D48" s="30"/>
      <c r="E48" s="33"/>
      <c r="F48" s="33"/>
      <c r="G48" t="s">
        <v>945</v>
      </c>
    </row>
    <row r="49" spans="1:7" outlineLevel="1" x14ac:dyDescent="0.25">
      <c r="A49" t="s">
        <v>946</v>
      </c>
      <c r="B49" s="31" t="s">
        <v>923</v>
      </c>
      <c r="C49" s="32" t="s">
        <v>947</v>
      </c>
      <c r="D49" s="30"/>
      <c r="E49" s="33"/>
      <c r="F49" s="33"/>
      <c r="G49" t="s">
        <v>948</v>
      </c>
    </row>
    <row r="50" spans="1:7" outlineLevel="1" x14ac:dyDescent="0.25">
      <c r="A50" t="s">
        <v>949</v>
      </c>
      <c r="B50" s="31" t="s">
        <v>923</v>
      </c>
      <c r="C50" s="32" t="s">
        <v>950</v>
      </c>
      <c r="D50" s="30"/>
      <c r="E50" s="33"/>
      <c r="F50" s="33"/>
      <c r="G50" t="s">
        <v>951</v>
      </c>
    </row>
    <row r="51" spans="1:7" outlineLevel="1" x14ac:dyDescent="0.25">
      <c r="A51" t="s">
        <v>952</v>
      </c>
      <c r="B51" s="31" t="s">
        <v>923</v>
      </c>
      <c r="C51" s="32" t="s">
        <v>953</v>
      </c>
      <c r="D51" s="30"/>
      <c r="E51" s="33"/>
      <c r="F51" s="33"/>
      <c r="G51" t="s">
        <v>954</v>
      </c>
    </row>
    <row r="52" spans="1:7" outlineLevel="1" x14ac:dyDescent="0.25">
      <c r="A52" t="s">
        <v>955</v>
      </c>
      <c r="B52" s="31" t="s">
        <v>923</v>
      </c>
      <c r="C52" s="32" t="s">
        <v>956</v>
      </c>
      <c r="D52" s="30"/>
      <c r="E52" s="33"/>
      <c r="F52" s="33"/>
      <c r="G52" t="s">
        <v>957</v>
      </c>
    </row>
    <row r="53" spans="1:7" outlineLevel="1" x14ac:dyDescent="0.25">
      <c r="A53" t="s">
        <v>958</v>
      </c>
      <c r="B53" s="31" t="s">
        <v>923</v>
      </c>
      <c r="C53" s="32" t="s">
        <v>959</v>
      </c>
      <c r="D53" s="30"/>
      <c r="E53" s="33"/>
      <c r="F53" s="33"/>
      <c r="G53" t="s">
        <v>960</v>
      </c>
    </row>
    <row r="54" spans="1:7" outlineLevel="1" x14ac:dyDescent="0.25">
      <c r="A54" t="s">
        <v>961</v>
      </c>
      <c r="B54" s="31" t="s">
        <v>923</v>
      </c>
      <c r="C54" s="32" t="s">
        <v>962</v>
      </c>
      <c r="D54" s="30"/>
      <c r="E54" s="33"/>
      <c r="F54" s="33"/>
      <c r="G54" t="s">
        <v>963</v>
      </c>
    </row>
    <row r="55" spans="1:7" x14ac:dyDescent="0.25">
      <c r="A55" t="s">
        <v>964</v>
      </c>
      <c r="B55" s="27" t="s">
        <v>965</v>
      </c>
      <c r="C55" s="28" t="s">
        <v>161</v>
      </c>
      <c r="D55" s="30"/>
      <c r="E55" s="29"/>
      <c r="F55" s="29"/>
      <c r="G55" t="s">
        <v>966</v>
      </c>
    </row>
    <row r="56" spans="1:7" outlineLevel="1" x14ac:dyDescent="0.25">
      <c r="A56" t="s">
        <v>967</v>
      </c>
      <c r="B56" s="31" t="s">
        <v>965</v>
      </c>
      <c r="C56" s="32" t="s">
        <v>160</v>
      </c>
      <c r="D56" s="30"/>
      <c r="E56" s="33"/>
      <c r="F56" s="33"/>
      <c r="G56" t="s">
        <v>968</v>
      </c>
    </row>
    <row r="57" spans="1:7" outlineLevel="1" x14ac:dyDescent="0.25">
      <c r="A57" t="s">
        <v>969</v>
      </c>
      <c r="B57" s="31" t="s">
        <v>965</v>
      </c>
      <c r="C57" s="32" t="s">
        <v>970</v>
      </c>
      <c r="D57" s="30"/>
      <c r="E57" s="33"/>
      <c r="F57" s="33"/>
      <c r="G57" t="s">
        <v>971</v>
      </c>
    </row>
    <row r="58" spans="1:7" x14ac:dyDescent="0.25">
      <c r="A58" t="s">
        <v>972</v>
      </c>
      <c r="B58" s="27" t="s">
        <v>973</v>
      </c>
      <c r="C58" s="28" t="s">
        <v>161</v>
      </c>
      <c r="D58" s="30"/>
      <c r="E58" s="29"/>
      <c r="F58" s="29"/>
      <c r="G58" t="s">
        <v>974</v>
      </c>
    </row>
    <row r="59" spans="1:7" outlineLevel="1" x14ac:dyDescent="0.25">
      <c r="A59" t="s">
        <v>975</v>
      </c>
      <c r="B59" s="31" t="s">
        <v>973</v>
      </c>
      <c r="C59" s="32" t="s">
        <v>976</v>
      </c>
      <c r="D59" s="30"/>
      <c r="E59" s="33"/>
      <c r="F59" s="33"/>
      <c r="G59" t="s">
        <v>977</v>
      </c>
    </row>
    <row r="60" spans="1:7" outlineLevel="1" x14ac:dyDescent="0.25">
      <c r="A60" t="s">
        <v>978</v>
      </c>
      <c r="B60" s="31" t="s">
        <v>973</v>
      </c>
      <c r="C60" s="32" t="s">
        <v>979</v>
      </c>
      <c r="D60" s="30"/>
      <c r="E60" s="33"/>
      <c r="F60" s="33"/>
      <c r="G60" t="s">
        <v>980</v>
      </c>
    </row>
    <row r="61" spans="1:7" outlineLevel="1" x14ac:dyDescent="0.25">
      <c r="A61" t="s">
        <v>981</v>
      </c>
      <c r="B61" s="31" t="s">
        <v>973</v>
      </c>
      <c r="C61" s="32" t="s">
        <v>982</v>
      </c>
      <c r="D61" s="30"/>
      <c r="E61" s="33"/>
      <c r="F61" s="33"/>
      <c r="G61" t="s">
        <v>983</v>
      </c>
    </row>
    <row r="62" spans="1:7" outlineLevel="1" x14ac:dyDescent="0.25">
      <c r="A62" t="s">
        <v>984</v>
      </c>
      <c r="B62" s="31" t="s">
        <v>973</v>
      </c>
      <c r="C62" s="32" t="s">
        <v>985</v>
      </c>
      <c r="D62" s="30"/>
      <c r="E62" s="33"/>
      <c r="F62" s="33"/>
      <c r="G62" t="s">
        <v>986</v>
      </c>
    </row>
    <row r="63" spans="1:7" outlineLevel="1" x14ac:dyDescent="0.25">
      <c r="A63" t="s">
        <v>987</v>
      </c>
      <c r="B63" s="31" t="s">
        <v>973</v>
      </c>
      <c r="C63" s="32" t="s">
        <v>988</v>
      </c>
      <c r="D63" s="30"/>
      <c r="E63" s="33"/>
      <c r="F63" s="33"/>
      <c r="G63" t="s">
        <v>989</v>
      </c>
    </row>
    <row r="64" spans="1:7" outlineLevel="1" x14ac:dyDescent="0.25">
      <c r="A64" t="s">
        <v>990</v>
      </c>
      <c r="B64" s="31" t="s">
        <v>973</v>
      </c>
      <c r="C64" s="32" t="s">
        <v>991</v>
      </c>
      <c r="D64" s="30"/>
      <c r="E64" s="33"/>
      <c r="F64" s="33"/>
      <c r="G64" t="s">
        <v>992</v>
      </c>
    </row>
    <row r="65" spans="1:7" outlineLevel="1" x14ac:dyDescent="0.25">
      <c r="A65" t="s">
        <v>993</v>
      </c>
      <c r="B65" s="31" t="s">
        <v>973</v>
      </c>
      <c r="C65" s="32" t="s">
        <v>994</v>
      </c>
      <c r="D65" s="30"/>
      <c r="E65" s="33"/>
      <c r="F65" s="33"/>
      <c r="G65" t="s">
        <v>995</v>
      </c>
    </row>
    <row r="68" spans="1:7" x14ac:dyDescent="0.25">
      <c r="B68" s="1" t="s">
        <v>787</v>
      </c>
      <c r="C68" s="1"/>
      <c r="D68" s="1"/>
      <c r="E68" s="1"/>
      <c r="F68" s="1"/>
    </row>
    <row r="69" spans="1:7" ht="30" customHeight="1" x14ac:dyDescent="0.25">
      <c r="B69" s="34" t="s">
        <v>996</v>
      </c>
      <c r="C69" s="34" t="s">
        <v>997</v>
      </c>
      <c r="D69" s="34" t="s">
        <v>154</v>
      </c>
      <c r="E69" s="34" t="s">
        <v>156</v>
      </c>
      <c r="F69" s="34" t="s">
        <v>157</v>
      </c>
    </row>
    <row r="70" spans="1:7" x14ac:dyDescent="0.25">
      <c r="A70" t="s">
        <v>791</v>
      </c>
      <c r="B70" s="35" t="s">
        <v>818</v>
      </c>
      <c r="C70" s="35" t="s">
        <v>998</v>
      </c>
      <c r="D70" s="35" t="s">
        <v>154</v>
      </c>
      <c r="F70" s="35" t="s">
        <v>793</v>
      </c>
    </row>
    <row r="71" spans="1:7" x14ac:dyDescent="0.25">
      <c r="A71" t="s">
        <v>794</v>
      </c>
      <c r="B71" s="36"/>
      <c r="C71" s="36"/>
      <c r="D71" s="37"/>
    </row>
    <row r="72" spans="1:7" x14ac:dyDescent="0.25">
      <c r="A72" t="s">
        <v>795</v>
      </c>
      <c r="B72" s="36"/>
      <c r="C72" s="36"/>
      <c r="D72" s="37"/>
    </row>
    <row r="73" spans="1:7" x14ac:dyDescent="0.25">
      <c r="A73" t="s">
        <v>796</v>
      </c>
      <c r="B73" s="36"/>
      <c r="C73" s="36"/>
      <c r="D73" s="37"/>
    </row>
    <row r="74" spans="1:7" x14ac:dyDescent="0.25">
      <c r="A74" t="s">
        <v>797</v>
      </c>
      <c r="B74" s="36"/>
      <c r="C74" s="36"/>
      <c r="D74" s="37"/>
    </row>
    <row r="75" spans="1:7" x14ac:dyDescent="0.25">
      <c r="A75" t="s">
        <v>798</v>
      </c>
      <c r="B75" s="36"/>
      <c r="C75" s="36"/>
      <c r="D75" s="37"/>
    </row>
    <row r="76" spans="1:7" x14ac:dyDescent="0.25">
      <c r="A76" t="s">
        <v>799</v>
      </c>
      <c r="B76" s="36"/>
      <c r="C76" s="36"/>
      <c r="D76" s="37"/>
    </row>
    <row r="77" spans="1:7" x14ac:dyDescent="0.25">
      <c r="A77" t="s">
        <v>800</v>
      </c>
      <c r="B77" s="36"/>
      <c r="C77" s="36"/>
      <c r="D77" s="37"/>
    </row>
    <row r="78" spans="1:7" x14ac:dyDescent="0.25">
      <c r="A78" t="s">
        <v>801</v>
      </c>
      <c r="B78" s="36"/>
      <c r="C78" s="36"/>
      <c r="D78" s="37"/>
    </row>
    <row r="79" spans="1:7" x14ac:dyDescent="0.25">
      <c r="A79" t="s">
        <v>802</v>
      </c>
      <c r="B79" s="36"/>
      <c r="C79" s="36"/>
      <c r="D79" s="37"/>
    </row>
    <row r="80" spans="1:7" x14ac:dyDescent="0.25">
      <c r="A80" t="s">
        <v>803</v>
      </c>
      <c r="B80" s="36"/>
      <c r="C80" s="36"/>
      <c r="D80" s="37"/>
    </row>
    <row r="81" spans="1:4" x14ac:dyDescent="0.25">
      <c r="A81" t="s">
        <v>804</v>
      </c>
      <c r="B81" s="36"/>
      <c r="C81" s="36"/>
      <c r="D81" s="37"/>
    </row>
    <row r="82" spans="1:4" x14ac:dyDescent="0.25">
      <c r="A82" t="s">
        <v>805</v>
      </c>
      <c r="B82" s="36"/>
      <c r="C82" s="36"/>
      <c r="D82" s="37"/>
    </row>
    <row r="83" spans="1:4" x14ac:dyDescent="0.25">
      <c r="A83" t="s">
        <v>806</v>
      </c>
      <c r="B83" s="36"/>
      <c r="C83" s="36"/>
      <c r="D83" s="37"/>
    </row>
    <row r="84" spans="1:4" x14ac:dyDescent="0.25">
      <c r="A84" t="s">
        <v>807</v>
      </c>
      <c r="B84" s="36"/>
      <c r="C84" s="36"/>
      <c r="D84" s="37"/>
    </row>
    <row r="85" spans="1:4" x14ac:dyDescent="0.25">
      <c r="A85" t="s">
        <v>808</v>
      </c>
      <c r="B85" s="36"/>
      <c r="C85" s="36"/>
      <c r="D85" s="37"/>
    </row>
    <row r="86" spans="1:4" x14ac:dyDescent="0.25">
      <c r="A86" t="s">
        <v>809</v>
      </c>
      <c r="B86" s="36"/>
      <c r="C86" s="36"/>
      <c r="D86" s="37"/>
    </row>
    <row r="87" spans="1:4" x14ac:dyDescent="0.25">
      <c r="A87" t="s">
        <v>810</v>
      </c>
      <c r="B87" s="36"/>
      <c r="C87" s="36"/>
      <c r="D87" s="37"/>
    </row>
    <row r="88" spans="1:4" x14ac:dyDescent="0.25">
      <c r="A88" t="s">
        <v>811</v>
      </c>
      <c r="B88" s="36"/>
      <c r="C88" s="36"/>
      <c r="D88" s="37"/>
    </row>
    <row r="89" spans="1:4" x14ac:dyDescent="0.25">
      <c r="A89" t="s">
        <v>812</v>
      </c>
      <c r="B89" s="36"/>
      <c r="C89" s="36"/>
      <c r="D89" s="37"/>
    </row>
    <row r="90" spans="1:4" x14ac:dyDescent="0.25">
      <c r="A90" t="s">
        <v>813</v>
      </c>
      <c r="B90" s="36"/>
      <c r="C90" s="36"/>
      <c r="D90" s="37"/>
    </row>
  </sheetData>
  <autoFilter ref="B5:F65" xr:uid="{00000000-0009-0000-0000-000003000000}"/>
  <mergeCells count="4">
    <mergeCell ref="B1:F1"/>
    <mergeCell ref="B2:F2"/>
    <mergeCell ref="B3:F3"/>
    <mergeCell ref="B68:F68"/>
  </mergeCells>
  <conditionalFormatting sqref="B6:F65">
    <cfRule type="expression" dxfId="21" priority="2">
      <formula>$D6="Oui"</formula>
    </cfRule>
    <cfRule type="expression" dxfId="20" priority="3">
      <formula>$D6="Non"</formula>
    </cfRule>
  </conditionalFormatting>
  <dataValidations count="1">
    <dataValidation type="list" allowBlank="1" showErrorMessage="1" errorTitle="Choix" error="Réponds « Oui », « Non » ou laisse vide." sqref="D6:D90" xr:uid="{00000000-0002-0000-03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4C77"/>
  </sheetPr>
  <dimension ref="A1:I256"/>
  <sheetViews>
    <sheetView tabSelected="1" zoomScaleNormal="100" workbookViewId="0">
      <pane xSplit="2" ySplit="5" topLeftCell="C114" activePane="bottomRight" state="frozen"/>
      <selection pane="topRight" activeCell="C1" sqref="C1"/>
      <selection pane="bottomLeft" activeCell="A6" sqref="A6"/>
      <selection pane="bottomRight" activeCell="F117" sqref="F117"/>
    </sheetView>
  </sheetViews>
  <sheetFormatPr baseColWidth="10" defaultColWidth="8.7109375" defaultRowHeight="15" outlineLevelRow="1" x14ac:dyDescent="0.25"/>
  <cols>
    <col min="1" max="1" width="14" hidden="1" customWidth="1"/>
    <col min="2" max="2" width="26" customWidth="1"/>
    <col min="3" max="3" width="30" customWidth="1"/>
    <col min="4" max="4" width="52" customWidth="1"/>
    <col min="5" max="5" width="30" customWidth="1"/>
    <col min="6" max="6" width="8" customWidth="1"/>
    <col min="7" max="7" width="26" customWidth="1"/>
    <col min="8" max="8" width="34" customWidth="1"/>
    <col min="9" max="9" width="10" hidden="1" customWidth="1"/>
  </cols>
  <sheetData>
    <row r="1" spans="1:9" ht="30" customHeight="1" x14ac:dyDescent="0.25">
      <c r="A1" t="s">
        <v>999</v>
      </c>
      <c r="B1" s="4" t="s">
        <v>33</v>
      </c>
      <c r="C1" s="4"/>
      <c r="D1" s="4"/>
      <c r="E1" s="4"/>
      <c r="F1" s="4"/>
      <c r="G1" s="4"/>
      <c r="H1" s="4"/>
    </row>
    <row r="2" spans="1:9" ht="43.5" customHeight="1" x14ac:dyDescent="0.25">
      <c r="B2" s="3" t="s">
        <v>1000</v>
      </c>
      <c r="C2" s="3"/>
      <c r="D2" s="3"/>
      <c r="E2" s="3"/>
      <c r="F2" s="3"/>
      <c r="G2" s="3"/>
      <c r="H2" s="3"/>
    </row>
    <row r="3" spans="1:9" ht="27.75" customHeight="1" x14ac:dyDescent="0.25">
      <c r="B3" s="2" t="s">
        <v>147</v>
      </c>
      <c r="C3" s="2"/>
      <c r="D3" s="2"/>
      <c r="E3" s="2"/>
      <c r="F3" s="2"/>
      <c r="G3" s="2"/>
      <c r="H3" s="2"/>
    </row>
    <row r="5" spans="1:9" ht="21.75" customHeight="1" x14ac:dyDescent="0.25">
      <c r="A5" s="25" t="s">
        <v>148</v>
      </c>
      <c r="B5" s="25" t="s">
        <v>149</v>
      </c>
      <c r="C5" s="25" t="s">
        <v>1001</v>
      </c>
      <c r="D5" s="25" t="s">
        <v>1002</v>
      </c>
      <c r="E5" s="25" t="s">
        <v>1003</v>
      </c>
      <c r="F5" s="26" t="s">
        <v>154</v>
      </c>
      <c r="G5" s="25" t="s">
        <v>156</v>
      </c>
      <c r="H5" s="25" t="s">
        <v>157</v>
      </c>
      <c r="I5" s="25" t="s">
        <v>158</v>
      </c>
    </row>
    <row r="6" spans="1:9" x14ac:dyDescent="0.25">
      <c r="A6" t="s">
        <v>1004</v>
      </c>
      <c r="B6" s="27" t="s">
        <v>1005</v>
      </c>
      <c r="C6" s="28" t="s">
        <v>161</v>
      </c>
      <c r="D6" s="29"/>
      <c r="E6" s="29"/>
      <c r="F6" s="30"/>
      <c r="G6" s="29"/>
      <c r="H6" s="29"/>
      <c r="I6" t="s">
        <v>1006</v>
      </c>
    </row>
    <row r="7" spans="1:9" outlineLevel="1" x14ac:dyDescent="0.25">
      <c r="A7" t="s">
        <v>1007</v>
      </c>
      <c r="B7" s="31" t="s">
        <v>1005</v>
      </c>
      <c r="C7" s="32" t="s">
        <v>1008</v>
      </c>
      <c r="D7" s="32" t="s">
        <v>1009</v>
      </c>
      <c r="E7" s="32"/>
      <c r="F7" s="30" t="s">
        <v>154</v>
      </c>
      <c r="G7" s="33"/>
      <c r="H7" s="33"/>
      <c r="I7" t="s">
        <v>1010</v>
      </c>
    </row>
    <row r="8" spans="1:9" outlineLevel="1" x14ac:dyDescent="0.25">
      <c r="A8" t="s">
        <v>1011</v>
      </c>
      <c r="B8" s="31" t="s">
        <v>1005</v>
      </c>
      <c r="C8" s="32" t="s">
        <v>1012</v>
      </c>
      <c r="D8" s="32" t="s">
        <v>1013</v>
      </c>
      <c r="E8" s="32"/>
      <c r="F8" s="30" t="s">
        <v>154</v>
      </c>
      <c r="G8" s="33"/>
      <c r="H8" s="33"/>
      <c r="I8" t="s">
        <v>1014</v>
      </c>
    </row>
    <row r="9" spans="1:9" outlineLevel="1" x14ac:dyDescent="0.25">
      <c r="A9" t="s">
        <v>1015</v>
      </c>
      <c r="B9" s="31" t="s">
        <v>1005</v>
      </c>
      <c r="C9" s="32" t="s">
        <v>1016</v>
      </c>
      <c r="D9" s="32" t="s">
        <v>1017</v>
      </c>
      <c r="E9" s="32"/>
      <c r="F9" s="30" t="s">
        <v>154</v>
      </c>
      <c r="G9" s="33"/>
      <c r="H9" s="33"/>
      <c r="I9" t="s">
        <v>1018</v>
      </c>
    </row>
    <row r="10" spans="1:9" outlineLevel="1" x14ac:dyDescent="0.25">
      <c r="A10" t="s">
        <v>1019</v>
      </c>
      <c r="B10" s="31" t="s">
        <v>1005</v>
      </c>
      <c r="C10" s="32" t="s">
        <v>1020</v>
      </c>
      <c r="D10" s="32" t="s">
        <v>1021</v>
      </c>
      <c r="E10" s="32"/>
      <c r="F10" s="30" t="s">
        <v>154</v>
      </c>
      <c r="G10" s="33"/>
      <c r="H10" s="33"/>
      <c r="I10" t="s">
        <v>1022</v>
      </c>
    </row>
    <row r="11" spans="1:9" outlineLevel="1" x14ac:dyDescent="0.25">
      <c r="A11" t="s">
        <v>1023</v>
      </c>
      <c r="B11" s="31" t="s">
        <v>1005</v>
      </c>
      <c r="C11" s="32" t="s">
        <v>1024</v>
      </c>
      <c r="D11" s="32" t="s">
        <v>1025</v>
      </c>
      <c r="E11" s="32"/>
      <c r="F11" s="30" t="s">
        <v>154</v>
      </c>
      <c r="G11" s="33"/>
      <c r="H11" s="33"/>
      <c r="I11" t="s">
        <v>1026</v>
      </c>
    </row>
    <row r="12" spans="1:9" outlineLevel="1" x14ac:dyDescent="0.25">
      <c r="A12" t="s">
        <v>1027</v>
      </c>
      <c r="B12" s="31" t="s">
        <v>1005</v>
      </c>
      <c r="C12" s="32" t="s">
        <v>1028</v>
      </c>
      <c r="D12" s="32" t="s">
        <v>1029</v>
      </c>
      <c r="E12" s="32" t="s">
        <v>1030</v>
      </c>
      <c r="F12" s="30"/>
      <c r="G12" s="33" t="s">
        <v>185</v>
      </c>
      <c r="H12" s="33"/>
      <c r="I12" t="s">
        <v>1031</v>
      </c>
    </row>
    <row r="13" spans="1:9" outlineLevel="1" x14ac:dyDescent="0.25">
      <c r="A13" t="s">
        <v>1032</v>
      </c>
      <c r="B13" s="31" t="s">
        <v>1005</v>
      </c>
      <c r="C13" s="32" t="s">
        <v>1033</v>
      </c>
      <c r="D13" s="32" t="s">
        <v>1034</v>
      </c>
      <c r="E13" s="32" t="s">
        <v>1035</v>
      </c>
      <c r="F13" s="30"/>
      <c r="G13" s="33" t="s">
        <v>185</v>
      </c>
      <c r="H13" s="33"/>
      <c r="I13" t="s">
        <v>1036</v>
      </c>
    </row>
    <row r="14" spans="1:9" outlineLevel="1" x14ac:dyDescent="0.25">
      <c r="A14" t="s">
        <v>1037</v>
      </c>
      <c r="B14" s="31" t="s">
        <v>1005</v>
      </c>
      <c r="C14" s="32" t="s">
        <v>1038</v>
      </c>
      <c r="D14" s="32" t="s">
        <v>1039</v>
      </c>
      <c r="E14" s="32" t="s">
        <v>1040</v>
      </c>
      <c r="F14" s="30"/>
      <c r="G14" s="33" t="s">
        <v>185</v>
      </c>
      <c r="H14" s="33"/>
      <c r="I14" t="s">
        <v>1041</v>
      </c>
    </row>
    <row r="15" spans="1:9" outlineLevel="1" x14ac:dyDescent="0.25">
      <c r="A15" t="s">
        <v>1042</v>
      </c>
      <c r="B15" s="31" t="s">
        <v>1005</v>
      </c>
      <c r="C15" s="32" t="s">
        <v>1043</v>
      </c>
      <c r="D15" s="32" t="s">
        <v>1044</v>
      </c>
      <c r="E15" s="32" t="s">
        <v>1045</v>
      </c>
      <c r="F15" s="30"/>
      <c r="G15" s="33" t="s">
        <v>185</v>
      </c>
      <c r="H15" s="33"/>
      <c r="I15" t="s">
        <v>1046</v>
      </c>
    </row>
    <row r="16" spans="1:9" outlineLevel="1" x14ac:dyDescent="0.25">
      <c r="A16" t="s">
        <v>1047</v>
      </c>
      <c r="B16" s="31" t="s">
        <v>1005</v>
      </c>
      <c r="C16" s="32" t="s">
        <v>1048</v>
      </c>
      <c r="D16" s="32" t="s">
        <v>1049</v>
      </c>
      <c r="E16" s="32" t="s">
        <v>1050</v>
      </c>
      <c r="F16" s="30"/>
      <c r="G16" s="33" t="s">
        <v>185</v>
      </c>
      <c r="H16" s="33"/>
      <c r="I16" t="s">
        <v>1051</v>
      </c>
    </row>
    <row r="17" spans="1:9" outlineLevel="1" x14ac:dyDescent="0.25">
      <c r="A17" t="s">
        <v>1052</v>
      </c>
      <c r="B17" s="31" t="s">
        <v>1005</v>
      </c>
      <c r="C17" s="32" t="s">
        <v>1053</v>
      </c>
      <c r="D17" s="32" t="s">
        <v>1054</v>
      </c>
      <c r="E17" s="32" t="s">
        <v>1055</v>
      </c>
      <c r="F17" s="30"/>
      <c r="G17" s="33" t="s">
        <v>185</v>
      </c>
      <c r="H17" s="33"/>
      <c r="I17" t="s">
        <v>1056</v>
      </c>
    </row>
    <row r="18" spans="1:9" outlineLevel="1" x14ac:dyDescent="0.25">
      <c r="A18" t="s">
        <v>1057</v>
      </c>
      <c r="B18" s="31" t="s">
        <v>1005</v>
      </c>
      <c r="C18" s="32" t="s">
        <v>1058</v>
      </c>
      <c r="D18" s="32" t="s">
        <v>1059</v>
      </c>
      <c r="E18" s="32" t="s">
        <v>1060</v>
      </c>
      <c r="F18" s="30"/>
      <c r="G18" s="33" t="s">
        <v>185</v>
      </c>
      <c r="H18" s="33"/>
      <c r="I18" t="s">
        <v>1061</v>
      </c>
    </row>
    <row r="19" spans="1:9" outlineLevel="1" x14ac:dyDescent="0.25">
      <c r="A19" t="s">
        <v>1062</v>
      </c>
      <c r="B19" s="31" t="s">
        <v>1005</v>
      </c>
      <c r="C19" s="32" t="s">
        <v>1063</v>
      </c>
      <c r="D19" s="32" t="s">
        <v>1064</v>
      </c>
      <c r="E19" s="32" t="s">
        <v>1065</v>
      </c>
      <c r="F19" s="30"/>
      <c r="G19" s="33" t="s">
        <v>185</v>
      </c>
      <c r="H19" s="33"/>
      <c r="I19" t="s">
        <v>1066</v>
      </c>
    </row>
    <row r="20" spans="1:9" outlineLevel="1" x14ac:dyDescent="0.25">
      <c r="A20" t="s">
        <v>1067</v>
      </c>
      <c r="B20" s="31" t="s">
        <v>1005</v>
      </c>
      <c r="C20" s="32" t="s">
        <v>1068</v>
      </c>
      <c r="D20" s="32" t="s">
        <v>1069</v>
      </c>
      <c r="E20" s="32" t="s">
        <v>1070</v>
      </c>
      <c r="F20" s="30"/>
      <c r="G20" s="33" t="s">
        <v>185</v>
      </c>
      <c r="H20" s="33"/>
      <c r="I20" t="s">
        <v>1071</v>
      </c>
    </row>
    <row r="21" spans="1:9" outlineLevel="1" x14ac:dyDescent="0.25">
      <c r="A21" t="s">
        <v>1072</v>
      </c>
      <c r="B21" s="31" t="s">
        <v>1005</v>
      </c>
      <c r="C21" s="32" t="s">
        <v>1073</v>
      </c>
      <c r="D21" s="32" t="s">
        <v>1074</v>
      </c>
      <c r="E21" s="32" t="s">
        <v>1075</v>
      </c>
      <c r="F21" s="30"/>
      <c r="G21" s="33" t="s">
        <v>185</v>
      </c>
      <c r="H21" s="33"/>
      <c r="I21" t="s">
        <v>1076</v>
      </c>
    </row>
    <row r="22" spans="1:9" outlineLevel="1" x14ac:dyDescent="0.25">
      <c r="A22" t="s">
        <v>1077</v>
      </c>
      <c r="B22" s="31" t="s">
        <v>1005</v>
      </c>
      <c r="C22" s="32" t="s">
        <v>1078</v>
      </c>
      <c r="D22" s="32" t="s">
        <v>1079</v>
      </c>
      <c r="E22" s="32" t="s">
        <v>1080</v>
      </c>
      <c r="F22" s="30"/>
      <c r="G22" s="33" t="s">
        <v>185</v>
      </c>
      <c r="H22" s="33"/>
      <c r="I22" t="s">
        <v>1081</v>
      </c>
    </row>
    <row r="23" spans="1:9" outlineLevel="1" x14ac:dyDescent="0.25">
      <c r="A23" t="s">
        <v>1082</v>
      </c>
      <c r="B23" s="31" t="s">
        <v>1005</v>
      </c>
      <c r="C23" s="32" t="s">
        <v>1083</v>
      </c>
      <c r="D23" s="32" t="s">
        <v>1084</v>
      </c>
      <c r="E23" s="32" t="s">
        <v>1085</v>
      </c>
      <c r="F23" s="30"/>
      <c r="G23" s="33" t="s">
        <v>185</v>
      </c>
      <c r="H23" s="33"/>
      <c r="I23" t="s">
        <v>1086</v>
      </c>
    </row>
    <row r="24" spans="1:9" outlineLevel="1" x14ac:dyDescent="0.25">
      <c r="A24" t="s">
        <v>1087</v>
      </c>
      <c r="B24" s="31" t="s">
        <v>1005</v>
      </c>
      <c r="C24" s="32" t="s">
        <v>1088</v>
      </c>
      <c r="D24" s="32" t="s">
        <v>1089</v>
      </c>
      <c r="E24" s="32" t="s">
        <v>1090</v>
      </c>
      <c r="F24" s="30"/>
      <c r="G24" s="33" t="s">
        <v>185</v>
      </c>
      <c r="H24" s="33"/>
      <c r="I24" t="s">
        <v>1091</v>
      </c>
    </row>
    <row r="25" spans="1:9" outlineLevel="1" x14ac:dyDescent="0.25">
      <c r="A25" t="s">
        <v>1092</v>
      </c>
      <c r="B25" s="31" t="s">
        <v>1005</v>
      </c>
      <c r="C25" s="32" t="s">
        <v>1093</v>
      </c>
      <c r="D25" s="32" t="s">
        <v>1094</v>
      </c>
      <c r="E25" s="32" t="s">
        <v>1095</v>
      </c>
      <c r="F25" s="30"/>
      <c r="G25" s="33" t="s">
        <v>185</v>
      </c>
      <c r="H25" s="33"/>
      <c r="I25" t="s">
        <v>1096</v>
      </c>
    </row>
    <row r="26" spans="1:9" x14ac:dyDescent="0.25">
      <c r="A26" t="s">
        <v>1097</v>
      </c>
      <c r="B26" s="27" t="s">
        <v>160</v>
      </c>
      <c r="C26" s="28" t="s">
        <v>161</v>
      </c>
      <c r="D26" s="29"/>
      <c r="E26" s="29"/>
      <c r="F26" s="30"/>
      <c r="G26" s="29"/>
      <c r="H26" s="29"/>
      <c r="I26" t="s">
        <v>1098</v>
      </c>
    </row>
    <row r="27" spans="1:9" outlineLevel="1" x14ac:dyDescent="0.25">
      <c r="A27" t="s">
        <v>1099</v>
      </c>
      <c r="B27" s="31" t="s">
        <v>160</v>
      </c>
      <c r="C27" s="32" t="s">
        <v>1008</v>
      </c>
      <c r="D27" s="32" t="s">
        <v>1100</v>
      </c>
      <c r="E27" s="32"/>
      <c r="F27" s="30" t="s">
        <v>154</v>
      </c>
      <c r="G27" s="33"/>
      <c r="H27" s="33"/>
      <c r="I27" t="s">
        <v>1101</v>
      </c>
    </row>
    <row r="28" spans="1:9" outlineLevel="1" x14ac:dyDescent="0.25">
      <c r="A28" t="s">
        <v>1102</v>
      </c>
      <c r="B28" s="31" t="s">
        <v>160</v>
      </c>
      <c r="C28" s="32" t="s">
        <v>1012</v>
      </c>
      <c r="D28" s="32" t="s">
        <v>1103</v>
      </c>
      <c r="E28" s="32"/>
      <c r="F28" s="30" t="s">
        <v>154</v>
      </c>
      <c r="G28" s="33"/>
      <c r="H28" s="33"/>
      <c r="I28" t="s">
        <v>1104</v>
      </c>
    </row>
    <row r="29" spans="1:9" outlineLevel="1" x14ac:dyDescent="0.25">
      <c r="A29" t="s">
        <v>1105</v>
      </c>
      <c r="B29" s="31" t="s">
        <v>160</v>
      </c>
      <c r="C29" s="32" t="s">
        <v>1016</v>
      </c>
      <c r="D29" s="32" t="s">
        <v>1106</v>
      </c>
      <c r="E29" s="32"/>
      <c r="F29" s="30" t="s">
        <v>154</v>
      </c>
      <c r="G29" s="33"/>
      <c r="H29" s="33"/>
      <c r="I29" t="s">
        <v>1107</v>
      </c>
    </row>
    <row r="30" spans="1:9" outlineLevel="1" x14ac:dyDescent="0.25">
      <c r="A30" t="s">
        <v>1108</v>
      </c>
      <c r="B30" s="31" t="s">
        <v>160</v>
      </c>
      <c r="C30" s="32" t="s">
        <v>1109</v>
      </c>
      <c r="D30" s="32" t="s">
        <v>1110</v>
      </c>
      <c r="E30" s="32" t="s">
        <v>1111</v>
      </c>
      <c r="F30" s="30"/>
      <c r="G30" s="33" t="s">
        <v>185</v>
      </c>
      <c r="H30" s="33"/>
      <c r="I30" t="s">
        <v>1112</v>
      </c>
    </row>
    <row r="31" spans="1:9" outlineLevel="1" x14ac:dyDescent="0.25">
      <c r="A31" t="s">
        <v>1113</v>
      </c>
      <c r="B31" s="31" t="s">
        <v>160</v>
      </c>
      <c r="C31" s="32" t="s">
        <v>1114</v>
      </c>
      <c r="D31" s="32" t="s">
        <v>1115</v>
      </c>
      <c r="E31" s="32" t="s">
        <v>1116</v>
      </c>
      <c r="F31" s="30"/>
      <c r="G31" s="33" t="s">
        <v>185</v>
      </c>
      <c r="H31" s="33"/>
      <c r="I31" t="s">
        <v>1117</v>
      </c>
    </row>
    <row r="32" spans="1:9" outlineLevel="1" x14ac:dyDescent="0.25">
      <c r="A32" t="s">
        <v>1118</v>
      </c>
      <c r="B32" s="31" t="s">
        <v>160</v>
      </c>
      <c r="C32" s="32" t="s">
        <v>1119</v>
      </c>
      <c r="D32" s="32" t="s">
        <v>1120</v>
      </c>
      <c r="E32" s="32"/>
      <c r="F32" s="30"/>
      <c r="G32" s="33" t="s">
        <v>185</v>
      </c>
      <c r="H32" s="33"/>
      <c r="I32" t="s">
        <v>1121</v>
      </c>
    </row>
    <row r="33" spans="1:9" outlineLevel="1" x14ac:dyDescent="0.25">
      <c r="A33" t="s">
        <v>1122</v>
      </c>
      <c r="B33" s="31" t="s">
        <v>160</v>
      </c>
      <c r="C33" s="32" t="s">
        <v>1123</v>
      </c>
      <c r="D33" s="32" t="s">
        <v>1124</v>
      </c>
      <c r="E33" s="32" t="s">
        <v>1125</v>
      </c>
      <c r="F33" s="30"/>
      <c r="G33" s="33" t="s">
        <v>185</v>
      </c>
      <c r="H33" s="33"/>
      <c r="I33" t="s">
        <v>1126</v>
      </c>
    </row>
    <row r="34" spans="1:9" x14ac:dyDescent="0.25">
      <c r="A34" t="s">
        <v>1127</v>
      </c>
      <c r="B34" s="27" t="s">
        <v>1128</v>
      </c>
      <c r="C34" s="28" t="s">
        <v>161</v>
      </c>
      <c r="D34" s="29"/>
      <c r="E34" s="29"/>
      <c r="F34" s="30"/>
      <c r="G34" s="29"/>
      <c r="H34" s="29"/>
      <c r="I34" t="s">
        <v>1129</v>
      </c>
    </row>
    <row r="35" spans="1:9" outlineLevel="1" x14ac:dyDescent="0.25">
      <c r="A35" t="s">
        <v>1130</v>
      </c>
      <c r="B35" s="31" t="s">
        <v>1128</v>
      </c>
      <c r="C35" s="32" t="s">
        <v>1008</v>
      </c>
      <c r="D35" s="32" t="s">
        <v>1131</v>
      </c>
      <c r="E35" s="32"/>
      <c r="F35" s="30" t="s">
        <v>154</v>
      </c>
      <c r="G35" s="33"/>
      <c r="H35" s="33"/>
      <c r="I35" t="s">
        <v>1132</v>
      </c>
    </row>
    <row r="36" spans="1:9" outlineLevel="1" x14ac:dyDescent="0.25">
      <c r="A36" t="s">
        <v>1133</v>
      </c>
      <c r="B36" s="31" t="s">
        <v>1128</v>
      </c>
      <c r="C36" s="32" t="s">
        <v>1012</v>
      </c>
      <c r="D36" s="32" t="s">
        <v>1134</v>
      </c>
      <c r="E36" s="32"/>
      <c r="F36" s="30" t="s">
        <v>154</v>
      </c>
      <c r="G36" s="33"/>
      <c r="H36" s="33"/>
      <c r="I36" t="s">
        <v>1135</v>
      </c>
    </row>
    <row r="37" spans="1:9" outlineLevel="1" x14ac:dyDescent="0.25">
      <c r="A37" t="s">
        <v>1136</v>
      </c>
      <c r="B37" s="31" t="s">
        <v>1128</v>
      </c>
      <c r="C37" s="32" t="s">
        <v>1137</v>
      </c>
      <c r="D37" s="32" t="s">
        <v>1138</v>
      </c>
      <c r="E37" s="32"/>
      <c r="F37" s="30" t="s">
        <v>154</v>
      </c>
      <c r="G37" s="33"/>
      <c r="H37" s="33"/>
      <c r="I37" t="s">
        <v>1139</v>
      </c>
    </row>
    <row r="38" spans="1:9" outlineLevel="1" x14ac:dyDescent="0.25">
      <c r="A38" t="s">
        <v>1140</v>
      </c>
      <c r="B38" s="31" t="s">
        <v>1128</v>
      </c>
      <c r="C38" s="32" t="s">
        <v>1141</v>
      </c>
      <c r="D38" s="32" t="s">
        <v>1142</v>
      </c>
      <c r="E38" s="32" t="s">
        <v>1070</v>
      </c>
      <c r="F38" s="30"/>
      <c r="G38" s="33" t="s">
        <v>185</v>
      </c>
      <c r="H38" s="33"/>
      <c r="I38" t="s">
        <v>1143</v>
      </c>
    </row>
    <row r="39" spans="1:9" outlineLevel="1" x14ac:dyDescent="0.25">
      <c r="A39" t="s">
        <v>1144</v>
      </c>
      <c r="B39" s="31" t="s">
        <v>1128</v>
      </c>
      <c r="C39" s="32" t="s">
        <v>1145</v>
      </c>
      <c r="D39" s="32" t="s">
        <v>1146</v>
      </c>
      <c r="E39" s="32" t="s">
        <v>1075</v>
      </c>
      <c r="F39" s="30"/>
      <c r="G39" s="33" t="s">
        <v>185</v>
      </c>
      <c r="H39" s="33"/>
      <c r="I39" t="s">
        <v>1147</v>
      </c>
    </row>
    <row r="40" spans="1:9" outlineLevel="1" x14ac:dyDescent="0.25">
      <c r="A40" t="s">
        <v>1148</v>
      </c>
      <c r="B40" s="31" t="s">
        <v>1128</v>
      </c>
      <c r="C40" s="32" t="s">
        <v>1149</v>
      </c>
      <c r="D40" s="32" t="s">
        <v>1150</v>
      </c>
      <c r="E40" s="32" t="s">
        <v>1151</v>
      </c>
      <c r="F40" s="30"/>
      <c r="G40" s="33" t="s">
        <v>185</v>
      </c>
      <c r="H40" s="33"/>
      <c r="I40" t="s">
        <v>1152</v>
      </c>
    </row>
    <row r="41" spans="1:9" outlineLevel="1" x14ac:dyDescent="0.25">
      <c r="A41" t="s">
        <v>1153</v>
      </c>
      <c r="B41" s="31" t="s">
        <v>1128</v>
      </c>
      <c r="C41" s="32" t="s">
        <v>1154</v>
      </c>
      <c r="D41" s="32" t="s">
        <v>1155</v>
      </c>
      <c r="E41" s="32" t="s">
        <v>1156</v>
      </c>
      <c r="F41" s="30"/>
      <c r="G41" s="33" t="s">
        <v>185</v>
      </c>
      <c r="H41" s="33"/>
      <c r="I41" t="s">
        <v>1157</v>
      </c>
    </row>
    <row r="42" spans="1:9" outlineLevel="1" x14ac:dyDescent="0.25">
      <c r="A42" t="s">
        <v>1158</v>
      </c>
      <c r="B42" s="31" t="s">
        <v>1128</v>
      </c>
      <c r="C42" s="32" t="s">
        <v>1159</v>
      </c>
      <c r="D42" s="32" t="s">
        <v>1160</v>
      </c>
      <c r="E42" s="32" t="s">
        <v>1161</v>
      </c>
      <c r="F42" s="30"/>
      <c r="G42" s="33" t="s">
        <v>185</v>
      </c>
      <c r="H42" s="33"/>
      <c r="I42" t="s">
        <v>1162</v>
      </c>
    </row>
    <row r="43" spans="1:9" x14ac:dyDescent="0.25">
      <c r="A43" t="s">
        <v>1163</v>
      </c>
      <c r="B43" s="27" t="s">
        <v>1164</v>
      </c>
      <c r="C43" s="28" t="s">
        <v>161</v>
      </c>
      <c r="D43" s="29"/>
      <c r="E43" s="29"/>
      <c r="F43" s="30"/>
      <c r="G43" s="29"/>
      <c r="H43" s="29"/>
      <c r="I43" t="s">
        <v>1165</v>
      </c>
    </row>
    <row r="44" spans="1:9" outlineLevel="1" x14ac:dyDescent="0.25">
      <c r="A44" t="s">
        <v>1166</v>
      </c>
      <c r="B44" s="31" t="s">
        <v>1164</v>
      </c>
      <c r="C44" s="32" t="s">
        <v>1167</v>
      </c>
      <c r="D44" s="32" t="s">
        <v>1168</v>
      </c>
      <c r="E44" s="32" t="s">
        <v>1169</v>
      </c>
      <c r="F44" s="30" t="s">
        <v>154</v>
      </c>
      <c r="G44" s="33"/>
      <c r="H44" s="33"/>
      <c r="I44" t="s">
        <v>1170</v>
      </c>
    </row>
    <row r="45" spans="1:9" outlineLevel="1" x14ac:dyDescent="0.25">
      <c r="A45" t="s">
        <v>1171</v>
      </c>
      <c r="B45" s="31" t="s">
        <v>1164</v>
      </c>
      <c r="C45" s="32" t="s">
        <v>1172</v>
      </c>
      <c r="D45" s="32" t="s">
        <v>1173</v>
      </c>
      <c r="E45" s="32" t="s">
        <v>1174</v>
      </c>
      <c r="F45" s="30" t="s">
        <v>154</v>
      </c>
      <c r="G45" s="33"/>
      <c r="H45" s="33"/>
      <c r="I45" t="s">
        <v>1175</v>
      </c>
    </row>
    <row r="46" spans="1:9" outlineLevel="1" x14ac:dyDescent="0.25">
      <c r="A46" t="s">
        <v>1176</v>
      </c>
      <c r="B46" s="31" t="s">
        <v>1164</v>
      </c>
      <c r="C46" s="32" t="s">
        <v>1177</v>
      </c>
      <c r="D46" s="32" t="s">
        <v>1178</v>
      </c>
      <c r="E46" s="32"/>
      <c r="F46" s="30" t="s">
        <v>154</v>
      </c>
      <c r="G46" s="33"/>
      <c r="H46" s="33"/>
      <c r="I46" t="s">
        <v>1179</v>
      </c>
    </row>
    <row r="47" spans="1:9" outlineLevel="1" x14ac:dyDescent="0.25">
      <c r="A47" t="s">
        <v>1180</v>
      </c>
      <c r="B47" s="31" t="s">
        <v>1164</v>
      </c>
      <c r="C47" s="32" t="s">
        <v>1008</v>
      </c>
      <c r="D47" s="32" t="s">
        <v>1181</v>
      </c>
      <c r="E47" s="32"/>
      <c r="F47" s="30" t="s">
        <v>154</v>
      </c>
      <c r="G47" s="33"/>
      <c r="H47" s="33"/>
      <c r="I47" t="s">
        <v>1182</v>
      </c>
    </row>
    <row r="48" spans="1:9" outlineLevel="1" x14ac:dyDescent="0.25">
      <c r="A48" t="s">
        <v>1183</v>
      </c>
      <c r="B48" s="31" t="s">
        <v>1164</v>
      </c>
      <c r="C48" s="32" t="s">
        <v>1012</v>
      </c>
      <c r="D48" s="32" t="s">
        <v>1184</v>
      </c>
      <c r="E48" s="32"/>
      <c r="F48" s="30" t="s">
        <v>154</v>
      </c>
      <c r="G48" s="33"/>
      <c r="H48" s="33"/>
      <c r="I48" t="s">
        <v>1185</v>
      </c>
    </row>
    <row r="49" spans="1:9" outlineLevel="1" x14ac:dyDescent="0.25">
      <c r="A49" t="s">
        <v>1186</v>
      </c>
      <c r="B49" s="31" t="s">
        <v>1164</v>
      </c>
      <c r="C49" s="32" t="s">
        <v>1187</v>
      </c>
      <c r="D49" s="32" t="s">
        <v>1188</v>
      </c>
      <c r="E49" s="32" t="s">
        <v>1189</v>
      </c>
      <c r="F49" s="30"/>
      <c r="G49" s="33" t="s">
        <v>185</v>
      </c>
      <c r="H49" s="33"/>
      <c r="I49" t="s">
        <v>1190</v>
      </c>
    </row>
    <row r="50" spans="1:9" outlineLevel="1" x14ac:dyDescent="0.25">
      <c r="A50" t="s">
        <v>1191</v>
      </c>
      <c r="B50" s="31" t="s">
        <v>1164</v>
      </c>
      <c r="C50" s="32" t="s">
        <v>1192</v>
      </c>
      <c r="D50" s="32" t="s">
        <v>1193</v>
      </c>
      <c r="E50" s="32" t="s">
        <v>1194</v>
      </c>
      <c r="F50" s="30"/>
      <c r="G50" s="33" t="s">
        <v>185</v>
      </c>
      <c r="H50" s="33"/>
      <c r="I50" t="s">
        <v>1195</v>
      </c>
    </row>
    <row r="51" spans="1:9" outlineLevel="1" x14ac:dyDescent="0.25">
      <c r="A51" t="s">
        <v>1196</v>
      </c>
      <c r="B51" s="31" t="s">
        <v>1164</v>
      </c>
      <c r="C51" s="32" t="s">
        <v>1197</v>
      </c>
      <c r="D51" s="32" t="s">
        <v>1198</v>
      </c>
      <c r="E51" s="32" t="s">
        <v>1199</v>
      </c>
      <c r="F51" s="30"/>
      <c r="G51" s="33" t="s">
        <v>185</v>
      </c>
      <c r="H51" s="33"/>
      <c r="I51" t="s">
        <v>1200</v>
      </c>
    </row>
    <row r="52" spans="1:9" outlineLevel="1" x14ac:dyDescent="0.25">
      <c r="A52" t="s">
        <v>1201</v>
      </c>
      <c r="B52" s="31" t="s">
        <v>1164</v>
      </c>
      <c r="C52" s="32" t="s">
        <v>1202</v>
      </c>
      <c r="D52" s="32" t="s">
        <v>1203</v>
      </c>
      <c r="E52" s="32" t="s">
        <v>1204</v>
      </c>
      <c r="F52" s="30"/>
      <c r="G52" s="33" t="s">
        <v>185</v>
      </c>
      <c r="H52" s="33"/>
      <c r="I52" t="s">
        <v>1205</v>
      </c>
    </row>
    <row r="53" spans="1:9" outlineLevel="1" x14ac:dyDescent="0.25">
      <c r="A53" t="s">
        <v>1206</v>
      </c>
      <c r="B53" s="31" t="s">
        <v>1164</v>
      </c>
      <c r="C53" s="32" t="s">
        <v>1207</v>
      </c>
      <c r="D53" s="32" t="s">
        <v>1208</v>
      </c>
      <c r="E53" s="32"/>
      <c r="F53" s="30"/>
      <c r="G53" s="33" t="s">
        <v>185</v>
      </c>
      <c r="H53" s="33"/>
      <c r="I53" t="s">
        <v>1209</v>
      </c>
    </row>
    <row r="54" spans="1:9" outlineLevel="1" x14ac:dyDescent="0.25">
      <c r="A54" t="s">
        <v>1210</v>
      </c>
      <c r="B54" s="31" t="s">
        <v>1164</v>
      </c>
      <c r="C54" s="32" t="s">
        <v>1211</v>
      </c>
      <c r="D54" s="32" t="s">
        <v>1212</v>
      </c>
      <c r="E54" s="32" t="s">
        <v>1213</v>
      </c>
      <c r="F54" s="30"/>
      <c r="G54" s="33" t="s">
        <v>185</v>
      </c>
      <c r="H54" s="33"/>
      <c r="I54" t="s">
        <v>1214</v>
      </c>
    </row>
    <row r="55" spans="1:9" x14ac:dyDescent="0.25">
      <c r="A55" t="s">
        <v>1215</v>
      </c>
      <c r="B55" s="27" t="s">
        <v>28</v>
      </c>
      <c r="C55" s="28" t="s">
        <v>161</v>
      </c>
      <c r="D55" s="29"/>
      <c r="E55" s="29"/>
      <c r="F55" s="30"/>
      <c r="G55" s="29"/>
      <c r="H55" s="29"/>
      <c r="I55" t="s">
        <v>1216</v>
      </c>
    </row>
    <row r="56" spans="1:9" outlineLevel="1" x14ac:dyDescent="0.25">
      <c r="A56" t="s">
        <v>1217</v>
      </c>
      <c r="B56" s="31" t="s">
        <v>28</v>
      </c>
      <c r="C56" s="32" t="s">
        <v>1218</v>
      </c>
      <c r="D56" s="32" t="s">
        <v>1219</v>
      </c>
      <c r="E56" s="32"/>
      <c r="F56" s="30" t="s">
        <v>154</v>
      </c>
      <c r="G56" s="33"/>
      <c r="H56" s="33"/>
      <c r="I56" t="s">
        <v>1220</v>
      </c>
    </row>
    <row r="57" spans="1:9" outlineLevel="1" x14ac:dyDescent="0.25">
      <c r="A57" t="s">
        <v>1221</v>
      </c>
      <c r="B57" s="31" t="s">
        <v>28</v>
      </c>
      <c r="C57" s="32" t="s">
        <v>1222</v>
      </c>
      <c r="D57" s="32" t="s">
        <v>1223</v>
      </c>
      <c r="E57" s="32"/>
      <c r="F57" s="30" t="s">
        <v>154</v>
      </c>
      <c r="G57" s="33"/>
      <c r="H57" s="33"/>
      <c r="I57" t="s">
        <v>1224</v>
      </c>
    </row>
    <row r="58" spans="1:9" outlineLevel="1" x14ac:dyDescent="0.25">
      <c r="A58" t="s">
        <v>1225</v>
      </c>
      <c r="B58" s="31" t="s">
        <v>28</v>
      </c>
      <c r="C58" s="32" t="s">
        <v>1226</v>
      </c>
      <c r="D58" s="32" t="s">
        <v>1227</v>
      </c>
      <c r="E58" s="32" t="s">
        <v>1228</v>
      </c>
      <c r="F58" s="30" t="s">
        <v>154</v>
      </c>
      <c r="G58" s="33"/>
      <c r="H58" s="33"/>
      <c r="I58" t="s">
        <v>1229</v>
      </c>
    </row>
    <row r="59" spans="1:9" outlineLevel="1" x14ac:dyDescent="0.25">
      <c r="A59" t="s">
        <v>1230</v>
      </c>
      <c r="B59" s="31" t="s">
        <v>28</v>
      </c>
      <c r="C59" s="32" t="s">
        <v>1008</v>
      </c>
      <c r="D59" s="32" t="s">
        <v>1231</v>
      </c>
      <c r="E59" s="32"/>
      <c r="F59" s="30" t="s">
        <v>154</v>
      </c>
      <c r="G59" s="33"/>
      <c r="H59" s="33"/>
      <c r="I59" t="s">
        <v>1232</v>
      </c>
    </row>
    <row r="60" spans="1:9" outlineLevel="1" x14ac:dyDescent="0.25">
      <c r="A60" t="s">
        <v>1233</v>
      </c>
      <c r="B60" s="31" t="s">
        <v>28</v>
      </c>
      <c r="C60" s="32" t="s">
        <v>1234</v>
      </c>
      <c r="D60" s="32" t="s">
        <v>1235</v>
      </c>
      <c r="E60" s="32"/>
      <c r="F60" s="30"/>
      <c r="G60" s="33" t="s">
        <v>185</v>
      </c>
      <c r="H60" s="33"/>
      <c r="I60" t="s">
        <v>1236</v>
      </c>
    </row>
    <row r="61" spans="1:9" outlineLevel="1" x14ac:dyDescent="0.25">
      <c r="A61" t="s">
        <v>1237</v>
      </c>
      <c r="B61" s="31" t="s">
        <v>28</v>
      </c>
      <c r="C61" s="32" t="s">
        <v>1238</v>
      </c>
      <c r="D61" s="32" t="s">
        <v>1239</v>
      </c>
      <c r="E61" s="32"/>
      <c r="F61" s="30"/>
      <c r="G61" s="33" t="s">
        <v>185</v>
      </c>
      <c r="H61" s="33"/>
      <c r="I61" t="s">
        <v>1240</v>
      </c>
    </row>
    <row r="62" spans="1:9" outlineLevel="1" x14ac:dyDescent="0.25">
      <c r="A62" t="s">
        <v>1241</v>
      </c>
      <c r="B62" s="31" t="s">
        <v>28</v>
      </c>
      <c r="C62" s="32" t="s">
        <v>1242</v>
      </c>
      <c r="D62" s="32" t="s">
        <v>1243</v>
      </c>
      <c r="E62" s="32"/>
      <c r="F62" s="30"/>
      <c r="G62" s="33" t="s">
        <v>185</v>
      </c>
      <c r="H62" s="33"/>
      <c r="I62" t="s">
        <v>1244</v>
      </c>
    </row>
    <row r="63" spans="1:9" outlineLevel="1" x14ac:dyDescent="0.25">
      <c r="A63" t="s">
        <v>1245</v>
      </c>
      <c r="B63" s="31" t="s">
        <v>28</v>
      </c>
      <c r="C63" s="32" t="s">
        <v>1246</v>
      </c>
      <c r="D63" s="32" t="s">
        <v>1247</v>
      </c>
      <c r="E63" s="32"/>
      <c r="F63" s="30"/>
      <c r="G63" s="33" t="s">
        <v>185</v>
      </c>
      <c r="H63" s="33"/>
      <c r="I63" t="s">
        <v>1248</v>
      </c>
    </row>
    <row r="64" spans="1:9" outlineLevel="1" x14ac:dyDescent="0.25">
      <c r="A64" t="s">
        <v>1249</v>
      </c>
      <c r="B64" s="31" t="s">
        <v>28</v>
      </c>
      <c r="C64" s="32" t="s">
        <v>1250</v>
      </c>
      <c r="D64" s="32" t="s">
        <v>1251</v>
      </c>
      <c r="E64" s="32"/>
      <c r="F64" s="30"/>
      <c r="G64" s="33" t="s">
        <v>185</v>
      </c>
      <c r="H64" s="33"/>
      <c r="I64" t="s">
        <v>1252</v>
      </c>
    </row>
    <row r="65" spans="1:9" outlineLevel="1" x14ac:dyDescent="0.25">
      <c r="A65" t="s">
        <v>1253</v>
      </c>
      <c r="B65" s="31" t="s">
        <v>28</v>
      </c>
      <c r="C65" s="32" t="s">
        <v>1254</v>
      </c>
      <c r="D65" s="32" t="s">
        <v>1255</v>
      </c>
      <c r="E65" s="32"/>
      <c r="F65" s="30"/>
      <c r="G65" s="33" t="s">
        <v>185</v>
      </c>
      <c r="H65" s="33"/>
      <c r="I65" t="s">
        <v>1256</v>
      </c>
    </row>
    <row r="66" spans="1:9" outlineLevel="1" x14ac:dyDescent="0.25">
      <c r="A66" t="s">
        <v>1257</v>
      </c>
      <c r="B66" s="31" t="s">
        <v>28</v>
      </c>
      <c r="C66" s="32" t="s">
        <v>1258</v>
      </c>
      <c r="D66" s="32" t="s">
        <v>1259</v>
      </c>
      <c r="E66" s="32" t="s">
        <v>1260</v>
      </c>
      <c r="F66" s="30"/>
      <c r="G66" s="33" t="s">
        <v>185</v>
      </c>
      <c r="H66" s="33"/>
      <c r="I66" t="s">
        <v>1261</v>
      </c>
    </row>
    <row r="67" spans="1:9" outlineLevel="1" x14ac:dyDescent="0.25">
      <c r="A67" t="s">
        <v>1262</v>
      </c>
      <c r="B67" s="31" t="s">
        <v>28</v>
      </c>
      <c r="C67" s="32" t="s">
        <v>1263</v>
      </c>
      <c r="D67" s="32" t="s">
        <v>1264</v>
      </c>
      <c r="E67" s="32" t="s">
        <v>1265</v>
      </c>
      <c r="F67" s="30"/>
      <c r="G67" s="33" t="s">
        <v>185</v>
      </c>
      <c r="H67" s="33"/>
      <c r="I67" t="s">
        <v>1266</v>
      </c>
    </row>
    <row r="68" spans="1:9" outlineLevel="1" x14ac:dyDescent="0.25">
      <c r="A68" t="s">
        <v>1267</v>
      </c>
      <c r="B68" s="31" t="s">
        <v>28</v>
      </c>
      <c r="C68" s="32" t="s">
        <v>1268</v>
      </c>
      <c r="D68" s="32" t="s">
        <v>1269</v>
      </c>
      <c r="E68" s="32" t="s">
        <v>1270</v>
      </c>
      <c r="F68" s="30"/>
      <c r="G68" s="33" t="s">
        <v>185</v>
      </c>
      <c r="H68" s="33"/>
      <c r="I68" t="s">
        <v>1271</v>
      </c>
    </row>
    <row r="69" spans="1:9" outlineLevel="1" x14ac:dyDescent="0.25">
      <c r="A69" t="s">
        <v>1272</v>
      </c>
      <c r="B69" s="31" t="s">
        <v>28</v>
      </c>
      <c r="C69" s="32" t="s">
        <v>1273</v>
      </c>
      <c r="D69" s="32" t="s">
        <v>1274</v>
      </c>
      <c r="E69" s="32" t="s">
        <v>1275</v>
      </c>
      <c r="F69" s="30"/>
      <c r="G69" s="33" t="s">
        <v>185</v>
      </c>
      <c r="H69" s="33"/>
      <c r="I69" t="s">
        <v>1276</v>
      </c>
    </row>
    <row r="70" spans="1:9" outlineLevel="1" x14ac:dyDescent="0.25">
      <c r="A70" t="s">
        <v>1277</v>
      </c>
      <c r="B70" s="31" t="s">
        <v>28</v>
      </c>
      <c r="C70" s="32" t="s">
        <v>1278</v>
      </c>
      <c r="D70" s="32" t="s">
        <v>1279</v>
      </c>
      <c r="E70" s="32" t="s">
        <v>1280</v>
      </c>
      <c r="F70" s="30"/>
      <c r="G70" s="33" t="s">
        <v>185</v>
      </c>
      <c r="H70" s="33"/>
      <c r="I70" t="s">
        <v>1281</v>
      </c>
    </row>
    <row r="71" spans="1:9" outlineLevel="1" x14ac:dyDescent="0.25">
      <c r="A71" t="s">
        <v>1282</v>
      </c>
      <c r="B71" s="31" t="s">
        <v>28</v>
      </c>
      <c r="C71" s="32" t="s">
        <v>1283</v>
      </c>
      <c r="D71" s="32" t="s">
        <v>1284</v>
      </c>
      <c r="E71" s="32" t="s">
        <v>1285</v>
      </c>
      <c r="F71" s="30"/>
      <c r="G71" s="33" t="s">
        <v>185</v>
      </c>
      <c r="H71" s="33"/>
      <c r="I71" t="s">
        <v>1286</v>
      </c>
    </row>
    <row r="72" spans="1:9" x14ac:dyDescent="0.25">
      <c r="A72" t="s">
        <v>1287</v>
      </c>
      <c r="B72" s="27" t="s">
        <v>1288</v>
      </c>
      <c r="C72" s="28" t="s">
        <v>161</v>
      </c>
      <c r="D72" s="29"/>
      <c r="E72" s="29"/>
      <c r="F72" s="30"/>
      <c r="G72" s="29"/>
      <c r="H72" s="29"/>
      <c r="I72" t="s">
        <v>1289</v>
      </c>
    </row>
    <row r="73" spans="1:9" outlineLevel="1" x14ac:dyDescent="0.25">
      <c r="A73" t="s">
        <v>1290</v>
      </c>
      <c r="B73" s="31" t="s">
        <v>1288</v>
      </c>
      <c r="C73" s="32" t="s">
        <v>1291</v>
      </c>
      <c r="D73" s="32" t="s">
        <v>1292</v>
      </c>
      <c r="E73" s="32"/>
      <c r="F73" s="30" t="s">
        <v>154</v>
      </c>
      <c r="G73" s="33"/>
      <c r="H73" s="33"/>
      <c r="I73" t="s">
        <v>1293</v>
      </c>
    </row>
    <row r="74" spans="1:9" outlineLevel="1" x14ac:dyDescent="0.25">
      <c r="A74" t="s">
        <v>1294</v>
      </c>
      <c r="B74" s="31" t="s">
        <v>1288</v>
      </c>
      <c r="C74" s="32" t="s">
        <v>1295</v>
      </c>
      <c r="D74" s="32" t="s">
        <v>1296</v>
      </c>
      <c r="E74" s="32"/>
      <c r="F74" s="30" t="s">
        <v>154</v>
      </c>
      <c r="G74" s="33"/>
      <c r="H74" s="33"/>
      <c r="I74" t="s">
        <v>1297</v>
      </c>
    </row>
    <row r="75" spans="1:9" outlineLevel="1" x14ac:dyDescent="0.25">
      <c r="A75" t="s">
        <v>1298</v>
      </c>
      <c r="B75" s="31" t="s">
        <v>1288</v>
      </c>
      <c r="C75" s="32" t="s">
        <v>1299</v>
      </c>
      <c r="D75" s="32" t="s">
        <v>1300</v>
      </c>
      <c r="E75" s="32"/>
      <c r="F75" s="30" t="s">
        <v>154</v>
      </c>
      <c r="G75" s="33"/>
      <c r="H75" s="33"/>
      <c r="I75" t="s">
        <v>1301</v>
      </c>
    </row>
    <row r="76" spans="1:9" outlineLevel="1" x14ac:dyDescent="0.25">
      <c r="A76" t="s">
        <v>1302</v>
      </c>
      <c r="B76" s="31" t="s">
        <v>1288</v>
      </c>
      <c r="C76" s="32" t="s">
        <v>1303</v>
      </c>
      <c r="D76" s="32" t="s">
        <v>1304</v>
      </c>
      <c r="E76" s="32"/>
      <c r="F76" s="30" t="s">
        <v>154</v>
      </c>
      <c r="G76" s="33"/>
      <c r="H76" s="33"/>
      <c r="I76" t="s">
        <v>1305</v>
      </c>
    </row>
    <row r="77" spans="1:9" outlineLevel="1" x14ac:dyDescent="0.25">
      <c r="A77" t="s">
        <v>1306</v>
      </c>
      <c r="B77" s="31" t="s">
        <v>1288</v>
      </c>
      <c r="C77" s="32" t="s">
        <v>1307</v>
      </c>
      <c r="D77" s="32" t="s">
        <v>1308</v>
      </c>
      <c r="E77" s="32" t="s">
        <v>1309</v>
      </c>
      <c r="F77" s="30"/>
      <c r="G77" s="33" t="s">
        <v>185</v>
      </c>
      <c r="H77" s="33"/>
      <c r="I77" t="s">
        <v>1310</v>
      </c>
    </row>
    <row r="78" spans="1:9" outlineLevel="1" x14ac:dyDescent="0.25">
      <c r="A78" t="s">
        <v>1311</v>
      </c>
      <c r="B78" s="31" t="s">
        <v>1288</v>
      </c>
      <c r="C78" s="32" t="s">
        <v>1312</v>
      </c>
      <c r="D78" s="32" t="s">
        <v>1313</v>
      </c>
      <c r="E78" s="32" t="s">
        <v>1314</v>
      </c>
      <c r="F78" s="30"/>
      <c r="G78" s="33" t="s">
        <v>185</v>
      </c>
      <c r="H78" s="33"/>
      <c r="I78" t="s">
        <v>1315</v>
      </c>
    </row>
    <row r="79" spans="1:9" outlineLevel="1" x14ac:dyDescent="0.25">
      <c r="A79" t="s">
        <v>1316</v>
      </c>
      <c r="B79" s="31" t="s">
        <v>1288</v>
      </c>
      <c r="C79" s="32" t="s">
        <v>1317</v>
      </c>
      <c r="D79" s="32" t="s">
        <v>1318</v>
      </c>
      <c r="E79" s="32" t="s">
        <v>1319</v>
      </c>
      <c r="F79" s="30"/>
      <c r="G79" s="33" t="s">
        <v>185</v>
      </c>
      <c r="H79" s="33"/>
      <c r="I79" t="s">
        <v>1320</v>
      </c>
    </row>
    <row r="80" spans="1:9" outlineLevel="1" x14ac:dyDescent="0.25">
      <c r="A80" t="s">
        <v>1321</v>
      </c>
      <c r="B80" s="31" t="s">
        <v>1288</v>
      </c>
      <c r="C80" s="32" t="s">
        <v>1322</v>
      </c>
      <c r="D80" s="32" t="s">
        <v>1323</v>
      </c>
      <c r="E80" s="32" t="s">
        <v>1324</v>
      </c>
      <c r="F80" s="30"/>
      <c r="G80" s="33" t="s">
        <v>185</v>
      </c>
      <c r="H80" s="33"/>
      <c r="I80" t="s">
        <v>1325</v>
      </c>
    </row>
    <row r="81" spans="1:9" outlineLevel="1" x14ac:dyDescent="0.25">
      <c r="A81" t="s">
        <v>1326</v>
      </c>
      <c r="B81" s="31" t="s">
        <v>1288</v>
      </c>
      <c r="C81" s="32" t="s">
        <v>1327</v>
      </c>
      <c r="D81" s="32" t="s">
        <v>1328</v>
      </c>
      <c r="E81" s="32" t="s">
        <v>1329</v>
      </c>
      <c r="F81" s="30"/>
      <c r="G81" s="33" t="s">
        <v>185</v>
      </c>
      <c r="H81" s="33"/>
      <c r="I81" t="s">
        <v>1330</v>
      </c>
    </row>
    <row r="82" spans="1:9" outlineLevel="1" x14ac:dyDescent="0.25">
      <c r="A82" t="s">
        <v>1331</v>
      </c>
      <c r="B82" s="31" t="s">
        <v>1288</v>
      </c>
      <c r="C82" s="32" t="s">
        <v>1332</v>
      </c>
      <c r="D82" s="32" t="s">
        <v>1333</v>
      </c>
      <c r="E82" s="32" t="s">
        <v>1334</v>
      </c>
      <c r="F82" s="30"/>
      <c r="G82" s="33" t="s">
        <v>185</v>
      </c>
      <c r="H82" s="33"/>
      <c r="I82" t="s">
        <v>1335</v>
      </c>
    </row>
    <row r="83" spans="1:9" outlineLevel="1" x14ac:dyDescent="0.25">
      <c r="A83" t="s">
        <v>1336</v>
      </c>
      <c r="B83" s="31" t="s">
        <v>1288</v>
      </c>
      <c r="C83" s="32" t="s">
        <v>1337</v>
      </c>
      <c r="D83" s="32" t="s">
        <v>1338</v>
      </c>
      <c r="E83" s="32" t="s">
        <v>1339</v>
      </c>
      <c r="F83" s="30"/>
      <c r="G83" s="33" t="s">
        <v>185</v>
      </c>
      <c r="H83" s="33"/>
      <c r="I83" t="s">
        <v>1340</v>
      </c>
    </row>
    <row r="84" spans="1:9" outlineLevel="1" x14ac:dyDescent="0.25">
      <c r="A84" t="s">
        <v>1341</v>
      </c>
      <c r="B84" s="31" t="s">
        <v>1288</v>
      </c>
      <c r="C84" s="32" t="s">
        <v>1342</v>
      </c>
      <c r="D84" s="32" t="s">
        <v>1343</v>
      </c>
      <c r="E84" s="32" t="s">
        <v>1344</v>
      </c>
      <c r="F84" s="30"/>
      <c r="G84" s="33" t="s">
        <v>185</v>
      </c>
      <c r="H84" s="33"/>
      <c r="I84" t="s">
        <v>1345</v>
      </c>
    </row>
    <row r="85" spans="1:9" outlineLevel="1" x14ac:dyDescent="0.25">
      <c r="A85" t="s">
        <v>1346</v>
      </c>
      <c r="B85" s="31" t="s">
        <v>1288</v>
      </c>
      <c r="C85" s="32" t="s">
        <v>1347</v>
      </c>
      <c r="D85" s="32" t="s">
        <v>1348</v>
      </c>
      <c r="E85" s="32" t="s">
        <v>1349</v>
      </c>
      <c r="F85" s="30"/>
      <c r="G85" s="33" t="s">
        <v>185</v>
      </c>
      <c r="H85" s="33"/>
      <c r="I85" t="s">
        <v>1350</v>
      </c>
    </row>
    <row r="86" spans="1:9" outlineLevel="1" x14ac:dyDescent="0.25">
      <c r="A86" t="s">
        <v>1351</v>
      </c>
      <c r="B86" s="31" t="s">
        <v>1288</v>
      </c>
      <c r="C86" s="32" t="s">
        <v>1352</v>
      </c>
      <c r="D86" s="32" t="s">
        <v>1353</v>
      </c>
      <c r="E86" s="32"/>
      <c r="F86" s="30"/>
      <c r="G86" s="33" t="s">
        <v>185</v>
      </c>
      <c r="H86" s="33"/>
      <c r="I86" t="s">
        <v>1354</v>
      </c>
    </row>
    <row r="87" spans="1:9" outlineLevel="1" x14ac:dyDescent="0.25">
      <c r="A87" t="s">
        <v>1355</v>
      </c>
      <c r="B87" s="31" t="s">
        <v>1288</v>
      </c>
      <c r="C87" s="32" t="s">
        <v>1356</v>
      </c>
      <c r="D87" s="32" t="s">
        <v>1357</v>
      </c>
      <c r="E87" s="32" t="s">
        <v>1358</v>
      </c>
      <c r="F87" s="30"/>
      <c r="G87" s="33" t="s">
        <v>185</v>
      </c>
      <c r="H87" s="33"/>
      <c r="I87" t="s">
        <v>1359</v>
      </c>
    </row>
    <row r="88" spans="1:9" x14ac:dyDescent="0.25">
      <c r="A88" t="s">
        <v>1360</v>
      </c>
      <c r="B88" s="27" t="s">
        <v>1361</v>
      </c>
      <c r="C88" s="28" t="s">
        <v>161</v>
      </c>
      <c r="D88" s="29"/>
      <c r="E88" s="29"/>
      <c r="F88" s="30"/>
      <c r="G88" s="29"/>
      <c r="H88" s="29"/>
      <c r="I88" t="s">
        <v>1362</v>
      </c>
    </row>
    <row r="89" spans="1:9" outlineLevel="1" x14ac:dyDescent="0.25">
      <c r="A89" t="s">
        <v>1363</v>
      </c>
      <c r="B89" s="31" t="s">
        <v>1361</v>
      </c>
      <c r="C89" s="32" t="s">
        <v>1364</v>
      </c>
      <c r="D89" s="32" t="s">
        <v>1365</v>
      </c>
      <c r="E89" s="32" t="s">
        <v>1366</v>
      </c>
      <c r="F89" s="30" t="s">
        <v>154</v>
      </c>
      <c r="G89" s="33"/>
      <c r="H89" s="33"/>
      <c r="I89" t="s">
        <v>1367</v>
      </c>
    </row>
    <row r="90" spans="1:9" outlineLevel="1" x14ac:dyDescent="0.25">
      <c r="A90" t="s">
        <v>1368</v>
      </c>
      <c r="B90" s="31" t="s">
        <v>1361</v>
      </c>
      <c r="C90" s="32" t="s">
        <v>1369</v>
      </c>
      <c r="D90" s="32" t="s">
        <v>1370</v>
      </c>
      <c r="E90" s="32" t="s">
        <v>1371</v>
      </c>
      <c r="F90" s="30" t="s">
        <v>154</v>
      </c>
      <c r="G90" s="33"/>
      <c r="H90" s="33"/>
      <c r="I90" t="s">
        <v>1372</v>
      </c>
    </row>
    <row r="91" spans="1:9" outlineLevel="1" x14ac:dyDescent="0.25">
      <c r="A91" t="s">
        <v>1373</v>
      </c>
      <c r="B91" s="31" t="s">
        <v>1361</v>
      </c>
      <c r="C91" s="32" t="s">
        <v>1374</v>
      </c>
      <c r="D91" s="32" t="s">
        <v>1375</v>
      </c>
      <c r="E91" s="32"/>
      <c r="F91" s="30" t="s">
        <v>154</v>
      </c>
      <c r="G91" s="33"/>
      <c r="H91" s="33"/>
      <c r="I91" t="s">
        <v>1376</v>
      </c>
    </row>
    <row r="92" spans="1:9" outlineLevel="1" x14ac:dyDescent="0.25">
      <c r="A92" t="s">
        <v>1377</v>
      </c>
      <c r="B92" s="31" t="s">
        <v>1361</v>
      </c>
      <c r="C92" s="32" t="s">
        <v>1378</v>
      </c>
      <c r="D92" s="32" t="s">
        <v>1379</v>
      </c>
      <c r="E92" s="32" t="s">
        <v>1380</v>
      </c>
      <c r="F92" s="30"/>
      <c r="G92" s="33" t="s">
        <v>185</v>
      </c>
      <c r="H92" s="33"/>
      <c r="I92" t="s">
        <v>1381</v>
      </c>
    </row>
    <row r="93" spans="1:9" outlineLevel="1" x14ac:dyDescent="0.25">
      <c r="A93" t="s">
        <v>1382</v>
      </c>
      <c r="B93" s="31" t="s">
        <v>1361</v>
      </c>
      <c r="C93" s="32" t="s">
        <v>1383</v>
      </c>
      <c r="D93" s="32" t="s">
        <v>1384</v>
      </c>
      <c r="E93" s="32" t="s">
        <v>1385</v>
      </c>
      <c r="F93" s="30"/>
      <c r="G93" s="33" t="s">
        <v>185</v>
      </c>
      <c r="H93" s="33"/>
      <c r="I93" t="s">
        <v>1386</v>
      </c>
    </row>
    <row r="94" spans="1:9" outlineLevel="1" x14ac:dyDescent="0.25">
      <c r="A94" t="s">
        <v>1387</v>
      </c>
      <c r="B94" s="31" t="s">
        <v>1361</v>
      </c>
      <c r="C94" s="32" t="s">
        <v>1388</v>
      </c>
      <c r="D94" s="32" t="s">
        <v>1389</v>
      </c>
      <c r="E94" s="32"/>
      <c r="F94" s="30"/>
      <c r="G94" s="33" t="s">
        <v>185</v>
      </c>
      <c r="H94" s="33" t="s">
        <v>1390</v>
      </c>
      <c r="I94" t="s">
        <v>1391</v>
      </c>
    </row>
    <row r="95" spans="1:9" outlineLevel="1" x14ac:dyDescent="0.25">
      <c r="A95" t="s">
        <v>1392</v>
      </c>
      <c r="B95" s="31" t="s">
        <v>1361</v>
      </c>
      <c r="C95" s="32" t="s">
        <v>1393</v>
      </c>
      <c r="D95" s="32" t="s">
        <v>1394</v>
      </c>
      <c r="E95" s="32"/>
      <c r="F95" s="30"/>
      <c r="G95" s="33" t="s">
        <v>185</v>
      </c>
      <c r="H95" s="33" t="s">
        <v>1390</v>
      </c>
      <c r="I95" t="s">
        <v>1395</v>
      </c>
    </row>
    <row r="96" spans="1:9" x14ac:dyDescent="0.25">
      <c r="A96" t="s">
        <v>1396</v>
      </c>
      <c r="B96" s="27" t="s">
        <v>1397</v>
      </c>
      <c r="C96" s="28" t="s">
        <v>161</v>
      </c>
      <c r="D96" s="29"/>
      <c r="E96" s="29"/>
      <c r="F96" s="30"/>
      <c r="G96" s="29"/>
      <c r="H96" s="29"/>
      <c r="I96" t="s">
        <v>1398</v>
      </c>
    </row>
    <row r="97" spans="1:9" outlineLevel="1" x14ac:dyDescent="0.25">
      <c r="A97" t="s">
        <v>1399</v>
      </c>
      <c r="B97" s="31" t="s">
        <v>1397</v>
      </c>
      <c r="C97" s="32" t="s">
        <v>1400</v>
      </c>
      <c r="D97" s="32" t="s">
        <v>1401</v>
      </c>
      <c r="E97" s="32" t="s">
        <v>1402</v>
      </c>
      <c r="F97" s="30" t="s">
        <v>154</v>
      </c>
      <c r="G97" s="33"/>
      <c r="H97" s="33"/>
      <c r="I97" t="s">
        <v>1403</v>
      </c>
    </row>
    <row r="98" spans="1:9" outlineLevel="1" x14ac:dyDescent="0.25">
      <c r="A98" t="s">
        <v>1404</v>
      </c>
      <c r="B98" s="31" t="s">
        <v>1397</v>
      </c>
      <c r="C98" s="32" t="s">
        <v>1405</v>
      </c>
      <c r="D98" s="32" t="s">
        <v>1406</v>
      </c>
      <c r="E98" s="32" t="s">
        <v>1407</v>
      </c>
      <c r="F98" s="30" t="s">
        <v>154</v>
      </c>
      <c r="G98" s="33"/>
      <c r="H98" s="33"/>
      <c r="I98" t="s">
        <v>1408</v>
      </c>
    </row>
    <row r="99" spans="1:9" outlineLevel="1" x14ac:dyDescent="0.25">
      <c r="A99" t="s">
        <v>1409</v>
      </c>
      <c r="B99" s="31" t="s">
        <v>1397</v>
      </c>
      <c r="C99" s="32" t="s">
        <v>1410</v>
      </c>
      <c r="D99" s="32" t="s">
        <v>1411</v>
      </c>
      <c r="E99" s="32" t="s">
        <v>1412</v>
      </c>
      <c r="F99" s="30" t="s">
        <v>154</v>
      </c>
      <c r="G99" s="33"/>
      <c r="H99" s="33"/>
      <c r="I99" t="s">
        <v>1413</v>
      </c>
    </row>
    <row r="100" spans="1:9" outlineLevel="1" x14ac:dyDescent="0.25">
      <c r="A100" t="s">
        <v>1414</v>
      </c>
      <c r="B100" s="31" t="s">
        <v>1397</v>
      </c>
      <c r="C100" s="32" t="s">
        <v>1415</v>
      </c>
      <c r="D100" s="32" t="s">
        <v>1416</v>
      </c>
      <c r="E100" s="32" t="s">
        <v>1417</v>
      </c>
      <c r="F100" s="30" t="s">
        <v>154</v>
      </c>
      <c r="G100" s="33"/>
      <c r="H100" s="33"/>
      <c r="I100" t="s">
        <v>1418</v>
      </c>
    </row>
    <row r="101" spans="1:9" outlineLevel="1" x14ac:dyDescent="0.25">
      <c r="A101" t="s">
        <v>1419</v>
      </c>
      <c r="B101" s="31" t="s">
        <v>1397</v>
      </c>
      <c r="C101" s="32" t="s">
        <v>1420</v>
      </c>
      <c r="D101" s="32" t="s">
        <v>1421</v>
      </c>
      <c r="E101" s="32" t="s">
        <v>1422</v>
      </c>
      <c r="F101" s="30" t="s">
        <v>154</v>
      </c>
      <c r="G101" s="33"/>
      <c r="H101" s="33"/>
      <c r="I101" t="s">
        <v>1423</v>
      </c>
    </row>
    <row r="102" spans="1:9" outlineLevel="1" x14ac:dyDescent="0.25">
      <c r="A102" t="s">
        <v>1424</v>
      </c>
      <c r="B102" s="31" t="s">
        <v>1397</v>
      </c>
      <c r="C102" s="32" t="s">
        <v>1425</v>
      </c>
      <c r="D102" s="32" t="s">
        <v>1426</v>
      </c>
      <c r="E102" s="32" t="s">
        <v>1427</v>
      </c>
      <c r="F102" s="30"/>
      <c r="G102" s="33" t="s">
        <v>185</v>
      </c>
      <c r="H102" s="33"/>
      <c r="I102" t="s">
        <v>1428</v>
      </c>
    </row>
    <row r="103" spans="1:9" outlineLevel="1" x14ac:dyDescent="0.25">
      <c r="A103" t="s">
        <v>1429</v>
      </c>
      <c r="B103" s="31" t="s">
        <v>1397</v>
      </c>
      <c r="C103" s="32" t="s">
        <v>1430</v>
      </c>
      <c r="D103" s="32" t="s">
        <v>1431</v>
      </c>
      <c r="E103" s="32" t="s">
        <v>1432</v>
      </c>
      <c r="F103" s="30"/>
      <c r="G103" s="33" t="s">
        <v>185</v>
      </c>
      <c r="H103" s="33"/>
      <c r="I103" t="s">
        <v>1433</v>
      </c>
    </row>
    <row r="104" spans="1:9" outlineLevel="1" x14ac:dyDescent="0.25">
      <c r="A104" t="s">
        <v>1434</v>
      </c>
      <c r="B104" s="31" t="s">
        <v>1397</v>
      </c>
      <c r="C104" s="32" t="s">
        <v>1435</v>
      </c>
      <c r="D104" s="32" t="s">
        <v>1436</v>
      </c>
      <c r="E104" s="32" t="s">
        <v>1437</v>
      </c>
      <c r="F104" s="30"/>
      <c r="G104" s="33" t="s">
        <v>185</v>
      </c>
      <c r="H104" s="33"/>
      <c r="I104" t="s">
        <v>1438</v>
      </c>
    </row>
    <row r="105" spans="1:9" outlineLevel="1" x14ac:dyDescent="0.25">
      <c r="A105" t="s">
        <v>1439</v>
      </c>
      <c r="B105" s="31" t="s">
        <v>1397</v>
      </c>
      <c r="C105" s="32" t="s">
        <v>1440</v>
      </c>
      <c r="D105" s="32" t="s">
        <v>1441</v>
      </c>
      <c r="E105" s="32" t="s">
        <v>1442</v>
      </c>
      <c r="F105" s="30"/>
      <c r="G105" s="33" t="s">
        <v>185</v>
      </c>
      <c r="H105" s="33"/>
      <c r="I105" t="s">
        <v>1443</v>
      </c>
    </row>
    <row r="106" spans="1:9" x14ac:dyDescent="0.25">
      <c r="A106" t="s">
        <v>1444</v>
      </c>
      <c r="B106" s="27" t="s">
        <v>1445</v>
      </c>
      <c r="C106" s="28" t="s">
        <v>161</v>
      </c>
      <c r="D106" s="29"/>
      <c r="E106" s="29"/>
      <c r="F106" s="30"/>
      <c r="G106" s="29"/>
      <c r="H106" s="29"/>
      <c r="I106" t="s">
        <v>1446</v>
      </c>
    </row>
    <row r="107" spans="1:9" outlineLevel="1" x14ac:dyDescent="0.25">
      <c r="A107" t="s">
        <v>1447</v>
      </c>
      <c r="B107" s="31" t="s">
        <v>1445</v>
      </c>
      <c r="C107" s="32" t="s">
        <v>1448</v>
      </c>
      <c r="D107" s="32" t="s">
        <v>1449</v>
      </c>
      <c r="E107" s="32"/>
      <c r="F107" s="30"/>
      <c r="G107" s="33" t="s">
        <v>185</v>
      </c>
      <c r="H107" s="33"/>
      <c r="I107" t="s">
        <v>1450</v>
      </c>
    </row>
    <row r="108" spans="1:9" outlineLevel="1" x14ac:dyDescent="0.25">
      <c r="A108" t="s">
        <v>1451</v>
      </c>
      <c r="B108" s="31" t="s">
        <v>1445</v>
      </c>
      <c r="C108" s="32" t="s">
        <v>1452</v>
      </c>
      <c r="D108" s="32" t="s">
        <v>1453</v>
      </c>
      <c r="E108" s="32"/>
      <c r="F108" s="30"/>
      <c r="G108" s="33" t="s">
        <v>185</v>
      </c>
      <c r="H108" s="33"/>
      <c r="I108" t="s">
        <v>1454</v>
      </c>
    </row>
    <row r="109" spans="1:9" outlineLevel="1" x14ac:dyDescent="0.25">
      <c r="A109" t="s">
        <v>1455</v>
      </c>
      <c r="B109" s="31" t="s">
        <v>1445</v>
      </c>
      <c r="C109" s="32" t="s">
        <v>1456</v>
      </c>
      <c r="D109" s="32" t="s">
        <v>1457</v>
      </c>
      <c r="E109" s="32" t="s">
        <v>1458</v>
      </c>
      <c r="F109" s="30"/>
      <c r="G109" s="33" t="s">
        <v>185</v>
      </c>
      <c r="H109" s="33"/>
      <c r="I109" t="s">
        <v>1459</v>
      </c>
    </row>
    <row r="110" spans="1:9" outlineLevel="1" x14ac:dyDescent="0.25">
      <c r="A110" t="s">
        <v>1460</v>
      </c>
      <c r="B110" s="31" t="s">
        <v>1445</v>
      </c>
      <c r="C110" s="32" t="s">
        <v>1461</v>
      </c>
      <c r="D110" s="32" t="s">
        <v>1462</v>
      </c>
      <c r="E110" s="32" t="s">
        <v>1463</v>
      </c>
      <c r="F110" s="30"/>
      <c r="G110" s="33" t="s">
        <v>185</v>
      </c>
      <c r="H110" s="33"/>
      <c r="I110" t="s">
        <v>1464</v>
      </c>
    </row>
    <row r="111" spans="1:9" outlineLevel="1" x14ac:dyDescent="0.25">
      <c r="A111" t="s">
        <v>1465</v>
      </c>
      <c r="B111" s="31" t="s">
        <v>1445</v>
      </c>
      <c r="C111" s="32" t="s">
        <v>1466</v>
      </c>
      <c r="D111" s="32" t="s">
        <v>1467</v>
      </c>
      <c r="E111" s="32" t="s">
        <v>1468</v>
      </c>
      <c r="F111" s="30"/>
      <c r="G111" s="33" t="s">
        <v>185</v>
      </c>
      <c r="H111" s="33"/>
      <c r="I111" t="s">
        <v>1469</v>
      </c>
    </row>
    <row r="112" spans="1:9" outlineLevel="1" x14ac:dyDescent="0.25">
      <c r="A112" t="s">
        <v>1470</v>
      </c>
      <c r="B112" s="31" t="s">
        <v>1445</v>
      </c>
      <c r="C112" s="32" t="s">
        <v>1471</v>
      </c>
      <c r="D112" s="32" t="s">
        <v>1472</v>
      </c>
      <c r="E112" s="32" t="s">
        <v>1473</v>
      </c>
      <c r="F112" s="30"/>
      <c r="G112" s="33" t="s">
        <v>185</v>
      </c>
      <c r="H112" s="33"/>
      <c r="I112" t="s">
        <v>1474</v>
      </c>
    </row>
    <row r="113" spans="1:9" outlineLevel="1" x14ac:dyDescent="0.25">
      <c r="A113" t="s">
        <v>1475</v>
      </c>
      <c r="B113" s="31" t="s">
        <v>1445</v>
      </c>
      <c r="C113" s="32" t="s">
        <v>1476</v>
      </c>
      <c r="D113" s="32" t="s">
        <v>1477</v>
      </c>
      <c r="E113" s="32" t="s">
        <v>1478</v>
      </c>
      <c r="F113" s="30"/>
      <c r="G113" s="33" t="s">
        <v>185</v>
      </c>
      <c r="H113" s="33"/>
      <c r="I113" t="s">
        <v>1479</v>
      </c>
    </row>
    <row r="114" spans="1:9" outlineLevel="1" x14ac:dyDescent="0.25">
      <c r="A114" t="s">
        <v>1480</v>
      </c>
      <c r="B114" s="31" t="s">
        <v>1445</v>
      </c>
      <c r="C114" s="32" t="s">
        <v>1481</v>
      </c>
      <c r="D114" s="32" t="s">
        <v>1482</v>
      </c>
      <c r="E114" s="32" t="s">
        <v>1483</v>
      </c>
      <c r="F114" s="30"/>
      <c r="G114" s="33" t="s">
        <v>185</v>
      </c>
      <c r="H114" s="33"/>
      <c r="I114" t="s">
        <v>1484</v>
      </c>
    </row>
    <row r="115" spans="1:9" outlineLevel="1" x14ac:dyDescent="0.25">
      <c r="A115" t="s">
        <v>1485</v>
      </c>
      <c r="B115" s="31" t="s">
        <v>1445</v>
      </c>
      <c r="C115" s="32" t="s">
        <v>1486</v>
      </c>
      <c r="D115" s="32" t="s">
        <v>1487</v>
      </c>
      <c r="E115" s="32"/>
      <c r="F115" s="30"/>
      <c r="G115" s="33" t="s">
        <v>185</v>
      </c>
      <c r="H115" s="33"/>
      <c r="I115" t="s">
        <v>1488</v>
      </c>
    </row>
    <row r="116" spans="1:9" x14ac:dyDescent="0.25">
      <c r="A116" t="s">
        <v>1489</v>
      </c>
      <c r="B116" s="27" t="s">
        <v>1490</v>
      </c>
      <c r="C116" s="28" t="s">
        <v>161</v>
      </c>
      <c r="D116" s="29"/>
      <c r="E116" s="29"/>
      <c r="F116" s="30"/>
      <c r="G116" s="29"/>
      <c r="H116" s="29"/>
      <c r="I116" t="s">
        <v>1491</v>
      </c>
    </row>
    <row r="117" spans="1:9" outlineLevel="1" x14ac:dyDescent="0.25">
      <c r="A117" t="s">
        <v>1492</v>
      </c>
      <c r="B117" s="31" t="s">
        <v>1490</v>
      </c>
      <c r="C117" s="32" t="s">
        <v>1493</v>
      </c>
      <c r="D117" s="32" t="s">
        <v>1494</v>
      </c>
      <c r="E117" s="32" t="s">
        <v>1495</v>
      </c>
      <c r="F117" s="30" t="s">
        <v>154</v>
      </c>
      <c r="G117" s="33" t="s">
        <v>185</v>
      </c>
      <c r="H117" s="33"/>
      <c r="I117" t="s">
        <v>1496</v>
      </c>
    </row>
    <row r="118" spans="1:9" outlineLevel="1" x14ac:dyDescent="0.25">
      <c r="A118" t="s">
        <v>1497</v>
      </c>
      <c r="B118" s="31" t="s">
        <v>1490</v>
      </c>
      <c r="C118" s="32" t="s">
        <v>1498</v>
      </c>
      <c r="D118" s="32" t="s">
        <v>1499</v>
      </c>
      <c r="E118" s="32" t="s">
        <v>1500</v>
      </c>
      <c r="F118" s="30"/>
      <c r="G118" s="33" t="s">
        <v>185</v>
      </c>
      <c r="H118" s="33"/>
      <c r="I118" t="s">
        <v>1501</v>
      </c>
    </row>
    <row r="119" spans="1:9" outlineLevel="1" x14ac:dyDescent="0.25">
      <c r="A119" t="s">
        <v>1502</v>
      </c>
      <c r="B119" s="31" t="s">
        <v>1490</v>
      </c>
      <c r="C119" s="32" t="s">
        <v>1503</v>
      </c>
      <c r="D119" s="32" t="s">
        <v>1504</v>
      </c>
      <c r="E119" s="32" t="s">
        <v>1505</v>
      </c>
      <c r="F119" s="30"/>
      <c r="G119" s="33" t="s">
        <v>185</v>
      </c>
      <c r="H119" s="33"/>
      <c r="I119" t="s">
        <v>1506</v>
      </c>
    </row>
    <row r="120" spans="1:9" outlineLevel="1" x14ac:dyDescent="0.25">
      <c r="A120" t="s">
        <v>1507</v>
      </c>
      <c r="B120" s="31" t="s">
        <v>1490</v>
      </c>
      <c r="C120" s="32" t="s">
        <v>1508</v>
      </c>
      <c r="D120" s="32" t="s">
        <v>1509</v>
      </c>
      <c r="E120" s="32"/>
      <c r="F120" s="30"/>
      <c r="G120" s="33" t="s">
        <v>185</v>
      </c>
      <c r="H120" s="33"/>
      <c r="I120" t="s">
        <v>1510</v>
      </c>
    </row>
    <row r="121" spans="1:9" outlineLevel="1" x14ac:dyDescent="0.25">
      <c r="A121" t="s">
        <v>1511</v>
      </c>
      <c r="B121" s="31" t="s">
        <v>1490</v>
      </c>
      <c r="C121" s="32" t="s">
        <v>1512</v>
      </c>
      <c r="D121" s="32" t="s">
        <v>1513</v>
      </c>
      <c r="E121" s="32" t="s">
        <v>1514</v>
      </c>
      <c r="F121" s="30"/>
      <c r="G121" s="33" t="s">
        <v>185</v>
      </c>
      <c r="H121" s="33"/>
      <c r="I121" t="s">
        <v>1515</v>
      </c>
    </row>
    <row r="122" spans="1:9" outlineLevel="1" x14ac:dyDescent="0.25">
      <c r="A122" t="s">
        <v>1516</v>
      </c>
      <c r="B122" s="31" t="s">
        <v>1490</v>
      </c>
      <c r="C122" s="32" t="s">
        <v>1517</v>
      </c>
      <c r="D122" s="32" t="s">
        <v>1518</v>
      </c>
      <c r="E122" s="32" t="s">
        <v>1519</v>
      </c>
      <c r="F122" s="30"/>
      <c r="G122" s="33" t="s">
        <v>185</v>
      </c>
      <c r="H122" s="33"/>
      <c r="I122" t="s">
        <v>1520</v>
      </c>
    </row>
    <row r="123" spans="1:9" outlineLevel="1" x14ac:dyDescent="0.25">
      <c r="A123" t="s">
        <v>1521</v>
      </c>
      <c r="B123" s="31" t="s">
        <v>1490</v>
      </c>
      <c r="C123" s="32" t="s">
        <v>1522</v>
      </c>
      <c r="D123" s="32" t="s">
        <v>1523</v>
      </c>
      <c r="E123" s="32"/>
      <c r="F123" s="30"/>
      <c r="G123" s="33" t="s">
        <v>185</v>
      </c>
      <c r="H123" s="33" t="s">
        <v>1390</v>
      </c>
      <c r="I123" t="s">
        <v>1524</v>
      </c>
    </row>
    <row r="124" spans="1:9" x14ac:dyDescent="0.25">
      <c r="A124" t="s">
        <v>1525</v>
      </c>
      <c r="B124" s="27" t="s">
        <v>1526</v>
      </c>
      <c r="C124" s="28" t="s">
        <v>161</v>
      </c>
      <c r="D124" s="29"/>
      <c r="E124" s="29"/>
      <c r="F124" s="30"/>
      <c r="G124" s="29"/>
      <c r="H124" s="29"/>
      <c r="I124" t="s">
        <v>1527</v>
      </c>
    </row>
    <row r="125" spans="1:9" outlineLevel="1" x14ac:dyDescent="0.25">
      <c r="A125" t="s">
        <v>1528</v>
      </c>
      <c r="B125" s="31" t="s">
        <v>1526</v>
      </c>
      <c r="C125" s="32" t="s">
        <v>1529</v>
      </c>
      <c r="D125" s="32" t="s">
        <v>1530</v>
      </c>
      <c r="E125" s="32" t="s">
        <v>1531</v>
      </c>
      <c r="F125" s="30"/>
      <c r="G125" s="33" t="s">
        <v>185</v>
      </c>
      <c r="H125" s="33"/>
      <c r="I125" t="s">
        <v>1532</v>
      </c>
    </row>
    <row r="126" spans="1:9" outlineLevel="1" x14ac:dyDescent="0.25">
      <c r="A126" t="s">
        <v>1533</v>
      </c>
      <c r="B126" s="31" t="s">
        <v>1526</v>
      </c>
      <c r="C126" s="32" t="s">
        <v>1534</v>
      </c>
      <c r="D126" s="32" t="s">
        <v>1535</v>
      </c>
      <c r="E126" s="32" t="s">
        <v>1536</v>
      </c>
      <c r="F126" s="30"/>
      <c r="G126" s="33" t="s">
        <v>185</v>
      </c>
      <c r="H126" s="33"/>
      <c r="I126" t="s">
        <v>1537</v>
      </c>
    </row>
    <row r="127" spans="1:9" outlineLevel="1" x14ac:dyDescent="0.25">
      <c r="A127" t="s">
        <v>1538</v>
      </c>
      <c r="B127" s="31" t="s">
        <v>1526</v>
      </c>
      <c r="C127" s="32" t="s">
        <v>1539</v>
      </c>
      <c r="D127" s="32" t="s">
        <v>1540</v>
      </c>
      <c r="E127" s="32" t="s">
        <v>1541</v>
      </c>
      <c r="F127" s="30"/>
      <c r="G127" s="33" t="s">
        <v>185</v>
      </c>
      <c r="H127" s="33"/>
      <c r="I127" t="s">
        <v>1542</v>
      </c>
    </row>
    <row r="128" spans="1:9" outlineLevel="1" x14ac:dyDescent="0.25">
      <c r="A128" t="s">
        <v>1543</v>
      </c>
      <c r="B128" s="31" t="s">
        <v>1526</v>
      </c>
      <c r="C128" s="32" t="s">
        <v>1544</v>
      </c>
      <c r="D128" s="32" t="s">
        <v>1545</v>
      </c>
      <c r="E128" s="32" t="s">
        <v>1546</v>
      </c>
      <c r="F128" s="30"/>
      <c r="G128" s="33" t="s">
        <v>185</v>
      </c>
      <c r="H128" s="33"/>
      <c r="I128" t="s">
        <v>1547</v>
      </c>
    </row>
    <row r="129" spans="1:9" outlineLevel="1" x14ac:dyDescent="0.25">
      <c r="A129" t="s">
        <v>1548</v>
      </c>
      <c r="B129" s="31" t="s">
        <v>1526</v>
      </c>
      <c r="C129" s="32" t="s">
        <v>1549</v>
      </c>
      <c r="D129" s="32" t="s">
        <v>1550</v>
      </c>
      <c r="E129" s="32" t="s">
        <v>1551</v>
      </c>
      <c r="F129" s="30"/>
      <c r="G129" s="33" t="s">
        <v>185</v>
      </c>
      <c r="H129" s="33"/>
      <c r="I129" t="s">
        <v>1552</v>
      </c>
    </row>
    <row r="130" spans="1:9" outlineLevel="1" x14ac:dyDescent="0.25">
      <c r="A130" t="s">
        <v>1553</v>
      </c>
      <c r="B130" s="31" t="s">
        <v>1526</v>
      </c>
      <c r="C130" s="32" t="s">
        <v>1554</v>
      </c>
      <c r="D130" s="32" t="s">
        <v>1555</v>
      </c>
      <c r="E130" s="32" t="s">
        <v>1556</v>
      </c>
      <c r="F130" s="30"/>
      <c r="G130" s="33" t="s">
        <v>185</v>
      </c>
      <c r="H130" s="33"/>
      <c r="I130" t="s">
        <v>1557</v>
      </c>
    </row>
    <row r="131" spans="1:9" outlineLevel="1" x14ac:dyDescent="0.25">
      <c r="A131" t="s">
        <v>1558</v>
      </c>
      <c r="B131" s="31" t="s">
        <v>1526</v>
      </c>
      <c r="C131" s="32" t="s">
        <v>1559</v>
      </c>
      <c r="D131" s="32" t="s">
        <v>1560</v>
      </c>
      <c r="E131" s="32" t="s">
        <v>1561</v>
      </c>
      <c r="F131" s="30"/>
      <c r="G131" s="33" t="s">
        <v>185</v>
      </c>
      <c r="H131" s="33"/>
      <c r="I131" t="s">
        <v>1562</v>
      </c>
    </row>
    <row r="132" spans="1:9" outlineLevel="1" x14ac:dyDescent="0.25">
      <c r="A132" t="s">
        <v>1563</v>
      </c>
      <c r="B132" s="31" t="s">
        <v>1526</v>
      </c>
      <c r="C132" s="32" t="s">
        <v>1564</v>
      </c>
      <c r="D132" s="32" t="s">
        <v>1565</v>
      </c>
      <c r="E132" s="32"/>
      <c r="F132" s="30"/>
      <c r="G132" s="33" t="s">
        <v>185</v>
      </c>
      <c r="H132" s="33"/>
      <c r="I132" t="s">
        <v>1566</v>
      </c>
    </row>
    <row r="133" spans="1:9" x14ac:dyDescent="0.25">
      <c r="A133" t="s">
        <v>1567</v>
      </c>
      <c r="B133" s="27" t="s">
        <v>1568</v>
      </c>
      <c r="C133" s="28" t="s">
        <v>161</v>
      </c>
      <c r="D133" s="29"/>
      <c r="E133" s="29"/>
      <c r="F133" s="30"/>
      <c r="G133" s="29"/>
      <c r="H133" s="29"/>
      <c r="I133" t="s">
        <v>1569</v>
      </c>
    </row>
    <row r="134" spans="1:9" outlineLevel="1" x14ac:dyDescent="0.25">
      <c r="A134" t="s">
        <v>1570</v>
      </c>
      <c r="B134" s="31" t="s">
        <v>1568</v>
      </c>
      <c r="C134" s="32" t="s">
        <v>1571</v>
      </c>
      <c r="D134" s="32" t="s">
        <v>1572</v>
      </c>
      <c r="E134" s="32" t="s">
        <v>1573</v>
      </c>
      <c r="F134" s="30"/>
      <c r="G134" s="33" t="s">
        <v>185</v>
      </c>
      <c r="H134" s="33"/>
      <c r="I134" t="s">
        <v>1574</v>
      </c>
    </row>
    <row r="135" spans="1:9" outlineLevel="1" x14ac:dyDescent="0.25">
      <c r="A135" t="s">
        <v>1575</v>
      </c>
      <c r="B135" s="31" t="s">
        <v>1568</v>
      </c>
      <c r="C135" s="32" t="s">
        <v>1576</v>
      </c>
      <c r="D135" s="32" t="s">
        <v>1577</v>
      </c>
      <c r="E135" s="32" t="s">
        <v>1578</v>
      </c>
      <c r="F135" s="30"/>
      <c r="G135" s="33" t="s">
        <v>185</v>
      </c>
      <c r="H135" s="33"/>
      <c r="I135" t="s">
        <v>1579</v>
      </c>
    </row>
    <row r="136" spans="1:9" outlineLevel="1" x14ac:dyDescent="0.25">
      <c r="A136" t="s">
        <v>1580</v>
      </c>
      <c r="B136" s="31" t="s">
        <v>1568</v>
      </c>
      <c r="C136" s="32" t="s">
        <v>1581</v>
      </c>
      <c r="D136" s="32" t="s">
        <v>1582</v>
      </c>
      <c r="E136" s="32" t="s">
        <v>1583</v>
      </c>
      <c r="F136" s="30"/>
      <c r="G136" s="33" t="s">
        <v>185</v>
      </c>
      <c r="H136" s="33"/>
      <c r="I136" t="s">
        <v>1584</v>
      </c>
    </row>
    <row r="137" spans="1:9" outlineLevel="1" x14ac:dyDescent="0.25">
      <c r="A137" t="s">
        <v>1585</v>
      </c>
      <c r="B137" s="31" t="s">
        <v>1568</v>
      </c>
      <c r="C137" s="32" t="s">
        <v>1586</v>
      </c>
      <c r="D137" s="32" t="s">
        <v>1134</v>
      </c>
      <c r="E137" s="32"/>
      <c r="F137" s="30"/>
      <c r="G137" s="33" t="s">
        <v>185</v>
      </c>
      <c r="H137" s="33"/>
      <c r="I137" t="s">
        <v>1587</v>
      </c>
    </row>
    <row r="138" spans="1:9" outlineLevel="1" x14ac:dyDescent="0.25">
      <c r="A138" t="s">
        <v>1588</v>
      </c>
      <c r="B138" s="31" t="s">
        <v>1568</v>
      </c>
      <c r="C138" s="32" t="s">
        <v>1589</v>
      </c>
      <c r="D138" s="32" t="s">
        <v>1590</v>
      </c>
      <c r="E138" s="32" t="s">
        <v>1070</v>
      </c>
      <c r="F138" s="30"/>
      <c r="G138" s="33" t="s">
        <v>185</v>
      </c>
      <c r="H138" s="33"/>
      <c r="I138" t="s">
        <v>1591</v>
      </c>
    </row>
    <row r="139" spans="1:9" outlineLevel="1" x14ac:dyDescent="0.25">
      <c r="A139" t="s">
        <v>1592</v>
      </c>
      <c r="B139" s="31" t="s">
        <v>1568</v>
      </c>
      <c r="C139" s="32" t="s">
        <v>1593</v>
      </c>
      <c r="D139" s="32" t="s">
        <v>1594</v>
      </c>
      <c r="E139" s="32"/>
      <c r="F139" s="30"/>
      <c r="G139" s="33" t="s">
        <v>185</v>
      </c>
      <c r="H139" s="33" t="s">
        <v>1390</v>
      </c>
      <c r="I139" t="s">
        <v>1595</v>
      </c>
    </row>
    <row r="140" spans="1:9" outlineLevel="1" x14ac:dyDescent="0.25">
      <c r="A140" t="s">
        <v>1596</v>
      </c>
      <c r="B140" s="31" t="s">
        <v>1568</v>
      </c>
      <c r="C140" s="32" t="s">
        <v>1597</v>
      </c>
      <c r="D140" s="32" t="s">
        <v>1598</v>
      </c>
      <c r="E140" s="32"/>
      <c r="F140" s="30"/>
      <c r="G140" s="33" t="s">
        <v>185</v>
      </c>
      <c r="H140" s="33" t="s">
        <v>1390</v>
      </c>
      <c r="I140" t="s">
        <v>1599</v>
      </c>
    </row>
    <row r="141" spans="1:9" outlineLevel="1" x14ac:dyDescent="0.25">
      <c r="A141" t="s">
        <v>1600</v>
      </c>
      <c r="B141" s="31" t="s">
        <v>1568</v>
      </c>
      <c r="C141" s="32" t="s">
        <v>1601</v>
      </c>
      <c r="D141" s="32" t="s">
        <v>1602</v>
      </c>
      <c r="E141" s="32" t="s">
        <v>1603</v>
      </c>
      <c r="F141" s="30"/>
      <c r="G141" s="33" t="s">
        <v>185</v>
      </c>
      <c r="H141" s="33"/>
      <c r="I141" t="s">
        <v>1604</v>
      </c>
    </row>
    <row r="142" spans="1:9" x14ac:dyDescent="0.25">
      <c r="A142" t="s">
        <v>1605</v>
      </c>
      <c r="B142" s="27" t="s">
        <v>1606</v>
      </c>
      <c r="C142" s="28" t="s">
        <v>161</v>
      </c>
      <c r="D142" s="29"/>
      <c r="E142" s="29"/>
      <c r="F142" s="30"/>
      <c r="G142" s="29"/>
      <c r="H142" s="29"/>
      <c r="I142" t="s">
        <v>1607</v>
      </c>
    </row>
    <row r="143" spans="1:9" outlineLevel="1" x14ac:dyDescent="0.25">
      <c r="A143" t="s">
        <v>1608</v>
      </c>
      <c r="B143" s="31" t="s">
        <v>1606</v>
      </c>
      <c r="C143" s="32" t="s">
        <v>1609</v>
      </c>
      <c r="D143" s="32" t="s">
        <v>1610</v>
      </c>
      <c r="E143" s="32" t="s">
        <v>1611</v>
      </c>
      <c r="F143" s="30"/>
      <c r="G143" s="33" t="s">
        <v>185</v>
      </c>
      <c r="H143" s="33"/>
      <c r="I143" t="s">
        <v>1612</v>
      </c>
    </row>
    <row r="144" spans="1:9" outlineLevel="1" x14ac:dyDescent="0.25">
      <c r="A144" t="s">
        <v>1613</v>
      </c>
      <c r="B144" s="31" t="s">
        <v>1606</v>
      </c>
      <c r="C144" s="32" t="s">
        <v>1614</v>
      </c>
      <c r="D144" s="32" t="s">
        <v>1615</v>
      </c>
      <c r="E144" s="32"/>
      <c r="F144" s="30"/>
      <c r="G144" s="33" t="s">
        <v>185</v>
      </c>
      <c r="H144" s="33"/>
      <c r="I144" t="s">
        <v>1616</v>
      </c>
    </row>
    <row r="145" spans="1:9" outlineLevel="1" x14ac:dyDescent="0.25">
      <c r="A145" t="s">
        <v>1617</v>
      </c>
      <c r="B145" s="31" t="s">
        <v>1606</v>
      </c>
      <c r="C145" s="32" t="s">
        <v>1618</v>
      </c>
      <c r="D145" s="32" t="s">
        <v>1619</v>
      </c>
      <c r="E145" s="32"/>
      <c r="F145" s="30"/>
      <c r="G145" s="33" t="s">
        <v>185</v>
      </c>
      <c r="H145" s="33" t="s">
        <v>1390</v>
      </c>
      <c r="I145" t="s">
        <v>1620</v>
      </c>
    </row>
    <row r="146" spans="1:9" outlineLevel="1" x14ac:dyDescent="0.25">
      <c r="A146" t="s">
        <v>1621</v>
      </c>
      <c r="B146" s="31" t="s">
        <v>1606</v>
      </c>
      <c r="C146" s="32" t="s">
        <v>1622</v>
      </c>
      <c r="D146" s="32" t="s">
        <v>1623</v>
      </c>
      <c r="E146" s="32"/>
      <c r="F146" s="30"/>
      <c r="G146" s="33" t="s">
        <v>185</v>
      </c>
      <c r="H146" s="33" t="s">
        <v>1390</v>
      </c>
      <c r="I146" t="s">
        <v>1624</v>
      </c>
    </row>
    <row r="147" spans="1:9" x14ac:dyDescent="0.25">
      <c r="A147" t="s">
        <v>1625</v>
      </c>
      <c r="B147" s="27" t="s">
        <v>1626</v>
      </c>
      <c r="C147" s="28" t="s">
        <v>161</v>
      </c>
      <c r="D147" s="29"/>
      <c r="E147" s="29"/>
      <c r="F147" s="30"/>
      <c r="G147" s="29"/>
      <c r="H147" s="29"/>
      <c r="I147" t="s">
        <v>1627</v>
      </c>
    </row>
    <row r="148" spans="1:9" outlineLevel="1" x14ac:dyDescent="0.25">
      <c r="A148" t="s">
        <v>1628</v>
      </c>
      <c r="B148" s="31" t="s">
        <v>1626</v>
      </c>
      <c r="C148" s="32" t="s">
        <v>1629</v>
      </c>
      <c r="D148" s="32" t="s">
        <v>1630</v>
      </c>
      <c r="E148" s="32"/>
      <c r="F148" s="30"/>
      <c r="G148" s="33" t="s">
        <v>185</v>
      </c>
      <c r="H148" s="33"/>
      <c r="I148" t="s">
        <v>1631</v>
      </c>
    </row>
    <row r="149" spans="1:9" outlineLevel="1" x14ac:dyDescent="0.25">
      <c r="A149" t="s">
        <v>1632</v>
      </c>
      <c r="B149" s="31" t="s">
        <v>1626</v>
      </c>
      <c r="C149" s="32" t="s">
        <v>1633</v>
      </c>
      <c r="D149" s="32" t="s">
        <v>1634</v>
      </c>
      <c r="E149" s="32" t="s">
        <v>1635</v>
      </c>
      <c r="F149" s="30"/>
      <c r="G149" s="33" t="s">
        <v>185</v>
      </c>
      <c r="H149" s="33"/>
      <c r="I149" t="s">
        <v>1636</v>
      </c>
    </row>
    <row r="150" spans="1:9" outlineLevel="1" x14ac:dyDescent="0.25">
      <c r="A150" t="s">
        <v>1637</v>
      </c>
      <c r="B150" s="31" t="s">
        <v>1626</v>
      </c>
      <c r="C150" s="32" t="s">
        <v>1638</v>
      </c>
      <c r="D150" s="32" t="s">
        <v>1639</v>
      </c>
      <c r="E150" s="32" t="s">
        <v>1640</v>
      </c>
      <c r="F150" s="30"/>
      <c r="G150" s="33" t="s">
        <v>185</v>
      </c>
      <c r="H150" s="33"/>
      <c r="I150" t="s">
        <v>1641</v>
      </c>
    </row>
    <row r="151" spans="1:9" outlineLevel="1" x14ac:dyDescent="0.25">
      <c r="A151" t="s">
        <v>1642</v>
      </c>
      <c r="B151" s="31" t="s">
        <v>1626</v>
      </c>
      <c r="C151" s="32" t="s">
        <v>1643</v>
      </c>
      <c r="D151" s="32" t="s">
        <v>1644</v>
      </c>
      <c r="E151" s="32" t="s">
        <v>1645</v>
      </c>
      <c r="F151" s="30"/>
      <c r="G151" s="33" t="s">
        <v>185</v>
      </c>
      <c r="H151" s="33"/>
      <c r="I151" t="s">
        <v>1646</v>
      </c>
    </row>
    <row r="152" spans="1:9" outlineLevel="1" x14ac:dyDescent="0.25">
      <c r="A152" t="s">
        <v>1647</v>
      </c>
      <c r="B152" s="31" t="s">
        <v>1626</v>
      </c>
      <c r="C152" s="32" t="s">
        <v>1648</v>
      </c>
      <c r="D152" s="32" t="s">
        <v>1649</v>
      </c>
      <c r="E152" s="32" t="s">
        <v>1650</v>
      </c>
      <c r="F152" s="30"/>
      <c r="G152" s="33" t="s">
        <v>185</v>
      </c>
      <c r="H152" s="33"/>
      <c r="I152" t="s">
        <v>1651</v>
      </c>
    </row>
    <row r="153" spans="1:9" outlineLevel="1" x14ac:dyDescent="0.25">
      <c r="A153" t="s">
        <v>1652</v>
      </c>
      <c r="B153" s="31" t="s">
        <v>1626</v>
      </c>
      <c r="C153" s="32" t="s">
        <v>1653</v>
      </c>
      <c r="D153" s="32" t="s">
        <v>1654</v>
      </c>
      <c r="E153" s="32"/>
      <c r="F153" s="30"/>
      <c r="G153" s="33" t="s">
        <v>185</v>
      </c>
      <c r="H153" s="33"/>
      <c r="I153" t="s">
        <v>1655</v>
      </c>
    </row>
    <row r="154" spans="1:9" outlineLevel="1" x14ac:dyDescent="0.25">
      <c r="A154" t="s">
        <v>1656</v>
      </c>
      <c r="B154" s="31" t="s">
        <v>1626</v>
      </c>
      <c r="C154" s="32" t="s">
        <v>1657</v>
      </c>
      <c r="D154" s="32" t="s">
        <v>1658</v>
      </c>
      <c r="E154" s="32" t="s">
        <v>1659</v>
      </c>
      <c r="F154" s="30"/>
      <c r="G154" s="33" t="s">
        <v>185</v>
      </c>
      <c r="H154" s="33"/>
      <c r="I154" t="s">
        <v>1660</v>
      </c>
    </row>
    <row r="155" spans="1:9" x14ac:dyDescent="0.25">
      <c r="A155" t="s">
        <v>1661</v>
      </c>
      <c r="B155" s="27" t="s">
        <v>1662</v>
      </c>
      <c r="C155" s="28" t="s">
        <v>161</v>
      </c>
      <c r="D155" s="29"/>
      <c r="E155" s="29"/>
      <c r="F155" s="30"/>
      <c r="G155" s="29"/>
      <c r="H155" s="29"/>
      <c r="I155" t="s">
        <v>1663</v>
      </c>
    </row>
    <row r="156" spans="1:9" outlineLevel="1" x14ac:dyDescent="0.25">
      <c r="A156" t="s">
        <v>1664</v>
      </c>
      <c r="B156" s="31" t="s">
        <v>1662</v>
      </c>
      <c r="C156" s="32" t="s">
        <v>1665</v>
      </c>
      <c r="D156" s="32" t="s">
        <v>1666</v>
      </c>
      <c r="E156" s="32"/>
      <c r="F156" s="30"/>
      <c r="G156" s="33" t="s">
        <v>185</v>
      </c>
      <c r="H156" s="33"/>
      <c r="I156" t="s">
        <v>1667</v>
      </c>
    </row>
    <row r="157" spans="1:9" outlineLevel="1" x14ac:dyDescent="0.25">
      <c r="A157" t="s">
        <v>1668</v>
      </c>
      <c r="B157" s="31" t="s">
        <v>1662</v>
      </c>
      <c r="C157" s="32" t="s">
        <v>1669</v>
      </c>
      <c r="D157" s="32" t="s">
        <v>1670</v>
      </c>
      <c r="E157" s="32"/>
      <c r="F157" s="30"/>
      <c r="G157" s="33" t="s">
        <v>185</v>
      </c>
      <c r="H157" s="33"/>
      <c r="I157" t="s">
        <v>1671</v>
      </c>
    </row>
    <row r="158" spans="1:9" outlineLevel="1" x14ac:dyDescent="0.25">
      <c r="A158" t="s">
        <v>1672</v>
      </c>
      <c r="B158" s="31" t="s">
        <v>1662</v>
      </c>
      <c r="C158" s="32" t="s">
        <v>1673</v>
      </c>
      <c r="D158" s="32" t="s">
        <v>1674</v>
      </c>
      <c r="E158" s="32" t="s">
        <v>1675</v>
      </c>
      <c r="F158" s="30"/>
      <c r="G158" s="33" t="s">
        <v>185</v>
      </c>
      <c r="H158" s="33"/>
      <c r="I158" t="s">
        <v>1676</v>
      </c>
    </row>
    <row r="159" spans="1:9" outlineLevel="1" x14ac:dyDescent="0.25">
      <c r="A159" t="s">
        <v>1677</v>
      </c>
      <c r="B159" s="31" t="s">
        <v>1662</v>
      </c>
      <c r="C159" s="32" t="s">
        <v>1678</v>
      </c>
      <c r="D159" s="32" t="s">
        <v>1679</v>
      </c>
      <c r="E159" s="32" t="s">
        <v>1680</v>
      </c>
      <c r="F159" s="30"/>
      <c r="G159" s="33" t="s">
        <v>185</v>
      </c>
      <c r="H159" s="33"/>
      <c r="I159" t="s">
        <v>1681</v>
      </c>
    </row>
    <row r="160" spans="1:9" outlineLevel="1" x14ac:dyDescent="0.25">
      <c r="A160" t="s">
        <v>1682</v>
      </c>
      <c r="B160" s="31" t="s">
        <v>1662</v>
      </c>
      <c r="C160" s="32" t="s">
        <v>1683</v>
      </c>
      <c r="D160" s="32" t="s">
        <v>1684</v>
      </c>
      <c r="E160" s="32" t="s">
        <v>1685</v>
      </c>
      <c r="F160" s="30"/>
      <c r="G160" s="33" t="s">
        <v>185</v>
      </c>
      <c r="H160" s="33"/>
      <c r="I160" t="s">
        <v>1686</v>
      </c>
    </row>
    <row r="161" spans="1:9" x14ac:dyDescent="0.25">
      <c r="A161" t="s">
        <v>1687</v>
      </c>
      <c r="B161" s="27" t="s">
        <v>1688</v>
      </c>
      <c r="C161" s="28" t="s">
        <v>161</v>
      </c>
      <c r="D161" s="29"/>
      <c r="E161" s="29"/>
      <c r="F161" s="30"/>
      <c r="G161" s="29"/>
      <c r="H161" s="29"/>
      <c r="I161" t="s">
        <v>1689</v>
      </c>
    </row>
    <row r="162" spans="1:9" outlineLevel="1" x14ac:dyDescent="0.25">
      <c r="A162" t="s">
        <v>1690</v>
      </c>
      <c r="B162" s="31" t="s">
        <v>1688</v>
      </c>
      <c r="C162" s="32" t="s">
        <v>1691</v>
      </c>
      <c r="D162" s="32" t="s">
        <v>1692</v>
      </c>
      <c r="E162" s="32"/>
      <c r="F162" s="30"/>
      <c r="G162" s="33" t="s">
        <v>185</v>
      </c>
      <c r="H162" s="33"/>
      <c r="I162" t="s">
        <v>1693</v>
      </c>
    </row>
    <row r="163" spans="1:9" outlineLevel="1" x14ac:dyDescent="0.25">
      <c r="A163" t="s">
        <v>1694</v>
      </c>
      <c r="B163" s="31" t="s">
        <v>1688</v>
      </c>
      <c r="C163" s="32" t="s">
        <v>1695</v>
      </c>
      <c r="D163" s="32" t="s">
        <v>1696</v>
      </c>
      <c r="E163" s="32"/>
      <c r="F163" s="30"/>
      <c r="G163" s="33" t="s">
        <v>185</v>
      </c>
      <c r="H163" s="33"/>
      <c r="I163" t="s">
        <v>1697</v>
      </c>
    </row>
    <row r="164" spans="1:9" outlineLevel="1" x14ac:dyDescent="0.25">
      <c r="A164" t="s">
        <v>1698</v>
      </c>
      <c r="B164" s="31" t="s">
        <v>1688</v>
      </c>
      <c r="C164" s="32" t="s">
        <v>1699</v>
      </c>
      <c r="D164" s="32" t="s">
        <v>1700</v>
      </c>
      <c r="E164" s="32" t="s">
        <v>1701</v>
      </c>
      <c r="F164" s="30"/>
      <c r="G164" s="33" t="s">
        <v>185</v>
      </c>
      <c r="H164" s="33"/>
      <c r="I164" t="s">
        <v>1702</v>
      </c>
    </row>
    <row r="165" spans="1:9" outlineLevel="1" x14ac:dyDescent="0.25">
      <c r="A165" t="s">
        <v>1703</v>
      </c>
      <c r="B165" s="31" t="s">
        <v>1688</v>
      </c>
      <c r="C165" s="32" t="s">
        <v>1704</v>
      </c>
      <c r="D165" s="32" t="s">
        <v>1705</v>
      </c>
      <c r="E165" s="32" t="s">
        <v>1706</v>
      </c>
      <c r="F165" s="30"/>
      <c r="G165" s="33" t="s">
        <v>185</v>
      </c>
      <c r="H165" s="33"/>
      <c r="I165" t="s">
        <v>1707</v>
      </c>
    </row>
    <row r="166" spans="1:9" outlineLevel="1" x14ac:dyDescent="0.25">
      <c r="A166" t="s">
        <v>1708</v>
      </c>
      <c r="B166" s="31" t="s">
        <v>1688</v>
      </c>
      <c r="C166" s="32" t="s">
        <v>1709</v>
      </c>
      <c r="D166" s="32" t="s">
        <v>1710</v>
      </c>
      <c r="E166" s="32" t="s">
        <v>1711</v>
      </c>
      <c r="F166" s="30"/>
      <c r="G166" s="33" t="s">
        <v>185</v>
      </c>
      <c r="H166" s="33"/>
      <c r="I166" t="s">
        <v>1712</v>
      </c>
    </row>
    <row r="167" spans="1:9" outlineLevel="1" x14ac:dyDescent="0.25">
      <c r="A167" t="s">
        <v>1713</v>
      </c>
      <c r="B167" s="31" t="s">
        <v>1688</v>
      </c>
      <c r="C167" s="32" t="s">
        <v>1714</v>
      </c>
      <c r="D167" s="32" t="s">
        <v>1715</v>
      </c>
      <c r="E167" s="32" t="s">
        <v>1716</v>
      </c>
      <c r="F167" s="30"/>
      <c r="G167" s="33" t="s">
        <v>185</v>
      </c>
      <c r="H167" s="33"/>
      <c r="I167" t="s">
        <v>1717</v>
      </c>
    </row>
    <row r="168" spans="1:9" x14ac:dyDescent="0.25">
      <c r="A168" t="s">
        <v>1718</v>
      </c>
      <c r="B168" s="27" t="s">
        <v>1719</v>
      </c>
      <c r="C168" s="28" t="s">
        <v>161</v>
      </c>
      <c r="D168" s="29"/>
      <c r="E168" s="29"/>
      <c r="F168" s="30"/>
      <c r="G168" s="29"/>
      <c r="H168" s="29"/>
      <c r="I168" t="s">
        <v>1720</v>
      </c>
    </row>
    <row r="169" spans="1:9" outlineLevel="1" x14ac:dyDescent="0.25">
      <c r="A169" t="s">
        <v>1721</v>
      </c>
      <c r="B169" s="31" t="s">
        <v>1719</v>
      </c>
      <c r="C169" s="32" t="s">
        <v>1722</v>
      </c>
      <c r="D169" s="32" t="s">
        <v>1723</v>
      </c>
      <c r="E169" s="32" t="s">
        <v>1724</v>
      </c>
      <c r="F169" s="30"/>
      <c r="G169" s="33" t="s">
        <v>185</v>
      </c>
      <c r="H169" s="33"/>
      <c r="I169" t="s">
        <v>1725</v>
      </c>
    </row>
    <row r="170" spans="1:9" outlineLevel="1" x14ac:dyDescent="0.25">
      <c r="A170" t="s">
        <v>1726</v>
      </c>
      <c r="B170" s="31" t="s">
        <v>1719</v>
      </c>
      <c r="C170" s="32" t="s">
        <v>1727</v>
      </c>
      <c r="D170" s="32" t="s">
        <v>1728</v>
      </c>
      <c r="E170" s="32" t="s">
        <v>1729</v>
      </c>
      <c r="F170" s="30"/>
      <c r="G170" s="33" t="s">
        <v>185</v>
      </c>
      <c r="H170" s="33"/>
      <c r="I170" t="s">
        <v>1730</v>
      </c>
    </row>
    <row r="171" spans="1:9" outlineLevel="1" x14ac:dyDescent="0.25">
      <c r="A171" t="s">
        <v>1731</v>
      </c>
      <c r="B171" s="31" t="s">
        <v>1719</v>
      </c>
      <c r="C171" s="32" t="s">
        <v>1732</v>
      </c>
      <c r="D171" s="32" t="s">
        <v>1733</v>
      </c>
      <c r="E171" s="32" t="s">
        <v>1734</v>
      </c>
      <c r="F171" s="30"/>
      <c r="G171" s="33" t="s">
        <v>185</v>
      </c>
      <c r="H171" s="33"/>
      <c r="I171" t="s">
        <v>1735</v>
      </c>
    </row>
    <row r="172" spans="1:9" outlineLevel="1" x14ac:dyDescent="0.25">
      <c r="A172" t="s">
        <v>1736</v>
      </c>
      <c r="B172" s="31" t="s">
        <v>1719</v>
      </c>
      <c r="C172" s="32" t="s">
        <v>1737</v>
      </c>
      <c r="D172" s="32" t="s">
        <v>1738</v>
      </c>
      <c r="E172" s="32"/>
      <c r="F172" s="30"/>
      <c r="G172" s="33" t="s">
        <v>185</v>
      </c>
      <c r="H172" s="33"/>
      <c r="I172" t="s">
        <v>1739</v>
      </c>
    </row>
    <row r="173" spans="1:9" outlineLevel="1" x14ac:dyDescent="0.25">
      <c r="A173" t="s">
        <v>1740</v>
      </c>
      <c r="B173" s="31" t="s">
        <v>1719</v>
      </c>
      <c r="C173" s="32" t="s">
        <v>1741</v>
      </c>
      <c r="D173" s="32" t="s">
        <v>1742</v>
      </c>
      <c r="E173" s="32"/>
      <c r="F173" s="30"/>
      <c r="G173" s="33" t="s">
        <v>185</v>
      </c>
      <c r="H173" s="33"/>
      <c r="I173" t="s">
        <v>1743</v>
      </c>
    </row>
    <row r="174" spans="1:9" outlineLevel="1" x14ac:dyDescent="0.25">
      <c r="A174" t="s">
        <v>1744</v>
      </c>
      <c r="B174" s="31" t="s">
        <v>1719</v>
      </c>
      <c r="C174" s="32" t="s">
        <v>1745</v>
      </c>
      <c r="D174" s="32" t="s">
        <v>1746</v>
      </c>
      <c r="E174" s="32" t="s">
        <v>1747</v>
      </c>
      <c r="F174" s="30"/>
      <c r="G174" s="33" t="s">
        <v>185</v>
      </c>
      <c r="H174" s="33"/>
      <c r="I174" t="s">
        <v>1748</v>
      </c>
    </row>
    <row r="175" spans="1:9" x14ac:dyDescent="0.25">
      <c r="A175" t="s">
        <v>1749</v>
      </c>
      <c r="B175" s="27" t="s">
        <v>1750</v>
      </c>
      <c r="C175" s="28" t="s">
        <v>161</v>
      </c>
      <c r="D175" s="29"/>
      <c r="E175" s="29"/>
      <c r="F175" s="30"/>
      <c r="G175" s="29"/>
      <c r="H175" s="29"/>
      <c r="I175" t="s">
        <v>1751</v>
      </c>
    </row>
    <row r="176" spans="1:9" outlineLevel="1" x14ac:dyDescent="0.25">
      <c r="A176" t="s">
        <v>1752</v>
      </c>
      <c r="B176" s="31" t="s">
        <v>1750</v>
      </c>
      <c r="C176" s="32" t="s">
        <v>1753</v>
      </c>
      <c r="D176" s="32" t="s">
        <v>1754</v>
      </c>
      <c r="E176" s="32"/>
      <c r="F176" s="30"/>
      <c r="G176" s="33" t="s">
        <v>185</v>
      </c>
      <c r="H176" s="33"/>
      <c r="I176" t="s">
        <v>1755</v>
      </c>
    </row>
    <row r="177" spans="1:9" outlineLevel="1" x14ac:dyDescent="0.25">
      <c r="A177" t="s">
        <v>1756</v>
      </c>
      <c r="B177" s="31" t="s">
        <v>1750</v>
      </c>
      <c r="C177" s="32" t="s">
        <v>1757</v>
      </c>
      <c r="D177" s="32" t="s">
        <v>1758</v>
      </c>
      <c r="E177" s="32"/>
      <c r="F177" s="30"/>
      <c r="G177" s="33" t="s">
        <v>185</v>
      </c>
      <c r="H177" s="33"/>
      <c r="I177" t="s">
        <v>1759</v>
      </c>
    </row>
    <row r="178" spans="1:9" outlineLevel="1" x14ac:dyDescent="0.25">
      <c r="A178" t="s">
        <v>1760</v>
      </c>
      <c r="B178" s="31" t="s">
        <v>1750</v>
      </c>
      <c r="C178" s="32" t="s">
        <v>1761</v>
      </c>
      <c r="D178" s="32" t="s">
        <v>1762</v>
      </c>
      <c r="E178" s="32" t="s">
        <v>1763</v>
      </c>
      <c r="F178" s="30"/>
      <c r="G178" s="33" t="s">
        <v>185</v>
      </c>
      <c r="H178" s="33"/>
      <c r="I178" t="s">
        <v>1764</v>
      </c>
    </row>
    <row r="179" spans="1:9" outlineLevel="1" x14ac:dyDescent="0.25">
      <c r="A179" t="s">
        <v>1765</v>
      </c>
      <c r="B179" s="31" t="s">
        <v>1750</v>
      </c>
      <c r="C179" s="32" t="s">
        <v>1766</v>
      </c>
      <c r="D179" s="32" t="s">
        <v>1767</v>
      </c>
      <c r="E179" s="32" t="s">
        <v>1768</v>
      </c>
      <c r="F179" s="30"/>
      <c r="G179" s="33" t="s">
        <v>185</v>
      </c>
      <c r="H179" s="33"/>
      <c r="I179" t="s">
        <v>1769</v>
      </c>
    </row>
    <row r="180" spans="1:9" x14ac:dyDescent="0.25">
      <c r="A180" t="s">
        <v>1770</v>
      </c>
      <c r="B180" s="27" t="s">
        <v>1771</v>
      </c>
      <c r="C180" s="28" t="s">
        <v>161</v>
      </c>
      <c r="D180" s="29"/>
      <c r="E180" s="29"/>
      <c r="F180" s="30"/>
      <c r="G180" s="29"/>
      <c r="H180" s="29"/>
      <c r="I180" t="s">
        <v>1772</v>
      </c>
    </row>
    <row r="181" spans="1:9" outlineLevel="1" x14ac:dyDescent="0.25">
      <c r="A181" t="s">
        <v>1773</v>
      </c>
      <c r="B181" s="31" t="s">
        <v>1771</v>
      </c>
      <c r="C181" s="32" t="s">
        <v>1774</v>
      </c>
      <c r="D181" s="32" t="s">
        <v>1775</v>
      </c>
      <c r="E181" s="32" t="s">
        <v>1776</v>
      </c>
      <c r="F181" s="30"/>
      <c r="G181" s="33" t="s">
        <v>185</v>
      </c>
      <c r="H181" s="33"/>
      <c r="I181" t="s">
        <v>1777</v>
      </c>
    </row>
    <row r="182" spans="1:9" outlineLevel="1" x14ac:dyDescent="0.25">
      <c r="A182" t="s">
        <v>1778</v>
      </c>
      <c r="B182" s="31" t="s">
        <v>1771</v>
      </c>
      <c r="C182" s="32" t="s">
        <v>1779</v>
      </c>
      <c r="D182" s="32" t="s">
        <v>1780</v>
      </c>
      <c r="E182" s="32" t="s">
        <v>1781</v>
      </c>
      <c r="F182" s="30"/>
      <c r="G182" s="33" t="s">
        <v>185</v>
      </c>
      <c r="H182" s="33"/>
      <c r="I182" t="s">
        <v>1782</v>
      </c>
    </row>
    <row r="183" spans="1:9" outlineLevel="1" x14ac:dyDescent="0.25">
      <c r="A183" t="s">
        <v>1783</v>
      </c>
      <c r="B183" s="31" t="s">
        <v>1771</v>
      </c>
      <c r="C183" s="32" t="s">
        <v>1784</v>
      </c>
      <c r="D183" s="32" t="s">
        <v>1785</v>
      </c>
      <c r="E183" s="32" t="s">
        <v>1786</v>
      </c>
      <c r="F183" s="30"/>
      <c r="G183" s="33" t="s">
        <v>185</v>
      </c>
      <c r="H183" s="33"/>
      <c r="I183" t="s">
        <v>1787</v>
      </c>
    </row>
    <row r="184" spans="1:9" outlineLevel="1" x14ac:dyDescent="0.25">
      <c r="A184" t="s">
        <v>1788</v>
      </c>
      <c r="B184" s="31" t="s">
        <v>1771</v>
      </c>
      <c r="C184" s="32" t="s">
        <v>1789</v>
      </c>
      <c r="D184" s="32" t="s">
        <v>1790</v>
      </c>
      <c r="E184" s="32" t="s">
        <v>1791</v>
      </c>
      <c r="F184" s="30"/>
      <c r="G184" s="33" t="s">
        <v>185</v>
      </c>
      <c r="H184" s="33"/>
      <c r="I184" t="s">
        <v>1792</v>
      </c>
    </row>
    <row r="185" spans="1:9" outlineLevel="1" x14ac:dyDescent="0.25">
      <c r="A185" t="s">
        <v>1793</v>
      </c>
      <c r="B185" s="31" t="s">
        <v>1771</v>
      </c>
      <c r="C185" s="32" t="s">
        <v>1794</v>
      </c>
      <c r="D185" s="32" t="s">
        <v>1795</v>
      </c>
      <c r="E185" s="32" t="s">
        <v>1796</v>
      </c>
      <c r="F185" s="30"/>
      <c r="G185" s="33" t="s">
        <v>185</v>
      </c>
      <c r="H185" s="33"/>
      <c r="I185" t="s">
        <v>1797</v>
      </c>
    </row>
    <row r="186" spans="1:9" outlineLevel="1" x14ac:dyDescent="0.25">
      <c r="A186" t="s">
        <v>1798</v>
      </c>
      <c r="B186" s="31" t="s">
        <v>1771</v>
      </c>
      <c r="C186" s="32" t="s">
        <v>1799</v>
      </c>
      <c r="D186" s="32" t="s">
        <v>1800</v>
      </c>
      <c r="E186" s="32" t="s">
        <v>1801</v>
      </c>
      <c r="F186" s="30"/>
      <c r="G186" s="33" t="s">
        <v>185</v>
      </c>
      <c r="H186" s="33"/>
      <c r="I186" t="s">
        <v>1802</v>
      </c>
    </row>
    <row r="187" spans="1:9" x14ac:dyDescent="0.25">
      <c r="A187" t="s">
        <v>1803</v>
      </c>
      <c r="B187" s="27" t="s">
        <v>1804</v>
      </c>
      <c r="C187" s="28" t="s">
        <v>161</v>
      </c>
      <c r="D187" s="29"/>
      <c r="E187" s="29"/>
      <c r="F187" s="30"/>
      <c r="G187" s="29"/>
      <c r="H187" s="29"/>
      <c r="I187" t="s">
        <v>1805</v>
      </c>
    </row>
    <row r="188" spans="1:9" outlineLevel="1" x14ac:dyDescent="0.25">
      <c r="A188" t="s">
        <v>1806</v>
      </c>
      <c r="B188" s="31" t="s">
        <v>1804</v>
      </c>
      <c r="C188" s="32" t="s">
        <v>1807</v>
      </c>
      <c r="D188" s="32" t="s">
        <v>1808</v>
      </c>
      <c r="E188" s="32"/>
      <c r="F188" s="30"/>
      <c r="G188" s="33" t="s">
        <v>185</v>
      </c>
      <c r="H188" s="33"/>
      <c r="I188" t="s">
        <v>1809</v>
      </c>
    </row>
    <row r="189" spans="1:9" outlineLevel="1" x14ac:dyDescent="0.25">
      <c r="A189" t="s">
        <v>1810</v>
      </c>
      <c r="B189" s="31" t="s">
        <v>1804</v>
      </c>
      <c r="C189" s="32" t="s">
        <v>1811</v>
      </c>
      <c r="D189" s="32" t="s">
        <v>1812</v>
      </c>
      <c r="E189" s="32" t="s">
        <v>1813</v>
      </c>
      <c r="F189" s="30"/>
      <c r="G189" s="33" t="s">
        <v>185</v>
      </c>
      <c r="H189" s="33"/>
      <c r="I189" t="s">
        <v>1814</v>
      </c>
    </row>
    <row r="190" spans="1:9" outlineLevel="1" x14ac:dyDescent="0.25">
      <c r="A190" t="s">
        <v>1815</v>
      </c>
      <c r="B190" s="31" t="s">
        <v>1804</v>
      </c>
      <c r="C190" s="32" t="s">
        <v>1816</v>
      </c>
      <c r="D190" s="32" t="s">
        <v>1817</v>
      </c>
      <c r="E190" s="32"/>
      <c r="F190" s="30"/>
      <c r="G190" s="33" t="s">
        <v>185</v>
      </c>
      <c r="H190" s="33"/>
      <c r="I190" t="s">
        <v>1818</v>
      </c>
    </row>
    <row r="191" spans="1:9" outlineLevel="1" x14ac:dyDescent="0.25">
      <c r="A191" t="s">
        <v>1819</v>
      </c>
      <c r="B191" s="31" t="s">
        <v>1804</v>
      </c>
      <c r="C191" s="32" t="s">
        <v>1820</v>
      </c>
      <c r="D191" s="32" t="s">
        <v>1821</v>
      </c>
      <c r="E191" s="32" t="s">
        <v>1822</v>
      </c>
      <c r="F191" s="30"/>
      <c r="G191" s="33" t="s">
        <v>185</v>
      </c>
      <c r="H191" s="33"/>
      <c r="I191" t="s">
        <v>1823</v>
      </c>
    </row>
    <row r="192" spans="1:9" x14ac:dyDescent="0.25">
      <c r="A192" t="s">
        <v>1824</v>
      </c>
      <c r="B192" s="27" t="s">
        <v>1825</v>
      </c>
      <c r="C192" s="28" t="s">
        <v>161</v>
      </c>
      <c r="D192" s="29"/>
      <c r="E192" s="29"/>
      <c r="F192" s="30"/>
      <c r="G192" s="29"/>
      <c r="H192" s="29"/>
      <c r="I192" t="s">
        <v>1826</v>
      </c>
    </row>
    <row r="193" spans="1:9" outlineLevel="1" x14ac:dyDescent="0.25">
      <c r="A193" t="s">
        <v>1827</v>
      </c>
      <c r="B193" s="31" t="s">
        <v>1825</v>
      </c>
      <c r="C193" s="32" t="s">
        <v>1828</v>
      </c>
      <c r="D193" s="32" t="s">
        <v>1829</v>
      </c>
      <c r="E193" s="32" t="s">
        <v>1830</v>
      </c>
      <c r="F193" s="30"/>
      <c r="G193" s="33" t="s">
        <v>185</v>
      </c>
      <c r="H193" s="33"/>
      <c r="I193" t="s">
        <v>1831</v>
      </c>
    </row>
    <row r="194" spans="1:9" outlineLevel="1" x14ac:dyDescent="0.25">
      <c r="A194" t="s">
        <v>1832</v>
      </c>
      <c r="B194" s="31" t="s">
        <v>1825</v>
      </c>
      <c r="C194" s="32" t="s">
        <v>1833</v>
      </c>
      <c r="D194" s="32" t="s">
        <v>1834</v>
      </c>
      <c r="E194" s="32" t="s">
        <v>1835</v>
      </c>
      <c r="F194" s="30"/>
      <c r="G194" s="33" t="s">
        <v>185</v>
      </c>
      <c r="H194" s="33"/>
      <c r="I194" t="s">
        <v>1836</v>
      </c>
    </row>
    <row r="195" spans="1:9" outlineLevel="1" x14ac:dyDescent="0.25">
      <c r="A195" t="s">
        <v>1837</v>
      </c>
      <c r="B195" s="31" t="s">
        <v>1825</v>
      </c>
      <c r="C195" s="32" t="s">
        <v>1838</v>
      </c>
      <c r="D195" s="32" t="s">
        <v>1839</v>
      </c>
      <c r="E195" s="32" t="s">
        <v>1840</v>
      </c>
      <c r="F195" s="30"/>
      <c r="G195" s="33" t="s">
        <v>185</v>
      </c>
      <c r="H195" s="33"/>
      <c r="I195" t="s">
        <v>1841</v>
      </c>
    </row>
    <row r="196" spans="1:9" x14ac:dyDescent="0.25">
      <c r="A196" t="s">
        <v>1842</v>
      </c>
      <c r="B196" s="27" t="s">
        <v>1843</v>
      </c>
      <c r="C196" s="28" t="s">
        <v>161</v>
      </c>
      <c r="D196" s="29"/>
      <c r="E196" s="29"/>
      <c r="F196" s="30"/>
      <c r="G196" s="29"/>
      <c r="H196" s="29"/>
      <c r="I196" t="s">
        <v>1844</v>
      </c>
    </row>
    <row r="197" spans="1:9" outlineLevel="1" x14ac:dyDescent="0.25">
      <c r="A197" t="s">
        <v>1845</v>
      </c>
      <c r="B197" s="31" t="s">
        <v>1843</v>
      </c>
      <c r="C197" s="32" t="s">
        <v>1846</v>
      </c>
      <c r="D197" s="32" t="s">
        <v>1847</v>
      </c>
      <c r="E197" s="32" t="s">
        <v>1848</v>
      </c>
      <c r="F197" s="30"/>
      <c r="G197" s="33" t="s">
        <v>185</v>
      </c>
      <c r="H197" s="33"/>
      <c r="I197" t="s">
        <v>1849</v>
      </c>
    </row>
    <row r="198" spans="1:9" outlineLevel="1" x14ac:dyDescent="0.25">
      <c r="A198" t="s">
        <v>1850</v>
      </c>
      <c r="B198" s="31" t="s">
        <v>1843</v>
      </c>
      <c r="C198" s="32" t="s">
        <v>1851</v>
      </c>
      <c r="D198" s="32" t="s">
        <v>1852</v>
      </c>
      <c r="E198" s="32" t="s">
        <v>1853</v>
      </c>
      <c r="F198" s="30"/>
      <c r="G198" s="33" t="s">
        <v>185</v>
      </c>
      <c r="H198" s="33"/>
      <c r="I198" t="s">
        <v>1854</v>
      </c>
    </row>
    <row r="199" spans="1:9" outlineLevel="1" x14ac:dyDescent="0.25">
      <c r="A199" t="s">
        <v>1855</v>
      </c>
      <c r="B199" s="31" t="s">
        <v>1843</v>
      </c>
      <c r="C199" s="32" t="s">
        <v>1856</v>
      </c>
      <c r="D199" s="32" t="s">
        <v>1857</v>
      </c>
      <c r="E199" s="32" t="s">
        <v>1858</v>
      </c>
      <c r="F199" s="30"/>
      <c r="G199" s="33" t="s">
        <v>185</v>
      </c>
      <c r="H199" s="33"/>
      <c r="I199" t="s">
        <v>1859</v>
      </c>
    </row>
    <row r="200" spans="1:9" outlineLevel="1" x14ac:dyDescent="0.25">
      <c r="A200" t="s">
        <v>1860</v>
      </c>
      <c r="B200" s="31" t="s">
        <v>1843</v>
      </c>
      <c r="C200" s="32" t="s">
        <v>1861</v>
      </c>
      <c r="D200" s="32" t="s">
        <v>1862</v>
      </c>
      <c r="E200" s="32"/>
      <c r="F200" s="30"/>
      <c r="G200" s="33" t="s">
        <v>185</v>
      </c>
      <c r="H200" s="33"/>
      <c r="I200" t="s">
        <v>1863</v>
      </c>
    </row>
    <row r="201" spans="1:9" x14ac:dyDescent="0.25">
      <c r="A201" t="s">
        <v>1864</v>
      </c>
      <c r="B201" s="27" t="s">
        <v>1865</v>
      </c>
      <c r="C201" s="28" t="s">
        <v>161</v>
      </c>
      <c r="D201" s="29"/>
      <c r="E201" s="29"/>
      <c r="F201" s="30"/>
      <c r="G201" s="29"/>
      <c r="H201" s="29"/>
      <c r="I201" t="s">
        <v>1866</v>
      </c>
    </row>
    <row r="202" spans="1:9" outlineLevel="1" x14ac:dyDescent="0.25">
      <c r="A202" t="s">
        <v>1867</v>
      </c>
      <c r="B202" s="31" t="s">
        <v>1865</v>
      </c>
      <c r="C202" s="32" t="s">
        <v>1868</v>
      </c>
      <c r="D202" s="32" t="s">
        <v>1869</v>
      </c>
      <c r="E202" s="32" t="s">
        <v>1870</v>
      </c>
      <c r="F202" s="30"/>
      <c r="G202" s="33" t="s">
        <v>185</v>
      </c>
      <c r="H202" s="33"/>
      <c r="I202" t="s">
        <v>1871</v>
      </c>
    </row>
    <row r="203" spans="1:9" outlineLevel="1" x14ac:dyDescent="0.25">
      <c r="A203" t="s">
        <v>1872</v>
      </c>
      <c r="B203" s="31" t="s">
        <v>1865</v>
      </c>
      <c r="C203" s="32" t="s">
        <v>1873</v>
      </c>
      <c r="D203" s="32" t="s">
        <v>1874</v>
      </c>
      <c r="E203" s="32"/>
      <c r="F203" s="30"/>
      <c r="G203" s="33" t="s">
        <v>185</v>
      </c>
      <c r="H203" s="33"/>
      <c r="I203" t="s">
        <v>1875</v>
      </c>
    </row>
    <row r="204" spans="1:9" outlineLevel="1" x14ac:dyDescent="0.25">
      <c r="A204" t="s">
        <v>1876</v>
      </c>
      <c r="B204" s="31" t="s">
        <v>1865</v>
      </c>
      <c r="C204" s="32" t="s">
        <v>1877</v>
      </c>
      <c r="D204" s="32" t="s">
        <v>1878</v>
      </c>
      <c r="E204" s="32" t="s">
        <v>1879</v>
      </c>
      <c r="F204" s="30"/>
      <c r="G204" s="33" t="s">
        <v>185</v>
      </c>
      <c r="H204" s="33"/>
      <c r="I204" t="s">
        <v>1880</v>
      </c>
    </row>
    <row r="205" spans="1:9" outlineLevel="1" x14ac:dyDescent="0.25">
      <c r="A205" t="s">
        <v>1881</v>
      </c>
      <c r="B205" s="31" t="s">
        <v>1865</v>
      </c>
      <c r="C205" s="32" t="s">
        <v>1882</v>
      </c>
      <c r="D205" s="32" t="s">
        <v>1883</v>
      </c>
      <c r="E205" s="32"/>
      <c r="F205" s="30"/>
      <c r="G205" s="33" t="s">
        <v>185</v>
      </c>
      <c r="H205" s="33" t="s">
        <v>1390</v>
      </c>
      <c r="I205" t="s">
        <v>1884</v>
      </c>
    </row>
    <row r="206" spans="1:9" x14ac:dyDescent="0.25">
      <c r="A206" t="s">
        <v>1885</v>
      </c>
      <c r="B206" s="27" t="s">
        <v>1886</v>
      </c>
      <c r="C206" s="28" t="s">
        <v>161</v>
      </c>
      <c r="D206" s="29"/>
      <c r="E206" s="29"/>
      <c r="F206" s="30"/>
      <c r="G206" s="29"/>
      <c r="H206" s="29"/>
      <c r="I206" t="s">
        <v>1887</v>
      </c>
    </row>
    <row r="207" spans="1:9" outlineLevel="1" x14ac:dyDescent="0.25">
      <c r="A207" t="s">
        <v>1888</v>
      </c>
      <c r="B207" s="31" t="s">
        <v>1886</v>
      </c>
      <c r="C207" s="32" t="s">
        <v>1889</v>
      </c>
      <c r="D207" s="32" t="s">
        <v>1890</v>
      </c>
      <c r="E207" s="32"/>
      <c r="F207" s="30"/>
      <c r="G207" s="33" t="s">
        <v>185</v>
      </c>
      <c r="H207" s="33"/>
      <c r="I207" t="s">
        <v>1891</v>
      </c>
    </row>
    <row r="208" spans="1:9" outlineLevel="1" x14ac:dyDescent="0.25">
      <c r="A208" t="s">
        <v>1892</v>
      </c>
      <c r="B208" s="31" t="s">
        <v>1886</v>
      </c>
      <c r="C208" s="32" t="s">
        <v>1893</v>
      </c>
      <c r="D208" s="32" t="s">
        <v>1894</v>
      </c>
      <c r="E208" s="32"/>
      <c r="F208" s="30"/>
      <c r="G208" s="33" t="s">
        <v>185</v>
      </c>
      <c r="H208" s="33"/>
      <c r="I208" t="s">
        <v>1895</v>
      </c>
    </row>
    <row r="209" spans="1:9" outlineLevel="1" x14ac:dyDescent="0.25">
      <c r="A209" t="s">
        <v>1896</v>
      </c>
      <c r="B209" s="31" t="s">
        <v>1886</v>
      </c>
      <c r="C209" s="32" t="s">
        <v>1897</v>
      </c>
      <c r="D209" s="32" t="s">
        <v>1898</v>
      </c>
      <c r="E209" s="32"/>
      <c r="F209" s="30"/>
      <c r="G209" s="33" t="s">
        <v>185</v>
      </c>
      <c r="H209" s="33"/>
      <c r="I209" t="s">
        <v>1899</v>
      </c>
    </row>
    <row r="210" spans="1:9" outlineLevel="1" x14ac:dyDescent="0.25">
      <c r="A210" t="s">
        <v>1900</v>
      </c>
      <c r="B210" s="31" t="s">
        <v>1886</v>
      </c>
      <c r="C210" s="32" t="s">
        <v>1901</v>
      </c>
      <c r="D210" s="32" t="s">
        <v>1902</v>
      </c>
      <c r="E210" s="32"/>
      <c r="F210" s="30"/>
      <c r="G210" s="33" t="s">
        <v>185</v>
      </c>
      <c r="H210" s="33"/>
      <c r="I210" t="s">
        <v>1903</v>
      </c>
    </row>
    <row r="211" spans="1:9" outlineLevel="1" x14ac:dyDescent="0.25">
      <c r="A211" t="s">
        <v>1904</v>
      </c>
      <c r="B211" s="31" t="s">
        <v>1886</v>
      </c>
      <c r="C211" s="32" t="s">
        <v>1905</v>
      </c>
      <c r="D211" s="32" t="s">
        <v>1906</v>
      </c>
      <c r="E211" s="32"/>
      <c r="F211" s="30"/>
      <c r="G211" s="33" t="s">
        <v>185</v>
      </c>
      <c r="H211" s="33"/>
      <c r="I211" t="s">
        <v>1907</v>
      </c>
    </row>
    <row r="212" spans="1:9" outlineLevel="1" x14ac:dyDescent="0.25">
      <c r="A212" t="s">
        <v>1908</v>
      </c>
      <c r="B212" s="31" t="s">
        <v>1886</v>
      </c>
      <c r="C212" s="32" t="s">
        <v>1909</v>
      </c>
      <c r="D212" s="32" t="s">
        <v>1910</v>
      </c>
      <c r="E212" s="32"/>
      <c r="F212" s="30"/>
      <c r="G212" s="33" t="s">
        <v>185</v>
      </c>
      <c r="H212" s="33"/>
      <c r="I212" t="s">
        <v>1911</v>
      </c>
    </row>
    <row r="213" spans="1:9" outlineLevel="1" x14ac:dyDescent="0.25">
      <c r="A213" t="s">
        <v>1912</v>
      </c>
      <c r="B213" s="31" t="s">
        <v>1886</v>
      </c>
      <c r="C213" s="32" t="s">
        <v>1913</v>
      </c>
      <c r="D213" s="32" t="s">
        <v>1914</v>
      </c>
      <c r="E213" s="32"/>
      <c r="F213" s="30"/>
      <c r="G213" s="33" t="s">
        <v>185</v>
      </c>
      <c r="H213" s="33"/>
      <c r="I213" t="s">
        <v>1915</v>
      </c>
    </row>
    <row r="214" spans="1:9" outlineLevel="1" x14ac:dyDescent="0.25">
      <c r="A214" t="s">
        <v>1916</v>
      </c>
      <c r="B214" s="31" t="s">
        <v>1886</v>
      </c>
      <c r="C214" s="32" t="s">
        <v>1917</v>
      </c>
      <c r="D214" s="32" t="s">
        <v>1918</v>
      </c>
      <c r="E214" s="32"/>
      <c r="F214" s="30"/>
      <c r="G214" s="33" t="s">
        <v>185</v>
      </c>
      <c r="H214" s="33"/>
      <c r="I214" t="s">
        <v>1919</v>
      </c>
    </row>
    <row r="215" spans="1:9" outlineLevel="1" x14ac:dyDescent="0.25">
      <c r="A215" t="s">
        <v>1920</v>
      </c>
      <c r="B215" s="31" t="s">
        <v>1886</v>
      </c>
      <c r="C215" s="32" t="s">
        <v>1921</v>
      </c>
      <c r="D215" s="32" t="s">
        <v>1922</v>
      </c>
      <c r="E215" s="32"/>
      <c r="F215" s="30"/>
      <c r="G215" s="33" t="s">
        <v>185</v>
      </c>
      <c r="H215" s="33"/>
      <c r="I215" t="s">
        <v>1923</v>
      </c>
    </row>
    <row r="216" spans="1:9" outlineLevel="1" x14ac:dyDescent="0.25">
      <c r="A216" t="s">
        <v>1924</v>
      </c>
      <c r="B216" s="31" t="s">
        <v>1886</v>
      </c>
      <c r="C216" s="32" t="s">
        <v>1925</v>
      </c>
      <c r="D216" s="32" t="s">
        <v>1926</v>
      </c>
      <c r="E216" s="32"/>
      <c r="F216" s="30"/>
      <c r="G216" s="33" t="s">
        <v>185</v>
      </c>
      <c r="H216" s="33"/>
      <c r="I216" t="s">
        <v>1927</v>
      </c>
    </row>
    <row r="217" spans="1:9" outlineLevel="1" x14ac:dyDescent="0.25">
      <c r="A217" t="s">
        <v>1928</v>
      </c>
      <c r="B217" s="31" t="s">
        <v>1886</v>
      </c>
      <c r="C217" s="32" t="s">
        <v>1929</v>
      </c>
      <c r="D217" s="32" t="s">
        <v>1930</v>
      </c>
      <c r="E217" s="32"/>
      <c r="F217" s="30"/>
      <c r="G217" s="33" t="s">
        <v>185</v>
      </c>
      <c r="H217" s="33"/>
      <c r="I217" t="s">
        <v>1931</v>
      </c>
    </row>
    <row r="218" spans="1:9" outlineLevel="1" x14ac:dyDescent="0.25">
      <c r="A218" t="s">
        <v>1932</v>
      </c>
      <c r="B218" s="31" t="s">
        <v>1886</v>
      </c>
      <c r="C218" s="32" t="s">
        <v>1933</v>
      </c>
      <c r="D218" s="32" t="s">
        <v>1934</v>
      </c>
      <c r="E218" s="32"/>
      <c r="F218" s="30"/>
      <c r="G218" s="33" t="s">
        <v>185</v>
      </c>
      <c r="H218" s="33"/>
      <c r="I218" t="s">
        <v>1935</v>
      </c>
    </row>
    <row r="219" spans="1:9" x14ac:dyDescent="0.25">
      <c r="A219" t="s">
        <v>1936</v>
      </c>
      <c r="B219" s="27" t="s">
        <v>1937</v>
      </c>
      <c r="C219" s="28" t="s">
        <v>161</v>
      </c>
      <c r="D219" s="29"/>
      <c r="E219" s="29"/>
      <c r="F219" s="30"/>
      <c r="G219" s="29"/>
      <c r="H219" s="29"/>
      <c r="I219" t="s">
        <v>1938</v>
      </c>
    </row>
    <row r="220" spans="1:9" outlineLevel="1" x14ac:dyDescent="0.25">
      <c r="A220" t="s">
        <v>1939</v>
      </c>
      <c r="B220" s="31" t="s">
        <v>1937</v>
      </c>
      <c r="C220" s="32" t="s">
        <v>1940</v>
      </c>
      <c r="D220" s="32" t="s">
        <v>1941</v>
      </c>
      <c r="E220" s="32" t="s">
        <v>1942</v>
      </c>
      <c r="F220" s="30"/>
      <c r="G220" s="33" t="s">
        <v>185</v>
      </c>
      <c r="H220" s="33"/>
      <c r="I220" t="s">
        <v>1943</v>
      </c>
    </row>
    <row r="221" spans="1:9" outlineLevel="1" x14ac:dyDescent="0.25">
      <c r="A221" t="s">
        <v>1944</v>
      </c>
      <c r="B221" s="31" t="s">
        <v>1937</v>
      </c>
      <c r="C221" s="32" t="s">
        <v>1945</v>
      </c>
      <c r="D221" s="32" t="s">
        <v>1946</v>
      </c>
      <c r="E221" s="32" t="s">
        <v>1947</v>
      </c>
      <c r="F221" s="30"/>
      <c r="G221" s="33" t="s">
        <v>185</v>
      </c>
      <c r="H221" s="33"/>
      <c r="I221" t="s">
        <v>1948</v>
      </c>
    </row>
    <row r="222" spans="1:9" outlineLevel="1" x14ac:dyDescent="0.25">
      <c r="A222" t="s">
        <v>1949</v>
      </c>
      <c r="B222" s="31" t="s">
        <v>1937</v>
      </c>
      <c r="C222" s="32" t="s">
        <v>1950</v>
      </c>
      <c r="D222" s="32" t="s">
        <v>1951</v>
      </c>
      <c r="E222" s="32" t="s">
        <v>1952</v>
      </c>
      <c r="F222" s="30"/>
      <c r="G222" s="33" t="s">
        <v>185</v>
      </c>
      <c r="H222" s="33"/>
      <c r="I222" t="s">
        <v>1953</v>
      </c>
    </row>
    <row r="223" spans="1:9" outlineLevel="1" x14ac:dyDescent="0.25">
      <c r="A223" t="s">
        <v>1954</v>
      </c>
      <c r="B223" s="31" t="s">
        <v>1937</v>
      </c>
      <c r="C223" s="32" t="s">
        <v>1955</v>
      </c>
      <c r="D223" s="32" t="s">
        <v>1956</v>
      </c>
      <c r="E223" s="32" t="s">
        <v>1957</v>
      </c>
      <c r="F223" s="30"/>
      <c r="G223" s="33" t="s">
        <v>185</v>
      </c>
      <c r="H223" s="33"/>
      <c r="I223" t="s">
        <v>1958</v>
      </c>
    </row>
    <row r="224" spans="1:9" outlineLevel="1" x14ac:dyDescent="0.25">
      <c r="A224" t="s">
        <v>1959</v>
      </c>
      <c r="B224" s="31" t="s">
        <v>1937</v>
      </c>
      <c r="C224" s="32" t="s">
        <v>1960</v>
      </c>
      <c r="D224" s="32" t="s">
        <v>1961</v>
      </c>
      <c r="E224" s="32" t="s">
        <v>1962</v>
      </c>
      <c r="F224" s="30"/>
      <c r="G224" s="33" t="s">
        <v>185</v>
      </c>
      <c r="H224" s="33"/>
      <c r="I224" t="s">
        <v>1963</v>
      </c>
    </row>
    <row r="225" spans="1:9" outlineLevel="1" x14ac:dyDescent="0.25">
      <c r="A225" t="s">
        <v>1964</v>
      </c>
      <c r="B225" s="31" t="s">
        <v>1937</v>
      </c>
      <c r="C225" s="32" t="s">
        <v>1965</v>
      </c>
      <c r="D225" s="32" t="s">
        <v>1966</v>
      </c>
      <c r="E225" s="32" t="s">
        <v>1967</v>
      </c>
      <c r="F225" s="30"/>
      <c r="G225" s="33" t="s">
        <v>185</v>
      </c>
      <c r="H225" s="33"/>
      <c r="I225" t="s">
        <v>1968</v>
      </c>
    </row>
    <row r="226" spans="1:9" outlineLevel="1" x14ac:dyDescent="0.25">
      <c r="A226" t="s">
        <v>1969</v>
      </c>
      <c r="B226" s="31" t="s">
        <v>1937</v>
      </c>
      <c r="C226" s="32" t="s">
        <v>1970</v>
      </c>
      <c r="D226" s="32" t="s">
        <v>1971</v>
      </c>
      <c r="E226" s="32" t="s">
        <v>1972</v>
      </c>
      <c r="F226" s="30"/>
      <c r="G226" s="33" t="s">
        <v>185</v>
      </c>
      <c r="H226" s="33"/>
      <c r="I226" t="s">
        <v>1973</v>
      </c>
    </row>
    <row r="227" spans="1:9" outlineLevel="1" x14ac:dyDescent="0.25">
      <c r="A227" t="s">
        <v>1974</v>
      </c>
      <c r="B227" s="31" t="s">
        <v>1937</v>
      </c>
      <c r="C227" s="32" t="s">
        <v>1975</v>
      </c>
      <c r="D227" s="32" t="s">
        <v>1976</v>
      </c>
      <c r="E227" s="32" t="s">
        <v>1977</v>
      </c>
      <c r="F227" s="30"/>
      <c r="G227" s="33" t="s">
        <v>185</v>
      </c>
      <c r="H227" s="33"/>
      <c r="I227" t="s">
        <v>1978</v>
      </c>
    </row>
    <row r="228" spans="1:9" outlineLevel="1" x14ac:dyDescent="0.25">
      <c r="A228" t="s">
        <v>1979</v>
      </c>
      <c r="B228" s="31" t="s">
        <v>1937</v>
      </c>
      <c r="C228" s="32" t="s">
        <v>1980</v>
      </c>
      <c r="D228" s="32" t="s">
        <v>1981</v>
      </c>
      <c r="E228" s="32" t="s">
        <v>1982</v>
      </c>
      <c r="F228" s="30"/>
      <c r="G228" s="33" t="s">
        <v>185</v>
      </c>
      <c r="H228" s="33"/>
      <c r="I228" t="s">
        <v>1983</v>
      </c>
    </row>
    <row r="229" spans="1:9" outlineLevel="1" x14ac:dyDescent="0.25">
      <c r="A229" t="s">
        <v>1984</v>
      </c>
      <c r="B229" s="31" t="s">
        <v>1937</v>
      </c>
      <c r="C229" s="32" t="s">
        <v>1985</v>
      </c>
      <c r="D229" s="32" t="s">
        <v>1986</v>
      </c>
      <c r="E229" s="32" t="s">
        <v>1987</v>
      </c>
      <c r="F229" s="30"/>
      <c r="G229" s="33" t="s">
        <v>185</v>
      </c>
      <c r="H229" s="33"/>
      <c r="I229" t="s">
        <v>1988</v>
      </c>
    </row>
    <row r="230" spans="1:9" outlineLevel="1" x14ac:dyDescent="0.25">
      <c r="A230" t="s">
        <v>1989</v>
      </c>
      <c r="B230" s="31" t="s">
        <v>1937</v>
      </c>
      <c r="C230" s="32" t="s">
        <v>1990</v>
      </c>
      <c r="D230" s="32" t="s">
        <v>1991</v>
      </c>
      <c r="E230" s="32" t="s">
        <v>1992</v>
      </c>
      <c r="F230" s="30"/>
      <c r="G230" s="33" t="s">
        <v>185</v>
      </c>
      <c r="H230" s="33"/>
      <c r="I230" t="s">
        <v>1993</v>
      </c>
    </row>
    <row r="231" spans="1:9" outlineLevel="1" x14ac:dyDescent="0.25">
      <c r="A231" t="s">
        <v>1994</v>
      </c>
      <c r="B231" s="31" t="s">
        <v>1937</v>
      </c>
      <c r="C231" s="32" t="s">
        <v>1995</v>
      </c>
      <c r="D231" s="32" t="s">
        <v>1996</v>
      </c>
      <c r="E231" s="32" t="s">
        <v>1997</v>
      </c>
      <c r="F231" s="30"/>
      <c r="G231" s="33" t="s">
        <v>185</v>
      </c>
      <c r="H231" s="33"/>
      <c r="I231" t="s">
        <v>1998</v>
      </c>
    </row>
    <row r="234" spans="1:9" x14ac:dyDescent="0.25">
      <c r="B234" s="1" t="s">
        <v>787</v>
      </c>
      <c r="C234" s="1"/>
      <c r="D234" s="1"/>
      <c r="E234" s="1"/>
      <c r="F234" s="1"/>
      <c r="G234" s="1"/>
      <c r="H234" s="1"/>
    </row>
    <row r="235" spans="1:9" ht="30" customHeight="1" x14ac:dyDescent="0.25">
      <c r="B235" s="34" t="s">
        <v>1999</v>
      </c>
      <c r="C235" s="34" t="s">
        <v>2000</v>
      </c>
      <c r="D235" s="34" t="s">
        <v>2001</v>
      </c>
      <c r="F235" s="34" t="s">
        <v>154</v>
      </c>
      <c r="G235" s="34" t="s">
        <v>156</v>
      </c>
      <c r="H235" s="34" t="s">
        <v>157</v>
      </c>
    </row>
    <row r="236" spans="1:9" x14ac:dyDescent="0.25">
      <c r="A236" t="s">
        <v>791</v>
      </c>
      <c r="B236" s="35" t="s">
        <v>1005</v>
      </c>
      <c r="C236" s="35" t="s">
        <v>1291</v>
      </c>
      <c r="D236" s="35" t="s">
        <v>2002</v>
      </c>
      <c r="F236" s="35" t="s">
        <v>154</v>
      </c>
      <c r="H236" s="35" t="s">
        <v>793</v>
      </c>
    </row>
    <row r="237" spans="1:9" x14ac:dyDescent="0.25">
      <c r="A237" t="s">
        <v>794</v>
      </c>
      <c r="B237" s="36"/>
      <c r="C237" s="36"/>
      <c r="D237" s="36"/>
      <c r="F237" s="37"/>
    </row>
    <row r="238" spans="1:9" x14ac:dyDescent="0.25">
      <c r="A238" t="s">
        <v>795</v>
      </c>
      <c r="B238" s="36"/>
      <c r="C238" s="36"/>
      <c r="D238" s="36"/>
      <c r="F238" s="37"/>
    </row>
    <row r="239" spans="1:9" x14ac:dyDescent="0.25">
      <c r="A239" t="s">
        <v>796</v>
      </c>
      <c r="B239" s="36"/>
      <c r="C239" s="36"/>
      <c r="D239" s="36"/>
      <c r="F239" s="37"/>
    </row>
    <row r="240" spans="1:9" x14ac:dyDescent="0.25">
      <c r="A240" t="s">
        <v>797</v>
      </c>
      <c r="B240" s="36"/>
      <c r="C240" s="36"/>
      <c r="D240" s="36"/>
      <c r="F240" s="37"/>
    </row>
    <row r="241" spans="1:6" x14ac:dyDescent="0.25">
      <c r="A241" t="s">
        <v>798</v>
      </c>
      <c r="B241" s="36"/>
      <c r="C241" s="36"/>
      <c r="D241" s="36"/>
      <c r="F241" s="37"/>
    </row>
    <row r="242" spans="1:6" x14ac:dyDescent="0.25">
      <c r="A242" t="s">
        <v>799</v>
      </c>
      <c r="B242" s="36"/>
      <c r="C242" s="36"/>
      <c r="D242" s="36"/>
      <c r="F242" s="37"/>
    </row>
    <row r="243" spans="1:6" x14ac:dyDescent="0.25">
      <c r="A243" t="s">
        <v>800</v>
      </c>
      <c r="B243" s="36"/>
      <c r="C243" s="36"/>
      <c r="D243" s="36"/>
      <c r="F243" s="37"/>
    </row>
    <row r="244" spans="1:6" x14ac:dyDescent="0.25">
      <c r="A244" t="s">
        <v>801</v>
      </c>
      <c r="B244" s="36"/>
      <c r="C244" s="36"/>
      <c r="D244" s="36"/>
      <c r="F244" s="37"/>
    </row>
    <row r="245" spans="1:6" x14ac:dyDescent="0.25">
      <c r="A245" t="s">
        <v>802</v>
      </c>
      <c r="B245" s="36"/>
      <c r="C245" s="36"/>
      <c r="D245" s="36"/>
      <c r="F245" s="37"/>
    </row>
    <row r="246" spans="1:6" x14ac:dyDescent="0.25">
      <c r="A246" t="s">
        <v>803</v>
      </c>
      <c r="B246" s="36"/>
      <c r="C246" s="36"/>
      <c r="D246" s="36"/>
      <c r="F246" s="37"/>
    </row>
    <row r="247" spans="1:6" x14ac:dyDescent="0.25">
      <c r="A247" t="s">
        <v>804</v>
      </c>
      <c r="B247" s="36"/>
      <c r="C247" s="36"/>
      <c r="D247" s="36"/>
      <c r="F247" s="37"/>
    </row>
    <row r="248" spans="1:6" x14ac:dyDescent="0.25">
      <c r="A248" t="s">
        <v>805</v>
      </c>
      <c r="B248" s="36"/>
      <c r="C248" s="36"/>
      <c r="D248" s="36"/>
      <c r="F248" s="37"/>
    </row>
    <row r="249" spans="1:6" x14ac:dyDescent="0.25">
      <c r="A249" t="s">
        <v>806</v>
      </c>
      <c r="B249" s="36"/>
      <c r="C249" s="36"/>
      <c r="D249" s="36"/>
      <c r="F249" s="37"/>
    </row>
    <row r="250" spans="1:6" x14ac:dyDescent="0.25">
      <c r="A250" t="s">
        <v>807</v>
      </c>
      <c r="B250" s="36"/>
      <c r="C250" s="36"/>
      <c r="D250" s="36"/>
      <c r="F250" s="37"/>
    </row>
    <row r="251" spans="1:6" x14ac:dyDescent="0.25">
      <c r="A251" t="s">
        <v>808</v>
      </c>
      <c r="B251" s="36"/>
      <c r="C251" s="36"/>
      <c r="D251" s="36"/>
      <c r="F251" s="37"/>
    </row>
    <row r="252" spans="1:6" x14ac:dyDescent="0.25">
      <c r="A252" t="s">
        <v>809</v>
      </c>
      <c r="B252" s="36"/>
      <c r="C252" s="36"/>
      <c r="D252" s="36"/>
      <c r="F252" s="37"/>
    </row>
    <row r="253" spans="1:6" x14ac:dyDescent="0.25">
      <c r="A253" t="s">
        <v>810</v>
      </c>
      <c r="B253" s="36"/>
      <c r="C253" s="36"/>
      <c r="D253" s="36"/>
      <c r="F253" s="37"/>
    </row>
    <row r="254" spans="1:6" x14ac:dyDescent="0.25">
      <c r="A254" t="s">
        <v>811</v>
      </c>
      <c r="B254" s="36"/>
      <c r="C254" s="36"/>
      <c r="D254" s="36"/>
      <c r="F254" s="37"/>
    </row>
    <row r="255" spans="1:6" x14ac:dyDescent="0.25">
      <c r="A255" t="s">
        <v>812</v>
      </c>
      <c r="B255" s="36"/>
      <c r="C255" s="36"/>
      <c r="D255" s="36"/>
      <c r="F255" s="37"/>
    </row>
    <row r="256" spans="1:6" x14ac:dyDescent="0.25">
      <c r="A256" t="s">
        <v>813</v>
      </c>
      <c r="B256" s="36"/>
      <c r="C256" s="36"/>
      <c r="D256" s="36"/>
      <c r="F256" s="37"/>
    </row>
  </sheetData>
  <autoFilter ref="B5:H231" xr:uid="{00000000-0009-0000-0000-000004000000}"/>
  <mergeCells count="4">
    <mergeCell ref="B1:H1"/>
    <mergeCell ref="B2:H2"/>
    <mergeCell ref="B3:H3"/>
    <mergeCell ref="B234:H234"/>
  </mergeCells>
  <conditionalFormatting sqref="B6:H231">
    <cfRule type="expression" dxfId="19" priority="2">
      <formula>$F6="Oui"</formula>
    </cfRule>
    <cfRule type="expression" dxfId="18" priority="3">
      <formula>$F6="Non"</formula>
    </cfRule>
  </conditionalFormatting>
  <dataValidations count="1">
    <dataValidation type="list" allowBlank="1" showErrorMessage="1" errorTitle="Choix" error="Réponds « Oui », « Non » ou laisse vide." sqref="F6:F256" xr:uid="{00000000-0002-0000-04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74C77"/>
  </sheetPr>
  <dimension ref="A1:I130"/>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30" customWidth="1"/>
    <col min="4" max="4" width="52" customWidth="1"/>
    <col min="5" max="5" width="30" customWidth="1"/>
    <col min="6" max="6" width="8" customWidth="1"/>
    <col min="7" max="7" width="26" customWidth="1"/>
    <col min="8" max="8" width="34" customWidth="1"/>
    <col min="9" max="9" width="10" hidden="1" customWidth="1"/>
  </cols>
  <sheetData>
    <row r="1" spans="1:9" ht="30" customHeight="1" x14ac:dyDescent="0.25">
      <c r="A1" t="s">
        <v>2003</v>
      </c>
      <c r="B1" s="4" t="s">
        <v>35</v>
      </c>
      <c r="C1" s="4"/>
      <c r="D1" s="4"/>
      <c r="E1" s="4"/>
      <c r="F1" s="4"/>
      <c r="G1" s="4"/>
      <c r="H1" s="4"/>
    </row>
    <row r="2" spans="1:9" ht="43.5" customHeight="1" x14ac:dyDescent="0.25">
      <c r="B2" s="3" t="s">
        <v>2004</v>
      </c>
      <c r="C2" s="3"/>
      <c r="D2" s="3"/>
      <c r="E2" s="3"/>
      <c r="F2" s="3"/>
      <c r="G2" s="3"/>
      <c r="H2" s="3"/>
    </row>
    <row r="3" spans="1:9" ht="27.75" customHeight="1" x14ac:dyDescent="0.25">
      <c r="B3" s="2" t="s">
        <v>147</v>
      </c>
      <c r="C3" s="2"/>
      <c r="D3" s="2"/>
      <c r="E3" s="2"/>
      <c r="F3" s="2"/>
      <c r="G3" s="2"/>
      <c r="H3" s="2"/>
    </row>
    <row r="5" spans="1:9" ht="21.75" customHeight="1" x14ac:dyDescent="0.25">
      <c r="A5" s="25" t="s">
        <v>148</v>
      </c>
      <c r="B5" s="25" t="s">
        <v>149</v>
      </c>
      <c r="C5" s="25" t="s">
        <v>1001</v>
      </c>
      <c r="D5" s="25" t="s">
        <v>1002</v>
      </c>
      <c r="E5" s="25" t="s">
        <v>1003</v>
      </c>
      <c r="F5" s="26" t="s">
        <v>154</v>
      </c>
      <c r="G5" s="25" t="s">
        <v>156</v>
      </c>
      <c r="H5" s="25" t="s">
        <v>157</v>
      </c>
      <c r="I5" s="25" t="s">
        <v>158</v>
      </c>
    </row>
    <row r="6" spans="1:9" x14ac:dyDescent="0.25">
      <c r="A6" t="s">
        <v>2005</v>
      </c>
      <c r="B6" s="27" t="s">
        <v>1005</v>
      </c>
      <c r="C6" s="28" t="s">
        <v>161</v>
      </c>
      <c r="D6" s="29"/>
      <c r="E6" s="29"/>
      <c r="F6" s="30"/>
      <c r="G6" s="29"/>
      <c r="H6" s="29"/>
      <c r="I6" t="s">
        <v>1006</v>
      </c>
    </row>
    <row r="7" spans="1:9" outlineLevel="1" x14ac:dyDescent="0.25">
      <c r="A7" t="s">
        <v>2006</v>
      </c>
      <c r="B7" s="31" t="s">
        <v>1005</v>
      </c>
      <c r="C7" s="32" t="s">
        <v>2007</v>
      </c>
      <c r="D7" s="32" t="s">
        <v>2008</v>
      </c>
      <c r="E7" s="32"/>
      <c r="F7" s="30" t="s">
        <v>154</v>
      </c>
      <c r="G7" s="33"/>
      <c r="H7" s="33"/>
      <c r="I7" t="s">
        <v>2009</v>
      </c>
    </row>
    <row r="8" spans="1:9" outlineLevel="1" x14ac:dyDescent="0.25">
      <c r="A8" t="s">
        <v>2010</v>
      </c>
      <c r="B8" s="31" t="s">
        <v>1005</v>
      </c>
      <c r="C8" s="32" t="s">
        <v>2011</v>
      </c>
      <c r="D8" s="32" t="s">
        <v>2012</v>
      </c>
      <c r="E8" s="32"/>
      <c r="F8" s="30" t="s">
        <v>154</v>
      </c>
      <c r="G8" s="33"/>
      <c r="H8" s="33"/>
      <c r="I8" t="s">
        <v>2013</v>
      </c>
    </row>
    <row r="9" spans="1:9" outlineLevel="1" x14ac:dyDescent="0.25">
      <c r="A9" t="s">
        <v>2014</v>
      </c>
      <c r="B9" s="31" t="s">
        <v>1005</v>
      </c>
      <c r="C9" s="32" t="s">
        <v>2015</v>
      </c>
      <c r="D9" s="32" t="s">
        <v>2016</v>
      </c>
      <c r="E9" s="32"/>
      <c r="F9" s="30" t="s">
        <v>154</v>
      </c>
      <c r="G9" s="33"/>
      <c r="H9" s="33"/>
      <c r="I9" t="s">
        <v>2017</v>
      </c>
    </row>
    <row r="10" spans="1:9" outlineLevel="1" x14ac:dyDescent="0.25">
      <c r="A10" t="s">
        <v>2018</v>
      </c>
      <c r="B10" s="31" t="s">
        <v>1005</v>
      </c>
      <c r="C10" s="32" t="s">
        <v>2019</v>
      </c>
      <c r="D10" s="32" t="s">
        <v>2020</v>
      </c>
      <c r="E10" s="32"/>
      <c r="F10" s="30" t="s">
        <v>154</v>
      </c>
      <c r="G10" s="33"/>
      <c r="H10" s="33"/>
      <c r="I10" t="s">
        <v>2021</v>
      </c>
    </row>
    <row r="11" spans="1:9" outlineLevel="1" x14ac:dyDescent="0.25">
      <c r="A11" t="s">
        <v>2022</v>
      </c>
      <c r="B11" s="31" t="s">
        <v>1005</v>
      </c>
      <c r="C11" s="32" t="s">
        <v>2023</v>
      </c>
      <c r="D11" s="32" t="s">
        <v>2024</v>
      </c>
      <c r="E11" s="32"/>
      <c r="F11" s="30" t="s">
        <v>154</v>
      </c>
      <c r="G11" s="33"/>
      <c r="H11" s="33"/>
      <c r="I11" t="s">
        <v>2025</v>
      </c>
    </row>
    <row r="12" spans="1:9" outlineLevel="1" x14ac:dyDescent="0.25">
      <c r="A12" t="s">
        <v>2026</v>
      </c>
      <c r="B12" s="31" t="s">
        <v>1005</v>
      </c>
      <c r="C12" s="32" t="s">
        <v>2027</v>
      </c>
      <c r="D12" s="32" t="s">
        <v>2028</v>
      </c>
      <c r="E12" s="32"/>
      <c r="F12" s="30" t="s">
        <v>154</v>
      </c>
      <c r="G12" s="33"/>
      <c r="H12" s="33"/>
      <c r="I12" t="s">
        <v>2029</v>
      </c>
    </row>
    <row r="13" spans="1:9" outlineLevel="1" x14ac:dyDescent="0.25">
      <c r="A13" t="s">
        <v>2030</v>
      </c>
      <c r="B13" s="31" t="s">
        <v>1005</v>
      </c>
      <c r="C13" s="32" t="s">
        <v>2031</v>
      </c>
      <c r="D13" s="32" t="s">
        <v>2032</v>
      </c>
      <c r="E13" s="32" t="s">
        <v>2033</v>
      </c>
      <c r="F13" s="30"/>
      <c r="G13" s="33" t="s">
        <v>185</v>
      </c>
      <c r="H13" s="33"/>
      <c r="I13" t="s">
        <v>2034</v>
      </c>
    </row>
    <row r="14" spans="1:9" outlineLevel="1" x14ac:dyDescent="0.25">
      <c r="A14" t="s">
        <v>2035</v>
      </c>
      <c r="B14" s="31" t="s">
        <v>1005</v>
      </c>
      <c r="C14" s="32" t="s">
        <v>2036</v>
      </c>
      <c r="D14" s="32" t="s">
        <v>2037</v>
      </c>
      <c r="E14" s="32"/>
      <c r="F14" s="30"/>
      <c r="G14" s="33" t="s">
        <v>185</v>
      </c>
      <c r="H14" s="33" t="s">
        <v>1390</v>
      </c>
      <c r="I14" t="s">
        <v>2038</v>
      </c>
    </row>
    <row r="15" spans="1:9" outlineLevel="1" x14ac:dyDescent="0.25">
      <c r="A15" t="s">
        <v>2039</v>
      </c>
      <c r="B15" s="31" t="s">
        <v>1005</v>
      </c>
      <c r="C15" s="32" t="s">
        <v>2040</v>
      </c>
      <c r="D15" s="32" t="s">
        <v>2041</v>
      </c>
      <c r="E15" s="32"/>
      <c r="F15" s="30"/>
      <c r="G15" s="33" t="s">
        <v>185</v>
      </c>
      <c r="H15" s="33" t="s">
        <v>1390</v>
      </c>
      <c r="I15" t="s">
        <v>2042</v>
      </c>
    </row>
    <row r="16" spans="1:9" outlineLevel="1" x14ac:dyDescent="0.25">
      <c r="A16" t="s">
        <v>2043</v>
      </c>
      <c r="B16" s="31" t="s">
        <v>1005</v>
      </c>
      <c r="C16" s="32" t="s">
        <v>2044</v>
      </c>
      <c r="D16" s="32" t="s">
        <v>2045</v>
      </c>
      <c r="E16" s="32" t="s">
        <v>2046</v>
      </c>
      <c r="F16" s="30"/>
      <c r="G16" s="33" t="s">
        <v>185</v>
      </c>
      <c r="H16" s="33"/>
      <c r="I16" t="s">
        <v>2047</v>
      </c>
    </row>
    <row r="17" spans="1:9" outlineLevel="1" x14ac:dyDescent="0.25">
      <c r="A17" t="s">
        <v>2048</v>
      </c>
      <c r="B17" s="31" t="s">
        <v>1005</v>
      </c>
      <c r="C17" s="32" t="s">
        <v>2049</v>
      </c>
      <c r="D17" s="32" t="s">
        <v>2050</v>
      </c>
      <c r="E17" s="32" t="s">
        <v>2051</v>
      </c>
      <c r="F17" s="30"/>
      <c r="G17" s="33" t="s">
        <v>185</v>
      </c>
      <c r="H17" s="33"/>
      <c r="I17" t="s">
        <v>2052</v>
      </c>
    </row>
    <row r="18" spans="1:9" outlineLevel="1" x14ac:dyDescent="0.25">
      <c r="A18" t="s">
        <v>2053</v>
      </c>
      <c r="B18" s="31" t="s">
        <v>1005</v>
      </c>
      <c r="C18" s="32" t="s">
        <v>2054</v>
      </c>
      <c r="D18" s="32" t="s">
        <v>2055</v>
      </c>
      <c r="E18" s="32" t="s">
        <v>2056</v>
      </c>
      <c r="F18" s="30"/>
      <c r="G18" s="33" t="s">
        <v>185</v>
      </c>
      <c r="H18" s="33"/>
      <c r="I18" t="s">
        <v>2057</v>
      </c>
    </row>
    <row r="19" spans="1:9" x14ac:dyDescent="0.25">
      <c r="A19" t="s">
        <v>2058</v>
      </c>
      <c r="B19" s="27" t="s">
        <v>160</v>
      </c>
      <c r="C19" s="28" t="s">
        <v>161</v>
      </c>
      <c r="D19" s="29"/>
      <c r="E19" s="29"/>
      <c r="F19" s="30"/>
      <c r="G19" s="29"/>
      <c r="H19" s="29"/>
      <c r="I19" t="s">
        <v>1098</v>
      </c>
    </row>
    <row r="20" spans="1:9" outlineLevel="1" x14ac:dyDescent="0.25">
      <c r="A20" t="s">
        <v>2059</v>
      </c>
      <c r="B20" s="31" t="s">
        <v>160</v>
      </c>
      <c r="C20" s="32" t="s">
        <v>1068</v>
      </c>
      <c r="D20" s="32" t="s">
        <v>2060</v>
      </c>
      <c r="E20" s="32"/>
      <c r="F20" s="30" t="s">
        <v>154</v>
      </c>
      <c r="G20" s="33"/>
      <c r="H20" s="33"/>
      <c r="I20" t="s">
        <v>2061</v>
      </c>
    </row>
    <row r="21" spans="1:9" outlineLevel="1" x14ac:dyDescent="0.25">
      <c r="A21" t="s">
        <v>2062</v>
      </c>
      <c r="B21" s="31" t="s">
        <v>160</v>
      </c>
      <c r="C21" s="32" t="s">
        <v>1073</v>
      </c>
      <c r="D21" s="32" t="s">
        <v>2063</v>
      </c>
      <c r="E21" s="32"/>
      <c r="F21" s="30" t="s">
        <v>154</v>
      </c>
      <c r="G21" s="33"/>
      <c r="H21" s="33"/>
      <c r="I21" t="s">
        <v>2064</v>
      </c>
    </row>
    <row r="22" spans="1:9" outlineLevel="1" x14ac:dyDescent="0.25">
      <c r="A22" t="s">
        <v>2065</v>
      </c>
      <c r="B22" s="31" t="s">
        <v>160</v>
      </c>
      <c r="C22" s="32" t="s">
        <v>2066</v>
      </c>
      <c r="D22" s="32" t="s">
        <v>2067</v>
      </c>
      <c r="E22" s="32" t="s">
        <v>2068</v>
      </c>
      <c r="F22" s="30" t="s">
        <v>154</v>
      </c>
      <c r="G22" s="33"/>
      <c r="H22" s="33"/>
      <c r="I22" t="s">
        <v>2069</v>
      </c>
    </row>
    <row r="23" spans="1:9" x14ac:dyDescent="0.25">
      <c r="A23" t="s">
        <v>2070</v>
      </c>
      <c r="B23" s="27" t="s">
        <v>1128</v>
      </c>
      <c r="C23" s="28" t="s">
        <v>161</v>
      </c>
      <c r="D23" s="29"/>
      <c r="E23" s="29"/>
      <c r="F23" s="30"/>
      <c r="G23" s="29"/>
      <c r="H23" s="29"/>
      <c r="I23" t="s">
        <v>1129</v>
      </c>
    </row>
    <row r="24" spans="1:9" outlineLevel="1" x14ac:dyDescent="0.25">
      <c r="A24" t="s">
        <v>2071</v>
      </c>
      <c r="B24" s="31" t="s">
        <v>1128</v>
      </c>
      <c r="C24" s="32" t="s">
        <v>2007</v>
      </c>
      <c r="D24" s="32" t="s">
        <v>2072</v>
      </c>
      <c r="E24" s="32"/>
      <c r="F24" s="30" t="s">
        <v>154</v>
      </c>
      <c r="G24" s="33"/>
      <c r="H24" s="33"/>
      <c r="I24" t="s">
        <v>2073</v>
      </c>
    </row>
    <row r="25" spans="1:9" outlineLevel="1" x14ac:dyDescent="0.25">
      <c r="A25" t="s">
        <v>2074</v>
      </c>
      <c r="B25" s="31" t="s">
        <v>1128</v>
      </c>
      <c r="C25" s="32" t="s">
        <v>2019</v>
      </c>
      <c r="D25" s="32" t="s">
        <v>2075</v>
      </c>
      <c r="E25" s="32"/>
      <c r="F25" s="30" t="s">
        <v>154</v>
      </c>
      <c r="G25" s="33"/>
      <c r="H25" s="33"/>
      <c r="I25" t="s">
        <v>2076</v>
      </c>
    </row>
    <row r="26" spans="1:9" outlineLevel="1" x14ac:dyDescent="0.25">
      <c r="A26" t="s">
        <v>2077</v>
      </c>
      <c r="B26" s="31" t="s">
        <v>1128</v>
      </c>
      <c r="C26" s="32" t="s">
        <v>2023</v>
      </c>
      <c r="D26" s="32" t="s">
        <v>2078</v>
      </c>
      <c r="E26" s="32"/>
      <c r="F26" s="30" t="s">
        <v>154</v>
      </c>
      <c r="G26" s="33"/>
      <c r="H26" s="33"/>
      <c r="I26" t="s">
        <v>2079</v>
      </c>
    </row>
    <row r="27" spans="1:9" outlineLevel="1" x14ac:dyDescent="0.25">
      <c r="A27" t="s">
        <v>2080</v>
      </c>
      <c r="B27" s="31" t="s">
        <v>1128</v>
      </c>
      <c r="C27" s="32" t="s">
        <v>2011</v>
      </c>
      <c r="D27" s="32" t="s">
        <v>2081</v>
      </c>
      <c r="E27" s="32"/>
      <c r="F27" s="30" t="s">
        <v>154</v>
      </c>
      <c r="G27" s="33"/>
      <c r="H27" s="33"/>
      <c r="I27" t="s">
        <v>2082</v>
      </c>
    </row>
    <row r="28" spans="1:9" outlineLevel="1" x14ac:dyDescent="0.25">
      <c r="A28" t="s">
        <v>2083</v>
      </c>
      <c r="B28" s="31" t="s">
        <v>1128</v>
      </c>
      <c r="C28" s="32" t="s">
        <v>2027</v>
      </c>
      <c r="D28" s="32" t="s">
        <v>2028</v>
      </c>
      <c r="E28" s="32"/>
      <c r="F28" s="30" t="s">
        <v>154</v>
      </c>
      <c r="G28" s="33"/>
      <c r="H28" s="33"/>
      <c r="I28" t="s">
        <v>2084</v>
      </c>
    </row>
    <row r="29" spans="1:9" outlineLevel="1" x14ac:dyDescent="0.25">
      <c r="A29" t="s">
        <v>2085</v>
      </c>
      <c r="B29" s="31" t="s">
        <v>1128</v>
      </c>
      <c r="C29" s="32" t="s">
        <v>2086</v>
      </c>
      <c r="D29" s="32" t="s">
        <v>2087</v>
      </c>
      <c r="E29" s="32"/>
      <c r="F29" s="30" t="s">
        <v>154</v>
      </c>
      <c r="G29" s="33"/>
      <c r="H29" s="33"/>
      <c r="I29" t="s">
        <v>2088</v>
      </c>
    </row>
    <row r="30" spans="1:9" outlineLevel="1" x14ac:dyDescent="0.25">
      <c r="A30" t="s">
        <v>2089</v>
      </c>
      <c r="B30" s="31" t="s">
        <v>1128</v>
      </c>
      <c r="C30" s="32" t="s">
        <v>2090</v>
      </c>
      <c r="D30" s="32" t="s">
        <v>2091</v>
      </c>
      <c r="E30" s="32" t="s">
        <v>2092</v>
      </c>
      <c r="F30" s="30"/>
      <c r="G30" s="33" t="s">
        <v>185</v>
      </c>
      <c r="H30" s="33"/>
      <c r="I30" t="s">
        <v>2093</v>
      </c>
    </row>
    <row r="31" spans="1:9" outlineLevel="1" x14ac:dyDescent="0.25">
      <c r="A31" t="s">
        <v>2094</v>
      </c>
      <c r="B31" s="31" t="s">
        <v>1128</v>
      </c>
      <c r="C31" s="32" t="s">
        <v>2095</v>
      </c>
      <c r="D31" s="32" t="s">
        <v>2096</v>
      </c>
      <c r="E31" s="32" t="s">
        <v>2097</v>
      </c>
      <c r="F31" s="30"/>
      <c r="G31" s="33" t="s">
        <v>185</v>
      </c>
      <c r="H31" s="33"/>
      <c r="I31" t="s">
        <v>2098</v>
      </c>
    </row>
    <row r="32" spans="1:9" outlineLevel="1" x14ac:dyDescent="0.25">
      <c r="A32" t="s">
        <v>2099</v>
      </c>
      <c r="B32" s="31" t="s">
        <v>1128</v>
      </c>
      <c r="C32" s="32" t="s">
        <v>2100</v>
      </c>
      <c r="D32" s="32" t="s">
        <v>2101</v>
      </c>
      <c r="E32" s="32" t="s">
        <v>2102</v>
      </c>
      <c r="F32" s="30"/>
      <c r="G32" s="33" t="s">
        <v>185</v>
      </c>
      <c r="H32" s="33"/>
      <c r="I32" t="s">
        <v>2103</v>
      </c>
    </row>
    <row r="33" spans="1:9" outlineLevel="1" x14ac:dyDescent="0.25">
      <c r="A33" t="s">
        <v>2104</v>
      </c>
      <c r="B33" s="31" t="s">
        <v>1128</v>
      </c>
      <c r="C33" s="32" t="s">
        <v>2105</v>
      </c>
      <c r="D33" s="32" t="s">
        <v>2106</v>
      </c>
      <c r="E33" s="32" t="s">
        <v>2107</v>
      </c>
      <c r="F33" s="30"/>
      <c r="G33" s="33" t="s">
        <v>185</v>
      </c>
      <c r="H33" s="33"/>
      <c r="I33" t="s">
        <v>2108</v>
      </c>
    </row>
    <row r="34" spans="1:9" x14ac:dyDescent="0.25">
      <c r="A34" t="s">
        <v>2109</v>
      </c>
      <c r="B34" s="27" t="s">
        <v>1164</v>
      </c>
      <c r="C34" s="28" t="s">
        <v>161</v>
      </c>
      <c r="D34" s="29"/>
      <c r="E34" s="29"/>
      <c r="F34" s="30"/>
      <c r="G34" s="29"/>
      <c r="H34" s="29"/>
      <c r="I34" t="s">
        <v>1165</v>
      </c>
    </row>
    <row r="35" spans="1:9" outlineLevel="1" x14ac:dyDescent="0.25">
      <c r="A35" t="s">
        <v>2110</v>
      </c>
      <c r="B35" s="31" t="s">
        <v>1164</v>
      </c>
      <c r="C35" s="32" t="s">
        <v>2111</v>
      </c>
      <c r="D35" s="32" t="s">
        <v>2112</v>
      </c>
      <c r="E35" s="32"/>
      <c r="F35" s="30" t="s">
        <v>154</v>
      </c>
      <c r="G35" s="33"/>
      <c r="H35" s="33"/>
      <c r="I35" t="s">
        <v>2113</v>
      </c>
    </row>
    <row r="36" spans="1:9" outlineLevel="1" x14ac:dyDescent="0.25">
      <c r="A36" t="s">
        <v>2114</v>
      </c>
      <c r="B36" s="31" t="s">
        <v>1164</v>
      </c>
      <c r="C36" s="32" t="s">
        <v>2115</v>
      </c>
      <c r="D36" s="32" t="s">
        <v>2116</v>
      </c>
      <c r="E36" s="32"/>
      <c r="F36" s="30" t="s">
        <v>154</v>
      </c>
      <c r="G36" s="33"/>
      <c r="H36" s="33"/>
      <c r="I36" t="s">
        <v>2117</v>
      </c>
    </row>
    <row r="37" spans="1:9" outlineLevel="1" x14ac:dyDescent="0.25">
      <c r="A37" t="s">
        <v>2118</v>
      </c>
      <c r="B37" s="31" t="s">
        <v>1164</v>
      </c>
      <c r="C37" s="32" t="s">
        <v>2027</v>
      </c>
      <c r="D37" s="32" t="s">
        <v>2119</v>
      </c>
      <c r="E37" s="32"/>
      <c r="F37" s="30" t="s">
        <v>154</v>
      </c>
      <c r="G37" s="33"/>
      <c r="H37" s="33"/>
      <c r="I37" t="s">
        <v>2120</v>
      </c>
    </row>
    <row r="38" spans="1:9" outlineLevel="1" x14ac:dyDescent="0.25">
      <c r="A38" t="s">
        <v>2121</v>
      </c>
      <c r="B38" s="31" t="s">
        <v>1164</v>
      </c>
      <c r="C38" s="32" t="s">
        <v>2007</v>
      </c>
      <c r="D38" s="32" t="s">
        <v>2122</v>
      </c>
      <c r="E38" s="32"/>
      <c r="F38" s="30" t="s">
        <v>154</v>
      </c>
      <c r="G38" s="33"/>
      <c r="H38" s="33"/>
      <c r="I38" t="s">
        <v>2123</v>
      </c>
    </row>
    <row r="39" spans="1:9" outlineLevel="1" x14ac:dyDescent="0.25">
      <c r="A39" t="s">
        <v>2124</v>
      </c>
      <c r="B39" s="31" t="s">
        <v>1164</v>
      </c>
      <c r="C39" s="32" t="s">
        <v>2125</v>
      </c>
      <c r="D39" s="32" t="s">
        <v>2126</v>
      </c>
      <c r="E39" s="32" t="s">
        <v>2127</v>
      </c>
      <c r="F39" s="30"/>
      <c r="G39" s="33" t="s">
        <v>185</v>
      </c>
      <c r="H39" s="33"/>
      <c r="I39" t="s">
        <v>2128</v>
      </c>
    </row>
    <row r="40" spans="1:9" outlineLevel="1" x14ac:dyDescent="0.25">
      <c r="A40" t="s">
        <v>2129</v>
      </c>
      <c r="B40" s="31" t="s">
        <v>1164</v>
      </c>
      <c r="C40" s="32" t="s">
        <v>2130</v>
      </c>
      <c r="D40" s="32" t="s">
        <v>2131</v>
      </c>
      <c r="E40" s="32"/>
      <c r="F40" s="30"/>
      <c r="G40" s="33" t="s">
        <v>185</v>
      </c>
      <c r="H40" s="33" t="s">
        <v>1390</v>
      </c>
      <c r="I40" t="s">
        <v>2132</v>
      </c>
    </row>
    <row r="41" spans="1:9" outlineLevel="1" x14ac:dyDescent="0.25">
      <c r="A41" t="s">
        <v>2133</v>
      </c>
      <c r="B41" s="31" t="s">
        <v>1164</v>
      </c>
      <c r="C41" s="32" t="s">
        <v>2134</v>
      </c>
      <c r="D41" s="32" t="s">
        <v>2135</v>
      </c>
      <c r="E41" s="32" t="s">
        <v>2136</v>
      </c>
      <c r="F41" s="30"/>
      <c r="G41" s="33" t="s">
        <v>185</v>
      </c>
      <c r="H41" s="33"/>
      <c r="I41" t="s">
        <v>2137</v>
      </c>
    </row>
    <row r="42" spans="1:9" x14ac:dyDescent="0.25">
      <c r="A42" t="s">
        <v>2138</v>
      </c>
      <c r="B42" s="27" t="s">
        <v>28</v>
      </c>
      <c r="C42" s="28" t="s">
        <v>161</v>
      </c>
      <c r="D42" s="29"/>
      <c r="E42" s="29"/>
      <c r="F42" s="30"/>
      <c r="G42" s="29"/>
      <c r="H42" s="29"/>
      <c r="I42" t="s">
        <v>1216</v>
      </c>
    </row>
    <row r="43" spans="1:9" outlineLevel="1" x14ac:dyDescent="0.25">
      <c r="A43" t="s">
        <v>2139</v>
      </c>
      <c r="B43" s="31" t="s">
        <v>28</v>
      </c>
      <c r="C43" s="32" t="s">
        <v>2140</v>
      </c>
      <c r="D43" s="32" t="s">
        <v>2141</v>
      </c>
      <c r="E43" s="32"/>
      <c r="F43" s="30" t="s">
        <v>154</v>
      </c>
      <c r="G43" s="33"/>
      <c r="H43" s="33"/>
      <c r="I43" t="s">
        <v>2142</v>
      </c>
    </row>
    <row r="44" spans="1:9" outlineLevel="1" x14ac:dyDescent="0.25">
      <c r="A44" t="s">
        <v>2143</v>
      </c>
      <c r="B44" s="31" t="s">
        <v>28</v>
      </c>
      <c r="C44" s="32" t="s">
        <v>2019</v>
      </c>
      <c r="D44" s="32" t="s">
        <v>2144</v>
      </c>
      <c r="E44" s="32"/>
      <c r="F44" s="30" t="s">
        <v>154</v>
      </c>
      <c r="G44" s="33"/>
      <c r="H44" s="33"/>
      <c r="I44" t="s">
        <v>2145</v>
      </c>
    </row>
    <row r="45" spans="1:9" outlineLevel="1" x14ac:dyDescent="0.25">
      <c r="A45" t="s">
        <v>2146</v>
      </c>
      <c r="B45" s="31" t="s">
        <v>28</v>
      </c>
      <c r="C45" s="32" t="s">
        <v>2147</v>
      </c>
      <c r="D45" s="32" t="s">
        <v>2148</v>
      </c>
      <c r="E45" s="32"/>
      <c r="F45" s="30" t="s">
        <v>154</v>
      </c>
      <c r="G45" s="33"/>
      <c r="H45" s="33"/>
      <c r="I45" t="s">
        <v>2149</v>
      </c>
    </row>
    <row r="46" spans="1:9" outlineLevel="1" x14ac:dyDescent="0.25">
      <c r="A46" t="s">
        <v>2150</v>
      </c>
      <c r="B46" s="31" t="s">
        <v>28</v>
      </c>
      <c r="C46" s="32" t="s">
        <v>2151</v>
      </c>
      <c r="D46" s="32" t="s">
        <v>2152</v>
      </c>
      <c r="E46" s="32" t="s">
        <v>2153</v>
      </c>
      <c r="F46" s="30"/>
      <c r="G46" s="33" t="s">
        <v>185</v>
      </c>
      <c r="H46" s="33"/>
      <c r="I46" t="s">
        <v>2154</v>
      </c>
    </row>
    <row r="47" spans="1:9" outlineLevel="1" x14ac:dyDescent="0.25">
      <c r="A47" t="s">
        <v>2155</v>
      </c>
      <c r="B47" s="31" t="s">
        <v>28</v>
      </c>
      <c r="C47" s="32" t="s">
        <v>2156</v>
      </c>
      <c r="D47" s="32" t="s">
        <v>2157</v>
      </c>
      <c r="E47" s="32"/>
      <c r="F47" s="30"/>
      <c r="G47" s="33" t="s">
        <v>185</v>
      </c>
      <c r="H47" s="33"/>
      <c r="I47" t="s">
        <v>2158</v>
      </c>
    </row>
    <row r="48" spans="1:9" outlineLevel="1" x14ac:dyDescent="0.25">
      <c r="A48" t="s">
        <v>2159</v>
      </c>
      <c r="B48" s="31" t="s">
        <v>28</v>
      </c>
      <c r="C48" s="32" t="s">
        <v>2160</v>
      </c>
      <c r="D48" s="32" t="s">
        <v>2161</v>
      </c>
      <c r="E48" s="32"/>
      <c r="F48" s="30"/>
      <c r="G48" s="33" t="s">
        <v>185</v>
      </c>
      <c r="H48" s="33"/>
      <c r="I48" t="s">
        <v>2162</v>
      </c>
    </row>
    <row r="49" spans="1:9" outlineLevel="1" x14ac:dyDescent="0.25">
      <c r="A49" t="s">
        <v>2163</v>
      </c>
      <c r="B49" s="31" t="s">
        <v>28</v>
      </c>
      <c r="C49" s="32" t="s">
        <v>2164</v>
      </c>
      <c r="D49" s="32" t="s">
        <v>2165</v>
      </c>
      <c r="E49" s="32"/>
      <c r="F49" s="30"/>
      <c r="G49" s="33" t="s">
        <v>185</v>
      </c>
      <c r="H49" s="33" t="s">
        <v>1390</v>
      </c>
      <c r="I49" t="s">
        <v>2166</v>
      </c>
    </row>
    <row r="50" spans="1:9" x14ac:dyDescent="0.25">
      <c r="A50" t="s">
        <v>2167</v>
      </c>
      <c r="B50" s="27" t="s">
        <v>1288</v>
      </c>
      <c r="C50" s="28" t="s">
        <v>161</v>
      </c>
      <c r="D50" s="29"/>
      <c r="E50" s="29"/>
      <c r="F50" s="30"/>
      <c r="G50" s="29"/>
      <c r="H50" s="29"/>
      <c r="I50" t="s">
        <v>1289</v>
      </c>
    </row>
    <row r="51" spans="1:9" outlineLevel="1" x14ac:dyDescent="0.25">
      <c r="A51" t="s">
        <v>2168</v>
      </c>
      <c r="B51" s="31" t="s">
        <v>1288</v>
      </c>
      <c r="C51" s="32" t="s">
        <v>2169</v>
      </c>
      <c r="D51" s="32" t="s">
        <v>2170</v>
      </c>
      <c r="E51" s="32"/>
      <c r="F51" s="30" t="s">
        <v>154</v>
      </c>
      <c r="G51" s="33"/>
      <c r="H51" s="33"/>
      <c r="I51" t="s">
        <v>2171</v>
      </c>
    </row>
    <row r="52" spans="1:9" outlineLevel="1" x14ac:dyDescent="0.25">
      <c r="A52" t="s">
        <v>2172</v>
      </c>
      <c r="B52" s="31" t="s">
        <v>1288</v>
      </c>
      <c r="C52" s="32" t="s">
        <v>2173</v>
      </c>
      <c r="D52" s="32" t="s">
        <v>2174</v>
      </c>
      <c r="E52" s="32"/>
      <c r="F52" s="30" t="s">
        <v>154</v>
      </c>
      <c r="G52" s="33"/>
      <c r="H52" s="33"/>
      <c r="I52" t="s">
        <v>2175</v>
      </c>
    </row>
    <row r="53" spans="1:9" outlineLevel="1" x14ac:dyDescent="0.25">
      <c r="A53" t="s">
        <v>2176</v>
      </c>
      <c r="B53" s="31" t="s">
        <v>1288</v>
      </c>
      <c r="C53" s="32" t="s">
        <v>2007</v>
      </c>
      <c r="D53" s="32" t="s">
        <v>2177</v>
      </c>
      <c r="E53" s="32"/>
      <c r="F53" s="30" t="s">
        <v>154</v>
      </c>
      <c r="G53" s="33"/>
      <c r="H53" s="33"/>
      <c r="I53" t="s">
        <v>2178</v>
      </c>
    </row>
    <row r="54" spans="1:9" outlineLevel="1" x14ac:dyDescent="0.25">
      <c r="A54" t="s">
        <v>2179</v>
      </c>
      <c r="B54" s="31" t="s">
        <v>1288</v>
      </c>
      <c r="C54" s="32" t="s">
        <v>2180</v>
      </c>
      <c r="D54" s="32" t="s">
        <v>2181</v>
      </c>
      <c r="E54" s="32" t="s">
        <v>2182</v>
      </c>
      <c r="F54" s="30"/>
      <c r="G54" s="33" t="s">
        <v>185</v>
      </c>
      <c r="H54" s="33"/>
      <c r="I54" t="s">
        <v>2183</v>
      </c>
    </row>
    <row r="55" spans="1:9" outlineLevel="1" x14ac:dyDescent="0.25">
      <c r="A55" t="s">
        <v>2184</v>
      </c>
      <c r="B55" s="31" t="s">
        <v>1288</v>
      </c>
      <c r="C55" s="32" t="s">
        <v>2185</v>
      </c>
      <c r="D55" s="32" t="s">
        <v>2186</v>
      </c>
      <c r="E55" s="32" t="s">
        <v>2187</v>
      </c>
      <c r="F55" s="30"/>
      <c r="G55" s="33" t="s">
        <v>185</v>
      </c>
      <c r="H55" s="33"/>
      <c r="I55" t="s">
        <v>2188</v>
      </c>
    </row>
    <row r="56" spans="1:9" outlineLevel="1" x14ac:dyDescent="0.25">
      <c r="A56" t="s">
        <v>2189</v>
      </c>
      <c r="B56" s="31" t="s">
        <v>1288</v>
      </c>
      <c r="C56" s="32" t="s">
        <v>2190</v>
      </c>
      <c r="D56" s="32" t="s">
        <v>2191</v>
      </c>
      <c r="E56" s="32" t="s">
        <v>2192</v>
      </c>
      <c r="F56" s="30"/>
      <c r="G56" s="33" t="s">
        <v>185</v>
      </c>
      <c r="H56" s="33"/>
      <c r="I56" t="s">
        <v>2193</v>
      </c>
    </row>
    <row r="57" spans="1:9" outlineLevel="1" x14ac:dyDescent="0.25">
      <c r="A57" t="s">
        <v>2194</v>
      </c>
      <c r="B57" s="31" t="s">
        <v>1288</v>
      </c>
      <c r="C57" s="32" t="s">
        <v>2195</v>
      </c>
      <c r="D57" s="32" t="s">
        <v>2196</v>
      </c>
      <c r="E57" s="32" t="s">
        <v>2197</v>
      </c>
      <c r="F57" s="30"/>
      <c r="G57" s="33" t="s">
        <v>185</v>
      </c>
      <c r="H57" s="33"/>
      <c r="I57" t="s">
        <v>2198</v>
      </c>
    </row>
    <row r="58" spans="1:9" outlineLevel="1" x14ac:dyDescent="0.25">
      <c r="A58" t="s">
        <v>2199</v>
      </c>
      <c r="B58" s="31" t="s">
        <v>1288</v>
      </c>
      <c r="C58" s="32" t="s">
        <v>2200</v>
      </c>
      <c r="D58" s="32" t="s">
        <v>2201</v>
      </c>
      <c r="E58" s="32" t="s">
        <v>2202</v>
      </c>
      <c r="F58" s="30"/>
      <c r="G58" s="33" t="s">
        <v>185</v>
      </c>
      <c r="H58" s="33"/>
      <c r="I58" t="s">
        <v>2203</v>
      </c>
    </row>
    <row r="59" spans="1:9" outlineLevel="1" x14ac:dyDescent="0.25">
      <c r="A59" t="s">
        <v>2204</v>
      </c>
      <c r="B59" s="31" t="s">
        <v>1288</v>
      </c>
      <c r="C59" s="32" t="s">
        <v>2205</v>
      </c>
      <c r="D59" s="32" t="s">
        <v>2206</v>
      </c>
      <c r="E59" s="32" t="s">
        <v>2207</v>
      </c>
      <c r="F59" s="30"/>
      <c r="G59" s="33" t="s">
        <v>185</v>
      </c>
      <c r="H59" s="33"/>
      <c r="I59" t="s">
        <v>2208</v>
      </c>
    </row>
    <row r="60" spans="1:9" x14ac:dyDescent="0.25">
      <c r="A60" t="s">
        <v>2209</v>
      </c>
      <c r="B60" s="27" t="s">
        <v>1445</v>
      </c>
      <c r="C60" s="28" t="s">
        <v>161</v>
      </c>
      <c r="D60" s="29"/>
      <c r="E60" s="29"/>
      <c r="F60" s="30"/>
      <c r="G60" s="29"/>
      <c r="H60" s="29"/>
      <c r="I60" t="s">
        <v>1446</v>
      </c>
    </row>
    <row r="61" spans="1:9" outlineLevel="1" x14ac:dyDescent="0.25">
      <c r="A61" t="s">
        <v>2210</v>
      </c>
      <c r="B61" s="31" t="s">
        <v>1445</v>
      </c>
      <c r="C61" s="32" t="s">
        <v>2211</v>
      </c>
      <c r="D61" s="32" t="s">
        <v>2212</v>
      </c>
      <c r="E61" s="32" t="s">
        <v>2213</v>
      </c>
      <c r="F61" s="30"/>
      <c r="G61" s="33" t="s">
        <v>185</v>
      </c>
      <c r="H61" s="33"/>
      <c r="I61" t="s">
        <v>2214</v>
      </c>
    </row>
    <row r="62" spans="1:9" outlineLevel="1" x14ac:dyDescent="0.25">
      <c r="A62" t="s">
        <v>2215</v>
      </c>
      <c r="B62" s="31" t="s">
        <v>1445</v>
      </c>
      <c r="C62" s="32" t="s">
        <v>2216</v>
      </c>
      <c r="D62" s="32" t="s">
        <v>2217</v>
      </c>
      <c r="E62" s="32" t="s">
        <v>2218</v>
      </c>
      <c r="F62" s="30"/>
      <c r="G62" s="33" t="s">
        <v>185</v>
      </c>
      <c r="H62" s="33"/>
      <c r="I62" t="s">
        <v>2219</v>
      </c>
    </row>
    <row r="63" spans="1:9" outlineLevel="1" x14ac:dyDescent="0.25">
      <c r="A63" t="s">
        <v>2220</v>
      </c>
      <c r="B63" s="31" t="s">
        <v>1445</v>
      </c>
      <c r="C63" s="32" t="s">
        <v>2221</v>
      </c>
      <c r="D63" s="32" t="s">
        <v>2222</v>
      </c>
      <c r="E63" s="32" t="s">
        <v>2223</v>
      </c>
      <c r="F63" s="30"/>
      <c r="G63" s="33" t="s">
        <v>185</v>
      </c>
      <c r="H63" s="33"/>
      <c r="I63" t="s">
        <v>2224</v>
      </c>
    </row>
    <row r="64" spans="1:9" outlineLevel="1" x14ac:dyDescent="0.25">
      <c r="A64" t="s">
        <v>2225</v>
      </c>
      <c r="B64" s="31" t="s">
        <v>1445</v>
      </c>
      <c r="C64" s="32" t="s">
        <v>2226</v>
      </c>
      <c r="D64" s="32" t="s">
        <v>2227</v>
      </c>
      <c r="E64" s="32" t="s">
        <v>2228</v>
      </c>
      <c r="F64" s="30"/>
      <c r="G64" s="33" t="s">
        <v>185</v>
      </c>
      <c r="H64" s="33"/>
      <c r="I64" t="s">
        <v>2229</v>
      </c>
    </row>
    <row r="65" spans="1:9" outlineLevel="1" x14ac:dyDescent="0.25">
      <c r="A65" t="s">
        <v>2230</v>
      </c>
      <c r="B65" s="31" t="s">
        <v>1445</v>
      </c>
      <c r="C65" s="32" t="s">
        <v>2231</v>
      </c>
      <c r="D65" s="32" t="s">
        <v>2232</v>
      </c>
      <c r="E65" s="32"/>
      <c r="F65" s="30"/>
      <c r="G65" s="33" t="s">
        <v>185</v>
      </c>
      <c r="H65" s="33"/>
      <c r="I65" t="s">
        <v>2233</v>
      </c>
    </row>
    <row r="66" spans="1:9" x14ac:dyDescent="0.25">
      <c r="A66" t="s">
        <v>2234</v>
      </c>
      <c r="B66" s="27" t="s">
        <v>1490</v>
      </c>
      <c r="C66" s="28" t="s">
        <v>161</v>
      </c>
      <c r="D66" s="29"/>
      <c r="E66" s="29"/>
      <c r="F66" s="30"/>
      <c r="G66" s="29"/>
      <c r="H66" s="29"/>
      <c r="I66" t="s">
        <v>1491</v>
      </c>
    </row>
    <row r="67" spans="1:9" outlineLevel="1" x14ac:dyDescent="0.25">
      <c r="A67" t="s">
        <v>2235</v>
      </c>
      <c r="B67" s="31" t="s">
        <v>1490</v>
      </c>
      <c r="C67" s="32" t="s">
        <v>2236</v>
      </c>
      <c r="D67" s="32" t="s">
        <v>2237</v>
      </c>
      <c r="E67" s="32" t="s">
        <v>2238</v>
      </c>
      <c r="F67" s="30"/>
      <c r="G67" s="33" t="s">
        <v>185</v>
      </c>
      <c r="H67" s="33"/>
      <c r="I67" t="s">
        <v>2239</v>
      </c>
    </row>
    <row r="68" spans="1:9" outlineLevel="1" x14ac:dyDescent="0.25">
      <c r="A68" t="s">
        <v>2240</v>
      </c>
      <c r="B68" s="31" t="s">
        <v>1490</v>
      </c>
      <c r="C68" s="32" t="s">
        <v>2241</v>
      </c>
      <c r="D68" s="32" t="s">
        <v>2242</v>
      </c>
      <c r="E68" s="32" t="s">
        <v>2243</v>
      </c>
      <c r="F68" s="30"/>
      <c r="G68" s="33" t="s">
        <v>185</v>
      </c>
      <c r="H68" s="33"/>
      <c r="I68" t="s">
        <v>2244</v>
      </c>
    </row>
    <row r="69" spans="1:9" outlineLevel="1" x14ac:dyDescent="0.25">
      <c r="A69" t="s">
        <v>2245</v>
      </c>
      <c r="B69" s="31" t="s">
        <v>1490</v>
      </c>
      <c r="C69" s="32" t="s">
        <v>2246</v>
      </c>
      <c r="D69" s="32" t="s">
        <v>2247</v>
      </c>
      <c r="E69" s="32" t="s">
        <v>2248</v>
      </c>
      <c r="F69" s="30"/>
      <c r="G69" s="33" t="s">
        <v>185</v>
      </c>
      <c r="H69" s="33"/>
      <c r="I69" t="s">
        <v>2249</v>
      </c>
    </row>
    <row r="70" spans="1:9" outlineLevel="1" x14ac:dyDescent="0.25">
      <c r="A70" t="s">
        <v>2250</v>
      </c>
      <c r="B70" s="31" t="s">
        <v>1490</v>
      </c>
      <c r="C70" s="32" t="s">
        <v>2251</v>
      </c>
      <c r="D70" s="32" t="s">
        <v>2252</v>
      </c>
      <c r="E70" s="32" t="s">
        <v>2253</v>
      </c>
      <c r="F70" s="30"/>
      <c r="G70" s="33" t="s">
        <v>185</v>
      </c>
      <c r="H70" s="33"/>
      <c r="I70" t="s">
        <v>2254</v>
      </c>
    </row>
    <row r="71" spans="1:9" outlineLevel="1" x14ac:dyDescent="0.25">
      <c r="A71" t="s">
        <v>2255</v>
      </c>
      <c r="B71" s="31" t="s">
        <v>1490</v>
      </c>
      <c r="C71" s="32" t="s">
        <v>2256</v>
      </c>
      <c r="D71" s="32" t="s">
        <v>2257</v>
      </c>
      <c r="E71" s="32" t="s">
        <v>2258</v>
      </c>
      <c r="F71" s="30"/>
      <c r="G71" s="33" t="s">
        <v>185</v>
      </c>
      <c r="H71" s="33"/>
      <c r="I71" t="s">
        <v>2259</v>
      </c>
    </row>
    <row r="72" spans="1:9" outlineLevel="1" x14ac:dyDescent="0.25">
      <c r="A72" t="s">
        <v>2260</v>
      </c>
      <c r="B72" s="31" t="s">
        <v>1490</v>
      </c>
      <c r="C72" s="32" t="s">
        <v>2261</v>
      </c>
      <c r="D72" s="32" t="s">
        <v>2262</v>
      </c>
      <c r="E72" s="32" t="s">
        <v>2263</v>
      </c>
      <c r="F72" s="30"/>
      <c r="G72" s="33" t="s">
        <v>185</v>
      </c>
      <c r="H72" s="33"/>
      <c r="I72" t="s">
        <v>2264</v>
      </c>
    </row>
    <row r="73" spans="1:9" x14ac:dyDescent="0.25">
      <c r="A73" t="s">
        <v>2265</v>
      </c>
      <c r="B73" s="27" t="s">
        <v>1526</v>
      </c>
      <c r="C73" s="28" t="s">
        <v>161</v>
      </c>
      <c r="D73" s="29"/>
      <c r="E73" s="29"/>
      <c r="F73" s="30"/>
      <c r="G73" s="29"/>
      <c r="H73" s="29"/>
      <c r="I73" t="s">
        <v>1527</v>
      </c>
    </row>
    <row r="74" spans="1:9" outlineLevel="1" x14ac:dyDescent="0.25">
      <c r="A74" t="s">
        <v>2266</v>
      </c>
      <c r="B74" s="31" t="s">
        <v>1526</v>
      </c>
      <c r="C74" s="32" t="s">
        <v>2267</v>
      </c>
      <c r="D74" s="32" t="s">
        <v>2268</v>
      </c>
      <c r="E74" s="32" t="s">
        <v>2269</v>
      </c>
      <c r="F74" s="30"/>
      <c r="G74" s="33" t="s">
        <v>185</v>
      </c>
      <c r="H74" s="33"/>
      <c r="I74" t="s">
        <v>2270</v>
      </c>
    </row>
    <row r="75" spans="1:9" outlineLevel="1" x14ac:dyDescent="0.25">
      <c r="A75" t="s">
        <v>2271</v>
      </c>
      <c r="B75" s="31" t="s">
        <v>1526</v>
      </c>
      <c r="C75" s="32" t="s">
        <v>2272</v>
      </c>
      <c r="D75" s="32" t="s">
        <v>2273</v>
      </c>
      <c r="E75" s="32" t="s">
        <v>2274</v>
      </c>
      <c r="F75" s="30"/>
      <c r="G75" s="33" t="s">
        <v>185</v>
      </c>
      <c r="H75" s="33"/>
      <c r="I75" t="s">
        <v>2275</v>
      </c>
    </row>
    <row r="76" spans="1:9" outlineLevel="1" x14ac:dyDescent="0.25">
      <c r="A76" t="s">
        <v>2276</v>
      </c>
      <c r="B76" s="31" t="s">
        <v>1526</v>
      </c>
      <c r="C76" s="32" t="s">
        <v>2277</v>
      </c>
      <c r="D76" s="32" t="s">
        <v>2278</v>
      </c>
      <c r="E76" s="32" t="s">
        <v>2279</v>
      </c>
      <c r="F76" s="30"/>
      <c r="G76" s="33" t="s">
        <v>185</v>
      </c>
      <c r="H76" s="33"/>
      <c r="I76" t="s">
        <v>2280</v>
      </c>
    </row>
    <row r="77" spans="1:9" outlineLevel="1" x14ac:dyDescent="0.25">
      <c r="A77" t="s">
        <v>2281</v>
      </c>
      <c r="B77" s="31" t="s">
        <v>1526</v>
      </c>
      <c r="C77" s="32" t="s">
        <v>2282</v>
      </c>
      <c r="D77" s="32" t="s">
        <v>2283</v>
      </c>
      <c r="E77" s="32" t="s">
        <v>2284</v>
      </c>
      <c r="F77" s="30"/>
      <c r="G77" s="33" t="s">
        <v>185</v>
      </c>
      <c r="H77" s="33"/>
      <c r="I77" t="s">
        <v>2285</v>
      </c>
    </row>
    <row r="78" spans="1:9" outlineLevel="1" x14ac:dyDescent="0.25">
      <c r="A78" t="s">
        <v>2286</v>
      </c>
      <c r="B78" s="31" t="s">
        <v>1526</v>
      </c>
      <c r="C78" s="32" t="s">
        <v>2287</v>
      </c>
      <c r="D78" s="32" t="s">
        <v>2288</v>
      </c>
      <c r="E78" s="32" t="s">
        <v>2289</v>
      </c>
      <c r="F78" s="30"/>
      <c r="G78" s="33" t="s">
        <v>185</v>
      </c>
      <c r="H78" s="33"/>
      <c r="I78" t="s">
        <v>2290</v>
      </c>
    </row>
    <row r="79" spans="1:9" outlineLevel="1" x14ac:dyDescent="0.25">
      <c r="A79" t="s">
        <v>2291</v>
      </c>
      <c r="B79" s="31" t="s">
        <v>1526</v>
      </c>
      <c r="C79" s="32" t="s">
        <v>2292</v>
      </c>
      <c r="D79" s="32" t="s">
        <v>2293</v>
      </c>
      <c r="E79" s="32" t="s">
        <v>2294</v>
      </c>
      <c r="F79" s="30"/>
      <c r="G79" s="33" t="s">
        <v>185</v>
      </c>
      <c r="H79" s="33"/>
      <c r="I79" t="s">
        <v>2295</v>
      </c>
    </row>
    <row r="80" spans="1:9" x14ac:dyDescent="0.25">
      <c r="A80" t="s">
        <v>2296</v>
      </c>
      <c r="B80" s="27" t="s">
        <v>1568</v>
      </c>
      <c r="C80" s="28" t="s">
        <v>161</v>
      </c>
      <c r="D80" s="29"/>
      <c r="E80" s="29"/>
      <c r="F80" s="30"/>
      <c r="G80" s="29"/>
      <c r="H80" s="29"/>
      <c r="I80" t="s">
        <v>1569</v>
      </c>
    </row>
    <row r="81" spans="1:9" outlineLevel="1" x14ac:dyDescent="0.25">
      <c r="A81" t="s">
        <v>2297</v>
      </c>
      <c r="B81" s="31" t="s">
        <v>1568</v>
      </c>
      <c r="C81" s="32" t="s">
        <v>2298</v>
      </c>
      <c r="D81" s="32" t="s">
        <v>2299</v>
      </c>
      <c r="E81" s="32" t="s">
        <v>2300</v>
      </c>
      <c r="F81" s="30"/>
      <c r="G81" s="33" t="s">
        <v>185</v>
      </c>
      <c r="H81" s="33"/>
      <c r="I81" t="s">
        <v>2301</v>
      </c>
    </row>
    <row r="82" spans="1:9" outlineLevel="1" x14ac:dyDescent="0.25">
      <c r="A82" t="s">
        <v>2302</v>
      </c>
      <c r="B82" s="31" t="s">
        <v>1568</v>
      </c>
      <c r="C82" s="32" t="s">
        <v>2303</v>
      </c>
      <c r="D82" s="32" t="s">
        <v>2304</v>
      </c>
      <c r="E82" s="32" t="s">
        <v>2305</v>
      </c>
      <c r="F82" s="30"/>
      <c r="G82" s="33" t="s">
        <v>185</v>
      </c>
      <c r="H82" s="33"/>
      <c r="I82" t="s">
        <v>2306</v>
      </c>
    </row>
    <row r="83" spans="1:9" outlineLevel="1" x14ac:dyDescent="0.25">
      <c r="A83" t="s">
        <v>2307</v>
      </c>
      <c r="B83" s="31" t="s">
        <v>1568</v>
      </c>
      <c r="C83" s="32" t="s">
        <v>2308</v>
      </c>
      <c r="D83" s="32" t="s">
        <v>2309</v>
      </c>
      <c r="E83" s="32" t="s">
        <v>2310</v>
      </c>
      <c r="F83" s="30"/>
      <c r="G83" s="33" t="s">
        <v>185</v>
      </c>
      <c r="H83" s="33"/>
      <c r="I83" t="s">
        <v>2311</v>
      </c>
    </row>
    <row r="84" spans="1:9" outlineLevel="1" x14ac:dyDescent="0.25">
      <c r="A84" t="s">
        <v>2312</v>
      </c>
      <c r="B84" s="31" t="s">
        <v>1568</v>
      </c>
      <c r="C84" s="32" t="s">
        <v>2313</v>
      </c>
      <c r="D84" s="32" t="s">
        <v>2314</v>
      </c>
      <c r="E84" s="32" t="s">
        <v>2315</v>
      </c>
      <c r="F84" s="30"/>
      <c r="G84" s="33" t="s">
        <v>185</v>
      </c>
      <c r="H84" s="33"/>
      <c r="I84" t="s">
        <v>2316</v>
      </c>
    </row>
    <row r="85" spans="1:9" outlineLevel="1" x14ac:dyDescent="0.25">
      <c r="A85" t="s">
        <v>2317</v>
      </c>
      <c r="B85" s="31" t="s">
        <v>1568</v>
      </c>
      <c r="C85" s="32" t="s">
        <v>2318</v>
      </c>
      <c r="D85" s="32" t="s">
        <v>2319</v>
      </c>
      <c r="E85" s="32" t="s">
        <v>2320</v>
      </c>
      <c r="F85" s="30"/>
      <c r="G85" s="33" t="s">
        <v>185</v>
      </c>
      <c r="H85" s="33"/>
      <c r="I85" t="s">
        <v>2321</v>
      </c>
    </row>
    <row r="86" spans="1:9" outlineLevel="1" x14ac:dyDescent="0.25">
      <c r="A86" t="s">
        <v>2322</v>
      </c>
      <c r="B86" s="31" t="s">
        <v>1568</v>
      </c>
      <c r="C86" s="32" t="s">
        <v>2323</v>
      </c>
      <c r="D86" s="32" t="s">
        <v>2324</v>
      </c>
      <c r="E86" s="32" t="s">
        <v>2325</v>
      </c>
      <c r="F86" s="30"/>
      <c r="G86" s="33" t="s">
        <v>185</v>
      </c>
      <c r="H86" s="33"/>
      <c r="I86" t="s">
        <v>2326</v>
      </c>
    </row>
    <row r="87" spans="1:9" x14ac:dyDescent="0.25">
      <c r="A87" t="s">
        <v>2327</v>
      </c>
      <c r="B87" s="27" t="s">
        <v>1606</v>
      </c>
      <c r="C87" s="28" t="s">
        <v>161</v>
      </c>
      <c r="D87" s="29"/>
      <c r="E87" s="29"/>
      <c r="F87" s="30"/>
      <c r="G87" s="29"/>
      <c r="H87" s="29"/>
      <c r="I87" t="s">
        <v>1607</v>
      </c>
    </row>
    <row r="88" spans="1:9" outlineLevel="1" x14ac:dyDescent="0.25">
      <c r="A88" t="s">
        <v>2328</v>
      </c>
      <c r="B88" s="31" t="s">
        <v>1606</v>
      </c>
      <c r="C88" s="32" t="s">
        <v>2329</v>
      </c>
      <c r="D88" s="32" t="s">
        <v>2330</v>
      </c>
      <c r="E88" s="32"/>
      <c r="F88" s="30"/>
      <c r="G88" s="33" t="s">
        <v>185</v>
      </c>
      <c r="H88" s="33"/>
      <c r="I88" t="s">
        <v>2331</v>
      </c>
    </row>
    <row r="89" spans="1:9" outlineLevel="1" x14ac:dyDescent="0.25">
      <c r="A89" t="s">
        <v>2332</v>
      </c>
      <c r="B89" s="31" t="s">
        <v>1606</v>
      </c>
      <c r="C89" s="32" t="s">
        <v>2333</v>
      </c>
      <c r="D89" s="32" t="s">
        <v>2334</v>
      </c>
      <c r="E89" s="32" t="s">
        <v>2335</v>
      </c>
      <c r="F89" s="30"/>
      <c r="G89" s="33" t="s">
        <v>185</v>
      </c>
      <c r="H89" s="33"/>
      <c r="I89" t="s">
        <v>2336</v>
      </c>
    </row>
    <row r="90" spans="1:9" outlineLevel="1" x14ac:dyDescent="0.25">
      <c r="A90" t="s">
        <v>2337</v>
      </c>
      <c r="B90" s="31" t="s">
        <v>1606</v>
      </c>
      <c r="C90" s="32" t="s">
        <v>2338</v>
      </c>
      <c r="D90" s="32" t="s">
        <v>2339</v>
      </c>
      <c r="E90" s="32" t="s">
        <v>2340</v>
      </c>
      <c r="F90" s="30"/>
      <c r="G90" s="33" t="s">
        <v>185</v>
      </c>
      <c r="H90" s="33"/>
      <c r="I90" t="s">
        <v>2341</v>
      </c>
    </row>
    <row r="91" spans="1:9" x14ac:dyDescent="0.25">
      <c r="A91" t="s">
        <v>2342</v>
      </c>
      <c r="B91" s="27" t="s">
        <v>1626</v>
      </c>
      <c r="C91" s="28" t="s">
        <v>161</v>
      </c>
      <c r="D91" s="29"/>
      <c r="E91" s="29"/>
      <c r="F91" s="30"/>
      <c r="G91" s="29"/>
      <c r="H91" s="29"/>
      <c r="I91" t="s">
        <v>1627</v>
      </c>
    </row>
    <row r="92" spans="1:9" outlineLevel="1" x14ac:dyDescent="0.25">
      <c r="A92" t="s">
        <v>2343</v>
      </c>
      <c r="B92" s="31" t="s">
        <v>1626</v>
      </c>
      <c r="C92" s="32" t="s">
        <v>2344</v>
      </c>
      <c r="D92" s="32" t="s">
        <v>2345</v>
      </c>
      <c r="E92" s="32"/>
      <c r="F92" s="30"/>
      <c r="G92" s="33" t="s">
        <v>185</v>
      </c>
      <c r="H92" s="33"/>
      <c r="I92" t="s">
        <v>2346</v>
      </c>
    </row>
    <row r="93" spans="1:9" outlineLevel="1" x14ac:dyDescent="0.25">
      <c r="A93" t="s">
        <v>2347</v>
      </c>
      <c r="B93" s="31" t="s">
        <v>1626</v>
      </c>
      <c r="C93" s="32" t="s">
        <v>2348</v>
      </c>
      <c r="D93" s="32" t="s">
        <v>2349</v>
      </c>
      <c r="E93" s="32" t="s">
        <v>2350</v>
      </c>
      <c r="F93" s="30"/>
      <c r="G93" s="33" t="s">
        <v>185</v>
      </c>
      <c r="H93" s="33"/>
      <c r="I93" t="s">
        <v>2351</v>
      </c>
    </row>
    <row r="94" spans="1:9" outlineLevel="1" x14ac:dyDescent="0.25">
      <c r="A94" t="s">
        <v>2352</v>
      </c>
      <c r="B94" s="31" t="s">
        <v>1626</v>
      </c>
      <c r="C94" s="32" t="s">
        <v>2353</v>
      </c>
      <c r="D94" s="32" t="s">
        <v>2354</v>
      </c>
      <c r="E94" s="32" t="s">
        <v>2355</v>
      </c>
      <c r="F94" s="30"/>
      <c r="G94" s="33" t="s">
        <v>185</v>
      </c>
      <c r="H94" s="33"/>
      <c r="I94" t="s">
        <v>2356</v>
      </c>
    </row>
    <row r="95" spans="1:9" x14ac:dyDescent="0.25">
      <c r="A95" t="s">
        <v>2357</v>
      </c>
      <c r="B95" s="27" t="s">
        <v>1662</v>
      </c>
      <c r="C95" s="28" t="s">
        <v>161</v>
      </c>
      <c r="D95" s="29"/>
      <c r="E95" s="29"/>
      <c r="F95" s="30"/>
      <c r="G95" s="29"/>
      <c r="H95" s="29"/>
      <c r="I95" t="s">
        <v>1663</v>
      </c>
    </row>
    <row r="96" spans="1:9" outlineLevel="1" x14ac:dyDescent="0.25">
      <c r="A96" t="s">
        <v>2358</v>
      </c>
      <c r="B96" s="31" t="s">
        <v>1662</v>
      </c>
      <c r="C96" s="32" t="s">
        <v>2359</v>
      </c>
      <c r="D96" s="32" t="s">
        <v>2360</v>
      </c>
      <c r="E96" s="32"/>
      <c r="F96" s="30"/>
      <c r="G96" s="33" t="s">
        <v>185</v>
      </c>
      <c r="H96" s="33"/>
      <c r="I96" t="s">
        <v>2361</v>
      </c>
    </row>
    <row r="97" spans="1:9" outlineLevel="1" x14ac:dyDescent="0.25">
      <c r="A97" t="s">
        <v>2362</v>
      </c>
      <c r="B97" s="31" t="s">
        <v>1662</v>
      </c>
      <c r="C97" s="32" t="s">
        <v>2363</v>
      </c>
      <c r="D97" s="32" t="s">
        <v>2364</v>
      </c>
      <c r="E97" s="32" t="s">
        <v>2365</v>
      </c>
      <c r="F97" s="30"/>
      <c r="G97" s="33" t="s">
        <v>185</v>
      </c>
      <c r="H97" s="33"/>
      <c r="I97" t="s">
        <v>2366</v>
      </c>
    </row>
    <row r="98" spans="1:9" x14ac:dyDescent="0.25">
      <c r="A98" t="s">
        <v>2367</v>
      </c>
      <c r="B98" s="27" t="s">
        <v>1719</v>
      </c>
      <c r="C98" s="28" t="s">
        <v>161</v>
      </c>
      <c r="D98" s="29"/>
      <c r="E98" s="29"/>
      <c r="F98" s="30"/>
      <c r="G98" s="29"/>
      <c r="H98" s="29"/>
      <c r="I98" t="s">
        <v>1720</v>
      </c>
    </row>
    <row r="99" spans="1:9" outlineLevel="1" x14ac:dyDescent="0.25">
      <c r="A99" t="s">
        <v>2368</v>
      </c>
      <c r="B99" s="31" t="s">
        <v>1719</v>
      </c>
      <c r="C99" s="32" t="s">
        <v>2369</v>
      </c>
      <c r="D99" s="32" t="s">
        <v>2370</v>
      </c>
      <c r="E99" s="32" t="s">
        <v>2371</v>
      </c>
      <c r="F99" s="30"/>
      <c r="G99" s="33" t="s">
        <v>185</v>
      </c>
      <c r="H99" s="33"/>
      <c r="I99" t="s">
        <v>2372</v>
      </c>
    </row>
    <row r="100" spans="1:9" outlineLevel="1" x14ac:dyDescent="0.25">
      <c r="A100" t="s">
        <v>2373</v>
      </c>
      <c r="B100" s="31" t="s">
        <v>1719</v>
      </c>
      <c r="C100" s="32" t="s">
        <v>2374</v>
      </c>
      <c r="D100" s="32" t="s">
        <v>2375</v>
      </c>
      <c r="E100" s="32" t="s">
        <v>2376</v>
      </c>
      <c r="F100" s="30"/>
      <c r="G100" s="33" t="s">
        <v>185</v>
      </c>
      <c r="H100" s="33"/>
      <c r="I100" t="s">
        <v>2377</v>
      </c>
    </row>
    <row r="101" spans="1:9" outlineLevel="1" x14ac:dyDescent="0.25">
      <c r="A101" t="s">
        <v>2378</v>
      </c>
      <c r="B101" s="31" t="s">
        <v>1719</v>
      </c>
      <c r="C101" s="32" t="s">
        <v>2379</v>
      </c>
      <c r="D101" s="32" t="s">
        <v>2380</v>
      </c>
      <c r="E101" s="32" t="s">
        <v>2381</v>
      </c>
      <c r="F101" s="30"/>
      <c r="G101" s="33" t="s">
        <v>185</v>
      </c>
      <c r="H101" s="33"/>
      <c r="I101" t="s">
        <v>2382</v>
      </c>
    </row>
    <row r="102" spans="1:9" x14ac:dyDescent="0.25">
      <c r="A102" t="s">
        <v>2383</v>
      </c>
      <c r="B102" s="27" t="s">
        <v>1750</v>
      </c>
      <c r="C102" s="28" t="s">
        <v>161</v>
      </c>
      <c r="D102" s="29"/>
      <c r="E102" s="29"/>
      <c r="F102" s="30"/>
      <c r="G102" s="29"/>
      <c r="H102" s="29"/>
      <c r="I102" t="s">
        <v>1751</v>
      </c>
    </row>
    <row r="103" spans="1:9" outlineLevel="1" x14ac:dyDescent="0.25">
      <c r="A103" t="s">
        <v>2384</v>
      </c>
      <c r="B103" s="31" t="s">
        <v>1750</v>
      </c>
      <c r="C103" s="32" t="s">
        <v>2385</v>
      </c>
      <c r="D103" s="32" t="s">
        <v>2386</v>
      </c>
      <c r="E103" s="32" t="s">
        <v>2387</v>
      </c>
      <c r="F103" s="30"/>
      <c r="G103" s="33" t="s">
        <v>185</v>
      </c>
      <c r="H103" s="33"/>
      <c r="I103" t="s">
        <v>2388</v>
      </c>
    </row>
    <row r="104" spans="1:9" outlineLevel="1" x14ac:dyDescent="0.25">
      <c r="A104" t="s">
        <v>2389</v>
      </c>
      <c r="B104" s="31" t="s">
        <v>1750</v>
      </c>
      <c r="C104" s="32" t="s">
        <v>2390</v>
      </c>
      <c r="D104" s="32" t="s">
        <v>2391</v>
      </c>
      <c r="E104" s="32" t="s">
        <v>2392</v>
      </c>
      <c r="F104" s="30"/>
      <c r="G104" s="33" t="s">
        <v>185</v>
      </c>
      <c r="H104" s="33"/>
      <c r="I104" t="s">
        <v>2393</v>
      </c>
    </row>
    <row r="105" spans="1:9" outlineLevel="1" x14ac:dyDescent="0.25">
      <c r="A105" t="s">
        <v>2394</v>
      </c>
      <c r="B105" s="31" t="s">
        <v>1750</v>
      </c>
      <c r="C105" s="32" t="s">
        <v>2395</v>
      </c>
      <c r="D105" s="32" t="s">
        <v>2396</v>
      </c>
      <c r="E105" s="32" t="s">
        <v>2397</v>
      </c>
      <c r="F105" s="30"/>
      <c r="G105" s="33" t="s">
        <v>185</v>
      </c>
      <c r="H105" s="33"/>
      <c r="I105" t="s">
        <v>2398</v>
      </c>
    </row>
    <row r="108" spans="1:9" x14ac:dyDescent="0.25">
      <c r="B108" s="1" t="s">
        <v>787</v>
      </c>
      <c r="C108" s="1"/>
      <c r="D108" s="1"/>
      <c r="E108" s="1"/>
      <c r="F108" s="1"/>
      <c r="G108" s="1"/>
      <c r="H108" s="1"/>
    </row>
    <row r="109" spans="1:9" ht="30" customHeight="1" x14ac:dyDescent="0.25">
      <c r="B109" s="34" t="s">
        <v>1999</v>
      </c>
      <c r="C109" s="34" t="s">
        <v>2000</v>
      </c>
      <c r="D109" s="34" t="s">
        <v>2001</v>
      </c>
      <c r="F109" s="34" t="s">
        <v>154</v>
      </c>
      <c r="G109" s="34" t="s">
        <v>156</v>
      </c>
      <c r="H109" s="34" t="s">
        <v>157</v>
      </c>
    </row>
    <row r="110" spans="1:9" x14ac:dyDescent="0.25">
      <c r="A110" t="s">
        <v>791</v>
      </c>
      <c r="B110" s="35" t="s">
        <v>1005</v>
      </c>
      <c r="C110" s="35" t="s">
        <v>1291</v>
      </c>
      <c r="D110" s="35" t="s">
        <v>2002</v>
      </c>
      <c r="F110" s="35" t="s">
        <v>154</v>
      </c>
      <c r="H110" s="35" t="s">
        <v>793</v>
      </c>
    </row>
    <row r="111" spans="1:9" x14ac:dyDescent="0.25">
      <c r="A111" t="s">
        <v>794</v>
      </c>
      <c r="B111" s="36"/>
      <c r="C111" s="36"/>
      <c r="D111" s="36"/>
      <c r="F111" s="37"/>
    </row>
    <row r="112" spans="1:9" x14ac:dyDescent="0.25">
      <c r="A112" t="s">
        <v>795</v>
      </c>
      <c r="B112" s="36"/>
      <c r="C112" s="36"/>
      <c r="D112" s="36"/>
      <c r="F112" s="37"/>
    </row>
    <row r="113" spans="1:6" x14ac:dyDescent="0.25">
      <c r="A113" t="s">
        <v>796</v>
      </c>
      <c r="B113" s="36"/>
      <c r="C113" s="36"/>
      <c r="D113" s="36"/>
      <c r="F113" s="37"/>
    </row>
    <row r="114" spans="1:6" x14ac:dyDescent="0.25">
      <c r="A114" t="s">
        <v>797</v>
      </c>
      <c r="B114" s="36"/>
      <c r="C114" s="36"/>
      <c r="D114" s="36"/>
      <c r="F114" s="37"/>
    </row>
    <row r="115" spans="1:6" x14ac:dyDescent="0.25">
      <c r="A115" t="s">
        <v>798</v>
      </c>
      <c r="B115" s="36"/>
      <c r="C115" s="36"/>
      <c r="D115" s="36"/>
      <c r="F115" s="37"/>
    </row>
    <row r="116" spans="1:6" x14ac:dyDescent="0.25">
      <c r="A116" t="s">
        <v>799</v>
      </c>
      <c r="B116" s="36"/>
      <c r="C116" s="36"/>
      <c r="D116" s="36"/>
      <c r="F116" s="37"/>
    </row>
    <row r="117" spans="1:6" x14ac:dyDescent="0.25">
      <c r="A117" t="s">
        <v>800</v>
      </c>
      <c r="B117" s="36"/>
      <c r="C117" s="36"/>
      <c r="D117" s="36"/>
      <c r="F117" s="37"/>
    </row>
    <row r="118" spans="1:6" x14ac:dyDescent="0.25">
      <c r="A118" t="s">
        <v>801</v>
      </c>
      <c r="B118" s="36"/>
      <c r="C118" s="36"/>
      <c r="D118" s="36"/>
      <c r="F118" s="37"/>
    </row>
    <row r="119" spans="1:6" x14ac:dyDescent="0.25">
      <c r="A119" t="s">
        <v>802</v>
      </c>
      <c r="B119" s="36"/>
      <c r="C119" s="36"/>
      <c r="D119" s="36"/>
      <c r="F119" s="37"/>
    </row>
    <row r="120" spans="1:6" x14ac:dyDescent="0.25">
      <c r="A120" t="s">
        <v>803</v>
      </c>
      <c r="B120" s="36"/>
      <c r="C120" s="36"/>
      <c r="D120" s="36"/>
      <c r="F120" s="37"/>
    </row>
    <row r="121" spans="1:6" x14ac:dyDescent="0.25">
      <c r="A121" t="s">
        <v>804</v>
      </c>
      <c r="B121" s="36"/>
      <c r="C121" s="36"/>
      <c r="D121" s="36"/>
      <c r="F121" s="37"/>
    </row>
    <row r="122" spans="1:6" x14ac:dyDescent="0.25">
      <c r="A122" t="s">
        <v>805</v>
      </c>
      <c r="B122" s="36"/>
      <c r="C122" s="36"/>
      <c r="D122" s="36"/>
      <c r="F122" s="37"/>
    </row>
    <row r="123" spans="1:6" x14ac:dyDescent="0.25">
      <c r="A123" t="s">
        <v>806</v>
      </c>
      <c r="B123" s="36"/>
      <c r="C123" s="36"/>
      <c r="D123" s="36"/>
      <c r="F123" s="37"/>
    </row>
    <row r="124" spans="1:6" x14ac:dyDescent="0.25">
      <c r="A124" t="s">
        <v>807</v>
      </c>
      <c r="B124" s="36"/>
      <c r="C124" s="36"/>
      <c r="D124" s="36"/>
      <c r="F124" s="37"/>
    </row>
    <row r="125" spans="1:6" x14ac:dyDescent="0.25">
      <c r="A125" t="s">
        <v>808</v>
      </c>
      <c r="B125" s="36"/>
      <c r="C125" s="36"/>
      <c r="D125" s="36"/>
      <c r="F125" s="37"/>
    </row>
    <row r="126" spans="1:6" x14ac:dyDescent="0.25">
      <c r="A126" t="s">
        <v>809</v>
      </c>
      <c r="B126" s="36"/>
      <c r="C126" s="36"/>
      <c r="D126" s="36"/>
      <c r="F126" s="37"/>
    </row>
    <row r="127" spans="1:6" x14ac:dyDescent="0.25">
      <c r="A127" t="s">
        <v>810</v>
      </c>
      <c r="B127" s="36"/>
      <c r="C127" s="36"/>
      <c r="D127" s="36"/>
      <c r="F127" s="37"/>
    </row>
    <row r="128" spans="1:6" x14ac:dyDescent="0.25">
      <c r="A128" t="s">
        <v>811</v>
      </c>
      <c r="B128" s="36"/>
      <c r="C128" s="36"/>
      <c r="D128" s="36"/>
      <c r="F128" s="37"/>
    </row>
    <row r="129" spans="1:6" x14ac:dyDescent="0.25">
      <c r="A129" t="s">
        <v>812</v>
      </c>
      <c r="B129" s="36"/>
      <c r="C129" s="36"/>
      <c r="D129" s="36"/>
      <c r="F129" s="37"/>
    </row>
    <row r="130" spans="1:6" x14ac:dyDescent="0.25">
      <c r="A130" t="s">
        <v>813</v>
      </c>
      <c r="B130" s="36"/>
      <c r="C130" s="36"/>
      <c r="D130" s="36"/>
      <c r="F130" s="37"/>
    </row>
  </sheetData>
  <autoFilter ref="B5:H105" xr:uid="{00000000-0009-0000-0000-000005000000}"/>
  <mergeCells count="4">
    <mergeCell ref="B1:H1"/>
    <mergeCell ref="B2:H2"/>
    <mergeCell ref="B3:H3"/>
    <mergeCell ref="B108:H108"/>
  </mergeCells>
  <conditionalFormatting sqref="B6:H105">
    <cfRule type="expression" dxfId="17" priority="2">
      <formula>$F6="Oui"</formula>
    </cfRule>
    <cfRule type="expression" dxfId="16" priority="3">
      <formula>$F6="Non"</formula>
    </cfRule>
  </conditionalFormatting>
  <dataValidations count="1">
    <dataValidation type="list" allowBlank="1" showErrorMessage="1" errorTitle="Choix" error="Réponds « Oui », « Non » ou laisse vide." sqref="F6:F130" xr:uid="{00000000-0002-0000-05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74C77"/>
  </sheetPr>
  <dimension ref="A1:K108"/>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34" customWidth="1"/>
    <col min="4" max="5" width="16" customWidth="1"/>
    <col min="6" max="6" width="18" customWidth="1"/>
    <col min="7" max="7" width="8" customWidth="1"/>
    <col min="8" max="8" width="12" customWidth="1"/>
    <col min="9" max="9" width="26" customWidth="1"/>
    <col min="10" max="10" width="34" customWidth="1"/>
    <col min="11" max="11" width="10" hidden="1" customWidth="1"/>
  </cols>
  <sheetData>
    <row r="1" spans="1:11" ht="30" customHeight="1" x14ac:dyDescent="0.25">
      <c r="A1" t="s">
        <v>2399</v>
      </c>
      <c r="B1" s="4" t="s">
        <v>37</v>
      </c>
      <c r="C1" s="4"/>
      <c r="D1" s="4"/>
      <c r="E1" s="4"/>
      <c r="F1" s="4"/>
      <c r="G1" s="4"/>
      <c r="H1" s="4"/>
      <c r="I1" s="4"/>
      <c r="J1" s="4"/>
    </row>
    <row r="2" spans="1:11" ht="43.5" customHeight="1" x14ac:dyDescent="0.25">
      <c r="B2" s="3" t="s">
        <v>2400</v>
      </c>
      <c r="C2" s="3"/>
      <c r="D2" s="3"/>
      <c r="E2" s="3"/>
      <c r="F2" s="3"/>
      <c r="G2" s="3"/>
      <c r="H2" s="3"/>
      <c r="I2" s="3"/>
      <c r="J2" s="3"/>
    </row>
    <row r="3" spans="1:11" ht="27.75" customHeight="1" x14ac:dyDescent="0.25">
      <c r="B3" s="2" t="s">
        <v>147</v>
      </c>
      <c r="C3" s="2"/>
      <c r="D3" s="2"/>
      <c r="E3" s="2"/>
      <c r="F3" s="2"/>
      <c r="G3" s="2"/>
      <c r="H3" s="2"/>
      <c r="I3" s="2"/>
      <c r="J3" s="2"/>
    </row>
    <row r="5" spans="1:11" ht="21.75" customHeight="1" x14ac:dyDescent="0.25">
      <c r="A5" s="25" t="s">
        <v>148</v>
      </c>
      <c r="B5" s="25" t="s">
        <v>149</v>
      </c>
      <c r="C5" s="25" t="s">
        <v>2401</v>
      </c>
      <c r="D5" s="25" t="s">
        <v>2402</v>
      </c>
      <c r="E5" s="25" t="s">
        <v>2403</v>
      </c>
      <c r="F5" s="25" t="s">
        <v>2404</v>
      </c>
      <c r="G5" s="26" t="s">
        <v>154</v>
      </c>
      <c r="H5" s="26" t="s">
        <v>2405</v>
      </c>
      <c r="I5" s="25" t="s">
        <v>156</v>
      </c>
      <c r="J5" s="25" t="s">
        <v>157</v>
      </c>
      <c r="K5" s="25" t="s">
        <v>158</v>
      </c>
    </row>
    <row r="6" spans="1:11" x14ac:dyDescent="0.25">
      <c r="A6" t="s">
        <v>2406</v>
      </c>
      <c r="B6" s="27" t="s">
        <v>2407</v>
      </c>
      <c r="C6" s="28" t="s">
        <v>161</v>
      </c>
      <c r="D6" s="29"/>
      <c r="E6" s="29"/>
      <c r="F6" s="29"/>
      <c r="G6" s="30"/>
      <c r="H6" s="29"/>
      <c r="I6" s="29"/>
      <c r="J6" s="29"/>
      <c r="K6" t="s">
        <v>2408</v>
      </c>
    </row>
    <row r="7" spans="1:11" outlineLevel="1" x14ac:dyDescent="0.25">
      <c r="A7" t="s">
        <v>2409</v>
      </c>
      <c r="B7" s="31" t="s">
        <v>2407</v>
      </c>
      <c r="C7" s="32" t="s">
        <v>2410</v>
      </c>
      <c r="D7" s="32" t="s">
        <v>2411</v>
      </c>
      <c r="E7" s="32"/>
      <c r="F7" s="32"/>
      <c r="G7" s="30" t="s">
        <v>154</v>
      </c>
      <c r="H7" s="30" t="s">
        <v>154</v>
      </c>
      <c r="I7" s="33"/>
      <c r="J7" s="33"/>
      <c r="K7" t="s">
        <v>2412</v>
      </c>
    </row>
    <row r="8" spans="1:11" outlineLevel="1" x14ac:dyDescent="0.25">
      <c r="A8" t="s">
        <v>2413</v>
      </c>
      <c r="B8" s="31" t="s">
        <v>2407</v>
      </c>
      <c r="C8" s="32" t="s">
        <v>2414</v>
      </c>
      <c r="D8" s="32" t="s">
        <v>2415</v>
      </c>
      <c r="E8" s="32"/>
      <c r="F8" s="32"/>
      <c r="G8" s="30" t="s">
        <v>154</v>
      </c>
      <c r="H8" s="30"/>
      <c r="I8" s="33"/>
      <c r="J8" s="33"/>
      <c r="K8" t="s">
        <v>2416</v>
      </c>
    </row>
    <row r="9" spans="1:11" outlineLevel="1" x14ac:dyDescent="0.25">
      <c r="A9" t="s">
        <v>2417</v>
      </c>
      <c r="B9" s="31" t="s">
        <v>2407</v>
      </c>
      <c r="C9" s="32" t="s">
        <v>2418</v>
      </c>
      <c r="D9" s="32" t="s">
        <v>2419</v>
      </c>
      <c r="E9" s="32"/>
      <c r="F9" s="32"/>
      <c r="G9" s="30"/>
      <c r="H9" s="30"/>
      <c r="I9" s="33" t="s">
        <v>185</v>
      </c>
      <c r="J9" s="33"/>
      <c r="K9" t="s">
        <v>2420</v>
      </c>
    </row>
    <row r="10" spans="1:11" outlineLevel="1" x14ac:dyDescent="0.25">
      <c r="A10" t="s">
        <v>2421</v>
      </c>
      <c r="B10" s="31" t="s">
        <v>2407</v>
      </c>
      <c r="C10" s="32" t="s">
        <v>2422</v>
      </c>
      <c r="D10" s="32" t="s">
        <v>2423</v>
      </c>
      <c r="E10" s="32"/>
      <c r="F10" s="32"/>
      <c r="G10" s="30"/>
      <c r="H10" s="30"/>
      <c r="I10" s="33" t="s">
        <v>185</v>
      </c>
      <c r="J10" s="33"/>
      <c r="K10" t="s">
        <v>2424</v>
      </c>
    </row>
    <row r="11" spans="1:11" outlineLevel="1" x14ac:dyDescent="0.25">
      <c r="A11" t="s">
        <v>2425</v>
      </c>
      <c r="B11" s="31" t="s">
        <v>2407</v>
      </c>
      <c r="C11" s="32" t="s">
        <v>2426</v>
      </c>
      <c r="D11" s="32" t="s">
        <v>2427</v>
      </c>
      <c r="E11" s="32"/>
      <c r="F11" s="32"/>
      <c r="G11" s="30"/>
      <c r="H11" s="30"/>
      <c r="I11" s="33" t="s">
        <v>185</v>
      </c>
      <c r="J11" s="33"/>
      <c r="K11" t="s">
        <v>2428</v>
      </c>
    </row>
    <row r="12" spans="1:11" outlineLevel="1" x14ac:dyDescent="0.25">
      <c r="A12" t="s">
        <v>2429</v>
      </c>
      <c r="B12" s="31" t="s">
        <v>2407</v>
      </c>
      <c r="C12" s="32" t="s">
        <v>2430</v>
      </c>
      <c r="D12" s="32" t="s">
        <v>2431</v>
      </c>
      <c r="E12" s="32"/>
      <c r="F12" s="32"/>
      <c r="G12" s="30"/>
      <c r="H12" s="30"/>
      <c r="I12" s="33" t="s">
        <v>185</v>
      </c>
      <c r="J12" s="33"/>
      <c r="K12" t="s">
        <v>2432</v>
      </c>
    </row>
    <row r="13" spans="1:11" outlineLevel="1" x14ac:dyDescent="0.25">
      <c r="A13" t="s">
        <v>2433</v>
      </c>
      <c r="B13" s="31" t="s">
        <v>2407</v>
      </c>
      <c r="C13" s="32" t="s">
        <v>2434</v>
      </c>
      <c r="D13" s="32" t="s">
        <v>2435</v>
      </c>
      <c r="E13" s="32"/>
      <c r="F13" s="32"/>
      <c r="G13" s="30"/>
      <c r="H13" s="30"/>
      <c r="I13" s="33" t="s">
        <v>185</v>
      </c>
      <c r="J13" s="33"/>
      <c r="K13" t="s">
        <v>2436</v>
      </c>
    </row>
    <row r="14" spans="1:11" outlineLevel="1" x14ac:dyDescent="0.25">
      <c r="A14" t="s">
        <v>2437</v>
      </c>
      <c r="B14" s="31" t="s">
        <v>2407</v>
      </c>
      <c r="C14" s="32" t="s">
        <v>2438</v>
      </c>
      <c r="D14" s="32" t="s">
        <v>2439</v>
      </c>
      <c r="E14" s="32"/>
      <c r="F14" s="32"/>
      <c r="G14" s="30"/>
      <c r="H14" s="30"/>
      <c r="I14" s="33" t="s">
        <v>185</v>
      </c>
      <c r="J14" s="33"/>
      <c r="K14" t="s">
        <v>2440</v>
      </c>
    </row>
    <row r="15" spans="1:11" outlineLevel="1" x14ac:dyDescent="0.25">
      <c r="A15" t="s">
        <v>2441</v>
      </c>
      <c r="B15" s="31" t="s">
        <v>2407</v>
      </c>
      <c r="C15" s="32" t="s">
        <v>2442</v>
      </c>
      <c r="D15" s="32" t="s">
        <v>2443</v>
      </c>
      <c r="E15" s="32"/>
      <c r="F15" s="32"/>
      <c r="G15" s="30"/>
      <c r="H15" s="30"/>
      <c r="I15" s="33" t="s">
        <v>185</v>
      </c>
      <c r="J15" s="33"/>
      <c r="K15" t="s">
        <v>2444</v>
      </c>
    </row>
    <row r="16" spans="1:11" outlineLevel="1" x14ac:dyDescent="0.25">
      <c r="A16" t="s">
        <v>2445</v>
      </c>
      <c r="B16" s="31" t="s">
        <v>2407</v>
      </c>
      <c r="C16" s="32" t="s">
        <v>2446</v>
      </c>
      <c r="D16" s="32" t="s">
        <v>2447</v>
      </c>
      <c r="E16" s="32"/>
      <c r="F16" s="32"/>
      <c r="G16" s="30"/>
      <c r="H16" s="30"/>
      <c r="I16" s="33" t="s">
        <v>185</v>
      </c>
      <c r="J16" s="33"/>
      <c r="K16" t="s">
        <v>2448</v>
      </c>
    </row>
    <row r="17" spans="1:11" outlineLevel="1" x14ac:dyDescent="0.25">
      <c r="A17" t="s">
        <v>2449</v>
      </c>
      <c r="B17" s="31" t="s">
        <v>2407</v>
      </c>
      <c r="C17" s="32" t="s">
        <v>2450</v>
      </c>
      <c r="D17" s="32" t="s">
        <v>2451</v>
      </c>
      <c r="E17" s="32"/>
      <c r="F17" s="32"/>
      <c r="G17" s="30"/>
      <c r="H17" s="30"/>
      <c r="I17" s="33" t="s">
        <v>185</v>
      </c>
      <c r="J17" s="33"/>
      <c r="K17" t="s">
        <v>2452</v>
      </c>
    </row>
    <row r="18" spans="1:11" x14ac:dyDescent="0.25">
      <c r="A18" t="s">
        <v>2453</v>
      </c>
      <c r="B18" s="27" t="s">
        <v>2454</v>
      </c>
      <c r="C18" s="28" t="s">
        <v>161</v>
      </c>
      <c r="D18" s="29"/>
      <c r="E18" s="29"/>
      <c r="F18" s="29"/>
      <c r="G18" s="30"/>
      <c r="H18" s="29"/>
      <c r="I18" s="29"/>
      <c r="J18" s="29"/>
      <c r="K18" t="s">
        <v>2455</v>
      </c>
    </row>
    <row r="19" spans="1:11" outlineLevel="1" x14ac:dyDescent="0.25">
      <c r="A19" t="s">
        <v>2456</v>
      </c>
      <c r="B19" s="31" t="s">
        <v>2454</v>
      </c>
      <c r="C19" s="32" t="s">
        <v>2457</v>
      </c>
      <c r="D19" s="32" t="s">
        <v>2458</v>
      </c>
      <c r="E19" s="32"/>
      <c r="F19" s="32"/>
      <c r="G19" s="30" t="s">
        <v>154</v>
      </c>
      <c r="H19" s="30" t="s">
        <v>154</v>
      </c>
      <c r="I19" s="33"/>
      <c r="J19" s="33"/>
      <c r="K19" t="s">
        <v>2459</v>
      </c>
    </row>
    <row r="20" spans="1:11" outlineLevel="1" x14ac:dyDescent="0.25">
      <c r="A20" t="s">
        <v>2460</v>
      </c>
      <c r="B20" s="31" t="s">
        <v>2454</v>
      </c>
      <c r="C20" s="32" t="s">
        <v>2461</v>
      </c>
      <c r="D20" s="32" t="s">
        <v>2462</v>
      </c>
      <c r="E20" s="32"/>
      <c r="F20" s="32"/>
      <c r="G20" s="30" t="s">
        <v>154</v>
      </c>
      <c r="H20" s="30"/>
      <c r="I20" s="33"/>
      <c r="J20" s="33"/>
      <c r="K20" t="s">
        <v>2463</v>
      </c>
    </row>
    <row r="21" spans="1:11" outlineLevel="1" x14ac:dyDescent="0.25">
      <c r="A21" t="s">
        <v>2464</v>
      </c>
      <c r="B21" s="31" t="s">
        <v>2454</v>
      </c>
      <c r="C21" s="32" t="s">
        <v>2465</v>
      </c>
      <c r="D21" s="32" t="s">
        <v>2466</v>
      </c>
      <c r="E21" s="32"/>
      <c r="F21" s="32"/>
      <c r="G21" s="30"/>
      <c r="H21" s="30"/>
      <c r="I21" s="33" t="s">
        <v>185</v>
      </c>
      <c r="J21" s="33"/>
      <c r="K21" t="s">
        <v>2467</v>
      </c>
    </row>
    <row r="22" spans="1:11" outlineLevel="1" x14ac:dyDescent="0.25">
      <c r="A22" t="s">
        <v>2468</v>
      </c>
      <c r="B22" s="31" t="s">
        <v>2454</v>
      </c>
      <c r="C22" s="32" t="s">
        <v>2469</v>
      </c>
      <c r="D22" s="32" t="s">
        <v>2470</v>
      </c>
      <c r="E22" s="32"/>
      <c r="F22" s="32"/>
      <c r="G22" s="30"/>
      <c r="H22" s="30"/>
      <c r="I22" s="33" t="s">
        <v>185</v>
      </c>
      <c r="J22" s="33"/>
      <c r="K22" t="s">
        <v>2471</v>
      </c>
    </row>
    <row r="23" spans="1:11" outlineLevel="1" x14ac:dyDescent="0.25">
      <c r="A23" t="s">
        <v>2472</v>
      </c>
      <c r="B23" s="31" t="s">
        <v>2454</v>
      </c>
      <c r="C23" s="32" t="s">
        <v>2473</v>
      </c>
      <c r="D23" s="32" t="s">
        <v>2474</v>
      </c>
      <c r="E23" s="32"/>
      <c r="F23" s="32"/>
      <c r="G23" s="30"/>
      <c r="H23" s="30"/>
      <c r="I23" s="33" t="s">
        <v>185</v>
      </c>
      <c r="J23" s="33"/>
      <c r="K23" t="s">
        <v>2475</v>
      </c>
    </row>
    <row r="24" spans="1:11" outlineLevel="1" x14ac:dyDescent="0.25">
      <c r="A24" t="s">
        <v>2476</v>
      </c>
      <c r="B24" s="31" t="s">
        <v>2454</v>
      </c>
      <c r="C24" s="32" t="s">
        <v>2477</v>
      </c>
      <c r="D24" s="32" t="s">
        <v>2478</v>
      </c>
      <c r="E24" s="32"/>
      <c r="F24" s="32"/>
      <c r="G24" s="30"/>
      <c r="H24" s="30"/>
      <c r="I24" s="33" t="s">
        <v>185</v>
      </c>
      <c r="J24" s="33"/>
      <c r="K24" t="s">
        <v>2479</v>
      </c>
    </row>
    <row r="25" spans="1:11" x14ac:dyDescent="0.25">
      <c r="A25" t="s">
        <v>2480</v>
      </c>
      <c r="B25" s="27" t="s">
        <v>2481</v>
      </c>
      <c r="C25" s="28" t="s">
        <v>161</v>
      </c>
      <c r="D25" s="29"/>
      <c r="E25" s="29"/>
      <c r="F25" s="29"/>
      <c r="G25" s="30"/>
      <c r="H25" s="29"/>
      <c r="I25" s="29"/>
      <c r="J25" s="29"/>
      <c r="K25" t="s">
        <v>2482</v>
      </c>
    </row>
    <row r="26" spans="1:11" outlineLevel="1" x14ac:dyDescent="0.25">
      <c r="A26" t="s">
        <v>2483</v>
      </c>
      <c r="B26" s="31" t="s">
        <v>2481</v>
      </c>
      <c r="C26" s="32" t="s">
        <v>2484</v>
      </c>
      <c r="D26" s="32" t="s">
        <v>2485</v>
      </c>
      <c r="E26" s="32"/>
      <c r="F26" s="32" t="s">
        <v>2486</v>
      </c>
      <c r="G26" s="30" t="s">
        <v>154</v>
      </c>
      <c r="H26" s="30" t="s">
        <v>154</v>
      </c>
      <c r="I26" s="33"/>
      <c r="J26" s="33"/>
      <c r="K26" t="s">
        <v>2487</v>
      </c>
    </row>
    <row r="27" spans="1:11" outlineLevel="1" x14ac:dyDescent="0.25">
      <c r="A27" t="s">
        <v>2488</v>
      </c>
      <c r="B27" s="31" t="s">
        <v>2481</v>
      </c>
      <c r="C27" s="32" t="s">
        <v>2489</v>
      </c>
      <c r="D27" s="32" t="s">
        <v>2490</v>
      </c>
      <c r="E27" s="32"/>
      <c r="F27" s="32" t="s">
        <v>2486</v>
      </c>
      <c r="G27" s="30" t="s">
        <v>154</v>
      </c>
      <c r="H27" s="30"/>
      <c r="I27" s="33"/>
      <c r="J27" s="33"/>
      <c r="K27" t="s">
        <v>2491</v>
      </c>
    </row>
    <row r="28" spans="1:11" outlineLevel="1" x14ac:dyDescent="0.25">
      <c r="A28" t="s">
        <v>2492</v>
      </c>
      <c r="B28" s="31" t="s">
        <v>2481</v>
      </c>
      <c r="C28" s="32" t="s">
        <v>2493</v>
      </c>
      <c r="D28" s="32" t="s">
        <v>2494</v>
      </c>
      <c r="E28" s="32"/>
      <c r="F28" s="32"/>
      <c r="G28" s="30"/>
      <c r="H28" s="30"/>
      <c r="I28" s="33" t="s">
        <v>185</v>
      </c>
      <c r="J28" s="33"/>
      <c r="K28" t="s">
        <v>2495</v>
      </c>
    </row>
    <row r="29" spans="1:11" outlineLevel="1" x14ac:dyDescent="0.25">
      <c r="A29" t="s">
        <v>2496</v>
      </c>
      <c r="B29" s="31" t="s">
        <v>2481</v>
      </c>
      <c r="C29" s="32" t="s">
        <v>2497</v>
      </c>
      <c r="D29" s="32" t="s">
        <v>2498</v>
      </c>
      <c r="E29" s="32"/>
      <c r="F29" s="32"/>
      <c r="G29" s="30"/>
      <c r="H29" s="30"/>
      <c r="I29" s="33" t="s">
        <v>185</v>
      </c>
      <c r="J29" s="33"/>
      <c r="K29" t="s">
        <v>2499</v>
      </c>
    </row>
    <row r="30" spans="1:11" outlineLevel="1" x14ac:dyDescent="0.25">
      <c r="A30" t="s">
        <v>2500</v>
      </c>
      <c r="B30" s="31" t="s">
        <v>2481</v>
      </c>
      <c r="C30" s="32" t="s">
        <v>2501</v>
      </c>
      <c r="D30" s="32" t="s">
        <v>2502</v>
      </c>
      <c r="E30" s="32"/>
      <c r="F30" s="32"/>
      <c r="G30" s="30"/>
      <c r="H30" s="30"/>
      <c r="I30" s="33" t="s">
        <v>185</v>
      </c>
      <c r="J30" s="33"/>
      <c r="K30" t="s">
        <v>2503</v>
      </c>
    </row>
    <row r="31" spans="1:11" outlineLevel="1" x14ac:dyDescent="0.25">
      <c r="A31" t="s">
        <v>2504</v>
      </c>
      <c r="B31" s="31" t="s">
        <v>2481</v>
      </c>
      <c r="C31" s="32" t="s">
        <v>2505</v>
      </c>
      <c r="D31" s="32" t="s">
        <v>2506</v>
      </c>
      <c r="E31" s="32"/>
      <c r="F31" s="32"/>
      <c r="G31" s="30"/>
      <c r="H31" s="30"/>
      <c r="I31" s="33" t="s">
        <v>185</v>
      </c>
      <c r="J31" s="33"/>
      <c r="K31" t="s">
        <v>2507</v>
      </c>
    </row>
    <row r="32" spans="1:11" outlineLevel="1" x14ac:dyDescent="0.25">
      <c r="A32" t="s">
        <v>2508</v>
      </c>
      <c r="B32" s="31" t="s">
        <v>2481</v>
      </c>
      <c r="C32" s="32" t="s">
        <v>2509</v>
      </c>
      <c r="D32" s="32" t="s">
        <v>2510</v>
      </c>
      <c r="E32" s="32"/>
      <c r="F32" s="32"/>
      <c r="G32" s="30"/>
      <c r="H32" s="30"/>
      <c r="I32" s="33" t="s">
        <v>185</v>
      </c>
      <c r="J32" s="33"/>
      <c r="K32" t="s">
        <v>2511</v>
      </c>
    </row>
    <row r="33" spans="1:11" outlineLevel="1" x14ac:dyDescent="0.25">
      <c r="A33" t="s">
        <v>2512</v>
      </c>
      <c r="B33" s="31" t="s">
        <v>2481</v>
      </c>
      <c r="C33" s="32" t="s">
        <v>2513</v>
      </c>
      <c r="D33" s="32" t="s">
        <v>2514</v>
      </c>
      <c r="E33" s="32"/>
      <c r="F33" s="32"/>
      <c r="G33" s="30"/>
      <c r="H33" s="30"/>
      <c r="I33" s="33" t="s">
        <v>185</v>
      </c>
      <c r="J33" s="33"/>
      <c r="K33" t="s">
        <v>2515</v>
      </c>
    </row>
    <row r="34" spans="1:11" outlineLevel="1" x14ac:dyDescent="0.25">
      <c r="A34" t="s">
        <v>2516</v>
      </c>
      <c r="B34" s="31" t="s">
        <v>2481</v>
      </c>
      <c r="C34" s="32" t="s">
        <v>2517</v>
      </c>
      <c r="D34" s="32" t="s">
        <v>2518</v>
      </c>
      <c r="E34" s="32"/>
      <c r="F34" s="32"/>
      <c r="G34" s="30"/>
      <c r="H34" s="30"/>
      <c r="I34" s="33" t="s">
        <v>185</v>
      </c>
      <c r="J34" s="33"/>
      <c r="K34" t="s">
        <v>2519</v>
      </c>
    </row>
    <row r="35" spans="1:11" outlineLevel="1" x14ac:dyDescent="0.25">
      <c r="A35" t="s">
        <v>2520</v>
      </c>
      <c r="B35" s="31" t="s">
        <v>2481</v>
      </c>
      <c r="C35" s="32" t="s">
        <v>2521</v>
      </c>
      <c r="D35" s="32" t="s">
        <v>2522</v>
      </c>
      <c r="E35" s="32"/>
      <c r="F35" s="32"/>
      <c r="G35" s="30"/>
      <c r="H35" s="30"/>
      <c r="I35" s="33" t="s">
        <v>185</v>
      </c>
      <c r="J35" s="33"/>
      <c r="K35" t="s">
        <v>2523</v>
      </c>
    </row>
    <row r="36" spans="1:11" x14ac:dyDescent="0.25">
      <c r="A36" t="s">
        <v>2524</v>
      </c>
      <c r="B36" s="27" t="s">
        <v>2525</v>
      </c>
      <c r="C36" s="28" t="s">
        <v>161</v>
      </c>
      <c r="D36" s="29"/>
      <c r="E36" s="29"/>
      <c r="F36" s="29"/>
      <c r="G36" s="30"/>
      <c r="H36" s="29"/>
      <c r="I36" s="29"/>
      <c r="J36" s="29"/>
      <c r="K36" t="s">
        <v>2526</v>
      </c>
    </row>
    <row r="37" spans="1:11" outlineLevel="1" x14ac:dyDescent="0.25">
      <c r="A37" t="s">
        <v>2527</v>
      </c>
      <c r="B37" s="31" t="s">
        <v>2525</v>
      </c>
      <c r="C37" s="32" t="s">
        <v>2528</v>
      </c>
      <c r="D37" s="32" t="s">
        <v>2529</v>
      </c>
      <c r="E37" s="32"/>
      <c r="F37" s="32" t="s">
        <v>2530</v>
      </c>
      <c r="G37" s="30" t="s">
        <v>154</v>
      </c>
      <c r="H37" s="30"/>
      <c r="I37" s="33"/>
      <c r="J37" s="33"/>
      <c r="K37" t="s">
        <v>2531</v>
      </c>
    </row>
    <row r="38" spans="1:11" outlineLevel="1" x14ac:dyDescent="0.25">
      <c r="A38" t="s">
        <v>2532</v>
      </c>
      <c r="B38" s="31" t="s">
        <v>2525</v>
      </c>
      <c r="C38" s="32" t="s">
        <v>2533</v>
      </c>
      <c r="D38" s="32" t="s">
        <v>2534</v>
      </c>
      <c r="E38" s="32"/>
      <c r="F38" s="32" t="s">
        <v>2530</v>
      </c>
      <c r="G38" s="30" t="s">
        <v>154</v>
      </c>
      <c r="H38" s="30"/>
      <c r="I38" s="33"/>
      <c r="J38" s="33"/>
      <c r="K38" t="s">
        <v>2535</v>
      </c>
    </row>
    <row r="39" spans="1:11" outlineLevel="1" x14ac:dyDescent="0.25">
      <c r="A39" t="s">
        <v>2536</v>
      </c>
      <c r="B39" s="31" t="s">
        <v>2525</v>
      </c>
      <c r="C39" s="32" t="s">
        <v>2537</v>
      </c>
      <c r="D39" s="32" t="s">
        <v>2538</v>
      </c>
      <c r="E39" s="32"/>
      <c r="F39" s="32" t="s">
        <v>2530</v>
      </c>
      <c r="G39" s="30"/>
      <c r="H39" s="30"/>
      <c r="I39" s="33" t="s">
        <v>185</v>
      </c>
      <c r="J39" s="33"/>
      <c r="K39" t="s">
        <v>2539</v>
      </c>
    </row>
    <row r="40" spans="1:11" outlineLevel="1" x14ac:dyDescent="0.25">
      <c r="A40" t="s">
        <v>2540</v>
      </c>
      <c r="B40" s="31" t="s">
        <v>2525</v>
      </c>
      <c r="C40" s="32" t="s">
        <v>2541</v>
      </c>
      <c r="D40" s="32" t="s">
        <v>2542</v>
      </c>
      <c r="E40" s="32"/>
      <c r="F40" s="32" t="s">
        <v>2530</v>
      </c>
      <c r="G40" s="30"/>
      <c r="H40" s="30"/>
      <c r="I40" s="33" t="s">
        <v>185</v>
      </c>
      <c r="J40" s="33"/>
      <c r="K40" t="s">
        <v>2543</v>
      </c>
    </row>
    <row r="41" spans="1:11" outlineLevel="1" x14ac:dyDescent="0.25">
      <c r="A41" t="s">
        <v>2544</v>
      </c>
      <c r="B41" s="31" t="s">
        <v>2525</v>
      </c>
      <c r="C41" s="32" t="s">
        <v>2545</v>
      </c>
      <c r="D41" s="32" t="s">
        <v>2546</v>
      </c>
      <c r="E41" s="32"/>
      <c r="F41" s="32" t="s">
        <v>2530</v>
      </c>
      <c r="G41" s="30"/>
      <c r="H41" s="30"/>
      <c r="I41" s="33" t="s">
        <v>185</v>
      </c>
      <c r="J41" s="33"/>
      <c r="K41" t="s">
        <v>2547</v>
      </c>
    </row>
    <row r="42" spans="1:11" outlineLevel="1" x14ac:dyDescent="0.25">
      <c r="A42" t="s">
        <v>2548</v>
      </c>
      <c r="B42" s="31" t="s">
        <v>2525</v>
      </c>
      <c r="C42" s="32" t="s">
        <v>2549</v>
      </c>
      <c r="D42" s="32" t="s">
        <v>2550</v>
      </c>
      <c r="E42" s="32"/>
      <c r="F42" s="32" t="s">
        <v>2530</v>
      </c>
      <c r="G42" s="30"/>
      <c r="H42" s="30"/>
      <c r="I42" s="33" t="s">
        <v>185</v>
      </c>
      <c r="J42" s="33"/>
      <c r="K42" t="s">
        <v>2551</v>
      </c>
    </row>
    <row r="43" spans="1:11" outlineLevel="1" x14ac:dyDescent="0.25">
      <c r="A43" t="s">
        <v>2552</v>
      </c>
      <c r="B43" s="31" t="s">
        <v>2525</v>
      </c>
      <c r="C43" s="32" t="s">
        <v>2553</v>
      </c>
      <c r="D43" s="32" t="s">
        <v>2554</v>
      </c>
      <c r="E43" s="32"/>
      <c r="F43" s="32" t="s">
        <v>2530</v>
      </c>
      <c r="G43" s="30"/>
      <c r="H43" s="30"/>
      <c r="I43" s="33" t="s">
        <v>185</v>
      </c>
      <c r="J43" s="33"/>
      <c r="K43" t="s">
        <v>2555</v>
      </c>
    </row>
    <row r="44" spans="1:11" outlineLevel="1" x14ac:dyDescent="0.25">
      <c r="A44" t="s">
        <v>2556</v>
      </c>
      <c r="B44" s="31" t="s">
        <v>2525</v>
      </c>
      <c r="C44" s="32" t="s">
        <v>2557</v>
      </c>
      <c r="D44" s="32" t="s">
        <v>2558</v>
      </c>
      <c r="E44" s="32"/>
      <c r="F44" s="32" t="s">
        <v>2530</v>
      </c>
      <c r="G44" s="30"/>
      <c r="H44" s="30"/>
      <c r="I44" s="33" t="s">
        <v>185</v>
      </c>
      <c r="J44" s="33"/>
      <c r="K44" t="s">
        <v>2559</v>
      </c>
    </row>
    <row r="45" spans="1:11" outlineLevel="1" x14ac:dyDescent="0.25">
      <c r="A45" t="s">
        <v>2560</v>
      </c>
      <c r="B45" s="31" t="s">
        <v>2525</v>
      </c>
      <c r="C45" s="32" t="s">
        <v>2561</v>
      </c>
      <c r="D45" s="32" t="s">
        <v>2562</v>
      </c>
      <c r="E45" s="32"/>
      <c r="F45" s="32" t="s">
        <v>2530</v>
      </c>
      <c r="G45" s="30"/>
      <c r="H45" s="30"/>
      <c r="I45" s="33" t="s">
        <v>185</v>
      </c>
      <c r="J45" s="33"/>
      <c r="K45" t="s">
        <v>2563</v>
      </c>
    </row>
    <row r="46" spans="1:11" outlineLevel="1" x14ac:dyDescent="0.25">
      <c r="A46" t="s">
        <v>2564</v>
      </c>
      <c r="B46" s="31" t="s">
        <v>2525</v>
      </c>
      <c r="C46" s="32" t="s">
        <v>2565</v>
      </c>
      <c r="D46" s="32" t="s">
        <v>2566</v>
      </c>
      <c r="E46" s="32"/>
      <c r="F46" s="32" t="s">
        <v>2530</v>
      </c>
      <c r="G46" s="30"/>
      <c r="H46" s="30"/>
      <c r="I46" s="33" t="s">
        <v>185</v>
      </c>
      <c r="J46" s="33"/>
      <c r="K46" t="s">
        <v>2567</v>
      </c>
    </row>
    <row r="47" spans="1:11" outlineLevel="1" x14ac:dyDescent="0.25">
      <c r="A47" t="s">
        <v>2568</v>
      </c>
      <c r="B47" s="31" t="s">
        <v>2525</v>
      </c>
      <c r="C47" s="32" t="s">
        <v>2569</v>
      </c>
      <c r="D47" s="32" t="s">
        <v>2570</v>
      </c>
      <c r="E47" s="32"/>
      <c r="F47" s="32" t="s">
        <v>2530</v>
      </c>
      <c r="G47" s="30"/>
      <c r="H47" s="30"/>
      <c r="I47" s="33" t="s">
        <v>185</v>
      </c>
      <c r="J47" s="33"/>
      <c r="K47" t="s">
        <v>2571</v>
      </c>
    </row>
    <row r="48" spans="1:11" x14ac:dyDescent="0.25">
      <c r="A48" t="s">
        <v>2572</v>
      </c>
      <c r="B48" s="27" t="s">
        <v>2573</v>
      </c>
      <c r="C48" s="28" t="s">
        <v>161</v>
      </c>
      <c r="D48" s="29"/>
      <c r="E48" s="29"/>
      <c r="F48" s="29"/>
      <c r="G48" s="30"/>
      <c r="H48" s="29"/>
      <c r="I48" s="29"/>
      <c r="J48" s="29"/>
      <c r="K48" t="s">
        <v>2574</v>
      </c>
    </row>
    <row r="49" spans="1:11" outlineLevel="1" x14ac:dyDescent="0.25">
      <c r="A49" t="s">
        <v>2575</v>
      </c>
      <c r="B49" s="31" t="s">
        <v>2573</v>
      </c>
      <c r="C49" s="32" t="s">
        <v>2576</v>
      </c>
      <c r="D49" s="32" t="s">
        <v>2577</v>
      </c>
      <c r="E49" s="32"/>
      <c r="F49" s="32"/>
      <c r="G49" s="30" t="s">
        <v>154</v>
      </c>
      <c r="H49" s="30" t="s">
        <v>154</v>
      </c>
      <c r="I49" s="33"/>
      <c r="J49" s="33"/>
      <c r="K49" t="s">
        <v>2578</v>
      </c>
    </row>
    <row r="50" spans="1:11" outlineLevel="1" x14ac:dyDescent="0.25">
      <c r="A50" t="s">
        <v>2579</v>
      </c>
      <c r="B50" s="31" t="s">
        <v>2573</v>
      </c>
      <c r="C50" s="32" t="s">
        <v>2580</v>
      </c>
      <c r="D50" s="32" t="s">
        <v>2581</v>
      </c>
      <c r="E50" s="32"/>
      <c r="F50" s="32"/>
      <c r="G50" s="30"/>
      <c r="H50" s="30"/>
      <c r="I50" s="33" t="s">
        <v>185</v>
      </c>
      <c r="J50" s="33"/>
      <c r="K50" t="s">
        <v>2582</v>
      </c>
    </row>
    <row r="51" spans="1:11" outlineLevel="1" x14ac:dyDescent="0.25">
      <c r="A51" t="s">
        <v>2583</v>
      </c>
      <c r="B51" s="31" t="s">
        <v>2573</v>
      </c>
      <c r="C51" s="32" t="s">
        <v>2584</v>
      </c>
      <c r="D51" s="32" t="s">
        <v>2585</v>
      </c>
      <c r="E51" s="32"/>
      <c r="F51" s="32"/>
      <c r="G51" s="30"/>
      <c r="H51" s="30"/>
      <c r="I51" s="33" t="s">
        <v>185</v>
      </c>
      <c r="J51" s="33"/>
      <c r="K51" t="s">
        <v>2586</v>
      </c>
    </row>
    <row r="52" spans="1:11" outlineLevel="1" x14ac:dyDescent="0.25">
      <c r="A52" t="s">
        <v>2587</v>
      </c>
      <c r="B52" s="31" t="s">
        <v>2573</v>
      </c>
      <c r="C52" s="32" t="s">
        <v>2588</v>
      </c>
      <c r="D52" s="32" t="s">
        <v>2589</v>
      </c>
      <c r="E52" s="32"/>
      <c r="F52" s="32"/>
      <c r="G52" s="30"/>
      <c r="H52" s="30"/>
      <c r="I52" s="33" t="s">
        <v>185</v>
      </c>
      <c r="J52" s="33"/>
      <c r="K52" t="s">
        <v>2590</v>
      </c>
    </row>
    <row r="53" spans="1:11" outlineLevel="1" x14ac:dyDescent="0.25">
      <c r="A53" t="s">
        <v>2591</v>
      </c>
      <c r="B53" s="31" t="s">
        <v>2573</v>
      </c>
      <c r="C53" s="32" t="s">
        <v>2592</v>
      </c>
      <c r="D53" s="32" t="s">
        <v>2593</v>
      </c>
      <c r="E53" s="32"/>
      <c r="F53" s="32"/>
      <c r="G53" s="30"/>
      <c r="H53" s="30"/>
      <c r="I53" s="33" t="s">
        <v>185</v>
      </c>
      <c r="J53" s="33"/>
      <c r="K53" t="s">
        <v>2594</v>
      </c>
    </row>
    <row r="54" spans="1:11" outlineLevel="1" x14ac:dyDescent="0.25">
      <c r="A54" t="s">
        <v>2595</v>
      </c>
      <c r="B54" s="31" t="s">
        <v>2573</v>
      </c>
      <c r="C54" s="32" t="s">
        <v>2596</v>
      </c>
      <c r="D54" s="32" t="s">
        <v>2597</v>
      </c>
      <c r="E54" s="32"/>
      <c r="F54" s="32"/>
      <c r="G54" s="30"/>
      <c r="H54" s="30"/>
      <c r="I54" s="33" t="s">
        <v>185</v>
      </c>
      <c r="J54" s="33"/>
      <c r="K54" t="s">
        <v>2598</v>
      </c>
    </row>
    <row r="55" spans="1:11" outlineLevel="1" x14ac:dyDescent="0.25">
      <c r="A55" t="s">
        <v>2599</v>
      </c>
      <c r="B55" s="31" t="s">
        <v>2573</v>
      </c>
      <c r="C55" s="32" t="s">
        <v>2600</v>
      </c>
      <c r="D55" s="32" t="s">
        <v>2601</v>
      </c>
      <c r="E55" s="32"/>
      <c r="F55" s="32"/>
      <c r="G55" s="30"/>
      <c r="H55" s="30"/>
      <c r="I55" s="33" t="s">
        <v>185</v>
      </c>
      <c r="J55" s="33"/>
      <c r="K55" t="s">
        <v>2602</v>
      </c>
    </row>
    <row r="56" spans="1:11" outlineLevel="1" x14ac:dyDescent="0.25">
      <c r="A56" t="s">
        <v>2603</v>
      </c>
      <c r="B56" s="31" t="s">
        <v>2573</v>
      </c>
      <c r="C56" s="32" t="s">
        <v>2604</v>
      </c>
      <c r="D56" s="32" t="s">
        <v>2605</v>
      </c>
      <c r="E56" s="32"/>
      <c r="F56" s="32"/>
      <c r="G56" s="30"/>
      <c r="H56" s="30"/>
      <c r="I56" s="33" t="s">
        <v>185</v>
      </c>
      <c r="J56" s="33"/>
      <c r="K56" t="s">
        <v>2606</v>
      </c>
    </row>
    <row r="57" spans="1:11" outlineLevel="1" x14ac:dyDescent="0.25">
      <c r="A57" t="s">
        <v>2607</v>
      </c>
      <c r="B57" s="31" t="s">
        <v>2573</v>
      </c>
      <c r="C57" s="32" t="s">
        <v>2608</v>
      </c>
      <c r="D57" s="32" t="s">
        <v>2609</v>
      </c>
      <c r="E57" s="32"/>
      <c r="F57" s="32"/>
      <c r="G57" s="30"/>
      <c r="H57" s="30"/>
      <c r="I57" s="33" t="s">
        <v>185</v>
      </c>
      <c r="J57" s="33"/>
      <c r="K57" t="s">
        <v>2610</v>
      </c>
    </row>
    <row r="58" spans="1:11" x14ac:dyDescent="0.25">
      <c r="A58" t="s">
        <v>2611</v>
      </c>
      <c r="B58" s="27" t="s">
        <v>2612</v>
      </c>
      <c r="C58" s="28" t="s">
        <v>161</v>
      </c>
      <c r="D58" s="29"/>
      <c r="E58" s="29"/>
      <c r="F58" s="29"/>
      <c r="G58" s="30"/>
      <c r="H58" s="29"/>
      <c r="I58" s="29"/>
      <c r="J58" s="29"/>
      <c r="K58" t="s">
        <v>2613</v>
      </c>
    </row>
    <row r="59" spans="1:11" outlineLevel="1" x14ac:dyDescent="0.25">
      <c r="A59" t="s">
        <v>2614</v>
      </c>
      <c r="B59" s="31" t="s">
        <v>2612</v>
      </c>
      <c r="C59" s="32" t="s">
        <v>2615</v>
      </c>
      <c r="D59" s="32" t="s">
        <v>2616</v>
      </c>
      <c r="E59" s="32"/>
      <c r="F59" s="32"/>
      <c r="G59" s="30"/>
      <c r="H59" s="30"/>
      <c r="I59" s="33" t="s">
        <v>185</v>
      </c>
      <c r="J59" s="33"/>
      <c r="K59" t="s">
        <v>2617</v>
      </c>
    </row>
    <row r="60" spans="1:11" outlineLevel="1" x14ac:dyDescent="0.25">
      <c r="A60" t="s">
        <v>2618</v>
      </c>
      <c r="B60" s="31" t="s">
        <v>2612</v>
      </c>
      <c r="C60" s="32" t="s">
        <v>2619</v>
      </c>
      <c r="D60" s="32" t="s">
        <v>2620</v>
      </c>
      <c r="E60" s="32"/>
      <c r="F60" s="32"/>
      <c r="G60" s="30"/>
      <c r="H60" s="30"/>
      <c r="I60" s="33" t="s">
        <v>185</v>
      </c>
      <c r="J60" s="33"/>
      <c r="K60" t="s">
        <v>2621</v>
      </c>
    </row>
    <row r="61" spans="1:11" outlineLevel="1" x14ac:dyDescent="0.25">
      <c r="A61" t="s">
        <v>2622</v>
      </c>
      <c r="B61" s="31" t="s">
        <v>2612</v>
      </c>
      <c r="C61" s="32" t="s">
        <v>2623</v>
      </c>
      <c r="D61" s="32" t="s">
        <v>2624</v>
      </c>
      <c r="E61" s="32"/>
      <c r="F61" s="32"/>
      <c r="G61" s="30"/>
      <c r="H61" s="30"/>
      <c r="I61" s="33" t="s">
        <v>185</v>
      </c>
      <c r="J61" s="33"/>
      <c r="K61" t="s">
        <v>2625</v>
      </c>
    </row>
    <row r="62" spans="1:11" x14ac:dyDescent="0.25">
      <c r="A62" t="s">
        <v>2626</v>
      </c>
      <c r="B62" s="27" t="s">
        <v>2627</v>
      </c>
      <c r="C62" s="28" t="s">
        <v>161</v>
      </c>
      <c r="D62" s="29"/>
      <c r="E62" s="29"/>
      <c r="F62" s="29"/>
      <c r="G62" s="30"/>
      <c r="H62" s="29"/>
      <c r="I62" s="29"/>
      <c r="J62" s="29"/>
      <c r="K62" t="s">
        <v>2628</v>
      </c>
    </row>
    <row r="63" spans="1:11" outlineLevel="1" x14ac:dyDescent="0.25">
      <c r="A63" t="s">
        <v>2629</v>
      </c>
      <c r="B63" s="31" t="s">
        <v>2627</v>
      </c>
      <c r="C63" s="32" t="s">
        <v>2630</v>
      </c>
      <c r="D63" s="32" t="s">
        <v>2631</v>
      </c>
      <c r="E63" s="32"/>
      <c r="F63" s="32" t="s">
        <v>2632</v>
      </c>
      <c r="G63" s="30"/>
      <c r="H63" s="30"/>
      <c r="I63" s="33" t="s">
        <v>185</v>
      </c>
      <c r="J63" s="33"/>
      <c r="K63" t="s">
        <v>2633</v>
      </c>
    </row>
    <row r="64" spans="1:11" outlineLevel="1" x14ac:dyDescent="0.25">
      <c r="A64" t="s">
        <v>2634</v>
      </c>
      <c r="B64" s="31" t="s">
        <v>2627</v>
      </c>
      <c r="C64" s="32" t="s">
        <v>2635</v>
      </c>
      <c r="D64" s="32" t="s">
        <v>2636</v>
      </c>
      <c r="E64" s="32"/>
      <c r="F64" s="32" t="s">
        <v>2632</v>
      </c>
      <c r="G64" s="30"/>
      <c r="H64" s="30"/>
      <c r="I64" s="33" t="s">
        <v>185</v>
      </c>
      <c r="J64" s="33"/>
      <c r="K64" t="s">
        <v>2637</v>
      </c>
    </row>
    <row r="65" spans="1:11" outlineLevel="1" x14ac:dyDescent="0.25">
      <c r="A65" t="s">
        <v>2638</v>
      </c>
      <c r="B65" s="31" t="s">
        <v>2627</v>
      </c>
      <c r="C65" s="32" t="s">
        <v>2639</v>
      </c>
      <c r="D65" s="32" t="s">
        <v>2640</v>
      </c>
      <c r="E65" s="32"/>
      <c r="F65" s="32" t="s">
        <v>2632</v>
      </c>
      <c r="G65" s="30"/>
      <c r="H65" s="30"/>
      <c r="I65" s="33" t="s">
        <v>185</v>
      </c>
      <c r="J65" s="33"/>
      <c r="K65" t="s">
        <v>2641</v>
      </c>
    </row>
    <row r="66" spans="1:11" outlineLevel="1" x14ac:dyDescent="0.25">
      <c r="A66" t="s">
        <v>2642</v>
      </c>
      <c r="B66" s="31" t="s">
        <v>2627</v>
      </c>
      <c r="C66" s="32" t="s">
        <v>2643</v>
      </c>
      <c r="D66" s="32" t="s">
        <v>2644</v>
      </c>
      <c r="E66" s="32"/>
      <c r="F66" s="32" t="s">
        <v>2632</v>
      </c>
      <c r="G66" s="30"/>
      <c r="H66" s="30"/>
      <c r="I66" s="33" t="s">
        <v>185</v>
      </c>
      <c r="J66" s="33"/>
      <c r="K66" t="s">
        <v>2645</v>
      </c>
    </row>
    <row r="67" spans="1:11" outlineLevel="1" x14ac:dyDescent="0.25">
      <c r="A67" t="s">
        <v>2646</v>
      </c>
      <c r="B67" s="31" t="s">
        <v>2627</v>
      </c>
      <c r="C67" s="32" t="s">
        <v>2647</v>
      </c>
      <c r="D67" s="32" t="s">
        <v>2648</v>
      </c>
      <c r="E67" s="32"/>
      <c r="F67" s="32" t="s">
        <v>2632</v>
      </c>
      <c r="G67" s="30"/>
      <c r="H67" s="30"/>
      <c r="I67" s="33" t="s">
        <v>185</v>
      </c>
      <c r="J67" s="33"/>
      <c r="K67" t="s">
        <v>2649</v>
      </c>
    </row>
    <row r="68" spans="1:11" outlineLevel="1" x14ac:dyDescent="0.25">
      <c r="A68" t="s">
        <v>2650</v>
      </c>
      <c r="B68" s="31" t="s">
        <v>2627</v>
      </c>
      <c r="C68" s="32" t="s">
        <v>2651</v>
      </c>
      <c r="D68" s="32" t="s">
        <v>2652</v>
      </c>
      <c r="E68" s="32"/>
      <c r="F68" s="32" t="s">
        <v>2632</v>
      </c>
      <c r="G68" s="30"/>
      <c r="H68" s="30"/>
      <c r="I68" s="33" t="s">
        <v>185</v>
      </c>
      <c r="J68" s="33"/>
      <c r="K68" t="s">
        <v>2653</v>
      </c>
    </row>
    <row r="69" spans="1:11" outlineLevel="1" x14ac:dyDescent="0.25">
      <c r="A69" t="s">
        <v>2654</v>
      </c>
      <c r="B69" s="31" t="s">
        <v>2627</v>
      </c>
      <c r="C69" s="32" t="s">
        <v>2655</v>
      </c>
      <c r="D69" s="32" t="s">
        <v>2656</v>
      </c>
      <c r="E69" s="32"/>
      <c r="F69" s="32" t="s">
        <v>2632</v>
      </c>
      <c r="G69" s="30"/>
      <c r="H69" s="30"/>
      <c r="I69" s="33" t="s">
        <v>185</v>
      </c>
      <c r="J69" s="33"/>
      <c r="K69" t="s">
        <v>2657</v>
      </c>
    </row>
    <row r="70" spans="1:11" x14ac:dyDescent="0.25">
      <c r="A70" t="s">
        <v>2658</v>
      </c>
      <c r="B70" s="27" t="s">
        <v>2659</v>
      </c>
      <c r="C70" s="28" t="s">
        <v>161</v>
      </c>
      <c r="D70" s="29"/>
      <c r="E70" s="29"/>
      <c r="F70" s="29"/>
      <c r="G70" s="30"/>
      <c r="H70" s="29"/>
      <c r="I70" s="29"/>
      <c r="J70" s="29"/>
      <c r="K70" t="s">
        <v>2660</v>
      </c>
    </row>
    <row r="71" spans="1:11" outlineLevel="1" x14ac:dyDescent="0.25">
      <c r="A71" t="s">
        <v>2661</v>
      </c>
      <c r="B71" s="31" t="s">
        <v>2659</v>
      </c>
      <c r="C71" s="32" t="s">
        <v>2662</v>
      </c>
      <c r="D71" s="32" t="s">
        <v>2485</v>
      </c>
      <c r="E71" s="32" t="s">
        <v>2663</v>
      </c>
      <c r="F71" s="32"/>
      <c r="G71" s="30" t="s">
        <v>154</v>
      </c>
      <c r="H71" s="30"/>
      <c r="I71" s="33"/>
      <c r="J71" s="33"/>
      <c r="K71" t="s">
        <v>2664</v>
      </c>
    </row>
    <row r="72" spans="1:11" outlineLevel="1" x14ac:dyDescent="0.25">
      <c r="A72" t="s">
        <v>2665</v>
      </c>
      <c r="B72" s="31" t="s">
        <v>2659</v>
      </c>
      <c r="C72" s="32" t="s">
        <v>2666</v>
      </c>
      <c r="D72" s="32" t="s">
        <v>2667</v>
      </c>
      <c r="E72" s="32" t="s">
        <v>2668</v>
      </c>
      <c r="F72" s="32"/>
      <c r="G72" s="30" t="s">
        <v>154</v>
      </c>
      <c r="H72" s="30"/>
      <c r="I72" s="33"/>
      <c r="J72" s="33"/>
      <c r="K72" t="s">
        <v>2669</v>
      </c>
    </row>
    <row r="73" spans="1:11" outlineLevel="1" x14ac:dyDescent="0.25">
      <c r="A73" t="s">
        <v>2670</v>
      </c>
      <c r="B73" s="31" t="s">
        <v>2659</v>
      </c>
      <c r="C73" s="32" t="s">
        <v>2671</v>
      </c>
      <c r="D73" s="32" t="s">
        <v>2672</v>
      </c>
      <c r="E73" s="32" t="s">
        <v>2673</v>
      </c>
      <c r="F73" s="32"/>
      <c r="G73" s="30" t="s">
        <v>154</v>
      </c>
      <c r="H73" s="30"/>
      <c r="I73" s="33"/>
      <c r="J73" s="33"/>
      <c r="K73" t="s">
        <v>2674</v>
      </c>
    </row>
    <row r="74" spans="1:11" outlineLevel="1" x14ac:dyDescent="0.25">
      <c r="A74" t="s">
        <v>2675</v>
      </c>
      <c r="B74" s="31" t="s">
        <v>2659</v>
      </c>
      <c r="C74" s="32" t="s">
        <v>2676</v>
      </c>
      <c r="D74" s="32" t="s">
        <v>2677</v>
      </c>
      <c r="E74" s="32" t="s">
        <v>2678</v>
      </c>
      <c r="F74" s="32"/>
      <c r="G74" s="30"/>
      <c r="H74" s="30"/>
      <c r="I74" s="33" t="s">
        <v>185</v>
      </c>
      <c r="J74" s="33"/>
      <c r="K74" t="s">
        <v>2679</v>
      </c>
    </row>
    <row r="75" spans="1:11" outlineLevel="1" x14ac:dyDescent="0.25">
      <c r="A75" t="s">
        <v>2680</v>
      </c>
      <c r="B75" s="31" t="s">
        <v>2659</v>
      </c>
      <c r="C75" s="32" t="s">
        <v>2681</v>
      </c>
      <c r="D75" s="32" t="s">
        <v>2682</v>
      </c>
      <c r="E75" s="32" t="s">
        <v>2683</v>
      </c>
      <c r="F75" s="32"/>
      <c r="G75" s="30"/>
      <c r="H75" s="30"/>
      <c r="I75" s="33" t="s">
        <v>185</v>
      </c>
      <c r="J75" s="33"/>
      <c r="K75" t="s">
        <v>2684</v>
      </c>
    </row>
    <row r="76" spans="1:11" outlineLevel="1" x14ac:dyDescent="0.25">
      <c r="A76" t="s">
        <v>2685</v>
      </c>
      <c r="B76" s="31" t="s">
        <v>2659</v>
      </c>
      <c r="C76" s="32" t="s">
        <v>2686</v>
      </c>
      <c r="D76" s="32" t="s">
        <v>2687</v>
      </c>
      <c r="E76" s="32" t="s">
        <v>2688</v>
      </c>
      <c r="F76" s="32"/>
      <c r="G76" s="30"/>
      <c r="H76" s="30"/>
      <c r="I76" s="33" t="s">
        <v>185</v>
      </c>
      <c r="J76" s="33"/>
      <c r="K76" t="s">
        <v>2689</v>
      </c>
    </row>
    <row r="77" spans="1:11" outlineLevel="1" x14ac:dyDescent="0.25">
      <c r="A77" t="s">
        <v>2690</v>
      </c>
      <c r="B77" s="31" t="s">
        <v>2659</v>
      </c>
      <c r="C77" s="32" t="s">
        <v>2691</v>
      </c>
      <c r="D77" s="32" t="s">
        <v>2692</v>
      </c>
      <c r="E77" s="32" t="s">
        <v>2693</v>
      </c>
      <c r="F77" s="32"/>
      <c r="G77" s="30"/>
      <c r="H77" s="30"/>
      <c r="I77" s="33" t="s">
        <v>185</v>
      </c>
      <c r="J77" s="33"/>
      <c r="K77" t="s">
        <v>2694</v>
      </c>
    </row>
    <row r="78" spans="1:11" outlineLevel="1" x14ac:dyDescent="0.25">
      <c r="A78" t="s">
        <v>2695</v>
      </c>
      <c r="B78" s="31" t="s">
        <v>2659</v>
      </c>
      <c r="C78" s="32" t="s">
        <v>2696</v>
      </c>
      <c r="D78" s="32" t="s">
        <v>2697</v>
      </c>
      <c r="E78" s="32" t="s">
        <v>2698</v>
      </c>
      <c r="F78" s="32"/>
      <c r="G78" s="30"/>
      <c r="H78" s="30"/>
      <c r="I78" s="33" t="s">
        <v>185</v>
      </c>
      <c r="J78" s="33"/>
      <c r="K78" t="s">
        <v>2699</v>
      </c>
    </row>
    <row r="79" spans="1:11" outlineLevel="1" x14ac:dyDescent="0.25">
      <c r="A79" t="s">
        <v>2700</v>
      </c>
      <c r="B79" s="31" t="s">
        <v>2659</v>
      </c>
      <c r="C79" s="32" t="s">
        <v>2701</v>
      </c>
      <c r="D79" s="32" t="s">
        <v>2702</v>
      </c>
      <c r="E79" s="32" t="s">
        <v>2703</v>
      </c>
      <c r="F79" s="32"/>
      <c r="G79" s="30"/>
      <c r="H79" s="30"/>
      <c r="I79" s="33" t="s">
        <v>185</v>
      </c>
      <c r="J79" s="33"/>
      <c r="K79" t="s">
        <v>2704</v>
      </c>
    </row>
    <row r="80" spans="1:11" outlineLevel="1" x14ac:dyDescent="0.25">
      <c r="A80" t="s">
        <v>2705</v>
      </c>
      <c r="B80" s="31" t="s">
        <v>2659</v>
      </c>
      <c r="C80" s="32" t="s">
        <v>2706</v>
      </c>
      <c r="D80" s="32" t="s">
        <v>2707</v>
      </c>
      <c r="E80" s="32" t="s">
        <v>2708</v>
      </c>
      <c r="F80" s="32"/>
      <c r="G80" s="30"/>
      <c r="H80" s="30"/>
      <c r="I80" s="33" t="s">
        <v>185</v>
      </c>
      <c r="J80" s="33"/>
      <c r="K80" t="s">
        <v>2709</v>
      </c>
    </row>
    <row r="81" spans="1:11" outlineLevel="1" x14ac:dyDescent="0.25">
      <c r="A81" t="s">
        <v>2710</v>
      </c>
      <c r="B81" s="31" t="s">
        <v>2659</v>
      </c>
      <c r="C81" s="32" t="s">
        <v>2711</v>
      </c>
      <c r="D81" s="32" t="s">
        <v>2712</v>
      </c>
      <c r="E81" s="32" t="s">
        <v>2713</v>
      </c>
      <c r="F81" s="32"/>
      <c r="G81" s="30"/>
      <c r="H81" s="30"/>
      <c r="I81" s="33" t="s">
        <v>185</v>
      </c>
      <c r="J81" s="33"/>
      <c r="K81" t="s">
        <v>2714</v>
      </c>
    </row>
    <row r="82" spans="1:11" outlineLevel="1" x14ac:dyDescent="0.25">
      <c r="A82" t="s">
        <v>2715</v>
      </c>
      <c r="B82" s="31" t="s">
        <v>2659</v>
      </c>
      <c r="C82" s="32" t="s">
        <v>2716</v>
      </c>
      <c r="D82" s="32" t="s">
        <v>2490</v>
      </c>
      <c r="E82" s="32" t="s">
        <v>2717</v>
      </c>
      <c r="F82" s="32"/>
      <c r="G82" s="30"/>
      <c r="H82" s="30"/>
      <c r="I82" s="33" t="s">
        <v>185</v>
      </c>
      <c r="J82" s="33"/>
      <c r="K82" t="s">
        <v>2718</v>
      </c>
    </row>
    <row r="83" spans="1:11" outlineLevel="1" x14ac:dyDescent="0.25">
      <c r="A83" t="s">
        <v>2719</v>
      </c>
      <c r="B83" s="31" t="s">
        <v>2659</v>
      </c>
      <c r="C83" s="32" t="s">
        <v>2720</v>
      </c>
      <c r="D83" s="32" t="s">
        <v>2721</v>
      </c>
      <c r="E83" s="32" t="s">
        <v>2722</v>
      </c>
      <c r="F83" s="32"/>
      <c r="G83" s="30"/>
      <c r="H83" s="30"/>
      <c r="I83" s="33" t="s">
        <v>185</v>
      </c>
      <c r="J83" s="33"/>
      <c r="K83" t="s">
        <v>2723</v>
      </c>
    </row>
    <row r="86" spans="1:11" x14ac:dyDescent="0.25">
      <c r="B86" s="1" t="s">
        <v>787</v>
      </c>
      <c r="C86" s="1"/>
      <c r="D86" s="1"/>
      <c r="E86" s="1"/>
      <c r="F86" s="1"/>
      <c r="G86" s="1"/>
      <c r="H86" s="1"/>
      <c r="I86" s="1"/>
      <c r="J86" s="1"/>
    </row>
    <row r="87" spans="1:11" ht="30" customHeight="1" x14ac:dyDescent="0.25">
      <c r="B87" s="34" t="s">
        <v>2724</v>
      </c>
      <c r="C87" s="34" t="s">
        <v>2401</v>
      </c>
      <c r="D87" s="34" t="s">
        <v>2725</v>
      </c>
      <c r="G87" s="34" t="s">
        <v>154</v>
      </c>
      <c r="I87" s="34" t="s">
        <v>156</v>
      </c>
      <c r="J87" s="34" t="s">
        <v>157</v>
      </c>
    </row>
    <row r="88" spans="1:11" x14ac:dyDescent="0.25">
      <c r="A88" t="s">
        <v>791</v>
      </c>
      <c r="B88" s="35" t="s">
        <v>2407</v>
      </c>
      <c r="C88" s="35" t="s">
        <v>2726</v>
      </c>
      <c r="D88" s="35" t="s">
        <v>2683</v>
      </c>
      <c r="G88" s="35" t="s">
        <v>154</v>
      </c>
      <c r="J88" s="35" t="s">
        <v>793</v>
      </c>
    </row>
    <row r="89" spans="1:11" x14ac:dyDescent="0.25">
      <c r="A89" t="s">
        <v>794</v>
      </c>
      <c r="B89" s="36"/>
      <c r="C89" s="36"/>
      <c r="D89" s="36"/>
      <c r="G89" s="37"/>
    </row>
    <row r="90" spans="1:11" x14ac:dyDescent="0.25">
      <c r="A90" t="s">
        <v>795</v>
      </c>
      <c r="B90" s="36"/>
      <c r="C90" s="36"/>
      <c r="D90" s="36"/>
      <c r="G90" s="37"/>
    </row>
    <row r="91" spans="1:11" x14ac:dyDescent="0.25">
      <c r="A91" t="s">
        <v>796</v>
      </c>
      <c r="B91" s="36"/>
      <c r="C91" s="36"/>
      <c r="D91" s="36"/>
      <c r="G91" s="37"/>
    </row>
    <row r="92" spans="1:11" x14ac:dyDescent="0.25">
      <c r="A92" t="s">
        <v>797</v>
      </c>
      <c r="B92" s="36"/>
      <c r="C92" s="36"/>
      <c r="D92" s="36"/>
      <c r="G92" s="37"/>
    </row>
    <row r="93" spans="1:11" x14ac:dyDescent="0.25">
      <c r="A93" t="s">
        <v>798</v>
      </c>
      <c r="B93" s="36"/>
      <c r="C93" s="36"/>
      <c r="D93" s="36"/>
      <c r="G93" s="37"/>
    </row>
    <row r="94" spans="1:11" x14ac:dyDescent="0.25">
      <c r="A94" t="s">
        <v>799</v>
      </c>
      <c r="B94" s="36"/>
      <c r="C94" s="36"/>
      <c r="D94" s="36"/>
      <c r="G94" s="37"/>
    </row>
    <row r="95" spans="1:11" x14ac:dyDescent="0.25">
      <c r="A95" t="s">
        <v>800</v>
      </c>
      <c r="B95" s="36"/>
      <c r="C95" s="36"/>
      <c r="D95" s="36"/>
      <c r="G95" s="37"/>
    </row>
    <row r="96" spans="1:11" x14ac:dyDescent="0.25">
      <c r="A96" t="s">
        <v>801</v>
      </c>
      <c r="B96" s="36"/>
      <c r="C96" s="36"/>
      <c r="D96" s="36"/>
      <c r="G96" s="37"/>
    </row>
    <row r="97" spans="1:7" x14ac:dyDescent="0.25">
      <c r="A97" t="s">
        <v>802</v>
      </c>
      <c r="B97" s="36"/>
      <c r="C97" s="36"/>
      <c r="D97" s="36"/>
      <c r="G97" s="37"/>
    </row>
    <row r="98" spans="1:7" x14ac:dyDescent="0.25">
      <c r="A98" t="s">
        <v>803</v>
      </c>
      <c r="B98" s="36"/>
      <c r="C98" s="36"/>
      <c r="D98" s="36"/>
      <c r="G98" s="37"/>
    </row>
    <row r="99" spans="1:7" x14ac:dyDescent="0.25">
      <c r="A99" t="s">
        <v>804</v>
      </c>
      <c r="B99" s="36"/>
      <c r="C99" s="36"/>
      <c r="D99" s="36"/>
      <c r="G99" s="37"/>
    </row>
    <row r="100" spans="1:7" x14ac:dyDescent="0.25">
      <c r="A100" t="s">
        <v>805</v>
      </c>
      <c r="B100" s="36"/>
      <c r="C100" s="36"/>
      <c r="D100" s="36"/>
      <c r="G100" s="37"/>
    </row>
    <row r="101" spans="1:7" x14ac:dyDescent="0.25">
      <c r="A101" t="s">
        <v>806</v>
      </c>
      <c r="B101" s="36"/>
      <c r="C101" s="36"/>
      <c r="D101" s="36"/>
      <c r="G101" s="37"/>
    </row>
    <row r="102" spans="1:7" x14ac:dyDescent="0.25">
      <c r="A102" t="s">
        <v>807</v>
      </c>
      <c r="B102" s="36"/>
      <c r="C102" s="36"/>
      <c r="D102" s="36"/>
      <c r="G102" s="37"/>
    </row>
    <row r="103" spans="1:7" x14ac:dyDescent="0.25">
      <c r="A103" t="s">
        <v>808</v>
      </c>
      <c r="B103" s="36"/>
      <c r="C103" s="36"/>
      <c r="D103" s="36"/>
      <c r="G103" s="37"/>
    </row>
    <row r="104" spans="1:7" x14ac:dyDescent="0.25">
      <c r="A104" t="s">
        <v>809</v>
      </c>
      <c r="B104" s="36"/>
      <c r="C104" s="36"/>
      <c r="D104" s="36"/>
      <c r="G104" s="37"/>
    </row>
    <row r="105" spans="1:7" x14ac:dyDescent="0.25">
      <c r="A105" t="s">
        <v>810</v>
      </c>
      <c r="B105" s="36"/>
      <c r="C105" s="36"/>
      <c r="D105" s="36"/>
      <c r="G105" s="37"/>
    </row>
    <row r="106" spans="1:7" x14ac:dyDescent="0.25">
      <c r="A106" t="s">
        <v>811</v>
      </c>
      <c r="B106" s="36"/>
      <c r="C106" s="36"/>
      <c r="D106" s="36"/>
      <c r="G106" s="37"/>
    </row>
    <row r="107" spans="1:7" x14ac:dyDescent="0.25">
      <c r="A107" t="s">
        <v>812</v>
      </c>
      <c r="B107" s="36"/>
      <c r="C107" s="36"/>
      <c r="D107" s="36"/>
      <c r="G107" s="37"/>
    </row>
    <row r="108" spans="1:7" x14ac:dyDescent="0.25">
      <c r="A108" t="s">
        <v>813</v>
      </c>
      <c r="B108" s="36"/>
      <c r="C108" s="36"/>
      <c r="D108" s="36"/>
      <c r="G108" s="37"/>
    </row>
  </sheetData>
  <autoFilter ref="B5:J83" xr:uid="{00000000-0009-0000-0000-000006000000}"/>
  <mergeCells count="4">
    <mergeCell ref="B1:J1"/>
    <mergeCell ref="B2:J2"/>
    <mergeCell ref="B3:J3"/>
    <mergeCell ref="B86:J86"/>
  </mergeCells>
  <conditionalFormatting sqref="B6:J83">
    <cfRule type="expression" dxfId="15" priority="2">
      <formula>$G6="Oui"</formula>
    </cfRule>
    <cfRule type="expression" dxfId="14" priority="3">
      <formula>$G6="Non"</formula>
    </cfRule>
  </conditionalFormatting>
  <dataValidations count="1">
    <dataValidation type="list" allowBlank="1" showErrorMessage="1" errorTitle="Choix" error="Réponds « Oui », « Non » ou laisse vide." sqref="G6:H83 G84:G108" xr:uid="{00000000-0002-0000-06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74C77"/>
  </sheetPr>
  <dimension ref="A1:K51"/>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22" customWidth="1"/>
    <col min="4" max="4" width="9" customWidth="1"/>
    <col min="5" max="5" width="26" customWidth="1"/>
    <col min="6" max="6" width="22" customWidth="1"/>
    <col min="7" max="7" width="8" customWidth="1"/>
    <col min="8" max="8" width="12" customWidth="1"/>
    <col min="9" max="9" width="26" customWidth="1"/>
    <col min="10" max="10" width="34" customWidth="1"/>
    <col min="11" max="11" width="10" hidden="1" customWidth="1"/>
  </cols>
  <sheetData>
    <row r="1" spans="1:11" ht="30" customHeight="1" x14ac:dyDescent="0.25">
      <c r="A1" t="s">
        <v>2727</v>
      </c>
      <c r="B1" s="4" t="s">
        <v>39</v>
      </c>
      <c r="C1" s="4"/>
      <c r="D1" s="4"/>
      <c r="E1" s="4"/>
      <c r="F1" s="4"/>
      <c r="G1" s="4"/>
      <c r="H1" s="4"/>
      <c r="I1" s="4"/>
      <c r="J1" s="4"/>
    </row>
    <row r="2" spans="1:11" ht="43.5" customHeight="1" x14ac:dyDescent="0.25">
      <c r="B2" s="3" t="s">
        <v>2728</v>
      </c>
      <c r="C2" s="3"/>
      <c r="D2" s="3"/>
      <c r="E2" s="3"/>
      <c r="F2" s="3"/>
      <c r="G2" s="3"/>
      <c r="H2" s="3"/>
      <c r="I2" s="3"/>
      <c r="J2" s="3"/>
    </row>
    <row r="3" spans="1:11" ht="27.75" customHeight="1" x14ac:dyDescent="0.25">
      <c r="B3" s="2" t="s">
        <v>147</v>
      </c>
      <c r="C3" s="2"/>
      <c r="D3" s="2"/>
      <c r="E3" s="2"/>
      <c r="F3" s="2"/>
      <c r="G3" s="2"/>
      <c r="H3" s="2"/>
      <c r="I3" s="2"/>
      <c r="J3" s="2"/>
    </row>
    <row r="5" spans="1:11" ht="21.75" customHeight="1" x14ac:dyDescent="0.25">
      <c r="A5" s="25" t="s">
        <v>148</v>
      </c>
      <c r="B5" s="25" t="s">
        <v>149</v>
      </c>
      <c r="C5" s="25" t="s">
        <v>2729</v>
      </c>
      <c r="D5" s="25" t="s">
        <v>2730</v>
      </c>
      <c r="E5" s="25" t="s">
        <v>2731</v>
      </c>
      <c r="F5" s="25" t="s">
        <v>2404</v>
      </c>
      <c r="G5" s="26" t="s">
        <v>154</v>
      </c>
      <c r="H5" s="26" t="s">
        <v>2732</v>
      </c>
      <c r="I5" s="25" t="s">
        <v>156</v>
      </c>
      <c r="J5" s="25" t="s">
        <v>157</v>
      </c>
      <c r="K5" s="25" t="s">
        <v>158</v>
      </c>
    </row>
    <row r="6" spans="1:11" x14ac:dyDescent="0.25">
      <c r="A6" t="s">
        <v>2733</v>
      </c>
      <c r="B6" s="27" t="s">
        <v>2734</v>
      </c>
      <c r="C6" s="28" t="s">
        <v>161</v>
      </c>
      <c r="D6" s="29"/>
      <c r="E6" s="29"/>
      <c r="F6" s="29"/>
      <c r="G6" s="30"/>
      <c r="H6" s="29"/>
      <c r="I6" s="29"/>
      <c r="J6" s="29"/>
      <c r="K6" t="s">
        <v>2735</v>
      </c>
    </row>
    <row r="7" spans="1:11" outlineLevel="1" x14ac:dyDescent="0.25">
      <c r="A7" t="s">
        <v>2736</v>
      </c>
      <c r="B7" s="31" t="s">
        <v>2734</v>
      </c>
      <c r="C7" s="32" t="s">
        <v>2737</v>
      </c>
      <c r="D7" s="32" t="s">
        <v>2738</v>
      </c>
      <c r="E7" s="32" t="s">
        <v>2739</v>
      </c>
      <c r="F7" s="32"/>
      <c r="G7" s="30" t="s">
        <v>154</v>
      </c>
      <c r="H7" s="30" t="s">
        <v>154</v>
      </c>
      <c r="I7" s="33"/>
      <c r="J7" s="33"/>
      <c r="K7" t="s">
        <v>2740</v>
      </c>
    </row>
    <row r="8" spans="1:11" outlineLevel="1" x14ac:dyDescent="0.25">
      <c r="A8" t="s">
        <v>2741</v>
      </c>
      <c r="B8" s="31" t="s">
        <v>2734</v>
      </c>
      <c r="C8" s="32" t="s">
        <v>2742</v>
      </c>
      <c r="D8" s="32" t="s">
        <v>2743</v>
      </c>
      <c r="E8" s="32" t="s">
        <v>2744</v>
      </c>
      <c r="F8" s="32"/>
      <c r="G8" s="30" t="s">
        <v>154</v>
      </c>
      <c r="H8" s="30" t="s">
        <v>154</v>
      </c>
      <c r="I8" s="33"/>
      <c r="J8" s="33"/>
      <c r="K8" t="s">
        <v>2745</v>
      </c>
    </row>
    <row r="9" spans="1:11" outlineLevel="1" x14ac:dyDescent="0.25">
      <c r="A9" t="s">
        <v>2746</v>
      </c>
      <c r="B9" s="31" t="s">
        <v>2734</v>
      </c>
      <c r="C9" s="32" t="s">
        <v>2747</v>
      </c>
      <c r="D9" s="32" t="s">
        <v>2748</v>
      </c>
      <c r="E9" s="32" t="s">
        <v>2749</v>
      </c>
      <c r="F9" s="32"/>
      <c r="G9" s="30" t="s">
        <v>154</v>
      </c>
      <c r="H9" s="30"/>
      <c r="I9" s="33"/>
      <c r="J9" s="33"/>
      <c r="K9" t="s">
        <v>2750</v>
      </c>
    </row>
    <row r="10" spans="1:11" outlineLevel="1" x14ac:dyDescent="0.25">
      <c r="A10" t="s">
        <v>2751</v>
      </c>
      <c r="B10" s="31" t="s">
        <v>2734</v>
      </c>
      <c r="C10" s="32" t="s">
        <v>2752</v>
      </c>
      <c r="D10" s="32" t="s">
        <v>2753</v>
      </c>
      <c r="E10" s="32" t="s">
        <v>2754</v>
      </c>
      <c r="F10" s="32"/>
      <c r="G10" s="30" t="s">
        <v>154</v>
      </c>
      <c r="H10" s="30"/>
      <c r="I10" s="33"/>
      <c r="J10" s="33"/>
      <c r="K10" t="s">
        <v>2755</v>
      </c>
    </row>
    <row r="11" spans="1:11" outlineLevel="1" x14ac:dyDescent="0.25">
      <c r="A11" t="s">
        <v>2756</v>
      </c>
      <c r="B11" s="31" t="s">
        <v>2734</v>
      </c>
      <c r="C11" s="32" t="s">
        <v>593</v>
      </c>
      <c r="D11" s="32" t="s">
        <v>2757</v>
      </c>
      <c r="E11" s="32" t="s">
        <v>2758</v>
      </c>
      <c r="F11" s="32"/>
      <c r="G11" s="30" t="s">
        <v>154</v>
      </c>
      <c r="H11" s="30"/>
      <c r="I11" s="33"/>
      <c r="J11" s="33"/>
      <c r="K11" t="s">
        <v>2759</v>
      </c>
    </row>
    <row r="12" spans="1:11" outlineLevel="1" x14ac:dyDescent="0.25">
      <c r="A12" t="s">
        <v>2760</v>
      </c>
      <c r="B12" s="31" t="s">
        <v>2734</v>
      </c>
      <c r="C12" s="32" t="s">
        <v>193</v>
      </c>
      <c r="D12" s="32" t="s">
        <v>2761</v>
      </c>
      <c r="E12" s="32" t="s">
        <v>2762</v>
      </c>
      <c r="F12" s="32"/>
      <c r="G12" s="30" t="s">
        <v>154</v>
      </c>
      <c r="H12" s="30"/>
      <c r="I12" s="33"/>
      <c r="J12" s="33"/>
      <c r="K12" t="s">
        <v>2763</v>
      </c>
    </row>
    <row r="13" spans="1:11" outlineLevel="1" x14ac:dyDescent="0.25">
      <c r="A13" t="s">
        <v>2764</v>
      </c>
      <c r="B13" s="31" t="s">
        <v>2734</v>
      </c>
      <c r="C13" s="32" t="s">
        <v>2765</v>
      </c>
      <c r="D13" s="32" t="s">
        <v>2765</v>
      </c>
      <c r="E13" s="32" t="s">
        <v>2762</v>
      </c>
      <c r="F13" s="32"/>
      <c r="G13" s="30" t="s">
        <v>154</v>
      </c>
      <c r="H13" s="30"/>
      <c r="I13" s="33"/>
      <c r="J13" s="33"/>
      <c r="K13" t="s">
        <v>2766</v>
      </c>
    </row>
    <row r="14" spans="1:11" outlineLevel="1" x14ac:dyDescent="0.25">
      <c r="A14" t="s">
        <v>2767</v>
      </c>
      <c r="B14" s="31" t="s">
        <v>2734</v>
      </c>
      <c r="C14" s="32" t="s">
        <v>2768</v>
      </c>
      <c r="D14" s="32" t="s">
        <v>2769</v>
      </c>
      <c r="E14" s="32" t="s">
        <v>2770</v>
      </c>
      <c r="F14" s="32"/>
      <c r="G14" s="30"/>
      <c r="H14" s="30"/>
      <c r="I14" s="33" t="s">
        <v>185</v>
      </c>
      <c r="J14" s="33"/>
      <c r="K14" t="s">
        <v>2771</v>
      </c>
    </row>
    <row r="15" spans="1:11" outlineLevel="1" x14ac:dyDescent="0.25">
      <c r="A15" t="s">
        <v>2772</v>
      </c>
      <c r="B15" s="31" t="s">
        <v>2734</v>
      </c>
      <c r="C15" s="32" t="s">
        <v>2773</v>
      </c>
      <c r="D15" s="32" t="s">
        <v>2774</v>
      </c>
      <c r="E15" s="32" t="s">
        <v>2775</v>
      </c>
      <c r="F15" s="32" t="s">
        <v>2776</v>
      </c>
      <c r="G15" s="30"/>
      <c r="H15" s="30"/>
      <c r="I15" s="33" t="s">
        <v>185</v>
      </c>
      <c r="J15" s="33"/>
      <c r="K15" t="s">
        <v>2777</v>
      </c>
    </row>
    <row r="16" spans="1:11" outlineLevel="1" x14ac:dyDescent="0.25">
      <c r="A16" t="s">
        <v>2778</v>
      </c>
      <c r="B16" s="31" t="s">
        <v>2734</v>
      </c>
      <c r="C16" s="32" t="s">
        <v>2779</v>
      </c>
      <c r="D16" s="32" t="s">
        <v>2779</v>
      </c>
      <c r="E16" s="32" t="s">
        <v>2780</v>
      </c>
      <c r="F16" s="32" t="s">
        <v>2776</v>
      </c>
      <c r="G16" s="30"/>
      <c r="H16" s="30"/>
      <c r="I16" s="33" t="s">
        <v>185</v>
      </c>
      <c r="J16" s="33"/>
      <c r="K16" t="s">
        <v>2781</v>
      </c>
    </row>
    <row r="17" spans="1:11" outlineLevel="1" x14ac:dyDescent="0.25">
      <c r="A17" t="s">
        <v>2782</v>
      </c>
      <c r="B17" s="31" t="s">
        <v>2734</v>
      </c>
      <c r="C17" s="32" t="s">
        <v>2783</v>
      </c>
      <c r="D17" s="32" t="s">
        <v>2784</v>
      </c>
      <c r="E17" s="32" t="s">
        <v>2785</v>
      </c>
      <c r="F17" s="32" t="s">
        <v>2786</v>
      </c>
      <c r="G17" s="30"/>
      <c r="H17" s="30"/>
      <c r="I17" s="33" t="s">
        <v>185</v>
      </c>
      <c r="J17" s="33"/>
      <c r="K17" t="s">
        <v>2787</v>
      </c>
    </row>
    <row r="18" spans="1:11" outlineLevel="1" x14ac:dyDescent="0.25">
      <c r="A18" t="s">
        <v>2788</v>
      </c>
      <c r="B18" s="31" t="s">
        <v>2734</v>
      </c>
      <c r="C18" s="32" t="s">
        <v>2789</v>
      </c>
      <c r="D18" s="32" t="s">
        <v>2790</v>
      </c>
      <c r="E18" s="32" t="s">
        <v>2791</v>
      </c>
      <c r="F18" s="32" t="s">
        <v>2786</v>
      </c>
      <c r="G18" s="30"/>
      <c r="H18" s="30"/>
      <c r="I18" s="33" t="s">
        <v>185</v>
      </c>
      <c r="J18" s="33"/>
      <c r="K18" t="s">
        <v>2792</v>
      </c>
    </row>
    <row r="19" spans="1:11" outlineLevel="1" x14ac:dyDescent="0.25">
      <c r="A19" t="s">
        <v>2793</v>
      </c>
      <c r="B19" s="31" t="s">
        <v>2734</v>
      </c>
      <c r="C19" s="32" t="s">
        <v>2794</v>
      </c>
      <c r="D19" s="32" t="s">
        <v>237</v>
      </c>
      <c r="E19" s="32" t="s">
        <v>2795</v>
      </c>
      <c r="F19" s="32" t="s">
        <v>2786</v>
      </c>
      <c r="G19" s="30"/>
      <c r="H19" s="30"/>
      <c r="I19" s="33" t="s">
        <v>185</v>
      </c>
      <c r="J19" s="33"/>
      <c r="K19" t="s">
        <v>2796</v>
      </c>
    </row>
    <row r="20" spans="1:11" outlineLevel="1" x14ac:dyDescent="0.25">
      <c r="A20" t="s">
        <v>2797</v>
      </c>
      <c r="B20" s="31" t="s">
        <v>2734</v>
      </c>
      <c r="C20" s="32" t="s">
        <v>2798</v>
      </c>
      <c r="D20" s="32" t="s">
        <v>2799</v>
      </c>
      <c r="E20" s="32" t="s">
        <v>2800</v>
      </c>
      <c r="F20" s="32" t="s">
        <v>2786</v>
      </c>
      <c r="G20" s="30"/>
      <c r="H20" s="30"/>
      <c r="I20" s="33" t="s">
        <v>185</v>
      </c>
      <c r="J20" s="33"/>
      <c r="K20" t="s">
        <v>2801</v>
      </c>
    </row>
    <row r="21" spans="1:11" outlineLevel="1" x14ac:dyDescent="0.25">
      <c r="A21" t="s">
        <v>2802</v>
      </c>
      <c r="B21" s="31" t="s">
        <v>2734</v>
      </c>
      <c r="C21" s="32" t="s">
        <v>2803</v>
      </c>
      <c r="D21" s="32" t="s">
        <v>2804</v>
      </c>
      <c r="E21" s="32" t="s">
        <v>2805</v>
      </c>
      <c r="F21" s="32" t="s">
        <v>2806</v>
      </c>
      <c r="G21" s="30"/>
      <c r="H21" s="30"/>
      <c r="I21" s="33" t="s">
        <v>185</v>
      </c>
      <c r="J21" s="33"/>
      <c r="K21" t="s">
        <v>2807</v>
      </c>
    </row>
    <row r="22" spans="1:11" outlineLevel="1" x14ac:dyDescent="0.25">
      <c r="A22" t="s">
        <v>2808</v>
      </c>
      <c r="B22" s="31" t="s">
        <v>2734</v>
      </c>
      <c r="C22" s="32" t="s">
        <v>2809</v>
      </c>
      <c r="D22" s="32" t="s">
        <v>2809</v>
      </c>
      <c r="E22" s="32" t="s">
        <v>2810</v>
      </c>
      <c r="F22" s="32" t="s">
        <v>2811</v>
      </c>
      <c r="G22" s="30"/>
      <c r="H22" s="30"/>
      <c r="I22" s="33" t="s">
        <v>185</v>
      </c>
      <c r="J22" s="33"/>
      <c r="K22" t="s">
        <v>2812</v>
      </c>
    </row>
    <row r="23" spans="1:11" outlineLevel="1" x14ac:dyDescent="0.25">
      <c r="A23" t="s">
        <v>2813</v>
      </c>
      <c r="B23" s="31" t="s">
        <v>2734</v>
      </c>
      <c r="C23" s="32" t="s">
        <v>2814</v>
      </c>
      <c r="D23" s="32" t="s">
        <v>2815</v>
      </c>
      <c r="E23" s="32"/>
      <c r="F23" s="32" t="s">
        <v>2816</v>
      </c>
      <c r="G23" s="30"/>
      <c r="H23" s="30"/>
      <c r="I23" s="33" t="s">
        <v>185</v>
      </c>
      <c r="J23" s="33"/>
      <c r="K23" t="s">
        <v>2817</v>
      </c>
    </row>
    <row r="24" spans="1:11" outlineLevel="1" x14ac:dyDescent="0.25">
      <c r="A24" t="s">
        <v>2818</v>
      </c>
      <c r="B24" s="31" t="s">
        <v>2734</v>
      </c>
      <c r="C24" s="32" t="s">
        <v>2819</v>
      </c>
      <c r="D24" s="32" t="s">
        <v>2820</v>
      </c>
      <c r="E24" s="32"/>
      <c r="F24" s="32" t="s">
        <v>2821</v>
      </c>
      <c r="G24" s="30"/>
      <c r="H24" s="30"/>
      <c r="I24" s="33" t="s">
        <v>185</v>
      </c>
      <c r="J24" s="33"/>
      <c r="K24" t="s">
        <v>2822</v>
      </c>
    </row>
    <row r="25" spans="1:11" outlineLevel="1" x14ac:dyDescent="0.25">
      <c r="A25" t="s">
        <v>2823</v>
      </c>
      <c r="B25" s="31" t="s">
        <v>2734</v>
      </c>
      <c r="C25" s="32" t="s">
        <v>2824</v>
      </c>
      <c r="D25" s="32" t="s">
        <v>2825</v>
      </c>
      <c r="E25" s="32"/>
      <c r="F25" s="32"/>
      <c r="G25" s="30"/>
      <c r="H25" s="30"/>
      <c r="I25" s="33" t="s">
        <v>185</v>
      </c>
      <c r="J25" s="33"/>
      <c r="K25" t="s">
        <v>2826</v>
      </c>
    </row>
    <row r="26" spans="1:11" outlineLevel="1" x14ac:dyDescent="0.25">
      <c r="A26" t="s">
        <v>2827</v>
      </c>
      <c r="B26" s="31" t="s">
        <v>2734</v>
      </c>
      <c r="C26" s="32" t="s">
        <v>2828</v>
      </c>
      <c r="D26" s="32" t="s">
        <v>2829</v>
      </c>
      <c r="E26" s="32" t="s">
        <v>2830</v>
      </c>
      <c r="F26" s="32" t="s">
        <v>2831</v>
      </c>
      <c r="G26" s="30"/>
      <c r="H26" s="30"/>
      <c r="I26" s="33" t="s">
        <v>185</v>
      </c>
      <c r="J26" s="33"/>
      <c r="K26" t="s">
        <v>2832</v>
      </c>
    </row>
    <row r="29" spans="1:11" x14ac:dyDescent="0.25">
      <c r="B29" s="1" t="s">
        <v>787</v>
      </c>
      <c r="C29" s="1"/>
      <c r="D29" s="1"/>
      <c r="E29" s="1"/>
      <c r="F29" s="1"/>
      <c r="G29" s="1"/>
      <c r="H29" s="1"/>
      <c r="I29" s="1"/>
      <c r="J29" s="1"/>
    </row>
    <row r="30" spans="1:11" ht="30" customHeight="1" x14ac:dyDescent="0.25">
      <c r="B30" s="34" t="s">
        <v>149</v>
      </c>
      <c r="C30" s="34" t="s">
        <v>2833</v>
      </c>
      <c r="D30" s="34" t="s">
        <v>2834</v>
      </c>
      <c r="G30" s="34" t="s">
        <v>154</v>
      </c>
      <c r="I30" s="34" t="s">
        <v>156</v>
      </c>
      <c r="J30" s="34" t="s">
        <v>157</v>
      </c>
    </row>
    <row r="31" spans="1:11" x14ac:dyDescent="0.25">
      <c r="A31" t="s">
        <v>791</v>
      </c>
      <c r="B31" s="35" t="s">
        <v>2734</v>
      </c>
      <c r="C31" s="35" t="s">
        <v>2835</v>
      </c>
      <c r="D31" s="35" t="s">
        <v>2836</v>
      </c>
      <c r="G31" s="35" t="s">
        <v>154</v>
      </c>
      <c r="J31" s="35" t="s">
        <v>793</v>
      </c>
    </row>
    <row r="32" spans="1:11" x14ac:dyDescent="0.25">
      <c r="A32" t="s">
        <v>794</v>
      </c>
      <c r="B32" s="36"/>
      <c r="C32" s="36"/>
      <c r="D32" s="36"/>
      <c r="G32" s="37"/>
    </row>
    <row r="33" spans="1:7" x14ac:dyDescent="0.25">
      <c r="A33" t="s">
        <v>795</v>
      </c>
      <c r="B33" s="36"/>
      <c r="C33" s="36"/>
      <c r="D33" s="36"/>
      <c r="G33" s="37"/>
    </row>
    <row r="34" spans="1:7" x14ac:dyDescent="0.25">
      <c r="A34" t="s">
        <v>796</v>
      </c>
      <c r="B34" s="36"/>
      <c r="C34" s="36"/>
      <c r="D34" s="36"/>
      <c r="G34" s="37"/>
    </row>
    <row r="35" spans="1:7" x14ac:dyDescent="0.25">
      <c r="A35" t="s">
        <v>797</v>
      </c>
      <c r="B35" s="36"/>
      <c r="C35" s="36"/>
      <c r="D35" s="36"/>
      <c r="G35" s="37"/>
    </row>
    <row r="36" spans="1:7" x14ac:dyDescent="0.25">
      <c r="A36" t="s">
        <v>798</v>
      </c>
      <c r="B36" s="36"/>
      <c r="C36" s="36"/>
      <c r="D36" s="36"/>
      <c r="G36" s="37"/>
    </row>
    <row r="37" spans="1:7" x14ac:dyDescent="0.25">
      <c r="A37" t="s">
        <v>799</v>
      </c>
      <c r="B37" s="36"/>
      <c r="C37" s="36"/>
      <c r="D37" s="36"/>
      <c r="G37" s="37"/>
    </row>
    <row r="38" spans="1:7" x14ac:dyDescent="0.25">
      <c r="A38" t="s">
        <v>800</v>
      </c>
      <c r="B38" s="36"/>
      <c r="C38" s="36"/>
      <c r="D38" s="36"/>
      <c r="G38" s="37"/>
    </row>
    <row r="39" spans="1:7" x14ac:dyDescent="0.25">
      <c r="A39" t="s">
        <v>801</v>
      </c>
      <c r="B39" s="36"/>
      <c r="C39" s="36"/>
      <c r="D39" s="36"/>
      <c r="G39" s="37"/>
    </row>
    <row r="40" spans="1:7" x14ac:dyDescent="0.25">
      <c r="A40" t="s">
        <v>802</v>
      </c>
      <c r="B40" s="36"/>
      <c r="C40" s="36"/>
      <c r="D40" s="36"/>
      <c r="G40" s="37"/>
    </row>
    <row r="41" spans="1:7" x14ac:dyDescent="0.25">
      <c r="A41" t="s">
        <v>803</v>
      </c>
      <c r="B41" s="36"/>
      <c r="C41" s="36"/>
      <c r="D41" s="36"/>
      <c r="G41" s="37"/>
    </row>
    <row r="42" spans="1:7" x14ac:dyDescent="0.25">
      <c r="A42" t="s">
        <v>804</v>
      </c>
      <c r="B42" s="36"/>
      <c r="C42" s="36"/>
      <c r="D42" s="36"/>
      <c r="G42" s="37"/>
    </row>
    <row r="43" spans="1:7" x14ac:dyDescent="0.25">
      <c r="A43" t="s">
        <v>805</v>
      </c>
      <c r="B43" s="36"/>
      <c r="C43" s="36"/>
      <c r="D43" s="36"/>
      <c r="G43" s="37"/>
    </row>
    <row r="44" spans="1:7" x14ac:dyDescent="0.25">
      <c r="A44" t="s">
        <v>806</v>
      </c>
      <c r="B44" s="36"/>
      <c r="C44" s="36"/>
      <c r="D44" s="36"/>
      <c r="G44" s="37"/>
    </row>
    <row r="45" spans="1:7" x14ac:dyDescent="0.25">
      <c r="A45" t="s">
        <v>807</v>
      </c>
      <c r="B45" s="36"/>
      <c r="C45" s="36"/>
      <c r="D45" s="36"/>
      <c r="G45" s="37"/>
    </row>
    <row r="46" spans="1:7" x14ac:dyDescent="0.25">
      <c r="A46" t="s">
        <v>808</v>
      </c>
      <c r="B46" s="36"/>
      <c r="C46" s="36"/>
      <c r="D46" s="36"/>
      <c r="G46" s="37"/>
    </row>
    <row r="47" spans="1:7" x14ac:dyDescent="0.25">
      <c r="A47" t="s">
        <v>809</v>
      </c>
      <c r="B47" s="36"/>
      <c r="C47" s="36"/>
      <c r="D47" s="36"/>
      <c r="G47" s="37"/>
    </row>
    <row r="48" spans="1:7" x14ac:dyDescent="0.25">
      <c r="A48" t="s">
        <v>810</v>
      </c>
      <c r="B48" s="36"/>
      <c r="C48" s="36"/>
      <c r="D48" s="36"/>
      <c r="G48" s="37"/>
    </row>
    <row r="49" spans="1:7" x14ac:dyDescent="0.25">
      <c r="A49" t="s">
        <v>811</v>
      </c>
      <c r="B49" s="36"/>
      <c r="C49" s="36"/>
      <c r="D49" s="36"/>
      <c r="G49" s="37"/>
    </row>
    <row r="50" spans="1:7" x14ac:dyDescent="0.25">
      <c r="A50" t="s">
        <v>812</v>
      </c>
      <c r="B50" s="36"/>
      <c r="C50" s="36"/>
      <c r="D50" s="36"/>
      <c r="G50" s="37"/>
    </row>
    <row r="51" spans="1:7" x14ac:dyDescent="0.25">
      <c r="A51" t="s">
        <v>813</v>
      </c>
      <c r="B51" s="36"/>
      <c r="C51" s="36"/>
      <c r="D51" s="36"/>
      <c r="G51" s="37"/>
    </row>
  </sheetData>
  <autoFilter ref="B5:J26" xr:uid="{00000000-0009-0000-0000-000007000000}"/>
  <mergeCells count="4">
    <mergeCell ref="B1:J1"/>
    <mergeCell ref="B2:J2"/>
    <mergeCell ref="B3:J3"/>
    <mergeCell ref="B29:J29"/>
  </mergeCells>
  <conditionalFormatting sqref="B6:J26">
    <cfRule type="expression" dxfId="13" priority="2">
      <formula>$G6="Oui"</formula>
    </cfRule>
    <cfRule type="expression" dxfId="12" priority="3">
      <formula>$G6="Non"</formula>
    </cfRule>
  </conditionalFormatting>
  <dataValidations count="1">
    <dataValidation type="list" allowBlank="1" showErrorMessage="1" errorTitle="Choix" error="Réponds « Oui », « Non » ou laisse vide." sqref="G6:H26 G27:G51" xr:uid="{00000000-0002-0000-07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74C77"/>
  </sheetPr>
  <dimension ref="A1:H85"/>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30" customWidth="1"/>
    <col min="4" max="4" width="34" customWidth="1"/>
    <col min="5" max="5" width="8" customWidth="1"/>
    <col min="6" max="6" width="26" customWidth="1"/>
    <col min="7" max="7" width="34" customWidth="1"/>
    <col min="8" max="8" width="10" hidden="1" customWidth="1"/>
  </cols>
  <sheetData>
    <row r="1" spans="1:8" ht="30" customHeight="1" x14ac:dyDescent="0.25">
      <c r="A1" t="s">
        <v>2837</v>
      </c>
      <c r="B1" s="4" t="s">
        <v>41</v>
      </c>
      <c r="C1" s="4"/>
      <c r="D1" s="4"/>
      <c r="E1" s="4"/>
      <c r="F1" s="4"/>
      <c r="G1" s="4"/>
    </row>
    <row r="2" spans="1:8" ht="43.5" customHeight="1" x14ac:dyDescent="0.25">
      <c r="B2" s="3" t="s">
        <v>2838</v>
      </c>
      <c r="C2" s="3"/>
      <c r="D2" s="3"/>
      <c r="E2" s="3"/>
      <c r="F2" s="3"/>
      <c r="G2" s="3"/>
    </row>
    <row r="3" spans="1:8" ht="27.75" customHeight="1" x14ac:dyDescent="0.25">
      <c r="B3" s="2" t="s">
        <v>147</v>
      </c>
      <c r="C3" s="2"/>
      <c r="D3" s="2"/>
      <c r="E3" s="2"/>
      <c r="F3" s="2"/>
      <c r="G3" s="2"/>
    </row>
    <row r="5" spans="1:8" ht="21.75" customHeight="1" x14ac:dyDescent="0.25">
      <c r="A5" s="25" t="s">
        <v>148</v>
      </c>
      <c r="B5" s="25" t="s">
        <v>149</v>
      </c>
      <c r="C5" s="25" t="s">
        <v>2839</v>
      </c>
      <c r="D5" s="25" t="s">
        <v>2840</v>
      </c>
      <c r="E5" s="26" t="s">
        <v>154</v>
      </c>
      <c r="F5" s="25" t="s">
        <v>156</v>
      </c>
      <c r="G5" s="25" t="s">
        <v>157</v>
      </c>
      <c r="H5" s="25" t="s">
        <v>158</v>
      </c>
    </row>
    <row r="6" spans="1:8" x14ac:dyDescent="0.25">
      <c r="A6" t="s">
        <v>2841</v>
      </c>
      <c r="B6" s="27" t="s">
        <v>2842</v>
      </c>
      <c r="C6" s="28" t="s">
        <v>161</v>
      </c>
      <c r="D6" s="29"/>
      <c r="E6" s="30"/>
      <c r="F6" s="29"/>
      <c r="G6" s="29"/>
      <c r="H6" t="s">
        <v>2843</v>
      </c>
    </row>
    <row r="7" spans="1:8" outlineLevel="1" x14ac:dyDescent="0.25">
      <c r="A7" t="s">
        <v>2844</v>
      </c>
      <c r="B7" s="31" t="s">
        <v>2842</v>
      </c>
      <c r="C7" s="32" t="s">
        <v>2845</v>
      </c>
      <c r="D7" s="32" t="s">
        <v>2846</v>
      </c>
      <c r="E7" s="30" t="s">
        <v>154</v>
      </c>
      <c r="F7" s="33"/>
      <c r="G7" s="33"/>
      <c r="H7" t="s">
        <v>2847</v>
      </c>
    </row>
    <row r="8" spans="1:8" outlineLevel="1" x14ac:dyDescent="0.25">
      <c r="A8" t="s">
        <v>2848</v>
      </c>
      <c r="B8" s="31" t="s">
        <v>2842</v>
      </c>
      <c r="C8" s="32" t="s">
        <v>2849</v>
      </c>
      <c r="D8" s="32" t="s">
        <v>2850</v>
      </c>
      <c r="E8" s="30" t="s">
        <v>154</v>
      </c>
      <c r="F8" s="33"/>
      <c r="G8" s="33"/>
      <c r="H8" t="s">
        <v>2851</v>
      </c>
    </row>
    <row r="9" spans="1:8" x14ac:dyDescent="0.25">
      <c r="A9" t="s">
        <v>2852</v>
      </c>
      <c r="B9" s="27" t="s">
        <v>2853</v>
      </c>
      <c r="C9" s="28" t="s">
        <v>161</v>
      </c>
      <c r="D9" s="29"/>
      <c r="E9" s="30"/>
      <c r="F9" s="29"/>
      <c r="G9" s="29"/>
      <c r="H9" t="s">
        <v>2854</v>
      </c>
    </row>
    <row r="10" spans="1:8" outlineLevel="1" x14ac:dyDescent="0.25">
      <c r="A10" t="s">
        <v>2855</v>
      </c>
      <c r="B10" s="31" t="s">
        <v>2853</v>
      </c>
      <c r="C10" s="32" t="s">
        <v>2856</v>
      </c>
      <c r="D10" s="32" t="s">
        <v>2857</v>
      </c>
      <c r="E10" s="30"/>
      <c r="F10" s="33" t="s">
        <v>185</v>
      </c>
      <c r="G10" s="33"/>
      <c r="H10" t="s">
        <v>2858</v>
      </c>
    </row>
    <row r="11" spans="1:8" outlineLevel="1" x14ac:dyDescent="0.25">
      <c r="A11" t="s">
        <v>2859</v>
      </c>
      <c r="B11" s="31" t="s">
        <v>2853</v>
      </c>
      <c r="C11" s="32" t="s">
        <v>2860</v>
      </c>
      <c r="D11" s="32" t="s">
        <v>2861</v>
      </c>
      <c r="E11" s="30"/>
      <c r="F11" s="33" t="s">
        <v>185</v>
      </c>
      <c r="G11" s="33"/>
      <c r="H11" t="s">
        <v>2862</v>
      </c>
    </row>
    <row r="12" spans="1:8" outlineLevel="1" x14ac:dyDescent="0.25">
      <c r="A12" t="s">
        <v>2863</v>
      </c>
      <c r="B12" s="31" t="s">
        <v>2853</v>
      </c>
      <c r="C12" s="32" t="s">
        <v>2864</v>
      </c>
      <c r="D12" s="32" t="s">
        <v>2865</v>
      </c>
      <c r="E12" s="30"/>
      <c r="F12" s="33" t="s">
        <v>185</v>
      </c>
      <c r="G12" s="33"/>
      <c r="H12" t="s">
        <v>2866</v>
      </c>
    </row>
    <row r="13" spans="1:8" outlineLevel="1" x14ac:dyDescent="0.25">
      <c r="A13" t="s">
        <v>2867</v>
      </c>
      <c r="B13" s="31" t="s">
        <v>2853</v>
      </c>
      <c r="C13" s="32" t="s">
        <v>1012</v>
      </c>
      <c r="D13" s="32" t="s">
        <v>2868</v>
      </c>
      <c r="E13" s="30"/>
      <c r="F13" s="33" t="s">
        <v>185</v>
      </c>
      <c r="G13" s="33"/>
      <c r="H13" t="s">
        <v>2869</v>
      </c>
    </row>
    <row r="14" spans="1:8" outlineLevel="1" x14ac:dyDescent="0.25">
      <c r="A14" t="s">
        <v>2870</v>
      </c>
      <c r="B14" s="31" t="s">
        <v>2853</v>
      </c>
      <c r="C14" s="32" t="s">
        <v>1078</v>
      </c>
      <c r="D14" s="32" t="s">
        <v>2871</v>
      </c>
      <c r="E14" s="30"/>
      <c r="F14" s="33" t="s">
        <v>185</v>
      </c>
      <c r="G14" s="33"/>
      <c r="H14" t="s">
        <v>2872</v>
      </c>
    </row>
    <row r="15" spans="1:8" x14ac:dyDescent="0.25">
      <c r="A15" t="s">
        <v>2873</v>
      </c>
      <c r="B15" s="27" t="s">
        <v>1445</v>
      </c>
      <c r="C15" s="28" t="s">
        <v>161</v>
      </c>
      <c r="D15" s="29"/>
      <c r="E15" s="30"/>
      <c r="F15" s="29"/>
      <c r="G15" s="29"/>
      <c r="H15" t="s">
        <v>2874</v>
      </c>
    </row>
    <row r="16" spans="1:8" outlineLevel="1" x14ac:dyDescent="0.25">
      <c r="A16" t="s">
        <v>2875</v>
      </c>
      <c r="B16" s="31" t="s">
        <v>1445</v>
      </c>
      <c r="C16" s="32" t="s">
        <v>2876</v>
      </c>
      <c r="D16" s="32" t="s">
        <v>2877</v>
      </c>
      <c r="E16" s="30"/>
      <c r="F16" s="33" t="s">
        <v>185</v>
      </c>
      <c r="G16" s="33"/>
      <c r="H16" t="s">
        <v>2878</v>
      </c>
    </row>
    <row r="17" spans="1:8" outlineLevel="1" x14ac:dyDescent="0.25">
      <c r="A17" t="s">
        <v>2879</v>
      </c>
      <c r="B17" s="31" t="s">
        <v>1445</v>
      </c>
      <c r="C17" s="32" t="s">
        <v>2880</v>
      </c>
      <c r="D17" s="32" t="s">
        <v>2881</v>
      </c>
      <c r="E17" s="30"/>
      <c r="F17" s="33" t="s">
        <v>185</v>
      </c>
      <c r="G17" s="33"/>
      <c r="H17" t="s">
        <v>2882</v>
      </c>
    </row>
    <row r="18" spans="1:8" outlineLevel="1" x14ac:dyDescent="0.25">
      <c r="A18" t="s">
        <v>2883</v>
      </c>
      <c r="B18" s="31" t="s">
        <v>1445</v>
      </c>
      <c r="C18" s="32" t="s">
        <v>2884</v>
      </c>
      <c r="D18" s="32" t="s">
        <v>2885</v>
      </c>
      <c r="E18" s="30"/>
      <c r="F18" s="33" t="s">
        <v>185</v>
      </c>
      <c r="G18" s="33"/>
      <c r="H18" t="s">
        <v>2886</v>
      </c>
    </row>
    <row r="19" spans="1:8" outlineLevel="1" x14ac:dyDescent="0.25">
      <c r="A19" t="s">
        <v>2887</v>
      </c>
      <c r="B19" s="31" t="s">
        <v>1445</v>
      </c>
      <c r="C19" s="32" t="s">
        <v>2888</v>
      </c>
      <c r="D19" s="32" t="s">
        <v>2889</v>
      </c>
      <c r="E19" s="30"/>
      <c r="F19" s="33" t="s">
        <v>185</v>
      </c>
      <c r="G19" s="33"/>
      <c r="H19" t="s">
        <v>2890</v>
      </c>
    </row>
    <row r="20" spans="1:8" outlineLevel="1" x14ac:dyDescent="0.25">
      <c r="A20" t="s">
        <v>2891</v>
      </c>
      <c r="B20" s="31" t="s">
        <v>1445</v>
      </c>
      <c r="C20" s="32" t="s">
        <v>2892</v>
      </c>
      <c r="D20" s="32" t="s">
        <v>2893</v>
      </c>
      <c r="E20" s="30"/>
      <c r="F20" s="33" t="s">
        <v>185</v>
      </c>
      <c r="G20" s="33"/>
      <c r="H20" t="s">
        <v>2894</v>
      </c>
    </row>
    <row r="21" spans="1:8" outlineLevel="1" x14ac:dyDescent="0.25">
      <c r="A21" t="s">
        <v>2895</v>
      </c>
      <c r="B21" s="31" t="s">
        <v>1445</v>
      </c>
      <c r="C21" s="32" t="s">
        <v>2896</v>
      </c>
      <c r="D21" s="32" t="s">
        <v>2897</v>
      </c>
      <c r="E21" s="30"/>
      <c r="F21" s="33" t="s">
        <v>185</v>
      </c>
      <c r="G21" s="33"/>
      <c r="H21" t="s">
        <v>2898</v>
      </c>
    </row>
    <row r="22" spans="1:8" outlineLevel="1" x14ac:dyDescent="0.25">
      <c r="A22" t="s">
        <v>2899</v>
      </c>
      <c r="B22" s="31" t="s">
        <v>1445</v>
      </c>
      <c r="C22" s="32" t="s">
        <v>2900</v>
      </c>
      <c r="D22" s="32" t="s">
        <v>2901</v>
      </c>
      <c r="E22" s="30"/>
      <c r="F22" s="33" t="s">
        <v>185</v>
      </c>
      <c r="G22" s="33"/>
      <c r="H22" t="s">
        <v>2902</v>
      </c>
    </row>
    <row r="23" spans="1:8" outlineLevel="1" x14ac:dyDescent="0.25">
      <c r="A23" t="s">
        <v>2903</v>
      </c>
      <c r="B23" s="31" t="s">
        <v>1445</v>
      </c>
      <c r="C23" s="32" t="s">
        <v>2904</v>
      </c>
      <c r="D23" s="32" t="s">
        <v>2905</v>
      </c>
      <c r="E23" s="30"/>
      <c r="F23" s="33" t="s">
        <v>185</v>
      </c>
      <c r="G23" s="33"/>
      <c r="H23" t="s">
        <v>2906</v>
      </c>
    </row>
    <row r="24" spans="1:8" x14ac:dyDescent="0.25">
      <c r="A24" t="s">
        <v>2907</v>
      </c>
      <c r="B24" s="27" t="s">
        <v>1490</v>
      </c>
      <c r="C24" s="28" t="s">
        <v>161</v>
      </c>
      <c r="D24" s="29"/>
      <c r="E24" s="30"/>
      <c r="F24" s="29"/>
      <c r="G24" s="29"/>
      <c r="H24" t="s">
        <v>2908</v>
      </c>
    </row>
    <row r="25" spans="1:8" outlineLevel="1" x14ac:dyDescent="0.25">
      <c r="A25" t="s">
        <v>2909</v>
      </c>
      <c r="B25" s="31" t="s">
        <v>1490</v>
      </c>
      <c r="C25" s="32" t="s">
        <v>2236</v>
      </c>
      <c r="D25" s="32" t="s">
        <v>2910</v>
      </c>
      <c r="E25" s="30"/>
      <c r="F25" s="33" t="s">
        <v>185</v>
      </c>
      <c r="G25" s="33"/>
      <c r="H25" t="s">
        <v>2911</v>
      </c>
    </row>
    <row r="26" spans="1:8" outlineLevel="1" x14ac:dyDescent="0.25">
      <c r="A26" t="s">
        <v>2912</v>
      </c>
      <c r="B26" s="31" t="s">
        <v>1490</v>
      </c>
      <c r="C26" s="32" t="s">
        <v>2913</v>
      </c>
      <c r="D26" s="32" t="s">
        <v>2914</v>
      </c>
      <c r="E26" s="30"/>
      <c r="F26" s="33" t="s">
        <v>185</v>
      </c>
      <c r="G26" s="33"/>
      <c r="H26" t="s">
        <v>2915</v>
      </c>
    </row>
    <row r="27" spans="1:8" outlineLevel="1" x14ac:dyDescent="0.25">
      <c r="A27" t="s">
        <v>2916</v>
      </c>
      <c r="B27" s="31" t="s">
        <v>1490</v>
      </c>
      <c r="C27" s="32" t="s">
        <v>2246</v>
      </c>
      <c r="D27" s="32" t="s">
        <v>2917</v>
      </c>
      <c r="E27" s="30"/>
      <c r="F27" s="33" t="s">
        <v>185</v>
      </c>
      <c r="G27" s="33"/>
      <c r="H27" t="s">
        <v>2918</v>
      </c>
    </row>
    <row r="28" spans="1:8" outlineLevel="1" x14ac:dyDescent="0.25">
      <c r="A28" t="s">
        <v>2919</v>
      </c>
      <c r="B28" s="31" t="s">
        <v>1490</v>
      </c>
      <c r="C28" s="32" t="s">
        <v>2920</v>
      </c>
      <c r="D28" s="32" t="s">
        <v>2921</v>
      </c>
      <c r="E28" s="30"/>
      <c r="F28" s="33" t="s">
        <v>185</v>
      </c>
      <c r="G28" s="33"/>
      <c r="H28" t="s">
        <v>2922</v>
      </c>
    </row>
    <row r="29" spans="1:8" outlineLevel="1" x14ac:dyDescent="0.25">
      <c r="A29" t="s">
        <v>2923</v>
      </c>
      <c r="B29" s="31" t="s">
        <v>1490</v>
      </c>
      <c r="C29" s="32" t="s">
        <v>2924</v>
      </c>
      <c r="D29" s="32" t="s">
        <v>2925</v>
      </c>
      <c r="E29" s="30"/>
      <c r="F29" s="33" t="s">
        <v>185</v>
      </c>
      <c r="G29" s="33"/>
      <c r="H29" t="s">
        <v>2926</v>
      </c>
    </row>
    <row r="30" spans="1:8" x14ac:dyDescent="0.25">
      <c r="A30" t="s">
        <v>2927</v>
      </c>
      <c r="B30" s="27" t="s">
        <v>2928</v>
      </c>
      <c r="C30" s="28" t="s">
        <v>161</v>
      </c>
      <c r="D30" s="29"/>
      <c r="E30" s="30"/>
      <c r="F30" s="29"/>
      <c r="G30" s="29"/>
      <c r="H30" t="s">
        <v>2929</v>
      </c>
    </row>
    <row r="31" spans="1:8" outlineLevel="1" x14ac:dyDescent="0.25">
      <c r="A31" t="s">
        <v>2930</v>
      </c>
      <c r="B31" s="31" t="s">
        <v>2928</v>
      </c>
      <c r="C31" s="32" t="s">
        <v>2931</v>
      </c>
      <c r="D31" s="32" t="s">
        <v>2932</v>
      </c>
      <c r="E31" s="30"/>
      <c r="F31" s="33" t="s">
        <v>185</v>
      </c>
      <c r="G31" s="33"/>
      <c r="H31" t="s">
        <v>2933</v>
      </c>
    </row>
    <row r="32" spans="1:8" outlineLevel="1" x14ac:dyDescent="0.25">
      <c r="A32" t="s">
        <v>2934</v>
      </c>
      <c r="B32" s="31" t="s">
        <v>2928</v>
      </c>
      <c r="C32" s="32" t="s">
        <v>2935</v>
      </c>
      <c r="D32" s="32" t="s">
        <v>2936</v>
      </c>
      <c r="E32" s="30"/>
      <c r="F32" s="33" t="s">
        <v>185</v>
      </c>
      <c r="G32" s="33"/>
      <c r="H32" t="s">
        <v>2937</v>
      </c>
    </row>
    <row r="33" spans="1:8" outlineLevel="1" x14ac:dyDescent="0.25">
      <c r="A33" t="s">
        <v>2938</v>
      </c>
      <c r="B33" s="31" t="s">
        <v>2928</v>
      </c>
      <c r="C33" s="32" t="s">
        <v>2939</v>
      </c>
      <c r="D33" s="32" t="s">
        <v>2940</v>
      </c>
      <c r="E33" s="30"/>
      <c r="F33" s="33" t="s">
        <v>185</v>
      </c>
      <c r="G33" s="33"/>
      <c r="H33" t="s">
        <v>2941</v>
      </c>
    </row>
    <row r="34" spans="1:8" outlineLevel="1" x14ac:dyDescent="0.25">
      <c r="A34" t="s">
        <v>2942</v>
      </c>
      <c r="B34" s="31" t="s">
        <v>2928</v>
      </c>
      <c r="C34" s="32" t="s">
        <v>2943</v>
      </c>
      <c r="D34" s="32" t="s">
        <v>2944</v>
      </c>
      <c r="E34" s="30"/>
      <c r="F34" s="33" t="s">
        <v>185</v>
      </c>
      <c r="G34" s="33"/>
      <c r="H34" t="s">
        <v>2945</v>
      </c>
    </row>
    <row r="35" spans="1:8" outlineLevel="1" x14ac:dyDescent="0.25">
      <c r="A35" t="s">
        <v>2946</v>
      </c>
      <c r="B35" s="31" t="s">
        <v>2928</v>
      </c>
      <c r="C35" s="32" t="s">
        <v>2947</v>
      </c>
      <c r="D35" s="32" t="s">
        <v>2948</v>
      </c>
      <c r="E35" s="30"/>
      <c r="F35" s="33" t="s">
        <v>185</v>
      </c>
      <c r="G35" s="33"/>
      <c r="H35" t="s">
        <v>2949</v>
      </c>
    </row>
    <row r="36" spans="1:8" x14ac:dyDescent="0.25">
      <c r="A36" t="s">
        <v>2950</v>
      </c>
      <c r="B36" s="27" t="s">
        <v>1288</v>
      </c>
      <c r="C36" s="28" t="s">
        <v>161</v>
      </c>
      <c r="D36" s="29"/>
      <c r="E36" s="30"/>
      <c r="F36" s="29"/>
      <c r="G36" s="29"/>
      <c r="H36" t="s">
        <v>2951</v>
      </c>
    </row>
    <row r="37" spans="1:8" outlineLevel="1" x14ac:dyDescent="0.25">
      <c r="A37" t="s">
        <v>2952</v>
      </c>
      <c r="B37" s="31" t="s">
        <v>1288</v>
      </c>
      <c r="C37" s="32" t="s">
        <v>2953</v>
      </c>
      <c r="D37" s="32" t="s">
        <v>2954</v>
      </c>
      <c r="E37" s="30"/>
      <c r="F37" s="33" t="s">
        <v>185</v>
      </c>
      <c r="G37" s="33"/>
      <c r="H37" t="s">
        <v>2955</v>
      </c>
    </row>
    <row r="38" spans="1:8" outlineLevel="1" x14ac:dyDescent="0.25">
      <c r="A38" t="s">
        <v>2956</v>
      </c>
      <c r="B38" s="31" t="s">
        <v>1288</v>
      </c>
      <c r="C38" s="32" t="s">
        <v>2957</v>
      </c>
      <c r="D38" s="32" t="s">
        <v>2958</v>
      </c>
      <c r="E38" s="30"/>
      <c r="F38" s="33" t="s">
        <v>185</v>
      </c>
      <c r="G38" s="33"/>
      <c r="H38" t="s">
        <v>2959</v>
      </c>
    </row>
    <row r="39" spans="1:8" outlineLevel="1" x14ac:dyDescent="0.25">
      <c r="A39" t="s">
        <v>2960</v>
      </c>
      <c r="B39" s="31" t="s">
        <v>1288</v>
      </c>
      <c r="C39" s="32" t="s">
        <v>2961</v>
      </c>
      <c r="D39" s="32" t="s">
        <v>2962</v>
      </c>
      <c r="E39" s="30"/>
      <c r="F39" s="33" t="s">
        <v>185</v>
      </c>
      <c r="G39" s="33"/>
      <c r="H39" t="s">
        <v>2963</v>
      </c>
    </row>
    <row r="40" spans="1:8" outlineLevel="1" x14ac:dyDescent="0.25">
      <c r="A40" t="s">
        <v>2964</v>
      </c>
      <c r="B40" s="31" t="s">
        <v>1288</v>
      </c>
      <c r="C40" s="32" t="s">
        <v>2965</v>
      </c>
      <c r="D40" s="32" t="s">
        <v>2966</v>
      </c>
      <c r="E40" s="30"/>
      <c r="F40" s="33" t="s">
        <v>185</v>
      </c>
      <c r="G40" s="33"/>
      <c r="H40" t="s">
        <v>2967</v>
      </c>
    </row>
    <row r="41" spans="1:8" outlineLevel="1" x14ac:dyDescent="0.25">
      <c r="A41" t="s">
        <v>2968</v>
      </c>
      <c r="B41" s="31" t="s">
        <v>1288</v>
      </c>
      <c r="C41" s="32" t="s">
        <v>2969</v>
      </c>
      <c r="D41" s="32" t="s">
        <v>2970</v>
      </c>
      <c r="E41" s="30"/>
      <c r="F41" s="33" t="s">
        <v>185</v>
      </c>
      <c r="G41" s="33"/>
      <c r="H41" t="s">
        <v>2971</v>
      </c>
    </row>
    <row r="42" spans="1:8" x14ac:dyDescent="0.25">
      <c r="A42" t="s">
        <v>2972</v>
      </c>
      <c r="B42" s="27" t="s">
        <v>1526</v>
      </c>
      <c r="C42" s="28" t="s">
        <v>161</v>
      </c>
      <c r="D42" s="29"/>
      <c r="E42" s="30"/>
      <c r="F42" s="29"/>
      <c r="G42" s="29"/>
      <c r="H42" t="s">
        <v>2973</v>
      </c>
    </row>
    <row r="43" spans="1:8" outlineLevel="1" x14ac:dyDescent="0.25">
      <c r="A43" t="s">
        <v>2974</v>
      </c>
      <c r="B43" s="31" t="s">
        <v>1526</v>
      </c>
      <c r="C43" s="32" t="s">
        <v>2975</v>
      </c>
      <c r="D43" s="32" t="s">
        <v>2976</v>
      </c>
      <c r="E43" s="30"/>
      <c r="F43" s="33" t="s">
        <v>185</v>
      </c>
      <c r="G43" s="33"/>
      <c r="H43" t="s">
        <v>2977</v>
      </c>
    </row>
    <row r="44" spans="1:8" outlineLevel="1" x14ac:dyDescent="0.25">
      <c r="A44" t="s">
        <v>2978</v>
      </c>
      <c r="B44" s="31" t="s">
        <v>1526</v>
      </c>
      <c r="C44" s="32" t="s">
        <v>2979</v>
      </c>
      <c r="D44" s="32" t="s">
        <v>2980</v>
      </c>
      <c r="E44" s="30"/>
      <c r="F44" s="33" t="s">
        <v>185</v>
      </c>
      <c r="G44" s="33"/>
      <c r="H44" t="s">
        <v>2981</v>
      </c>
    </row>
    <row r="45" spans="1:8" outlineLevel="1" x14ac:dyDescent="0.25">
      <c r="A45" t="s">
        <v>2982</v>
      </c>
      <c r="B45" s="31" t="s">
        <v>1526</v>
      </c>
      <c r="C45" s="32" t="s">
        <v>2983</v>
      </c>
      <c r="D45" s="32" t="s">
        <v>2984</v>
      </c>
      <c r="E45" s="30"/>
      <c r="F45" s="33" t="s">
        <v>185</v>
      </c>
      <c r="G45" s="33"/>
      <c r="H45" t="s">
        <v>2985</v>
      </c>
    </row>
    <row r="46" spans="1:8" outlineLevel="1" x14ac:dyDescent="0.25">
      <c r="A46" t="s">
        <v>2986</v>
      </c>
      <c r="B46" s="31" t="s">
        <v>1526</v>
      </c>
      <c r="C46" s="32" t="s">
        <v>1539</v>
      </c>
      <c r="D46" s="32" t="s">
        <v>2987</v>
      </c>
      <c r="E46" s="30"/>
      <c r="F46" s="33" t="s">
        <v>185</v>
      </c>
      <c r="G46" s="33"/>
      <c r="H46" t="s">
        <v>2988</v>
      </c>
    </row>
    <row r="47" spans="1:8" outlineLevel="1" x14ac:dyDescent="0.25">
      <c r="A47" t="s">
        <v>2989</v>
      </c>
      <c r="B47" s="31" t="s">
        <v>1526</v>
      </c>
      <c r="C47" s="32" t="s">
        <v>2267</v>
      </c>
      <c r="D47" s="32" t="s">
        <v>2990</v>
      </c>
      <c r="E47" s="30"/>
      <c r="F47" s="33" t="s">
        <v>185</v>
      </c>
      <c r="G47" s="33"/>
      <c r="H47" t="s">
        <v>2991</v>
      </c>
    </row>
    <row r="48" spans="1:8" x14ac:dyDescent="0.25">
      <c r="A48" t="s">
        <v>2992</v>
      </c>
      <c r="B48" s="27" t="s">
        <v>28</v>
      </c>
      <c r="C48" s="28" t="s">
        <v>161</v>
      </c>
      <c r="D48" s="29"/>
      <c r="E48" s="30"/>
      <c r="F48" s="29"/>
      <c r="G48" s="29"/>
      <c r="H48" t="s">
        <v>2993</v>
      </c>
    </row>
    <row r="49" spans="1:8" outlineLevel="1" x14ac:dyDescent="0.25">
      <c r="A49" t="s">
        <v>2994</v>
      </c>
      <c r="B49" s="31" t="s">
        <v>28</v>
      </c>
      <c r="C49" s="32" t="s">
        <v>164</v>
      </c>
      <c r="D49" s="32" t="s">
        <v>2995</v>
      </c>
      <c r="E49" s="30"/>
      <c r="F49" s="33" t="s">
        <v>185</v>
      </c>
      <c r="G49" s="33"/>
      <c r="H49" t="s">
        <v>2996</v>
      </c>
    </row>
    <row r="50" spans="1:8" outlineLevel="1" x14ac:dyDescent="0.25">
      <c r="A50" t="s">
        <v>2997</v>
      </c>
      <c r="B50" s="31" t="s">
        <v>28</v>
      </c>
      <c r="C50" s="32" t="s">
        <v>1218</v>
      </c>
      <c r="D50" s="32" t="s">
        <v>2998</v>
      </c>
      <c r="E50" s="30"/>
      <c r="F50" s="33" t="s">
        <v>185</v>
      </c>
      <c r="G50" s="33"/>
      <c r="H50" t="s">
        <v>2999</v>
      </c>
    </row>
    <row r="51" spans="1:8" outlineLevel="1" x14ac:dyDescent="0.25">
      <c r="A51" t="s">
        <v>3000</v>
      </c>
      <c r="B51" s="31" t="s">
        <v>28</v>
      </c>
      <c r="C51" s="32" t="s">
        <v>491</v>
      </c>
      <c r="D51" s="32" t="s">
        <v>3001</v>
      </c>
      <c r="E51" s="30"/>
      <c r="F51" s="33" t="s">
        <v>185</v>
      </c>
      <c r="G51" s="33"/>
      <c r="H51" t="s">
        <v>3002</v>
      </c>
    </row>
    <row r="52" spans="1:8" outlineLevel="1" x14ac:dyDescent="0.25">
      <c r="A52" t="s">
        <v>3003</v>
      </c>
      <c r="B52" s="31" t="s">
        <v>28</v>
      </c>
      <c r="C52" s="32" t="s">
        <v>496</v>
      </c>
      <c r="D52" s="32" t="s">
        <v>3004</v>
      </c>
      <c r="E52" s="30"/>
      <c r="F52" s="33" t="s">
        <v>185</v>
      </c>
      <c r="G52" s="33"/>
      <c r="H52" t="s">
        <v>3005</v>
      </c>
    </row>
    <row r="53" spans="1:8" outlineLevel="1" x14ac:dyDescent="0.25">
      <c r="A53" t="s">
        <v>3006</v>
      </c>
      <c r="B53" s="31" t="s">
        <v>28</v>
      </c>
      <c r="C53" s="32" t="s">
        <v>395</v>
      </c>
      <c r="D53" s="32" t="s">
        <v>3007</v>
      </c>
      <c r="E53" s="30"/>
      <c r="F53" s="33" t="s">
        <v>185</v>
      </c>
      <c r="G53" s="33"/>
      <c r="H53" t="s">
        <v>3008</v>
      </c>
    </row>
    <row r="54" spans="1:8" outlineLevel="1" x14ac:dyDescent="0.25">
      <c r="A54" t="s">
        <v>3009</v>
      </c>
      <c r="B54" s="31" t="s">
        <v>28</v>
      </c>
      <c r="C54" s="32" t="s">
        <v>449</v>
      </c>
      <c r="D54" s="32" t="s">
        <v>3010</v>
      </c>
      <c r="E54" s="30"/>
      <c r="F54" s="33" t="s">
        <v>185</v>
      </c>
      <c r="G54" s="33"/>
      <c r="H54" t="s">
        <v>3011</v>
      </c>
    </row>
    <row r="55" spans="1:8" x14ac:dyDescent="0.25">
      <c r="A55" t="s">
        <v>3012</v>
      </c>
      <c r="B55" s="27" t="s">
        <v>3013</v>
      </c>
      <c r="C55" s="28" t="s">
        <v>161</v>
      </c>
      <c r="D55" s="29"/>
      <c r="E55" s="30"/>
      <c r="F55" s="29"/>
      <c r="G55" s="29"/>
      <c r="H55" t="s">
        <v>3014</v>
      </c>
    </row>
    <row r="56" spans="1:8" outlineLevel="1" x14ac:dyDescent="0.25">
      <c r="A56" t="s">
        <v>3015</v>
      </c>
      <c r="B56" s="31" t="s">
        <v>3013</v>
      </c>
      <c r="C56" s="32" t="s">
        <v>3016</v>
      </c>
      <c r="D56" s="32" t="s">
        <v>3017</v>
      </c>
      <c r="E56" s="30"/>
      <c r="F56" s="33" t="s">
        <v>185</v>
      </c>
      <c r="G56" s="33"/>
      <c r="H56" t="s">
        <v>3018</v>
      </c>
    </row>
    <row r="57" spans="1:8" outlineLevel="1" x14ac:dyDescent="0.25">
      <c r="A57" t="s">
        <v>3019</v>
      </c>
      <c r="B57" s="31" t="s">
        <v>3013</v>
      </c>
      <c r="C57" s="32" t="s">
        <v>3020</v>
      </c>
      <c r="D57" s="32" t="s">
        <v>3021</v>
      </c>
      <c r="E57" s="30"/>
      <c r="F57" s="33" t="s">
        <v>185</v>
      </c>
      <c r="G57" s="33"/>
      <c r="H57" t="s">
        <v>3022</v>
      </c>
    </row>
    <row r="58" spans="1:8" x14ac:dyDescent="0.25">
      <c r="A58" t="s">
        <v>3023</v>
      </c>
      <c r="B58" s="27" t="s">
        <v>3024</v>
      </c>
      <c r="C58" s="28" t="s">
        <v>161</v>
      </c>
      <c r="D58" s="29"/>
      <c r="E58" s="30"/>
      <c r="F58" s="29"/>
      <c r="G58" s="29"/>
      <c r="H58" t="s">
        <v>3025</v>
      </c>
    </row>
    <row r="59" spans="1:8" outlineLevel="1" x14ac:dyDescent="0.25">
      <c r="A59" t="s">
        <v>3026</v>
      </c>
      <c r="B59" s="31" t="s">
        <v>3024</v>
      </c>
      <c r="C59" s="32" t="s">
        <v>3027</v>
      </c>
      <c r="D59" s="32" t="s">
        <v>3028</v>
      </c>
      <c r="E59" s="30"/>
      <c r="F59" s="33" t="s">
        <v>185</v>
      </c>
      <c r="G59" s="33"/>
      <c r="H59" t="s">
        <v>3029</v>
      </c>
    </row>
    <row r="60" spans="1:8" outlineLevel="1" x14ac:dyDescent="0.25">
      <c r="A60" t="s">
        <v>3030</v>
      </c>
      <c r="B60" s="31" t="s">
        <v>3024</v>
      </c>
      <c r="C60" s="32" t="s">
        <v>3031</v>
      </c>
      <c r="D60" s="32" t="s">
        <v>3032</v>
      </c>
      <c r="E60" s="30"/>
      <c r="F60" s="33" t="s">
        <v>185</v>
      </c>
      <c r="G60" s="33"/>
      <c r="H60" t="s">
        <v>3033</v>
      </c>
    </row>
    <row r="63" spans="1:8" x14ac:dyDescent="0.25">
      <c r="B63" s="1" t="s">
        <v>787</v>
      </c>
      <c r="C63" s="1"/>
      <c r="D63" s="1"/>
      <c r="E63" s="1"/>
      <c r="F63" s="1"/>
      <c r="G63" s="1"/>
    </row>
    <row r="64" spans="1:8" ht="30" customHeight="1" x14ac:dyDescent="0.25">
      <c r="B64" s="34" t="s">
        <v>3034</v>
      </c>
      <c r="C64" s="34" t="s">
        <v>3035</v>
      </c>
      <c r="D64" s="34" t="s">
        <v>3036</v>
      </c>
      <c r="E64" s="34" t="s">
        <v>154</v>
      </c>
      <c r="F64" s="34" t="s">
        <v>156</v>
      </c>
      <c r="G64" s="34" t="s">
        <v>157</v>
      </c>
    </row>
    <row r="65" spans="1:7" x14ac:dyDescent="0.25">
      <c r="A65" t="s">
        <v>791</v>
      </c>
      <c r="B65" s="35" t="s">
        <v>2842</v>
      </c>
      <c r="C65" s="35" t="s">
        <v>3037</v>
      </c>
      <c r="D65" s="35" t="s">
        <v>3038</v>
      </c>
      <c r="E65" s="35" t="s">
        <v>154</v>
      </c>
      <c r="G65" s="35" t="s">
        <v>793</v>
      </c>
    </row>
    <row r="66" spans="1:7" x14ac:dyDescent="0.25">
      <c r="A66" t="s">
        <v>794</v>
      </c>
      <c r="B66" s="36"/>
      <c r="C66" s="36"/>
      <c r="D66" s="36"/>
      <c r="E66" s="37"/>
    </row>
    <row r="67" spans="1:7" x14ac:dyDescent="0.25">
      <c r="A67" t="s">
        <v>795</v>
      </c>
      <c r="B67" s="36"/>
      <c r="C67" s="36"/>
      <c r="D67" s="36"/>
      <c r="E67" s="37"/>
    </row>
    <row r="68" spans="1:7" x14ac:dyDescent="0.25">
      <c r="A68" t="s">
        <v>796</v>
      </c>
      <c r="B68" s="36"/>
      <c r="C68" s="36"/>
      <c r="D68" s="36"/>
      <c r="E68" s="37"/>
    </row>
    <row r="69" spans="1:7" x14ac:dyDescent="0.25">
      <c r="A69" t="s">
        <v>797</v>
      </c>
      <c r="B69" s="36"/>
      <c r="C69" s="36"/>
      <c r="D69" s="36"/>
      <c r="E69" s="37"/>
    </row>
    <row r="70" spans="1:7" x14ac:dyDescent="0.25">
      <c r="A70" t="s">
        <v>798</v>
      </c>
      <c r="B70" s="36"/>
      <c r="C70" s="36"/>
      <c r="D70" s="36"/>
      <c r="E70" s="37"/>
    </row>
    <row r="71" spans="1:7" x14ac:dyDescent="0.25">
      <c r="A71" t="s">
        <v>799</v>
      </c>
      <c r="B71" s="36"/>
      <c r="C71" s="36"/>
      <c r="D71" s="36"/>
      <c r="E71" s="37"/>
    </row>
    <row r="72" spans="1:7" x14ac:dyDescent="0.25">
      <c r="A72" t="s">
        <v>800</v>
      </c>
      <c r="B72" s="36"/>
      <c r="C72" s="36"/>
      <c r="D72" s="36"/>
      <c r="E72" s="37"/>
    </row>
    <row r="73" spans="1:7" x14ac:dyDescent="0.25">
      <c r="A73" t="s">
        <v>801</v>
      </c>
      <c r="B73" s="36"/>
      <c r="C73" s="36"/>
      <c r="D73" s="36"/>
      <c r="E73" s="37"/>
    </row>
    <row r="74" spans="1:7" x14ac:dyDescent="0.25">
      <c r="A74" t="s">
        <v>802</v>
      </c>
      <c r="B74" s="36"/>
      <c r="C74" s="36"/>
      <c r="D74" s="36"/>
      <c r="E74" s="37"/>
    </row>
    <row r="75" spans="1:7" x14ac:dyDescent="0.25">
      <c r="A75" t="s">
        <v>803</v>
      </c>
      <c r="B75" s="36"/>
      <c r="C75" s="36"/>
      <c r="D75" s="36"/>
      <c r="E75" s="37"/>
    </row>
    <row r="76" spans="1:7" x14ac:dyDescent="0.25">
      <c r="A76" t="s">
        <v>804</v>
      </c>
      <c r="B76" s="36"/>
      <c r="C76" s="36"/>
      <c r="D76" s="36"/>
      <c r="E76" s="37"/>
    </row>
    <row r="77" spans="1:7" x14ac:dyDescent="0.25">
      <c r="A77" t="s">
        <v>805</v>
      </c>
      <c r="B77" s="36"/>
      <c r="C77" s="36"/>
      <c r="D77" s="36"/>
      <c r="E77" s="37"/>
    </row>
    <row r="78" spans="1:7" x14ac:dyDescent="0.25">
      <c r="A78" t="s">
        <v>806</v>
      </c>
      <c r="B78" s="36"/>
      <c r="C78" s="36"/>
      <c r="D78" s="36"/>
      <c r="E78" s="37"/>
    </row>
    <row r="79" spans="1:7" x14ac:dyDescent="0.25">
      <c r="A79" t="s">
        <v>807</v>
      </c>
      <c r="B79" s="36"/>
      <c r="C79" s="36"/>
      <c r="D79" s="36"/>
      <c r="E79" s="37"/>
    </row>
    <row r="80" spans="1:7" x14ac:dyDescent="0.25">
      <c r="A80" t="s">
        <v>808</v>
      </c>
      <c r="B80" s="36"/>
      <c r="C80" s="36"/>
      <c r="D80" s="36"/>
      <c r="E80" s="37"/>
    </row>
    <row r="81" spans="1:5" x14ac:dyDescent="0.25">
      <c r="A81" t="s">
        <v>809</v>
      </c>
      <c r="B81" s="36"/>
      <c r="C81" s="36"/>
      <c r="D81" s="36"/>
      <c r="E81" s="37"/>
    </row>
    <row r="82" spans="1:5" x14ac:dyDescent="0.25">
      <c r="A82" t="s">
        <v>810</v>
      </c>
      <c r="B82" s="36"/>
      <c r="C82" s="36"/>
      <c r="D82" s="36"/>
      <c r="E82" s="37"/>
    </row>
    <row r="83" spans="1:5" x14ac:dyDescent="0.25">
      <c r="A83" t="s">
        <v>811</v>
      </c>
      <c r="B83" s="36"/>
      <c r="C83" s="36"/>
      <c r="D83" s="36"/>
      <c r="E83" s="37"/>
    </row>
    <row r="84" spans="1:5" x14ac:dyDescent="0.25">
      <c r="A84" t="s">
        <v>812</v>
      </c>
      <c r="B84" s="36"/>
      <c r="C84" s="36"/>
      <c r="D84" s="36"/>
      <c r="E84" s="37"/>
    </row>
    <row r="85" spans="1:5" x14ac:dyDescent="0.25">
      <c r="A85" t="s">
        <v>813</v>
      </c>
      <c r="B85" s="36"/>
      <c r="C85" s="36"/>
      <c r="D85" s="36"/>
      <c r="E85" s="37"/>
    </row>
  </sheetData>
  <autoFilter ref="B5:G60" xr:uid="{00000000-0009-0000-0000-000008000000}"/>
  <mergeCells count="4">
    <mergeCell ref="B1:G1"/>
    <mergeCell ref="B2:G2"/>
    <mergeCell ref="B3:G3"/>
    <mergeCell ref="B63:G63"/>
  </mergeCells>
  <conditionalFormatting sqref="B6:G60">
    <cfRule type="expression" dxfId="11" priority="2">
      <formula>$E6="Oui"</formula>
    </cfRule>
    <cfRule type="expression" dxfId="10" priority="3">
      <formula>$E6="Non"</formula>
    </cfRule>
  </conditionalFormatting>
  <dataValidations count="1">
    <dataValidation type="list" allowBlank="1" showErrorMessage="1" errorTitle="Choix" error="Réponds « Oui », « Non » ou laisse vide." sqref="E6:E85" xr:uid="{00000000-0002-0000-08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74C77"/>
  </sheetPr>
  <dimension ref="A1:H108"/>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30" customWidth="1"/>
    <col min="4" max="4" width="46" customWidth="1"/>
    <col min="5" max="5" width="8" customWidth="1"/>
    <col min="6" max="6" width="26" customWidth="1"/>
    <col min="7" max="7" width="34" customWidth="1"/>
    <col min="8" max="8" width="10" hidden="1" customWidth="1"/>
  </cols>
  <sheetData>
    <row r="1" spans="1:8" ht="30" customHeight="1" x14ac:dyDescent="0.25">
      <c r="A1" t="s">
        <v>3039</v>
      </c>
      <c r="B1" s="4" t="s">
        <v>43</v>
      </c>
      <c r="C1" s="4"/>
      <c r="D1" s="4"/>
      <c r="E1" s="4"/>
      <c r="F1" s="4"/>
      <c r="G1" s="4"/>
    </row>
    <row r="2" spans="1:8" ht="43.5" customHeight="1" x14ac:dyDescent="0.25">
      <c r="B2" s="3" t="s">
        <v>3040</v>
      </c>
      <c r="C2" s="3"/>
      <c r="D2" s="3"/>
      <c r="E2" s="3"/>
      <c r="F2" s="3"/>
      <c r="G2" s="3"/>
    </row>
    <row r="3" spans="1:8" ht="27.75" customHeight="1" x14ac:dyDescent="0.25">
      <c r="B3" s="2" t="s">
        <v>147</v>
      </c>
      <c r="C3" s="2"/>
      <c r="D3" s="2"/>
      <c r="E3" s="2"/>
      <c r="F3" s="2"/>
      <c r="G3" s="2"/>
    </row>
    <row r="5" spans="1:8" ht="21.75" customHeight="1" x14ac:dyDescent="0.25">
      <c r="A5" s="25" t="s">
        <v>148</v>
      </c>
      <c r="B5" s="25" t="s">
        <v>149</v>
      </c>
      <c r="C5" s="25" t="s">
        <v>2839</v>
      </c>
      <c r="D5" s="25" t="s">
        <v>3041</v>
      </c>
      <c r="E5" s="26" t="s">
        <v>154</v>
      </c>
      <c r="F5" s="25" t="s">
        <v>156</v>
      </c>
      <c r="G5" s="25" t="s">
        <v>157</v>
      </c>
      <c r="H5" s="25" t="s">
        <v>158</v>
      </c>
    </row>
    <row r="6" spans="1:8" x14ac:dyDescent="0.25">
      <c r="A6" t="s">
        <v>3042</v>
      </c>
      <c r="B6" s="27" t="s">
        <v>193</v>
      </c>
      <c r="C6" s="28" t="s">
        <v>161</v>
      </c>
      <c r="D6" s="29"/>
      <c r="E6" s="30"/>
      <c r="F6" s="29"/>
      <c r="G6" s="29"/>
      <c r="H6" t="s">
        <v>3043</v>
      </c>
    </row>
    <row r="7" spans="1:8" outlineLevel="1" x14ac:dyDescent="0.25">
      <c r="A7" t="s">
        <v>3044</v>
      </c>
      <c r="B7" s="31" t="s">
        <v>193</v>
      </c>
      <c r="C7" s="32" t="s">
        <v>193</v>
      </c>
      <c r="D7" s="32" t="s">
        <v>3045</v>
      </c>
      <c r="E7" s="30" t="s">
        <v>154</v>
      </c>
      <c r="F7" s="33"/>
      <c r="G7" s="33"/>
      <c r="H7" t="s">
        <v>3046</v>
      </c>
    </row>
    <row r="8" spans="1:8" outlineLevel="1" x14ac:dyDescent="0.25">
      <c r="A8" t="s">
        <v>3047</v>
      </c>
      <c r="B8" s="31" t="s">
        <v>193</v>
      </c>
      <c r="C8" s="32" t="s">
        <v>3048</v>
      </c>
      <c r="D8" s="32" t="s">
        <v>3045</v>
      </c>
      <c r="E8" s="30" t="s">
        <v>154</v>
      </c>
      <c r="F8" s="33"/>
      <c r="G8" s="33"/>
      <c r="H8" t="s">
        <v>3049</v>
      </c>
    </row>
    <row r="9" spans="1:8" outlineLevel="1" x14ac:dyDescent="0.25">
      <c r="A9" t="s">
        <v>3050</v>
      </c>
      <c r="B9" s="31" t="s">
        <v>193</v>
      </c>
      <c r="C9" s="32" t="s">
        <v>3051</v>
      </c>
      <c r="D9" s="32" t="s">
        <v>3052</v>
      </c>
      <c r="E9" s="30" t="s">
        <v>154</v>
      </c>
      <c r="F9" s="33"/>
      <c r="G9" s="33"/>
      <c r="H9" t="s">
        <v>3053</v>
      </c>
    </row>
    <row r="10" spans="1:8" outlineLevel="1" x14ac:dyDescent="0.25">
      <c r="A10" t="s">
        <v>3054</v>
      </c>
      <c r="B10" s="31" t="s">
        <v>193</v>
      </c>
      <c r="C10" s="32" t="s">
        <v>3055</v>
      </c>
      <c r="D10" s="32" t="s">
        <v>3052</v>
      </c>
      <c r="E10" s="30" t="s">
        <v>154</v>
      </c>
      <c r="F10" s="33"/>
      <c r="G10" s="33"/>
      <c r="H10" t="s">
        <v>3056</v>
      </c>
    </row>
    <row r="11" spans="1:8" outlineLevel="1" x14ac:dyDescent="0.25">
      <c r="A11" t="s">
        <v>3057</v>
      </c>
      <c r="B11" s="31" t="s">
        <v>193</v>
      </c>
      <c r="C11" s="32" t="s">
        <v>3058</v>
      </c>
      <c r="D11" s="32" t="s">
        <v>3059</v>
      </c>
      <c r="E11" s="30" t="s">
        <v>154</v>
      </c>
      <c r="F11" s="33"/>
      <c r="G11" s="33"/>
      <c r="H11" t="s">
        <v>3060</v>
      </c>
    </row>
    <row r="12" spans="1:8" outlineLevel="1" x14ac:dyDescent="0.25">
      <c r="A12" t="s">
        <v>3061</v>
      </c>
      <c r="B12" s="31" t="s">
        <v>193</v>
      </c>
      <c r="C12" s="32" t="s">
        <v>3062</v>
      </c>
      <c r="D12" s="32" t="s">
        <v>3059</v>
      </c>
      <c r="E12" s="30" t="s">
        <v>154</v>
      </c>
      <c r="F12" s="33"/>
      <c r="G12" s="33"/>
      <c r="H12" t="s">
        <v>3063</v>
      </c>
    </row>
    <row r="13" spans="1:8" outlineLevel="1" x14ac:dyDescent="0.25">
      <c r="A13" t="s">
        <v>3064</v>
      </c>
      <c r="B13" s="31" t="s">
        <v>193</v>
      </c>
      <c r="C13" s="32" t="s">
        <v>3065</v>
      </c>
      <c r="D13" s="32" t="s">
        <v>3059</v>
      </c>
      <c r="E13" s="30" t="s">
        <v>154</v>
      </c>
      <c r="F13" s="33"/>
      <c r="G13" s="33"/>
      <c r="H13" t="s">
        <v>3066</v>
      </c>
    </row>
    <row r="14" spans="1:8" outlineLevel="1" x14ac:dyDescent="0.25">
      <c r="A14" t="s">
        <v>3067</v>
      </c>
      <c r="B14" s="31" t="s">
        <v>193</v>
      </c>
      <c r="C14" s="32" t="s">
        <v>3068</v>
      </c>
      <c r="D14" s="32" t="s">
        <v>3059</v>
      </c>
      <c r="E14" s="30" t="s">
        <v>154</v>
      </c>
      <c r="F14" s="33"/>
      <c r="G14" s="33"/>
      <c r="H14" t="s">
        <v>3069</v>
      </c>
    </row>
    <row r="15" spans="1:8" outlineLevel="1" x14ac:dyDescent="0.25">
      <c r="A15" t="s">
        <v>3070</v>
      </c>
      <c r="B15" s="31" t="s">
        <v>193</v>
      </c>
      <c r="C15" s="32" t="s">
        <v>3071</v>
      </c>
      <c r="D15" s="32" t="s">
        <v>3059</v>
      </c>
      <c r="E15" s="30" t="s">
        <v>154</v>
      </c>
      <c r="F15" s="33"/>
      <c r="G15" s="33"/>
      <c r="H15" t="s">
        <v>3072</v>
      </c>
    </row>
    <row r="16" spans="1:8" outlineLevel="1" x14ac:dyDescent="0.25">
      <c r="A16" t="s">
        <v>3073</v>
      </c>
      <c r="B16" s="31" t="s">
        <v>193</v>
      </c>
      <c r="C16" s="32" t="s">
        <v>3074</v>
      </c>
      <c r="D16" s="32" t="s">
        <v>3059</v>
      </c>
      <c r="E16" s="30" t="s">
        <v>154</v>
      </c>
      <c r="F16" s="33"/>
      <c r="G16" s="33"/>
      <c r="H16" t="s">
        <v>3075</v>
      </c>
    </row>
    <row r="17" spans="1:8" outlineLevel="1" x14ac:dyDescent="0.25">
      <c r="A17" t="s">
        <v>3076</v>
      </c>
      <c r="B17" s="31" t="s">
        <v>193</v>
      </c>
      <c r="C17" s="32" t="s">
        <v>3077</v>
      </c>
      <c r="D17" s="32" t="s">
        <v>3059</v>
      </c>
      <c r="E17" s="30" t="s">
        <v>154</v>
      </c>
      <c r="F17" s="33"/>
      <c r="G17" s="33"/>
      <c r="H17" t="s">
        <v>3078</v>
      </c>
    </row>
    <row r="18" spans="1:8" outlineLevel="1" x14ac:dyDescent="0.25">
      <c r="A18" t="s">
        <v>3079</v>
      </c>
      <c r="B18" s="31" t="s">
        <v>193</v>
      </c>
      <c r="C18" s="32" t="s">
        <v>3080</v>
      </c>
      <c r="D18" s="32" t="s">
        <v>3081</v>
      </c>
      <c r="E18" s="30" t="s">
        <v>154</v>
      </c>
      <c r="F18" s="33"/>
      <c r="G18" s="33"/>
      <c r="H18" t="s">
        <v>3082</v>
      </c>
    </row>
    <row r="19" spans="1:8" outlineLevel="1" x14ac:dyDescent="0.25">
      <c r="A19" t="s">
        <v>3083</v>
      </c>
      <c r="B19" s="31" t="s">
        <v>193</v>
      </c>
      <c r="C19" s="32" t="s">
        <v>3084</v>
      </c>
      <c r="D19" s="32" t="s">
        <v>3081</v>
      </c>
      <c r="E19" s="30" t="s">
        <v>154</v>
      </c>
      <c r="F19" s="33"/>
      <c r="G19" s="33"/>
      <c r="H19" t="s">
        <v>3085</v>
      </c>
    </row>
    <row r="20" spans="1:8" outlineLevel="1" x14ac:dyDescent="0.25">
      <c r="A20" t="s">
        <v>3086</v>
      </c>
      <c r="B20" s="31" t="s">
        <v>193</v>
      </c>
      <c r="C20" s="32" t="s">
        <v>3087</v>
      </c>
      <c r="D20" s="32" t="s">
        <v>3081</v>
      </c>
      <c r="E20" s="30" t="s">
        <v>154</v>
      </c>
      <c r="F20" s="33"/>
      <c r="G20" s="33"/>
      <c r="H20" t="s">
        <v>3088</v>
      </c>
    </row>
    <row r="21" spans="1:8" outlineLevel="1" x14ac:dyDescent="0.25">
      <c r="A21" t="s">
        <v>3089</v>
      </c>
      <c r="B21" s="31" t="s">
        <v>193</v>
      </c>
      <c r="C21" s="32" t="s">
        <v>3090</v>
      </c>
      <c r="D21" s="32" t="s">
        <v>3081</v>
      </c>
      <c r="E21" s="30" t="s">
        <v>154</v>
      </c>
      <c r="F21" s="33"/>
      <c r="G21" s="33"/>
      <c r="H21" t="s">
        <v>3091</v>
      </c>
    </row>
    <row r="22" spans="1:8" outlineLevel="1" x14ac:dyDescent="0.25">
      <c r="A22" t="s">
        <v>3092</v>
      </c>
      <c r="B22" s="31" t="s">
        <v>193</v>
      </c>
      <c r="C22" s="32" t="s">
        <v>3093</v>
      </c>
      <c r="D22" s="32" t="s">
        <v>3081</v>
      </c>
      <c r="E22" s="30" t="s">
        <v>154</v>
      </c>
      <c r="F22" s="33"/>
      <c r="G22" s="33"/>
      <c r="H22" t="s">
        <v>3094</v>
      </c>
    </row>
    <row r="23" spans="1:8" outlineLevel="1" x14ac:dyDescent="0.25">
      <c r="A23" t="s">
        <v>3095</v>
      </c>
      <c r="B23" s="31" t="s">
        <v>193</v>
      </c>
      <c r="C23" s="32" t="s">
        <v>3096</v>
      </c>
      <c r="D23" s="32" t="s">
        <v>3081</v>
      </c>
      <c r="E23" s="30" t="s">
        <v>154</v>
      </c>
      <c r="F23" s="33"/>
      <c r="G23" s="33"/>
      <c r="H23" t="s">
        <v>3097</v>
      </c>
    </row>
    <row r="24" spans="1:8" outlineLevel="1" x14ac:dyDescent="0.25">
      <c r="A24" t="s">
        <v>3098</v>
      </c>
      <c r="B24" s="31" t="s">
        <v>193</v>
      </c>
      <c r="C24" s="32" t="s">
        <v>3099</v>
      </c>
      <c r="D24" s="32" t="s">
        <v>3081</v>
      </c>
      <c r="E24" s="30" t="s">
        <v>154</v>
      </c>
      <c r="F24" s="33"/>
      <c r="G24" s="33"/>
      <c r="H24" t="s">
        <v>3100</v>
      </c>
    </row>
    <row r="25" spans="1:8" outlineLevel="1" x14ac:dyDescent="0.25">
      <c r="A25" t="s">
        <v>3101</v>
      </c>
      <c r="B25" s="31" t="s">
        <v>193</v>
      </c>
      <c r="C25" s="32" t="s">
        <v>3102</v>
      </c>
      <c r="D25" s="32" t="s">
        <v>3081</v>
      </c>
      <c r="E25" s="30" t="s">
        <v>154</v>
      </c>
      <c r="F25" s="33"/>
      <c r="G25" s="33"/>
      <c r="H25" t="s">
        <v>3103</v>
      </c>
    </row>
    <row r="26" spans="1:8" outlineLevel="1" x14ac:dyDescent="0.25">
      <c r="A26" t="s">
        <v>3104</v>
      </c>
      <c r="B26" s="31" t="s">
        <v>193</v>
      </c>
      <c r="C26" s="32" t="s">
        <v>3105</v>
      </c>
      <c r="D26" s="32" t="s">
        <v>3081</v>
      </c>
      <c r="E26" s="30" t="s">
        <v>154</v>
      </c>
      <c r="F26" s="33"/>
      <c r="G26" s="33"/>
      <c r="H26" t="s">
        <v>3106</v>
      </c>
    </row>
    <row r="27" spans="1:8" outlineLevel="1" x14ac:dyDescent="0.25">
      <c r="A27" t="s">
        <v>3107</v>
      </c>
      <c r="B27" s="31" t="s">
        <v>193</v>
      </c>
      <c r="C27" s="32" t="s">
        <v>3108</v>
      </c>
      <c r="D27" s="32" t="s">
        <v>3081</v>
      </c>
      <c r="E27" s="30" t="s">
        <v>154</v>
      </c>
      <c r="F27" s="33"/>
      <c r="G27" s="33"/>
      <c r="H27" t="s">
        <v>3109</v>
      </c>
    </row>
    <row r="28" spans="1:8" outlineLevel="1" x14ac:dyDescent="0.25">
      <c r="A28" t="s">
        <v>3110</v>
      </c>
      <c r="B28" s="31" t="s">
        <v>193</v>
      </c>
      <c r="C28" s="32" t="s">
        <v>3111</v>
      </c>
      <c r="D28" s="32" t="s">
        <v>3081</v>
      </c>
      <c r="E28" s="30" t="s">
        <v>154</v>
      </c>
      <c r="F28" s="33"/>
      <c r="G28" s="33"/>
      <c r="H28" t="s">
        <v>3112</v>
      </c>
    </row>
    <row r="29" spans="1:8" outlineLevel="1" x14ac:dyDescent="0.25">
      <c r="A29" t="s">
        <v>3113</v>
      </c>
      <c r="B29" s="31" t="s">
        <v>193</v>
      </c>
      <c r="C29" s="32" t="s">
        <v>3114</v>
      </c>
      <c r="D29" s="32" t="s">
        <v>3081</v>
      </c>
      <c r="E29" s="30" t="s">
        <v>154</v>
      </c>
      <c r="F29" s="33"/>
      <c r="G29" s="33"/>
      <c r="H29" t="s">
        <v>3115</v>
      </c>
    </row>
    <row r="30" spans="1:8" outlineLevel="1" x14ac:dyDescent="0.25">
      <c r="A30" t="s">
        <v>3116</v>
      </c>
      <c r="B30" s="31" t="s">
        <v>193</v>
      </c>
      <c r="C30" s="32" t="s">
        <v>3117</v>
      </c>
      <c r="D30" s="32" t="s">
        <v>3081</v>
      </c>
      <c r="E30" s="30" t="s">
        <v>154</v>
      </c>
      <c r="F30" s="33"/>
      <c r="G30" s="33"/>
      <c r="H30" t="s">
        <v>3118</v>
      </c>
    </row>
    <row r="31" spans="1:8" outlineLevel="1" x14ac:dyDescent="0.25">
      <c r="A31" t="s">
        <v>3119</v>
      </c>
      <c r="B31" s="31" t="s">
        <v>193</v>
      </c>
      <c r="C31" s="32" t="s">
        <v>3120</v>
      </c>
      <c r="D31" s="32" t="s">
        <v>3121</v>
      </c>
      <c r="E31" s="30" t="s">
        <v>154</v>
      </c>
      <c r="F31" s="33"/>
      <c r="G31" s="33"/>
      <c r="H31" t="s">
        <v>3122</v>
      </c>
    </row>
    <row r="32" spans="1:8" outlineLevel="1" x14ac:dyDescent="0.25">
      <c r="A32" t="s">
        <v>3123</v>
      </c>
      <c r="B32" s="31" t="s">
        <v>193</v>
      </c>
      <c r="C32" s="32" t="s">
        <v>3124</v>
      </c>
      <c r="D32" s="32" t="s">
        <v>3121</v>
      </c>
      <c r="E32" s="30" t="s">
        <v>154</v>
      </c>
      <c r="F32" s="33"/>
      <c r="G32" s="33"/>
      <c r="H32" t="s">
        <v>3125</v>
      </c>
    </row>
    <row r="33" spans="1:8" x14ac:dyDescent="0.25">
      <c r="A33" t="s">
        <v>3126</v>
      </c>
      <c r="B33" s="27" t="s">
        <v>172</v>
      </c>
      <c r="C33" s="28" t="s">
        <v>161</v>
      </c>
      <c r="D33" s="29"/>
      <c r="E33" s="30"/>
      <c r="F33" s="29"/>
      <c r="G33" s="29"/>
      <c r="H33" t="s">
        <v>3127</v>
      </c>
    </row>
    <row r="34" spans="1:8" outlineLevel="1" x14ac:dyDescent="0.25">
      <c r="A34" t="s">
        <v>3128</v>
      </c>
      <c r="B34" s="31" t="s">
        <v>172</v>
      </c>
      <c r="C34" s="32" t="s">
        <v>3129</v>
      </c>
      <c r="D34" s="32" t="s">
        <v>3130</v>
      </c>
      <c r="E34" s="30" t="s">
        <v>154</v>
      </c>
      <c r="F34" s="33"/>
      <c r="G34" s="33"/>
      <c r="H34" t="s">
        <v>3131</v>
      </c>
    </row>
    <row r="35" spans="1:8" outlineLevel="1" x14ac:dyDescent="0.25">
      <c r="A35" t="s">
        <v>3132</v>
      </c>
      <c r="B35" s="31" t="s">
        <v>172</v>
      </c>
      <c r="C35" s="32" t="s">
        <v>3133</v>
      </c>
      <c r="D35" s="32" t="s">
        <v>3130</v>
      </c>
      <c r="E35" s="30" t="s">
        <v>154</v>
      </c>
      <c r="F35" s="33"/>
      <c r="G35" s="33"/>
      <c r="H35" t="s">
        <v>3134</v>
      </c>
    </row>
    <row r="36" spans="1:8" outlineLevel="1" x14ac:dyDescent="0.25">
      <c r="A36" t="s">
        <v>3135</v>
      </c>
      <c r="B36" s="31" t="s">
        <v>172</v>
      </c>
      <c r="C36" s="32" t="s">
        <v>3136</v>
      </c>
      <c r="D36" s="32" t="s">
        <v>3130</v>
      </c>
      <c r="E36" s="30" t="s">
        <v>154</v>
      </c>
      <c r="F36" s="33"/>
      <c r="G36" s="33"/>
      <c r="H36" t="s">
        <v>3137</v>
      </c>
    </row>
    <row r="37" spans="1:8" outlineLevel="1" x14ac:dyDescent="0.25">
      <c r="A37" t="s">
        <v>3138</v>
      </c>
      <c r="B37" s="31" t="s">
        <v>172</v>
      </c>
      <c r="C37" s="32" t="s">
        <v>3139</v>
      </c>
      <c r="D37" s="32" t="s">
        <v>3130</v>
      </c>
      <c r="E37" s="30" t="s">
        <v>154</v>
      </c>
      <c r="F37" s="33"/>
      <c r="G37" s="33"/>
      <c r="H37" t="s">
        <v>3140</v>
      </c>
    </row>
    <row r="38" spans="1:8" outlineLevel="1" x14ac:dyDescent="0.25">
      <c r="A38" t="s">
        <v>3141</v>
      </c>
      <c r="B38" s="31" t="s">
        <v>172</v>
      </c>
      <c r="C38" s="32" t="s">
        <v>3142</v>
      </c>
      <c r="D38" s="32" t="s">
        <v>3130</v>
      </c>
      <c r="E38" s="30" t="s">
        <v>154</v>
      </c>
      <c r="F38" s="33"/>
      <c r="G38" s="33"/>
      <c r="H38" t="s">
        <v>3143</v>
      </c>
    </row>
    <row r="39" spans="1:8" outlineLevel="1" x14ac:dyDescent="0.25">
      <c r="A39" t="s">
        <v>3144</v>
      </c>
      <c r="B39" s="31" t="s">
        <v>172</v>
      </c>
      <c r="C39" s="32" t="s">
        <v>3145</v>
      </c>
      <c r="D39" s="32" t="s">
        <v>3130</v>
      </c>
      <c r="E39" s="30" t="s">
        <v>154</v>
      </c>
      <c r="F39" s="33"/>
      <c r="G39" s="33"/>
      <c r="H39" t="s">
        <v>3146</v>
      </c>
    </row>
    <row r="40" spans="1:8" outlineLevel="1" x14ac:dyDescent="0.25">
      <c r="A40" t="s">
        <v>3147</v>
      </c>
      <c r="B40" s="31" t="s">
        <v>172</v>
      </c>
      <c r="C40" s="32" t="s">
        <v>3148</v>
      </c>
      <c r="D40" s="32" t="s">
        <v>3130</v>
      </c>
      <c r="E40" s="30" t="s">
        <v>154</v>
      </c>
      <c r="F40" s="33"/>
      <c r="G40" s="33"/>
      <c r="H40" t="s">
        <v>3149</v>
      </c>
    </row>
    <row r="41" spans="1:8" outlineLevel="1" x14ac:dyDescent="0.25">
      <c r="A41" t="s">
        <v>3150</v>
      </c>
      <c r="B41" s="31" t="s">
        <v>172</v>
      </c>
      <c r="C41" s="32" t="s">
        <v>3151</v>
      </c>
      <c r="D41" s="32" t="s">
        <v>3130</v>
      </c>
      <c r="E41" s="30" t="s">
        <v>154</v>
      </c>
      <c r="F41" s="33"/>
      <c r="G41" s="33"/>
      <c r="H41" t="s">
        <v>3152</v>
      </c>
    </row>
    <row r="42" spans="1:8" outlineLevel="1" x14ac:dyDescent="0.25">
      <c r="A42" t="s">
        <v>3153</v>
      </c>
      <c r="B42" s="31" t="s">
        <v>172</v>
      </c>
      <c r="C42" s="32" t="s">
        <v>3154</v>
      </c>
      <c r="D42" s="32" t="s">
        <v>3130</v>
      </c>
      <c r="E42" s="30" t="s">
        <v>154</v>
      </c>
      <c r="F42" s="33"/>
      <c r="G42" s="33"/>
      <c r="H42" t="s">
        <v>3155</v>
      </c>
    </row>
    <row r="43" spans="1:8" outlineLevel="1" x14ac:dyDescent="0.25">
      <c r="A43" t="s">
        <v>3156</v>
      </c>
      <c r="B43" s="31" t="s">
        <v>172</v>
      </c>
      <c r="C43" s="32" t="s">
        <v>3157</v>
      </c>
      <c r="D43" s="32" t="s">
        <v>3130</v>
      </c>
      <c r="E43" s="30" t="s">
        <v>154</v>
      </c>
      <c r="F43" s="33"/>
      <c r="G43" s="33"/>
      <c r="H43" t="s">
        <v>3158</v>
      </c>
    </row>
    <row r="44" spans="1:8" x14ac:dyDescent="0.25">
      <c r="A44" t="s">
        <v>3159</v>
      </c>
      <c r="B44" s="27" t="s">
        <v>345</v>
      </c>
      <c r="C44" s="28" t="s">
        <v>161</v>
      </c>
      <c r="D44" s="29"/>
      <c r="E44" s="30"/>
      <c r="F44" s="29"/>
      <c r="G44" s="29"/>
      <c r="H44" t="s">
        <v>3160</v>
      </c>
    </row>
    <row r="45" spans="1:8" outlineLevel="1" x14ac:dyDescent="0.25">
      <c r="A45" t="s">
        <v>3161</v>
      </c>
      <c r="B45" s="31" t="s">
        <v>345</v>
      </c>
      <c r="C45" s="32" t="s">
        <v>3162</v>
      </c>
      <c r="D45" s="32" t="s">
        <v>3052</v>
      </c>
      <c r="E45" s="30" t="s">
        <v>154</v>
      </c>
      <c r="F45" s="33"/>
      <c r="G45" s="33"/>
      <c r="H45" t="s">
        <v>3163</v>
      </c>
    </row>
    <row r="46" spans="1:8" outlineLevel="1" x14ac:dyDescent="0.25">
      <c r="A46" t="s">
        <v>3164</v>
      </c>
      <c r="B46" s="31" t="s">
        <v>345</v>
      </c>
      <c r="C46" s="32" t="s">
        <v>3165</v>
      </c>
      <c r="D46" s="32" t="s">
        <v>3081</v>
      </c>
      <c r="E46" s="30" t="s">
        <v>154</v>
      </c>
      <c r="F46" s="33"/>
      <c r="G46" s="33"/>
      <c r="H46" t="s">
        <v>3166</v>
      </c>
    </row>
    <row r="47" spans="1:8" outlineLevel="1" x14ac:dyDescent="0.25">
      <c r="A47" t="s">
        <v>3167</v>
      </c>
      <c r="B47" s="31" t="s">
        <v>345</v>
      </c>
      <c r="C47" s="32" t="s">
        <v>3168</v>
      </c>
      <c r="D47" s="32" t="s">
        <v>3081</v>
      </c>
      <c r="E47" s="30" t="s">
        <v>154</v>
      </c>
      <c r="F47" s="33"/>
      <c r="G47" s="33"/>
      <c r="H47" t="s">
        <v>3169</v>
      </c>
    </row>
    <row r="48" spans="1:8" outlineLevel="1" x14ac:dyDescent="0.25">
      <c r="A48" t="s">
        <v>3170</v>
      </c>
      <c r="B48" s="31" t="s">
        <v>345</v>
      </c>
      <c r="C48" s="32" t="s">
        <v>3171</v>
      </c>
      <c r="D48" s="32" t="s">
        <v>3081</v>
      </c>
      <c r="E48" s="30" t="s">
        <v>154</v>
      </c>
      <c r="F48" s="33"/>
      <c r="G48" s="33"/>
      <c r="H48" t="s">
        <v>3172</v>
      </c>
    </row>
    <row r="49" spans="1:8" outlineLevel="1" x14ac:dyDescent="0.25">
      <c r="A49" t="s">
        <v>3173</v>
      </c>
      <c r="B49" s="31" t="s">
        <v>345</v>
      </c>
      <c r="C49" s="32" t="s">
        <v>3174</v>
      </c>
      <c r="D49" s="32" t="s">
        <v>3081</v>
      </c>
      <c r="E49" s="30" t="s">
        <v>154</v>
      </c>
      <c r="F49" s="33"/>
      <c r="G49" s="33"/>
      <c r="H49" t="s">
        <v>3175</v>
      </c>
    </row>
    <row r="50" spans="1:8" x14ac:dyDescent="0.25">
      <c r="A50" t="s">
        <v>3176</v>
      </c>
      <c r="B50" s="27" t="s">
        <v>167</v>
      </c>
      <c r="C50" s="28" t="s">
        <v>161</v>
      </c>
      <c r="D50" s="29"/>
      <c r="E50" s="30"/>
      <c r="F50" s="29"/>
      <c r="G50" s="29"/>
      <c r="H50" t="s">
        <v>3177</v>
      </c>
    </row>
    <row r="51" spans="1:8" outlineLevel="1" x14ac:dyDescent="0.25">
      <c r="A51" t="s">
        <v>3178</v>
      </c>
      <c r="B51" s="31" t="s">
        <v>167</v>
      </c>
      <c r="C51" s="32" t="s">
        <v>167</v>
      </c>
      <c r="D51" s="32" t="s">
        <v>3179</v>
      </c>
      <c r="E51" s="30" t="s">
        <v>154</v>
      </c>
      <c r="F51" s="33"/>
      <c r="G51" s="33"/>
      <c r="H51" t="s">
        <v>3180</v>
      </c>
    </row>
    <row r="52" spans="1:8" outlineLevel="1" x14ac:dyDescent="0.25">
      <c r="A52" t="s">
        <v>3181</v>
      </c>
      <c r="B52" s="31" t="s">
        <v>167</v>
      </c>
      <c r="C52" s="32" t="s">
        <v>3182</v>
      </c>
      <c r="D52" s="32" t="s">
        <v>3179</v>
      </c>
      <c r="E52" s="30" t="s">
        <v>154</v>
      </c>
      <c r="F52" s="33"/>
      <c r="G52" s="33"/>
      <c r="H52" t="s">
        <v>3183</v>
      </c>
    </row>
    <row r="53" spans="1:8" outlineLevel="1" x14ac:dyDescent="0.25">
      <c r="A53" t="s">
        <v>3184</v>
      </c>
      <c r="B53" s="31" t="s">
        <v>167</v>
      </c>
      <c r="C53" s="32" t="s">
        <v>3185</v>
      </c>
      <c r="D53" s="32" t="s">
        <v>3186</v>
      </c>
      <c r="E53" s="30" t="s">
        <v>154</v>
      </c>
      <c r="F53" s="33"/>
      <c r="G53" s="33"/>
      <c r="H53" t="s">
        <v>3187</v>
      </c>
    </row>
    <row r="54" spans="1:8" outlineLevel="1" x14ac:dyDescent="0.25">
      <c r="A54" t="s">
        <v>3188</v>
      </c>
      <c r="B54" s="31" t="s">
        <v>167</v>
      </c>
      <c r="C54" s="32" t="s">
        <v>3189</v>
      </c>
      <c r="D54" s="32" t="s">
        <v>3186</v>
      </c>
      <c r="E54" s="30" t="s">
        <v>154</v>
      </c>
      <c r="F54" s="33"/>
      <c r="G54" s="33"/>
      <c r="H54" t="s">
        <v>3190</v>
      </c>
    </row>
    <row r="55" spans="1:8" outlineLevel="1" x14ac:dyDescent="0.25">
      <c r="A55" t="s">
        <v>3191</v>
      </c>
      <c r="B55" s="31" t="s">
        <v>167</v>
      </c>
      <c r="C55" s="32" t="s">
        <v>3192</v>
      </c>
      <c r="D55" s="32" t="s">
        <v>3186</v>
      </c>
      <c r="E55" s="30" t="s">
        <v>154</v>
      </c>
      <c r="F55" s="33"/>
      <c r="G55" s="33"/>
      <c r="H55" t="s">
        <v>3193</v>
      </c>
    </row>
    <row r="56" spans="1:8" outlineLevel="1" x14ac:dyDescent="0.25">
      <c r="A56" t="s">
        <v>3194</v>
      </c>
      <c r="B56" s="31" t="s">
        <v>167</v>
      </c>
      <c r="C56" s="32" t="s">
        <v>3195</v>
      </c>
      <c r="D56" s="32" t="s">
        <v>3179</v>
      </c>
      <c r="E56" s="30" t="s">
        <v>154</v>
      </c>
      <c r="F56" s="33"/>
      <c r="G56" s="33"/>
      <c r="H56" t="s">
        <v>3196</v>
      </c>
    </row>
    <row r="57" spans="1:8" outlineLevel="1" x14ac:dyDescent="0.25">
      <c r="A57" t="s">
        <v>3197</v>
      </c>
      <c r="B57" s="31" t="s">
        <v>167</v>
      </c>
      <c r="C57" s="32" t="s">
        <v>3198</v>
      </c>
      <c r="D57" s="32" t="s">
        <v>3179</v>
      </c>
      <c r="E57" s="30" t="s">
        <v>154</v>
      </c>
      <c r="F57" s="33"/>
      <c r="G57" s="33"/>
      <c r="H57" t="s">
        <v>3199</v>
      </c>
    </row>
    <row r="58" spans="1:8" outlineLevel="1" x14ac:dyDescent="0.25">
      <c r="A58" t="s">
        <v>3200</v>
      </c>
      <c r="B58" s="31" t="s">
        <v>167</v>
      </c>
      <c r="C58" s="32" t="s">
        <v>3201</v>
      </c>
      <c r="D58" s="32" t="s">
        <v>3179</v>
      </c>
      <c r="E58" s="30" t="s">
        <v>154</v>
      </c>
      <c r="F58" s="33"/>
      <c r="G58" s="33"/>
      <c r="H58" t="s">
        <v>3202</v>
      </c>
    </row>
    <row r="59" spans="1:8" outlineLevel="1" x14ac:dyDescent="0.25">
      <c r="A59" t="s">
        <v>3203</v>
      </c>
      <c r="B59" s="31" t="s">
        <v>167</v>
      </c>
      <c r="C59" s="32" t="s">
        <v>3204</v>
      </c>
      <c r="D59" s="32" t="s">
        <v>3179</v>
      </c>
      <c r="E59" s="30" t="s">
        <v>154</v>
      </c>
      <c r="F59" s="33"/>
      <c r="G59" s="33"/>
      <c r="H59" t="s">
        <v>3205</v>
      </c>
    </row>
    <row r="60" spans="1:8" x14ac:dyDescent="0.25">
      <c r="A60" t="s">
        <v>3206</v>
      </c>
      <c r="B60" s="27" t="s">
        <v>3207</v>
      </c>
      <c r="C60" s="28" t="s">
        <v>161</v>
      </c>
      <c r="D60" s="29"/>
      <c r="E60" s="30"/>
      <c r="F60" s="29"/>
      <c r="G60" s="29"/>
      <c r="H60" t="s">
        <v>3208</v>
      </c>
    </row>
    <row r="61" spans="1:8" outlineLevel="1" x14ac:dyDescent="0.25">
      <c r="A61" t="s">
        <v>3209</v>
      </c>
      <c r="B61" s="31" t="s">
        <v>3207</v>
      </c>
      <c r="C61" s="32" t="s">
        <v>3210</v>
      </c>
      <c r="D61" s="32" t="s">
        <v>3059</v>
      </c>
      <c r="E61" s="30" t="s">
        <v>154</v>
      </c>
      <c r="F61" s="33"/>
      <c r="G61" s="33"/>
      <c r="H61" t="s">
        <v>3211</v>
      </c>
    </row>
    <row r="62" spans="1:8" outlineLevel="1" x14ac:dyDescent="0.25">
      <c r="A62" t="s">
        <v>3212</v>
      </c>
      <c r="B62" s="31" t="s">
        <v>3207</v>
      </c>
      <c r="C62" s="32" t="s">
        <v>3213</v>
      </c>
      <c r="D62" s="32" t="s">
        <v>3059</v>
      </c>
      <c r="E62" s="30" t="s">
        <v>154</v>
      </c>
      <c r="F62" s="33"/>
      <c r="G62" s="33"/>
      <c r="H62" t="s">
        <v>3214</v>
      </c>
    </row>
    <row r="63" spans="1:8" outlineLevel="1" x14ac:dyDescent="0.25">
      <c r="A63" t="s">
        <v>3215</v>
      </c>
      <c r="B63" s="31" t="s">
        <v>3207</v>
      </c>
      <c r="C63" s="32" t="s">
        <v>3216</v>
      </c>
      <c r="D63" s="32" t="s">
        <v>3052</v>
      </c>
      <c r="E63" s="30" t="s">
        <v>154</v>
      </c>
      <c r="F63" s="33"/>
      <c r="G63" s="33"/>
      <c r="H63" t="s">
        <v>3217</v>
      </c>
    </row>
    <row r="64" spans="1:8" outlineLevel="1" x14ac:dyDescent="0.25">
      <c r="A64" t="s">
        <v>3218</v>
      </c>
      <c r="B64" s="31" t="s">
        <v>3207</v>
      </c>
      <c r="C64" s="32" t="s">
        <v>3219</v>
      </c>
      <c r="D64" s="32" t="s">
        <v>3059</v>
      </c>
      <c r="E64" s="30" t="s">
        <v>154</v>
      </c>
      <c r="F64" s="33"/>
      <c r="G64" s="33"/>
      <c r="H64" t="s">
        <v>3220</v>
      </c>
    </row>
    <row r="65" spans="1:8" outlineLevel="1" x14ac:dyDescent="0.25">
      <c r="A65" t="s">
        <v>3221</v>
      </c>
      <c r="B65" s="31" t="s">
        <v>3207</v>
      </c>
      <c r="C65" s="32" t="s">
        <v>3222</v>
      </c>
      <c r="D65" s="32" t="s">
        <v>3223</v>
      </c>
      <c r="E65" s="30" t="s">
        <v>154</v>
      </c>
      <c r="F65" s="33"/>
      <c r="G65" s="33"/>
      <c r="H65" t="s">
        <v>3224</v>
      </c>
    </row>
    <row r="66" spans="1:8" x14ac:dyDescent="0.25">
      <c r="A66" t="s">
        <v>3225</v>
      </c>
      <c r="B66" s="27" t="s">
        <v>3226</v>
      </c>
      <c r="C66" s="28" t="s">
        <v>161</v>
      </c>
      <c r="D66" s="29"/>
      <c r="E66" s="30"/>
      <c r="F66" s="29"/>
      <c r="G66" s="29"/>
      <c r="H66" t="s">
        <v>3227</v>
      </c>
    </row>
    <row r="67" spans="1:8" outlineLevel="1" x14ac:dyDescent="0.25">
      <c r="A67" t="s">
        <v>3228</v>
      </c>
      <c r="B67" s="31" t="s">
        <v>3226</v>
      </c>
      <c r="C67" s="32" t="s">
        <v>237</v>
      </c>
      <c r="D67" s="32" t="s">
        <v>3229</v>
      </c>
      <c r="E67" s="30"/>
      <c r="F67" s="33" t="s">
        <v>185</v>
      </c>
      <c r="G67" s="33" t="s">
        <v>3230</v>
      </c>
      <c r="H67" t="s">
        <v>3231</v>
      </c>
    </row>
    <row r="68" spans="1:8" outlineLevel="1" x14ac:dyDescent="0.25">
      <c r="A68" t="s">
        <v>3232</v>
      </c>
      <c r="B68" s="31" t="s">
        <v>3226</v>
      </c>
      <c r="C68" s="32" t="s">
        <v>3233</v>
      </c>
      <c r="D68" s="32" t="s">
        <v>3229</v>
      </c>
      <c r="E68" s="30"/>
      <c r="F68" s="33" t="s">
        <v>185</v>
      </c>
      <c r="G68" s="33" t="s">
        <v>3234</v>
      </c>
      <c r="H68" t="s">
        <v>3235</v>
      </c>
    </row>
    <row r="69" spans="1:8" outlineLevel="1" x14ac:dyDescent="0.25">
      <c r="A69" t="s">
        <v>3236</v>
      </c>
      <c r="B69" s="31" t="s">
        <v>3226</v>
      </c>
      <c r="C69" s="32" t="s">
        <v>3237</v>
      </c>
      <c r="D69" s="32" t="s">
        <v>3229</v>
      </c>
      <c r="E69" s="30"/>
      <c r="F69" s="33" t="s">
        <v>185</v>
      </c>
      <c r="G69" s="33" t="s">
        <v>3238</v>
      </c>
      <c r="H69" t="s">
        <v>3239</v>
      </c>
    </row>
    <row r="70" spans="1:8" outlineLevel="1" x14ac:dyDescent="0.25">
      <c r="A70" t="s">
        <v>3240</v>
      </c>
      <c r="B70" s="31" t="s">
        <v>3226</v>
      </c>
      <c r="C70" s="32" t="s">
        <v>3241</v>
      </c>
      <c r="D70" s="32" t="s">
        <v>3229</v>
      </c>
      <c r="E70" s="30"/>
      <c r="F70" s="33" t="s">
        <v>185</v>
      </c>
      <c r="G70" s="33" t="s">
        <v>3242</v>
      </c>
      <c r="H70" t="s">
        <v>3243</v>
      </c>
    </row>
    <row r="71" spans="1:8" outlineLevel="1" x14ac:dyDescent="0.25">
      <c r="A71" t="s">
        <v>3244</v>
      </c>
      <c r="B71" s="31" t="s">
        <v>3226</v>
      </c>
      <c r="C71" s="32" t="s">
        <v>2799</v>
      </c>
      <c r="D71" s="32" t="s">
        <v>3229</v>
      </c>
      <c r="E71" s="30"/>
      <c r="F71" s="33" t="s">
        <v>185</v>
      </c>
      <c r="G71" s="33" t="s">
        <v>3245</v>
      </c>
      <c r="H71" t="s">
        <v>3246</v>
      </c>
    </row>
    <row r="72" spans="1:8" outlineLevel="1" x14ac:dyDescent="0.25">
      <c r="A72" t="s">
        <v>3247</v>
      </c>
      <c r="B72" s="31" t="s">
        <v>3226</v>
      </c>
      <c r="C72" s="32" t="s">
        <v>3248</v>
      </c>
      <c r="D72" s="32" t="s">
        <v>3229</v>
      </c>
      <c r="E72" s="30"/>
      <c r="F72" s="33" t="s">
        <v>185</v>
      </c>
      <c r="G72" s="33" t="s">
        <v>3249</v>
      </c>
      <c r="H72" t="s">
        <v>3250</v>
      </c>
    </row>
    <row r="73" spans="1:8" outlineLevel="1" x14ac:dyDescent="0.25">
      <c r="A73" t="s">
        <v>3251</v>
      </c>
      <c r="B73" s="31" t="s">
        <v>3226</v>
      </c>
      <c r="C73" s="32" t="s">
        <v>3252</v>
      </c>
      <c r="D73" s="32" t="s">
        <v>3229</v>
      </c>
      <c r="E73" s="30"/>
      <c r="F73" s="33" t="s">
        <v>185</v>
      </c>
      <c r="G73" s="33" t="s">
        <v>3253</v>
      </c>
      <c r="H73" t="s">
        <v>3254</v>
      </c>
    </row>
    <row r="74" spans="1:8" outlineLevel="1" x14ac:dyDescent="0.25">
      <c r="A74" t="s">
        <v>3255</v>
      </c>
      <c r="B74" s="31" t="s">
        <v>3226</v>
      </c>
      <c r="C74" s="32" t="s">
        <v>3256</v>
      </c>
      <c r="D74" s="32" t="s">
        <v>3229</v>
      </c>
      <c r="E74" s="30"/>
      <c r="F74" s="33" t="s">
        <v>185</v>
      </c>
      <c r="G74" s="33" t="s">
        <v>3253</v>
      </c>
      <c r="H74" t="s">
        <v>3257</v>
      </c>
    </row>
    <row r="75" spans="1:8" outlineLevel="1" x14ac:dyDescent="0.25">
      <c r="A75" t="s">
        <v>3258</v>
      </c>
      <c r="B75" s="31" t="s">
        <v>3226</v>
      </c>
      <c r="C75" s="32" t="s">
        <v>3259</v>
      </c>
      <c r="D75" s="32" t="s">
        <v>3229</v>
      </c>
      <c r="E75" s="30"/>
      <c r="F75" s="33" t="s">
        <v>185</v>
      </c>
      <c r="G75" s="33" t="s">
        <v>3260</v>
      </c>
      <c r="H75" t="s">
        <v>3261</v>
      </c>
    </row>
    <row r="76" spans="1:8" outlineLevel="1" x14ac:dyDescent="0.25">
      <c r="A76" t="s">
        <v>3262</v>
      </c>
      <c r="B76" s="31" t="s">
        <v>3226</v>
      </c>
      <c r="C76" s="32" t="s">
        <v>3263</v>
      </c>
      <c r="D76" s="32" t="s">
        <v>3229</v>
      </c>
      <c r="E76" s="30"/>
      <c r="F76" s="33" t="s">
        <v>185</v>
      </c>
      <c r="G76" s="33" t="s">
        <v>488</v>
      </c>
      <c r="H76" t="s">
        <v>3264</v>
      </c>
    </row>
    <row r="77" spans="1:8" outlineLevel="1" x14ac:dyDescent="0.25">
      <c r="A77" t="s">
        <v>3265</v>
      </c>
      <c r="B77" s="31" t="s">
        <v>3226</v>
      </c>
      <c r="C77" s="32" t="s">
        <v>3266</v>
      </c>
      <c r="D77" s="32" t="s">
        <v>3229</v>
      </c>
      <c r="E77" s="30"/>
      <c r="F77" s="33" t="s">
        <v>185</v>
      </c>
      <c r="G77" s="33" t="s">
        <v>3267</v>
      </c>
      <c r="H77" t="s">
        <v>3268</v>
      </c>
    </row>
    <row r="78" spans="1:8" outlineLevel="1" x14ac:dyDescent="0.25">
      <c r="A78" t="s">
        <v>3269</v>
      </c>
      <c r="B78" s="31" t="s">
        <v>3226</v>
      </c>
      <c r="C78" s="32" t="s">
        <v>3270</v>
      </c>
      <c r="D78" s="32" t="s">
        <v>3229</v>
      </c>
      <c r="E78" s="30"/>
      <c r="F78" s="33" t="s">
        <v>185</v>
      </c>
      <c r="G78" s="33" t="s">
        <v>3271</v>
      </c>
      <c r="H78" t="s">
        <v>3272</v>
      </c>
    </row>
    <row r="79" spans="1:8" outlineLevel="1" x14ac:dyDescent="0.25">
      <c r="A79" t="s">
        <v>3273</v>
      </c>
      <c r="B79" s="31" t="s">
        <v>3226</v>
      </c>
      <c r="C79" s="32" t="s">
        <v>3274</v>
      </c>
      <c r="D79" s="32" t="s">
        <v>3229</v>
      </c>
      <c r="E79" s="30"/>
      <c r="F79" s="33" t="s">
        <v>185</v>
      </c>
      <c r="G79" s="33" t="s">
        <v>3275</v>
      </c>
      <c r="H79" t="s">
        <v>3276</v>
      </c>
    </row>
    <row r="80" spans="1:8" outlineLevel="1" x14ac:dyDescent="0.25">
      <c r="A80" t="s">
        <v>3277</v>
      </c>
      <c r="B80" s="31" t="s">
        <v>3226</v>
      </c>
      <c r="C80" s="32" t="s">
        <v>3278</v>
      </c>
      <c r="D80" s="32" t="s">
        <v>3229</v>
      </c>
      <c r="E80" s="30"/>
      <c r="F80" s="33" t="s">
        <v>185</v>
      </c>
      <c r="G80" s="33"/>
      <c r="H80" t="s">
        <v>3279</v>
      </c>
    </row>
    <row r="81" spans="1:8" outlineLevel="1" x14ac:dyDescent="0.25">
      <c r="A81" t="s">
        <v>3280</v>
      </c>
      <c r="B81" s="31" t="s">
        <v>3226</v>
      </c>
      <c r="C81" s="32" t="s">
        <v>3281</v>
      </c>
      <c r="D81" s="32" t="s">
        <v>3229</v>
      </c>
      <c r="E81" s="30"/>
      <c r="F81" s="33" t="s">
        <v>185</v>
      </c>
      <c r="G81" s="33"/>
      <c r="H81" t="s">
        <v>3282</v>
      </c>
    </row>
    <row r="82" spans="1:8" outlineLevel="1" x14ac:dyDescent="0.25">
      <c r="A82" t="s">
        <v>3283</v>
      </c>
      <c r="B82" s="31" t="s">
        <v>3226</v>
      </c>
      <c r="C82" s="32" t="s">
        <v>3284</v>
      </c>
      <c r="D82" s="32" t="s">
        <v>3229</v>
      </c>
      <c r="E82" s="30"/>
      <c r="F82" s="33" t="s">
        <v>185</v>
      </c>
      <c r="G82" s="33" t="s">
        <v>3285</v>
      </c>
      <c r="H82" t="s">
        <v>3286</v>
      </c>
    </row>
    <row r="83" spans="1:8" outlineLevel="1" x14ac:dyDescent="0.25">
      <c r="A83" t="s">
        <v>3287</v>
      </c>
      <c r="B83" s="31" t="s">
        <v>3226</v>
      </c>
      <c r="C83" s="32" t="s">
        <v>2783</v>
      </c>
      <c r="D83" s="32" t="s">
        <v>3229</v>
      </c>
      <c r="E83" s="30"/>
      <c r="F83" s="33" t="s">
        <v>185</v>
      </c>
      <c r="G83" s="33"/>
      <c r="H83" t="s">
        <v>3288</v>
      </c>
    </row>
    <row r="86" spans="1:8" x14ac:dyDescent="0.25">
      <c r="B86" s="1" t="s">
        <v>787</v>
      </c>
      <c r="C86" s="1"/>
      <c r="D86" s="1"/>
      <c r="E86" s="1"/>
      <c r="F86" s="1"/>
      <c r="G86" s="1"/>
    </row>
    <row r="87" spans="1:8" ht="30" customHeight="1" x14ac:dyDescent="0.25">
      <c r="B87" s="34" t="s">
        <v>3289</v>
      </c>
      <c r="C87" s="34" t="s">
        <v>3035</v>
      </c>
      <c r="D87" s="34" t="s">
        <v>3290</v>
      </c>
      <c r="E87" s="34" t="s">
        <v>154</v>
      </c>
      <c r="F87" s="34" t="s">
        <v>156</v>
      </c>
      <c r="G87" s="34" t="s">
        <v>157</v>
      </c>
    </row>
    <row r="88" spans="1:8" x14ac:dyDescent="0.25">
      <c r="A88" t="s">
        <v>791</v>
      </c>
      <c r="B88" s="35" t="s">
        <v>193</v>
      </c>
      <c r="C88" s="35" t="s">
        <v>3259</v>
      </c>
      <c r="D88" s="35"/>
      <c r="E88" s="35" t="s">
        <v>154</v>
      </c>
      <c r="G88" s="35" t="s">
        <v>793</v>
      </c>
    </row>
    <row r="89" spans="1:8" x14ac:dyDescent="0.25">
      <c r="A89" t="s">
        <v>794</v>
      </c>
      <c r="B89" s="36"/>
      <c r="C89" s="36"/>
      <c r="D89" s="36"/>
      <c r="E89" s="37"/>
    </row>
    <row r="90" spans="1:8" x14ac:dyDescent="0.25">
      <c r="A90" t="s">
        <v>795</v>
      </c>
      <c r="B90" s="36"/>
      <c r="C90" s="36"/>
      <c r="D90" s="36"/>
      <c r="E90" s="37"/>
    </row>
    <row r="91" spans="1:8" x14ac:dyDescent="0.25">
      <c r="A91" t="s">
        <v>796</v>
      </c>
      <c r="B91" s="36"/>
      <c r="C91" s="36"/>
      <c r="D91" s="36"/>
      <c r="E91" s="37"/>
    </row>
    <row r="92" spans="1:8" x14ac:dyDescent="0.25">
      <c r="A92" t="s">
        <v>797</v>
      </c>
      <c r="B92" s="36"/>
      <c r="C92" s="36"/>
      <c r="D92" s="36"/>
      <c r="E92" s="37"/>
    </row>
    <row r="93" spans="1:8" x14ac:dyDescent="0.25">
      <c r="A93" t="s">
        <v>798</v>
      </c>
      <c r="B93" s="36"/>
      <c r="C93" s="36"/>
      <c r="D93" s="36"/>
      <c r="E93" s="37"/>
    </row>
    <row r="94" spans="1:8" x14ac:dyDescent="0.25">
      <c r="A94" t="s">
        <v>799</v>
      </c>
      <c r="B94" s="36"/>
      <c r="C94" s="36"/>
      <c r="D94" s="36"/>
      <c r="E94" s="37"/>
    </row>
    <row r="95" spans="1:8" x14ac:dyDescent="0.25">
      <c r="A95" t="s">
        <v>800</v>
      </c>
      <c r="B95" s="36"/>
      <c r="C95" s="36"/>
      <c r="D95" s="36"/>
      <c r="E95" s="37"/>
    </row>
    <row r="96" spans="1:8" x14ac:dyDescent="0.25">
      <c r="A96" t="s">
        <v>801</v>
      </c>
      <c r="B96" s="36"/>
      <c r="C96" s="36"/>
      <c r="D96" s="36"/>
      <c r="E96" s="37"/>
    </row>
    <row r="97" spans="1:5" x14ac:dyDescent="0.25">
      <c r="A97" t="s">
        <v>802</v>
      </c>
      <c r="B97" s="36"/>
      <c r="C97" s="36"/>
      <c r="D97" s="36"/>
      <c r="E97" s="37"/>
    </row>
    <row r="98" spans="1:5" x14ac:dyDescent="0.25">
      <c r="A98" t="s">
        <v>803</v>
      </c>
      <c r="B98" s="36"/>
      <c r="C98" s="36"/>
      <c r="D98" s="36"/>
      <c r="E98" s="37"/>
    </row>
    <row r="99" spans="1:5" x14ac:dyDescent="0.25">
      <c r="A99" t="s">
        <v>804</v>
      </c>
      <c r="B99" s="36"/>
      <c r="C99" s="36"/>
      <c r="D99" s="36"/>
      <c r="E99" s="37"/>
    </row>
    <row r="100" spans="1:5" x14ac:dyDescent="0.25">
      <c r="A100" t="s">
        <v>805</v>
      </c>
      <c r="B100" s="36"/>
      <c r="C100" s="36"/>
      <c r="D100" s="36"/>
      <c r="E100" s="37"/>
    </row>
    <row r="101" spans="1:5" x14ac:dyDescent="0.25">
      <c r="A101" t="s">
        <v>806</v>
      </c>
      <c r="B101" s="36"/>
      <c r="C101" s="36"/>
      <c r="D101" s="36"/>
      <c r="E101" s="37"/>
    </row>
    <row r="102" spans="1:5" x14ac:dyDescent="0.25">
      <c r="A102" t="s">
        <v>807</v>
      </c>
      <c r="B102" s="36"/>
      <c r="C102" s="36"/>
      <c r="D102" s="36"/>
      <c r="E102" s="37"/>
    </row>
    <row r="103" spans="1:5" x14ac:dyDescent="0.25">
      <c r="A103" t="s">
        <v>808</v>
      </c>
      <c r="B103" s="36"/>
      <c r="C103" s="36"/>
      <c r="D103" s="36"/>
      <c r="E103" s="37"/>
    </row>
    <row r="104" spans="1:5" x14ac:dyDescent="0.25">
      <c r="A104" t="s">
        <v>809</v>
      </c>
      <c r="B104" s="36"/>
      <c r="C104" s="36"/>
      <c r="D104" s="36"/>
      <c r="E104" s="37"/>
    </row>
    <row r="105" spans="1:5" x14ac:dyDescent="0.25">
      <c r="A105" t="s">
        <v>810</v>
      </c>
      <c r="B105" s="36"/>
      <c r="C105" s="36"/>
      <c r="D105" s="36"/>
      <c r="E105" s="37"/>
    </row>
    <row r="106" spans="1:5" x14ac:dyDescent="0.25">
      <c r="A106" t="s">
        <v>811</v>
      </c>
      <c r="B106" s="36"/>
      <c r="C106" s="36"/>
      <c r="D106" s="36"/>
      <c r="E106" s="37"/>
    </row>
    <row r="107" spans="1:5" x14ac:dyDescent="0.25">
      <c r="A107" t="s">
        <v>812</v>
      </c>
      <c r="B107" s="36"/>
      <c r="C107" s="36"/>
      <c r="D107" s="36"/>
      <c r="E107" s="37"/>
    </row>
    <row r="108" spans="1:5" x14ac:dyDescent="0.25">
      <c r="A108" t="s">
        <v>813</v>
      </c>
      <c r="B108" s="36"/>
      <c r="C108" s="36"/>
      <c r="D108" s="36"/>
      <c r="E108" s="37"/>
    </row>
  </sheetData>
  <autoFilter ref="B5:G83" xr:uid="{00000000-0009-0000-0000-000009000000}"/>
  <mergeCells count="4">
    <mergeCell ref="B1:G1"/>
    <mergeCell ref="B2:G2"/>
    <mergeCell ref="B3:G3"/>
    <mergeCell ref="B86:G86"/>
  </mergeCells>
  <conditionalFormatting sqref="B6:G83">
    <cfRule type="expression" dxfId="9" priority="2">
      <formula>$E6="Oui"</formula>
    </cfRule>
    <cfRule type="expression" dxfId="8" priority="3">
      <formula>$E6="Non"</formula>
    </cfRule>
  </conditionalFormatting>
  <dataValidations count="1">
    <dataValidation type="list" allowBlank="1" showErrorMessage="1" errorTitle="Choix" error="Réponds « Oui », « Non » ou laisse vide." sqref="E6:E108" xr:uid="{00000000-0002-0000-09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74C77"/>
  </sheetPr>
  <dimension ref="A1:I73"/>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30" customWidth="1"/>
    <col min="4" max="4" width="32" customWidth="1"/>
    <col min="5" max="5" width="30" customWidth="1"/>
    <col min="6" max="6" width="8" customWidth="1"/>
    <col min="7" max="7" width="26" customWidth="1"/>
    <col min="8" max="8" width="34" customWidth="1"/>
    <col min="9" max="9" width="10" hidden="1" customWidth="1"/>
  </cols>
  <sheetData>
    <row r="1" spans="1:9" ht="30" customHeight="1" x14ac:dyDescent="0.25">
      <c r="A1" t="s">
        <v>3291</v>
      </c>
      <c r="B1" s="4" t="s">
        <v>45</v>
      </c>
      <c r="C1" s="4"/>
      <c r="D1" s="4"/>
      <c r="E1" s="4"/>
      <c r="F1" s="4"/>
      <c r="G1" s="4"/>
      <c r="H1" s="4"/>
    </row>
    <row r="2" spans="1:9" ht="43.5" customHeight="1" x14ac:dyDescent="0.25">
      <c r="B2" s="3" t="s">
        <v>3292</v>
      </c>
      <c r="C2" s="3"/>
      <c r="D2" s="3"/>
      <c r="E2" s="3"/>
      <c r="F2" s="3"/>
      <c r="G2" s="3"/>
      <c r="H2" s="3"/>
    </row>
    <row r="3" spans="1:9" ht="27.75" customHeight="1" x14ac:dyDescent="0.25">
      <c r="B3" s="2" t="s">
        <v>147</v>
      </c>
      <c r="C3" s="2"/>
      <c r="D3" s="2"/>
      <c r="E3" s="2"/>
      <c r="F3" s="2"/>
      <c r="G3" s="2"/>
      <c r="H3" s="2"/>
    </row>
    <row r="5" spans="1:9" ht="21.75" customHeight="1" x14ac:dyDescent="0.25">
      <c r="A5" s="25" t="s">
        <v>148</v>
      </c>
      <c r="B5" s="25" t="s">
        <v>149</v>
      </c>
      <c r="C5" s="25" t="s">
        <v>2401</v>
      </c>
      <c r="D5" s="25" t="s">
        <v>3293</v>
      </c>
      <c r="E5" s="25" t="s">
        <v>3294</v>
      </c>
      <c r="F5" s="26" t="s">
        <v>154</v>
      </c>
      <c r="G5" s="25" t="s">
        <v>156</v>
      </c>
      <c r="H5" s="25" t="s">
        <v>157</v>
      </c>
      <c r="I5" s="25" t="s">
        <v>158</v>
      </c>
    </row>
    <row r="6" spans="1:9" x14ac:dyDescent="0.25">
      <c r="A6" t="s">
        <v>3295</v>
      </c>
      <c r="B6" s="27" t="s">
        <v>3296</v>
      </c>
      <c r="C6" s="28" t="s">
        <v>161</v>
      </c>
      <c r="D6" s="29"/>
      <c r="E6" s="29"/>
      <c r="F6" s="30"/>
      <c r="G6" s="29"/>
      <c r="H6" s="29"/>
      <c r="I6" t="s">
        <v>3297</v>
      </c>
    </row>
    <row r="7" spans="1:9" outlineLevel="1" x14ac:dyDescent="0.25">
      <c r="A7" t="s">
        <v>3298</v>
      </c>
      <c r="B7" s="31" t="s">
        <v>3296</v>
      </c>
      <c r="C7" s="32" t="s">
        <v>3299</v>
      </c>
      <c r="D7" s="32" t="s">
        <v>3300</v>
      </c>
      <c r="E7" s="32"/>
      <c r="F7" s="30" t="s">
        <v>154</v>
      </c>
      <c r="G7" s="33"/>
      <c r="H7" s="33"/>
      <c r="I7" t="s">
        <v>3301</v>
      </c>
    </row>
    <row r="8" spans="1:9" outlineLevel="1" x14ac:dyDescent="0.25">
      <c r="A8" t="s">
        <v>3302</v>
      </c>
      <c r="B8" s="31" t="s">
        <v>3296</v>
      </c>
      <c r="C8" s="32" t="s">
        <v>3303</v>
      </c>
      <c r="D8" s="32" t="s">
        <v>3304</v>
      </c>
      <c r="E8" s="32"/>
      <c r="F8" s="30" t="s">
        <v>154</v>
      </c>
      <c r="G8" s="33"/>
      <c r="H8" s="33"/>
      <c r="I8" t="s">
        <v>3305</v>
      </c>
    </row>
    <row r="9" spans="1:9" outlineLevel="1" x14ac:dyDescent="0.25">
      <c r="A9" t="s">
        <v>3306</v>
      </c>
      <c r="B9" s="31" t="s">
        <v>3296</v>
      </c>
      <c r="C9" s="32" t="s">
        <v>3307</v>
      </c>
      <c r="D9" s="32" t="s">
        <v>3308</v>
      </c>
      <c r="E9" s="32"/>
      <c r="F9" s="30" t="s">
        <v>154</v>
      </c>
      <c r="G9" s="33"/>
      <c r="H9" s="33"/>
      <c r="I9" t="s">
        <v>3309</v>
      </c>
    </row>
    <row r="10" spans="1:9" outlineLevel="1" x14ac:dyDescent="0.25">
      <c r="A10" t="s">
        <v>3310</v>
      </c>
      <c r="B10" s="31" t="s">
        <v>3296</v>
      </c>
      <c r="C10" s="32" t="s">
        <v>3311</v>
      </c>
      <c r="D10" s="32" t="s">
        <v>3312</v>
      </c>
      <c r="E10" s="32"/>
      <c r="F10" s="30" t="s">
        <v>154</v>
      </c>
      <c r="G10" s="33"/>
      <c r="H10" s="33"/>
      <c r="I10" t="s">
        <v>3313</v>
      </c>
    </row>
    <row r="11" spans="1:9" outlineLevel="1" x14ac:dyDescent="0.25">
      <c r="A11" t="s">
        <v>3314</v>
      </c>
      <c r="B11" s="31" t="s">
        <v>3296</v>
      </c>
      <c r="C11" s="32" t="s">
        <v>3315</v>
      </c>
      <c r="D11" s="32" t="s">
        <v>3316</v>
      </c>
      <c r="E11" s="32"/>
      <c r="F11" s="30" t="s">
        <v>154</v>
      </c>
      <c r="G11" s="33"/>
      <c r="H11" s="33"/>
      <c r="I11" t="s">
        <v>3317</v>
      </c>
    </row>
    <row r="12" spans="1:9" outlineLevel="1" x14ac:dyDescent="0.25">
      <c r="A12" t="s">
        <v>3318</v>
      </c>
      <c r="B12" s="31" t="s">
        <v>3296</v>
      </c>
      <c r="C12" s="32" t="s">
        <v>3319</v>
      </c>
      <c r="D12" s="32" t="s">
        <v>3320</v>
      </c>
      <c r="E12" s="32" t="s">
        <v>3321</v>
      </c>
      <c r="F12" s="30"/>
      <c r="G12" s="33" t="s">
        <v>185</v>
      </c>
      <c r="H12" s="33"/>
      <c r="I12" t="s">
        <v>3322</v>
      </c>
    </row>
    <row r="13" spans="1:9" x14ac:dyDescent="0.25">
      <c r="A13" t="s">
        <v>3323</v>
      </c>
      <c r="B13" s="27" t="s">
        <v>3324</v>
      </c>
      <c r="C13" s="28" t="s">
        <v>161</v>
      </c>
      <c r="D13" s="29"/>
      <c r="E13" s="29"/>
      <c r="F13" s="30"/>
      <c r="G13" s="29"/>
      <c r="H13" s="29"/>
      <c r="I13" t="s">
        <v>3325</v>
      </c>
    </row>
    <row r="14" spans="1:9" outlineLevel="1" x14ac:dyDescent="0.25">
      <c r="A14" t="s">
        <v>3326</v>
      </c>
      <c r="B14" s="31" t="s">
        <v>3324</v>
      </c>
      <c r="C14" s="32" t="s">
        <v>164</v>
      </c>
      <c r="D14" s="32" t="s">
        <v>3327</v>
      </c>
      <c r="E14" s="32" t="s">
        <v>166</v>
      </c>
      <c r="F14" s="30" t="s">
        <v>154</v>
      </c>
      <c r="G14" s="33"/>
      <c r="H14" s="33"/>
      <c r="I14" t="s">
        <v>3328</v>
      </c>
    </row>
    <row r="15" spans="1:9" outlineLevel="1" x14ac:dyDescent="0.25">
      <c r="A15" t="s">
        <v>3329</v>
      </c>
      <c r="B15" s="31" t="s">
        <v>3324</v>
      </c>
      <c r="C15" s="32" t="s">
        <v>299</v>
      </c>
      <c r="D15" s="32" t="s">
        <v>3330</v>
      </c>
      <c r="E15" s="32" t="s">
        <v>300</v>
      </c>
      <c r="F15" s="30" t="s">
        <v>154</v>
      </c>
      <c r="G15" s="33"/>
      <c r="H15" s="33"/>
      <c r="I15" t="s">
        <v>3331</v>
      </c>
    </row>
    <row r="16" spans="1:9" outlineLevel="1" x14ac:dyDescent="0.25">
      <c r="A16" t="s">
        <v>3332</v>
      </c>
      <c r="B16" s="31" t="s">
        <v>3324</v>
      </c>
      <c r="C16" s="32" t="s">
        <v>338</v>
      </c>
      <c r="D16" s="32" t="s">
        <v>3333</v>
      </c>
      <c r="E16" s="32" t="s">
        <v>339</v>
      </c>
      <c r="F16" s="30" t="s">
        <v>154</v>
      </c>
      <c r="G16" s="33"/>
      <c r="H16" s="33"/>
      <c r="I16" t="s">
        <v>3334</v>
      </c>
    </row>
    <row r="17" spans="1:9" outlineLevel="1" x14ac:dyDescent="0.25">
      <c r="A17" t="s">
        <v>3335</v>
      </c>
      <c r="B17" s="31" t="s">
        <v>3324</v>
      </c>
      <c r="C17" s="32" t="s">
        <v>343</v>
      </c>
      <c r="D17" s="32" t="s">
        <v>3336</v>
      </c>
      <c r="E17" s="32" t="s">
        <v>344</v>
      </c>
      <c r="F17" s="30" t="s">
        <v>154</v>
      </c>
      <c r="G17" s="33"/>
      <c r="H17" s="33"/>
      <c r="I17" t="s">
        <v>3337</v>
      </c>
    </row>
    <row r="18" spans="1:9" outlineLevel="1" x14ac:dyDescent="0.25">
      <c r="A18" t="s">
        <v>3338</v>
      </c>
      <c r="B18" s="31" t="s">
        <v>3324</v>
      </c>
      <c r="C18" s="32" t="s">
        <v>348</v>
      </c>
      <c r="D18" s="32" t="s">
        <v>3339</v>
      </c>
      <c r="E18" s="32" t="s">
        <v>349</v>
      </c>
      <c r="F18" s="30" t="s">
        <v>154</v>
      </c>
      <c r="G18" s="33"/>
      <c r="H18" s="33"/>
      <c r="I18" t="s">
        <v>3340</v>
      </c>
    </row>
    <row r="19" spans="1:9" outlineLevel="1" x14ac:dyDescent="0.25">
      <c r="A19" t="s">
        <v>3341</v>
      </c>
      <c r="B19" s="31" t="s">
        <v>3324</v>
      </c>
      <c r="C19" s="32" t="s">
        <v>191</v>
      </c>
      <c r="D19" s="32" t="s">
        <v>3342</v>
      </c>
      <c r="E19" s="32" t="s">
        <v>192</v>
      </c>
      <c r="F19" s="30" t="s">
        <v>154</v>
      </c>
      <c r="G19" s="33"/>
      <c r="H19" s="33"/>
      <c r="I19" t="s">
        <v>3343</v>
      </c>
    </row>
    <row r="20" spans="1:9" outlineLevel="1" x14ac:dyDescent="0.25">
      <c r="A20" t="s">
        <v>3344</v>
      </c>
      <c r="B20" s="31" t="s">
        <v>3324</v>
      </c>
      <c r="C20" s="32" t="s">
        <v>196</v>
      </c>
      <c r="D20" s="32" t="s">
        <v>3345</v>
      </c>
      <c r="E20" s="32" t="s">
        <v>197</v>
      </c>
      <c r="F20" s="30" t="s">
        <v>154</v>
      </c>
      <c r="G20" s="33"/>
      <c r="H20" s="33"/>
      <c r="I20" t="s">
        <v>3346</v>
      </c>
    </row>
    <row r="21" spans="1:9" outlineLevel="1" x14ac:dyDescent="0.25">
      <c r="A21" t="s">
        <v>3347</v>
      </c>
      <c r="B21" s="31" t="s">
        <v>3324</v>
      </c>
      <c r="C21" s="32" t="s">
        <v>200</v>
      </c>
      <c r="D21" s="32" t="s">
        <v>3348</v>
      </c>
      <c r="E21" s="32" t="s">
        <v>201</v>
      </c>
      <c r="F21" s="30" t="s">
        <v>154</v>
      </c>
      <c r="G21" s="33"/>
      <c r="H21" s="33"/>
      <c r="I21" t="s">
        <v>3349</v>
      </c>
    </row>
    <row r="22" spans="1:9" outlineLevel="1" x14ac:dyDescent="0.25">
      <c r="A22" t="s">
        <v>3350</v>
      </c>
      <c r="B22" s="31" t="s">
        <v>3324</v>
      </c>
      <c r="C22" s="32" t="s">
        <v>170</v>
      </c>
      <c r="D22" s="32" t="s">
        <v>3351</v>
      </c>
      <c r="E22" s="32" t="s">
        <v>171</v>
      </c>
      <c r="F22" s="30"/>
      <c r="G22" s="33" t="s">
        <v>185</v>
      </c>
      <c r="H22" s="33"/>
      <c r="I22" t="s">
        <v>3352</v>
      </c>
    </row>
    <row r="23" spans="1:9" outlineLevel="1" x14ac:dyDescent="0.25">
      <c r="A23" t="s">
        <v>3353</v>
      </c>
      <c r="B23" s="31" t="s">
        <v>3324</v>
      </c>
      <c r="C23" s="32" t="s">
        <v>303</v>
      </c>
      <c r="D23" s="32" t="s">
        <v>3354</v>
      </c>
      <c r="E23" s="32" t="s">
        <v>304</v>
      </c>
      <c r="F23" s="30"/>
      <c r="G23" s="33" t="s">
        <v>185</v>
      </c>
      <c r="H23" s="33"/>
      <c r="I23" t="s">
        <v>3355</v>
      </c>
    </row>
    <row r="24" spans="1:9" outlineLevel="1" x14ac:dyDescent="0.25">
      <c r="A24" t="s">
        <v>3356</v>
      </c>
      <c r="B24" s="31" t="s">
        <v>3324</v>
      </c>
      <c r="C24" s="32" t="s">
        <v>384</v>
      </c>
      <c r="D24" s="32" t="s">
        <v>3357</v>
      </c>
      <c r="E24" s="32" t="s">
        <v>385</v>
      </c>
      <c r="F24" s="30"/>
      <c r="G24" s="33" t="s">
        <v>185</v>
      </c>
      <c r="H24" s="33"/>
      <c r="I24" t="s">
        <v>3358</v>
      </c>
    </row>
    <row r="25" spans="1:9" outlineLevel="1" x14ac:dyDescent="0.25">
      <c r="A25" t="s">
        <v>3359</v>
      </c>
      <c r="B25" s="31" t="s">
        <v>3324</v>
      </c>
      <c r="C25" s="32" t="s">
        <v>380</v>
      </c>
      <c r="D25" s="32" t="s">
        <v>3360</v>
      </c>
      <c r="E25" s="32" t="s">
        <v>381</v>
      </c>
      <c r="F25" s="30"/>
      <c r="G25" s="33" t="s">
        <v>185</v>
      </c>
      <c r="H25" s="33"/>
      <c r="I25" t="s">
        <v>3361</v>
      </c>
    </row>
    <row r="26" spans="1:9" outlineLevel="1" x14ac:dyDescent="0.25">
      <c r="A26" t="s">
        <v>3362</v>
      </c>
      <c r="B26" s="31" t="s">
        <v>3324</v>
      </c>
      <c r="C26" s="32" t="s">
        <v>376</v>
      </c>
      <c r="D26" s="32" t="s">
        <v>3363</v>
      </c>
      <c r="E26" s="32" t="s">
        <v>377</v>
      </c>
      <c r="F26" s="30"/>
      <c r="G26" s="33" t="s">
        <v>185</v>
      </c>
      <c r="H26" s="33"/>
      <c r="I26" t="s">
        <v>3364</v>
      </c>
    </row>
    <row r="27" spans="1:9" outlineLevel="1" x14ac:dyDescent="0.25">
      <c r="A27" t="s">
        <v>3365</v>
      </c>
      <c r="B27" s="31" t="s">
        <v>3324</v>
      </c>
      <c r="C27" s="32" t="s">
        <v>3366</v>
      </c>
      <c r="D27" s="32" t="s">
        <v>3367</v>
      </c>
      <c r="E27" s="32" t="s">
        <v>529</v>
      </c>
      <c r="F27" s="30"/>
      <c r="G27" s="33" t="s">
        <v>185</v>
      </c>
      <c r="H27" s="33"/>
      <c r="I27" t="s">
        <v>3368</v>
      </c>
    </row>
    <row r="28" spans="1:9" outlineLevel="1" x14ac:dyDescent="0.25">
      <c r="A28" t="s">
        <v>3369</v>
      </c>
      <c r="B28" s="31" t="s">
        <v>3324</v>
      </c>
      <c r="C28" s="32" t="s">
        <v>3370</v>
      </c>
      <c r="D28" s="32" t="s">
        <v>3371</v>
      </c>
      <c r="E28" s="32" t="s">
        <v>541</v>
      </c>
      <c r="F28" s="30"/>
      <c r="G28" s="33" t="s">
        <v>185</v>
      </c>
      <c r="H28" s="33"/>
      <c r="I28" t="s">
        <v>3372</v>
      </c>
    </row>
    <row r="29" spans="1:9" outlineLevel="1" x14ac:dyDescent="0.25">
      <c r="A29" t="s">
        <v>3373</v>
      </c>
      <c r="B29" s="31" t="s">
        <v>3324</v>
      </c>
      <c r="C29" s="32" t="s">
        <v>311</v>
      </c>
      <c r="D29" s="32" t="s">
        <v>3374</v>
      </c>
      <c r="E29" s="32" t="s">
        <v>312</v>
      </c>
      <c r="F29" s="30"/>
      <c r="G29" s="33" t="s">
        <v>185</v>
      </c>
      <c r="H29" s="33"/>
      <c r="I29" t="s">
        <v>3375</v>
      </c>
    </row>
    <row r="30" spans="1:9" outlineLevel="1" x14ac:dyDescent="0.25">
      <c r="A30" t="s">
        <v>3376</v>
      </c>
      <c r="B30" s="31" t="s">
        <v>3324</v>
      </c>
      <c r="C30" s="32" t="s">
        <v>175</v>
      </c>
      <c r="D30" s="32" t="s">
        <v>3377</v>
      </c>
      <c r="E30" s="32" t="s">
        <v>176</v>
      </c>
      <c r="F30" s="30"/>
      <c r="G30" s="33" t="s">
        <v>185</v>
      </c>
      <c r="H30" s="33"/>
      <c r="I30" t="s">
        <v>3378</v>
      </c>
    </row>
    <row r="31" spans="1:9" outlineLevel="1" x14ac:dyDescent="0.25">
      <c r="A31" t="s">
        <v>3379</v>
      </c>
      <c r="B31" s="31" t="s">
        <v>3324</v>
      </c>
      <c r="C31" s="32" t="s">
        <v>227</v>
      </c>
      <c r="D31" s="32" t="s">
        <v>3380</v>
      </c>
      <c r="E31" s="32" t="s">
        <v>228</v>
      </c>
      <c r="F31" s="30"/>
      <c r="G31" s="33" t="s">
        <v>185</v>
      </c>
      <c r="H31" s="33"/>
      <c r="I31" t="s">
        <v>3381</v>
      </c>
    </row>
    <row r="32" spans="1:9" outlineLevel="1" x14ac:dyDescent="0.25">
      <c r="A32" t="s">
        <v>3382</v>
      </c>
      <c r="B32" s="31" t="s">
        <v>3324</v>
      </c>
      <c r="C32" s="32" t="s">
        <v>231</v>
      </c>
      <c r="D32" s="32" t="s">
        <v>3383</v>
      </c>
      <c r="E32" s="32" t="s">
        <v>232</v>
      </c>
      <c r="F32" s="30"/>
      <c r="G32" s="33" t="s">
        <v>185</v>
      </c>
      <c r="H32" s="33"/>
      <c r="I32" t="s">
        <v>3384</v>
      </c>
    </row>
    <row r="33" spans="1:9" outlineLevel="1" x14ac:dyDescent="0.25">
      <c r="A33" t="s">
        <v>3385</v>
      </c>
      <c r="B33" s="31" t="s">
        <v>3324</v>
      </c>
      <c r="C33" s="32" t="s">
        <v>244</v>
      </c>
      <c r="D33" s="32" t="s">
        <v>3386</v>
      </c>
      <c r="E33" s="32" t="s">
        <v>245</v>
      </c>
      <c r="F33" s="30"/>
      <c r="G33" s="33" t="s">
        <v>185</v>
      </c>
      <c r="H33" s="33"/>
      <c r="I33" t="s">
        <v>3387</v>
      </c>
    </row>
    <row r="34" spans="1:9" outlineLevel="1" x14ac:dyDescent="0.25">
      <c r="A34" t="s">
        <v>3388</v>
      </c>
      <c r="B34" s="31" t="s">
        <v>3324</v>
      </c>
      <c r="C34" s="32" t="s">
        <v>432</v>
      </c>
      <c r="D34" s="32" t="s">
        <v>3389</v>
      </c>
      <c r="E34" s="32" t="s">
        <v>433</v>
      </c>
      <c r="F34" s="30"/>
      <c r="G34" s="33" t="s">
        <v>185</v>
      </c>
      <c r="H34" s="33"/>
      <c r="I34" t="s">
        <v>3390</v>
      </c>
    </row>
    <row r="35" spans="1:9" outlineLevel="1" x14ac:dyDescent="0.25">
      <c r="A35" t="s">
        <v>3391</v>
      </c>
      <c r="B35" s="31" t="s">
        <v>3324</v>
      </c>
      <c r="C35" s="32" t="s">
        <v>3392</v>
      </c>
      <c r="D35" s="32" t="s">
        <v>3393</v>
      </c>
      <c r="E35" s="32" t="s">
        <v>397</v>
      </c>
      <c r="F35" s="30"/>
      <c r="G35" s="33" t="s">
        <v>185</v>
      </c>
      <c r="H35" s="33"/>
      <c r="I35" t="s">
        <v>3394</v>
      </c>
    </row>
    <row r="36" spans="1:9" outlineLevel="1" x14ac:dyDescent="0.25">
      <c r="A36" t="s">
        <v>3395</v>
      </c>
      <c r="B36" s="31" t="s">
        <v>3324</v>
      </c>
      <c r="C36" s="32" t="s">
        <v>449</v>
      </c>
      <c r="D36" s="32" t="s">
        <v>3396</v>
      </c>
      <c r="E36" s="32" t="s">
        <v>451</v>
      </c>
      <c r="F36" s="30"/>
      <c r="G36" s="33" t="s">
        <v>185</v>
      </c>
      <c r="H36" s="33"/>
      <c r="I36" t="s">
        <v>3397</v>
      </c>
    </row>
    <row r="37" spans="1:9" outlineLevel="1" x14ac:dyDescent="0.25">
      <c r="A37" t="s">
        <v>3398</v>
      </c>
      <c r="B37" s="31" t="s">
        <v>3324</v>
      </c>
      <c r="C37" s="32" t="s">
        <v>455</v>
      </c>
      <c r="D37" s="32" t="s">
        <v>3399</v>
      </c>
      <c r="E37" s="32" t="s">
        <v>457</v>
      </c>
      <c r="F37" s="30"/>
      <c r="G37" s="33" t="s">
        <v>185</v>
      </c>
      <c r="H37" s="33"/>
      <c r="I37" t="s">
        <v>3400</v>
      </c>
    </row>
    <row r="38" spans="1:9" outlineLevel="1" x14ac:dyDescent="0.25">
      <c r="A38" t="s">
        <v>3401</v>
      </c>
      <c r="B38" s="31" t="s">
        <v>3324</v>
      </c>
      <c r="C38" s="32" t="s">
        <v>460</v>
      </c>
      <c r="D38" s="32" t="s">
        <v>3402</v>
      </c>
      <c r="E38" s="32" t="s">
        <v>462</v>
      </c>
      <c r="F38" s="30"/>
      <c r="G38" s="33" t="s">
        <v>185</v>
      </c>
      <c r="H38" s="33"/>
      <c r="I38" t="s">
        <v>3403</v>
      </c>
    </row>
    <row r="39" spans="1:9" outlineLevel="1" x14ac:dyDescent="0.25">
      <c r="A39" t="s">
        <v>3404</v>
      </c>
      <c r="B39" s="31" t="s">
        <v>3324</v>
      </c>
      <c r="C39" s="32" t="s">
        <v>3405</v>
      </c>
      <c r="D39" s="32" t="s">
        <v>3406</v>
      </c>
      <c r="E39" s="32" t="s">
        <v>484</v>
      </c>
      <c r="F39" s="30"/>
      <c r="G39" s="33" t="s">
        <v>185</v>
      </c>
      <c r="H39" s="33"/>
      <c r="I39" t="s">
        <v>3407</v>
      </c>
    </row>
    <row r="40" spans="1:9" outlineLevel="1" x14ac:dyDescent="0.25">
      <c r="A40" t="s">
        <v>3408</v>
      </c>
      <c r="B40" s="31" t="s">
        <v>3324</v>
      </c>
      <c r="C40" s="32" t="s">
        <v>3409</v>
      </c>
      <c r="D40" s="32" t="s">
        <v>3410</v>
      </c>
      <c r="E40" s="32" t="s">
        <v>746</v>
      </c>
      <c r="F40" s="30"/>
      <c r="G40" s="33" t="s">
        <v>185</v>
      </c>
      <c r="H40" s="33"/>
      <c r="I40" t="s">
        <v>3411</v>
      </c>
    </row>
    <row r="41" spans="1:9" x14ac:dyDescent="0.25">
      <c r="A41" t="s">
        <v>3412</v>
      </c>
      <c r="B41" s="27" t="s">
        <v>3413</v>
      </c>
      <c r="C41" s="28" t="s">
        <v>161</v>
      </c>
      <c r="D41" s="29"/>
      <c r="E41" s="29"/>
      <c r="F41" s="30"/>
      <c r="G41" s="29"/>
      <c r="H41" s="29"/>
      <c r="I41" t="s">
        <v>3414</v>
      </c>
    </row>
    <row r="42" spans="1:9" outlineLevel="1" x14ac:dyDescent="0.25">
      <c r="A42" t="s">
        <v>3415</v>
      </c>
      <c r="B42" s="31" t="s">
        <v>3413</v>
      </c>
      <c r="C42" s="32" t="s">
        <v>3416</v>
      </c>
      <c r="D42" s="32"/>
      <c r="E42" s="32"/>
      <c r="F42" s="30"/>
      <c r="G42" s="33"/>
      <c r="H42" s="33"/>
      <c r="I42" t="s">
        <v>3417</v>
      </c>
    </row>
    <row r="43" spans="1:9" outlineLevel="1" x14ac:dyDescent="0.25">
      <c r="A43" t="s">
        <v>3418</v>
      </c>
      <c r="B43" s="31" t="s">
        <v>3413</v>
      </c>
      <c r="C43" s="32" t="s">
        <v>3419</v>
      </c>
      <c r="D43" s="32"/>
      <c r="E43" s="32"/>
      <c r="F43" s="30" t="s">
        <v>154</v>
      </c>
      <c r="G43" s="33"/>
      <c r="H43" s="33"/>
      <c r="I43" t="s">
        <v>3420</v>
      </c>
    </row>
    <row r="44" spans="1:9" outlineLevel="1" x14ac:dyDescent="0.25">
      <c r="A44" t="s">
        <v>3421</v>
      </c>
      <c r="B44" s="31" t="s">
        <v>3413</v>
      </c>
      <c r="C44" s="32" t="s">
        <v>3422</v>
      </c>
      <c r="D44" s="32"/>
      <c r="E44" s="32"/>
      <c r="F44" s="30"/>
      <c r="G44" s="33"/>
      <c r="H44" s="33"/>
      <c r="I44" t="s">
        <v>3423</v>
      </c>
    </row>
    <row r="45" spans="1:9" outlineLevel="1" x14ac:dyDescent="0.25">
      <c r="A45" t="s">
        <v>3424</v>
      </c>
      <c r="B45" s="31" t="s">
        <v>3413</v>
      </c>
      <c r="C45" s="32" t="s">
        <v>3425</v>
      </c>
      <c r="D45" s="32"/>
      <c r="E45" s="32"/>
      <c r="F45" s="30"/>
      <c r="G45" s="33"/>
      <c r="H45" s="33"/>
      <c r="I45" t="s">
        <v>3426</v>
      </c>
    </row>
    <row r="46" spans="1:9" x14ac:dyDescent="0.25">
      <c r="A46" t="s">
        <v>3427</v>
      </c>
      <c r="B46" s="27" t="s">
        <v>3428</v>
      </c>
      <c r="C46" s="28" t="s">
        <v>161</v>
      </c>
      <c r="D46" s="29"/>
      <c r="E46" s="29"/>
      <c r="F46" s="30"/>
      <c r="G46" s="29"/>
      <c r="H46" s="29"/>
      <c r="I46" t="s">
        <v>3429</v>
      </c>
    </row>
    <row r="47" spans="1:9" outlineLevel="1" x14ac:dyDescent="0.25">
      <c r="A47" t="s">
        <v>3430</v>
      </c>
      <c r="B47" s="31" t="s">
        <v>3428</v>
      </c>
      <c r="C47" s="32" t="s">
        <v>3431</v>
      </c>
      <c r="D47" s="32"/>
      <c r="E47" s="32" t="s">
        <v>3432</v>
      </c>
      <c r="F47" s="30" t="s">
        <v>154</v>
      </c>
      <c r="G47" s="33"/>
      <c r="H47" s="33"/>
      <c r="I47" t="s">
        <v>3433</v>
      </c>
    </row>
    <row r="48" spans="1:9" outlineLevel="1" x14ac:dyDescent="0.25">
      <c r="A48" t="s">
        <v>3434</v>
      </c>
      <c r="B48" s="31" t="s">
        <v>3428</v>
      </c>
      <c r="C48" s="32" t="s">
        <v>3435</v>
      </c>
      <c r="D48" s="32"/>
      <c r="E48" s="32" t="s">
        <v>3436</v>
      </c>
      <c r="F48" s="30"/>
      <c r="G48" s="33"/>
      <c r="H48" s="33"/>
      <c r="I48" t="s">
        <v>3437</v>
      </c>
    </row>
    <row r="51" spans="1:8" x14ac:dyDescent="0.25">
      <c r="B51" s="1" t="s">
        <v>787</v>
      </c>
      <c r="C51" s="1"/>
      <c r="D51" s="1"/>
      <c r="E51" s="1"/>
      <c r="F51" s="1"/>
      <c r="G51" s="1"/>
      <c r="H51" s="1"/>
    </row>
    <row r="52" spans="1:8" ht="30" customHeight="1" x14ac:dyDescent="0.25">
      <c r="B52" s="34" t="s">
        <v>3438</v>
      </c>
      <c r="C52" s="34" t="s">
        <v>2401</v>
      </c>
      <c r="D52" s="34" t="s">
        <v>3439</v>
      </c>
      <c r="F52" s="34" t="s">
        <v>154</v>
      </c>
      <c r="G52" s="34" t="s">
        <v>156</v>
      </c>
      <c r="H52" s="34" t="s">
        <v>157</v>
      </c>
    </row>
    <row r="53" spans="1:8" x14ac:dyDescent="0.25">
      <c r="A53" t="s">
        <v>791</v>
      </c>
      <c r="B53" s="35" t="s">
        <v>3296</v>
      </c>
      <c r="C53" s="35" t="s">
        <v>170</v>
      </c>
      <c r="D53" s="35" t="s">
        <v>171</v>
      </c>
      <c r="F53" s="35" t="s">
        <v>154</v>
      </c>
      <c r="H53" s="35" t="s">
        <v>793</v>
      </c>
    </row>
    <row r="54" spans="1:8" x14ac:dyDescent="0.25">
      <c r="A54" t="s">
        <v>794</v>
      </c>
      <c r="B54" s="36"/>
      <c r="C54" s="36"/>
      <c r="D54" s="36"/>
      <c r="F54" s="37"/>
    </row>
    <row r="55" spans="1:8" x14ac:dyDescent="0.25">
      <c r="A55" t="s">
        <v>795</v>
      </c>
      <c r="B55" s="36"/>
      <c r="C55" s="36"/>
      <c r="D55" s="36"/>
      <c r="F55" s="37"/>
    </row>
    <row r="56" spans="1:8" x14ac:dyDescent="0.25">
      <c r="A56" t="s">
        <v>796</v>
      </c>
      <c r="B56" s="36"/>
      <c r="C56" s="36"/>
      <c r="D56" s="36"/>
      <c r="F56" s="37"/>
    </row>
    <row r="57" spans="1:8" x14ac:dyDescent="0.25">
      <c r="A57" t="s">
        <v>797</v>
      </c>
      <c r="B57" s="36"/>
      <c r="C57" s="36"/>
      <c r="D57" s="36"/>
      <c r="F57" s="37"/>
    </row>
    <row r="58" spans="1:8" x14ac:dyDescent="0.25">
      <c r="A58" t="s">
        <v>798</v>
      </c>
      <c r="B58" s="36"/>
      <c r="C58" s="36"/>
      <c r="D58" s="36"/>
      <c r="F58" s="37"/>
    </row>
    <row r="59" spans="1:8" x14ac:dyDescent="0.25">
      <c r="A59" t="s">
        <v>799</v>
      </c>
      <c r="B59" s="36"/>
      <c r="C59" s="36"/>
      <c r="D59" s="36"/>
      <c r="F59" s="37"/>
    </row>
    <row r="60" spans="1:8" x14ac:dyDescent="0.25">
      <c r="A60" t="s">
        <v>800</v>
      </c>
      <c r="B60" s="36"/>
      <c r="C60" s="36"/>
      <c r="D60" s="36"/>
      <c r="F60" s="37"/>
    </row>
    <row r="61" spans="1:8" x14ac:dyDescent="0.25">
      <c r="A61" t="s">
        <v>801</v>
      </c>
      <c r="B61" s="36"/>
      <c r="C61" s="36"/>
      <c r="D61" s="36"/>
      <c r="F61" s="37"/>
    </row>
    <row r="62" spans="1:8" x14ac:dyDescent="0.25">
      <c r="A62" t="s">
        <v>802</v>
      </c>
      <c r="B62" s="36"/>
      <c r="C62" s="36"/>
      <c r="D62" s="36"/>
      <c r="F62" s="37"/>
    </row>
    <row r="63" spans="1:8" x14ac:dyDescent="0.25">
      <c r="A63" t="s">
        <v>803</v>
      </c>
      <c r="B63" s="36"/>
      <c r="C63" s="36"/>
      <c r="D63" s="36"/>
      <c r="F63" s="37"/>
    </row>
    <row r="64" spans="1:8" x14ac:dyDescent="0.25">
      <c r="A64" t="s">
        <v>804</v>
      </c>
      <c r="B64" s="36"/>
      <c r="C64" s="36"/>
      <c r="D64" s="36"/>
      <c r="F64" s="37"/>
    </row>
    <row r="65" spans="1:6" x14ac:dyDescent="0.25">
      <c r="A65" t="s">
        <v>805</v>
      </c>
      <c r="B65" s="36"/>
      <c r="C65" s="36"/>
      <c r="D65" s="36"/>
      <c r="F65" s="37"/>
    </row>
    <row r="66" spans="1:6" x14ac:dyDescent="0.25">
      <c r="A66" t="s">
        <v>806</v>
      </c>
      <c r="B66" s="36"/>
      <c r="C66" s="36"/>
      <c r="D66" s="36"/>
      <c r="F66" s="37"/>
    </row>
    <row r="67" spans="1:6" x14ac:dyDescent="0.25">
      <c r="A67" t="s">
        <v>807</v>
      </c>
      <c r="B67" s="36"/>
      <c r="C67" s="36"/>
      <c r="D67" s="36"/>
      <c r="F67" s="37"/>
    </row>
    <row r="68" spans="1:6" x14ac:dyDescent="0.25">
      <c r="A68" t="s">
        <v>808</v>
      </c>
      <c r="B68" s="36"/>
      <c r="C68" s="36"/>
      <c r="D68" s="36"/>
      <c r="F68" s="37"/>
    </row>
    <row r="69" spans="1:6" x14ac:dyDescent="0.25">
      <c r="A69" t="s">
        <v>809</v>
      </c>
      <c r="B69" s="36"/>
      <c r="C69" s="36"/>
      <c r="D69" s="36"/>
      <c r="F69" s="37"/>
    </row>
    <row r="70" spans="1:6" x14ac:dyDescent="0.25">
      <c r="A70" t="s">
        <v>810</v>
      </c>
      <c r="B70" s="36"/>
      <c r="C70" s="36"/>
      <c r="D70" s="36"/>
      <c r="F70" s="37"/>
    </row>
    <row r="71" spans="1:6" x14ac:dyDescent="0.25">
      <c r="A71" t="s">
        <v>811</v>
      </c>
      <c r="B71" s="36"/>
      <c r="C71" s="36"/>
      <c r="D71" s="36"/>
      <c r="F71" s="37"/>
    </row>
    <row r="72" spans="1:6" x14ac:dyDescent="0.25">
      <c r="A72" t="s">
        <v>812</v>
      </c>
      <c r="B72" s="36"/>
      <c r="C72" s="36"/>
      <c r="D72" s="36"/>
      <c r="F72" s="37"/>
    </row>
    <row r="73" spans="1:6" x14ac:dyDescent="0.25">
      <c r="A73" t="s">
        <v>813</v>
      </c>
      <c r="B73" s="36"/>
      <c r="C73" s="36"/>
      <c r="D73" s="36"/>
      <c r="F73" s="37"/>
    </row>
  </sheetData>
  <autoFilter ref="B5:H48" xr:uid="{00000000-0009-0000-0000-00000A000000}"/>
  <mergeCells count="4">
    <mergeCell ref="B1:H1"/>
    <mergeCell ref="B2:H2"/>
    <mergeCell ref="B3:H3"/>
    <mergeCell ref="B51:H51"/>
  </mergeCells>
  <conditionalFormatting sqref="B6:H48">
    <cfRule type="expression" dxfId="7" priority="2">
      <formula>$F6="Oui"</formula>
    </cfRule>
    <cfRule type="expression" dxfId="6" priority="3">
      <formula>$F6="Non"</formula>
    </cfRule>
  </conditionalFormatting>
  <dataValidations count="1">
    <dataValidation type="list" allowBlank="1" showErrorMessage="1" errorTitle="Choix" error="Réponds « Oui », « Non » ou laisse vide." sqref="F6:F73" xr:uid="{00000000-0002-0000-0A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74C77"/>
  </sheetPr>
  <dimension ref="A1:H62"/>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34" customWidth="1"/>
    <col min="4" max="4" width="52" customWidth="1"/>
    <col min="5" max="5" width="8" customWidth="1"/>
    <col min="6" max="6" width="26" customWidth="1"/>
    <col min="7" max="7" width="34" customWidth="1"/>
    <col min="8" max="8" width="10" hidden="1" customWidth="1"/>
  </cols>
  <sheetData>
    <row r="1" spans="1:8" ht="30" customHeight="1" x14ac:dyDescent="0.25">
      <c r="A1" t="s">
        <v>3440</v>
      </c>
      <c r="B1" s="4" t="s">
        <v>47</v>
      </c>
      <c r="C1" s="4"/>
      <c r="D1" s="4"/>
      <c r="E1" s="4"/>
      <c r="F1" s="4"/>
      <c r="G1" s="4"/>
    </row>
    <row r="2" spans="1:8" ht="43.5" customHeight="1" x14ac:dyDescent="0.25">
      <c r="B2" s="3" t="s">
        <v>3441</v>
      </c>
      <c r="C2" s="3"/>
      <c r="D2" s="3"/>
      <c r="E2" s="3"/>
      <c r="F2" s="3"/>
      <c r="G2" s="3"/>
    </row>
    <row r="3" spans="1:8" ht="27.75" customHeight="1" x14ac:dyDescent="0.25">
      <c r="B3" s="2" t="s">
        <v>147</v>
      </c>
      <c r="C3" s="2"/>
      <c r="D3" s="2"/>
      <c r="E3" s="2"/>
      <c r="F3" s="2"/>
      <c r="G3" s="2"/>
    </row>
    <row r="5" spans="1:8" ht="21.75" customHeight="1" x14ac:dyDescent="0.25">
      <c r="A5" s="25" t="s">
        <v>148</v>
      </c>
      <c r="B5" s="25" t="s">
        <v>149</v>
      </c>
      <c r="C5" s="25" t="s">
        <v>3442</v>
      </c>
      <c r="D5" s="25" t="s">
        <v>3294</v>
      </c>
      <c r="E5" s="26" t="s">
        <v>154</v>
      </c>
      <c r="F5" s="25" t="s">
        <v>156</v>
      </c>
      <c r="G5" s="25" t="s">
        <v>157</v>
      </c>
      <c r="H5" s="25" t="s">
        <v>158</v>
      </c>
    </row>
    <row r="6" spans="1:8" x14ac:dyDescent="0.25">
      <c r="A6" t="s">
        <v>3443</v>
      </c>
      <c r="B6" s="27" t="s">
        <v>3444</v>
      </c>
      <c r="C6" s="28" t="s">
        <v>161</v>
      </c>
      <c r="D6" s="29"/>
      <c r="E6" s="30"/>
      <c r="F6" s="29"/>
      <c r="G6" s="29"/>
      <c r="H6" t="s">
        <v>3445</v>
      </c>
    </row>
    <row r="7" spans="1:8" outlineLevel="1" x14ac:dyDescent="0.25">
      <c r="A7" t="s">
        <v>3446</v>
      </c>
      <c r="B7" s="31" t="s">
        <v>3444</v>
      </c>
      <c r="C7" s="32" t="s">
        <v>32</v>
      </c>
      <c r="D7" s="32"/>
      <c r="E7" s="30" t="s">
        <v>154</v>
      </c>
      <c r="F7" s="33"/>
      <c r="G7" s="33"/>
      <c r="H7" t="s">
        <v>3447</v>
      </c>
    </row>
    <row r="8" spans="1:8" outlineLevel="1" x14ac:dyDescent="0.25">
      <c r="A8" t="s">
        <v>3448</v>
      </c>
      <c r="B8" s="31" t="s">
        <v>3444</v>
      </c>
      <c r="C8" s="32" t="s">
        <v>28</v>
      </c>
      <c r="D8" s="32"/>
      <c r="E8" s="30" t="s">
        <v>154</v>
      </c>
      <c r="F8" s="33"/>
      <c r="G8" s="33"/>
      <c r="H8" t="s">
        <v>3449</v>
      </c>
    </row>
    <row r="9" spans="1:8" outlineLevel="1" x14ac:dyDescent="0.25">
      <c r="A9" t="s">
        <v>3450</v>
      </c>
      <c r="B9" s="31" t="s">
        <v>3444</v>
      </c>
      <c r="C9" s="32" t="s">
        <v>38</v>
      </c>
      <c r="D9" s="32"/>
      <c r="E9" s="30" t="s">
        <v>154</v>
      </c>
      <c r="F9" s="33"/>
      <c r="G9" s="33"/>
      <c r="H9" t="s">
        <v>3451</v>
      </c>
    </row>
    <row r="10" spans="1:8" outlineLevel="1" x14ac:dyDescent="0.25">
      <c r="A10" t="s">
        <v>3452</v>
      </c>
      <c r="B10" s="31" t="s">
        <v>3444</v>
      </c>
      <c r="C10" s="32" t="s">
        <v>3453</v>
      </c>
      <c r="D10" s="32"/>
      <c r="E10" s="30" t="s">
        <v>154</v>
      </c>
      <c r="F10" s="33"/>
      <c r="G10" s="33"/>
      <c r="H10" t="s">
        <v>3454</v>
      </c>
    </row>
    <row r="11" spans="1:8" outlineLevel="1" x14ac:dyDescent="0.25">
      <c r="A11" t="s">
        <v>3455</v>
      </c>
      <c r="B11" s="31" t="s">
        <v>3444</v>
      </c>
      <c r="C11" s="32" t="s">
        <v>3456</v>
      </c>
      <c r="D11" s="32"/>
      <c r="E11" s="30" t="s">
        <v>154</v>
      </c>
      <c r="F11" s="33"/>
      <c r="G11" s="33"/>
      <c r="H11" t="s">
        <v>3457</v>
      </c>
    </row>
    <row r="12" spans="1:8" outlineLevel="1" x14ac:dyDescent="0.25">
      <c r="A12" t="s">
        <v>3458</v>
      </c>
      <c r="B12" s="31" t="s">
        <v>3444</v>
      </c>
      <c r="C12" s="32" t="s">
        <v>3459</v>
      </c>
      <c r="D12" s="32"/>
      <c r="E12" s="30" t="s">
        <v>154</v>
      </c>
      <c r="F12" s="33"/>
      <c r="G12" s="33"/>
      <c r="H12" t="s">
        <v>3460</v>
      </c>
    </row>
    <row r="13" spans="1:8" x14ac:dyDescent="0.25">
      <c r="A13" t="s">
        <v>3461</v>
      </c>
      <c r="B13" s="27" t="s">
        <v>3462</v>
      </c>
      <c r="C13" s="28" t="s">
        <v>161</v>
      </c>
      <c r="D13" s="29"/>
      <c r="E13" s="30"/>
      <c r="F13" s="29"/>
      <c r="G13" s="29"/>
      <c r="H13" t="s">
        <v>3463</v>
      </c>
    </row>
    <row r="14" spans="1:8" outlineLevel="1" x14ac:dyDescent="0.25">
      <c r="A14" t="s">
        <v>3464</v>
      </c>
      <c r="B14" s="31" t="s">
        <v>3462</v>
      </c>
      <c r="C14" s="32" t="s">
        <v>3465</v>
      </c>
      <c r="D14" s="32"/>
      <c r="E14" s="30" t="s">
        <v>154</v>
      </c>
      <c r="F14" s="33"/>
      <c r="G14" s="33"/>
      <c r="H14" t="s">
        <v>3466</v>
      </c>
    </row>
    <row r="15" spans="1:8" outlineLevel="1" x14ac:dyDescent="0.25">
      <c r="A15" t="s">
        <v>3467</v>
      </c>
      <c r="B15" s="31" t="s">
        <v>3462</v>
      </c>
      <c r="C15" s="32" t="s">
        <v>3468</v>
      </c>
      <c r="D15" s="32"/>
      <c r="E15" s="30" t="s">
        <v>154</v>
      </c>
      <c r="F15" s="33"/>
      <c r="G15" s="33"/>
      <c r="H15" t="s">
        <v>3469</v>
      </c>
    </row>
    <row r="16" spans="1:8" outlineLevel="1" x14ac:dyDescent="0.25">
      <c r="A16" t="s">
        <v>3470</v>
      </c>
      <c r="B16" s="31" t="s">
        <v>3462</v>
      </c>
      <c r="C16" s="32" t="s">
        <v>3453</v>
      </c>
      <c r="D16" s="32" t="s">
        <v>3471</v>
      </c>
      <c r="E16" s="30" t="s">
        <v>154</v>
      </c>
      <c r="F16" s="33"/>
      <c r="G16" s="33"/>
      <c r="H16" t="s">
        <v>3454</v>
      </c>
    </row>
    <row r="17" spans="1:8" outlineLevel="1" x14ac:dyDescent="0.25">
      <c r="A17" t="s">
        <v>3472</v>
      </c>
      <c r="B17" s="31" t="s">
        <v>3462</v>
      </c>
      <c r="C17" s="32" t="s">
        <v>3473</v>
      </c>
      <c r="D17" s="32" t="s">
        <v>3474</v>
      </c>
      <c r="E17" s="30" t="s">
        <v>154</v>
      </c>
      <c r="F17" s="33"/>
      <c r="G17" s="33"/>
      <c r="H17" t="s">
        <v>3475</v>
      </c>
    </row>
    <row r="18" spans="1:8" outlineLevel="1" x14ac:dyDescent="0.25">
      <c r="A18" t="s">
        <v>3476</v>
      </c>
      <c r="B18" s="31" t="s">
        <v>3462</v>
      </c>
      <c r="C18" s="32" t="s">
        <v>3477</v>
      </c>
      <c r="D18" s="32" t="s">
        <v>3478</v>
      </c>
      <c r="E18" s="30" t="s">
        <v>154</v>
      </c>
      <c r="F18" s="33"/>
      <c r="G18" s="33"/>
      <c r="H18" t="s">
        <v>3449</v>
      </c>
    </row>
    <row r="19" spans="1:8" outlineLevel="1" x14ac:dyDescent="0.25">
      <c r="A19" t="s">
        <v>3479</v>
      </c>
      <c r="B19" s="31" t="s">
        <v>3462</v>
      </c>
      <c r="C19" s="32" t="s">
        <v>3480</v>
      </c>
      <c r="D19" s="32" t="s">
        <v>3481</v>
      </c>
      <c r="E19" s="30" t="s">
        <v>154</v>
      </c>
      <c r="F19" s="33"/>
      <c r="G19" s="33"/>
      <c r="H19" t="s">
        <v>3482</v>
      </c>
    </row>
    <row r="20" spans="1:8" x14ac:dyDescent="0.25">
      <c r="A20" t="s">
        <v>3483</v>
      </c>
      <c r="B20" s="27" t="s">
        <v>3484</v>
      </c>
      <c r="C20" s="28" t="s">
        <v>161</v>
      </c>
      <c r="D20" s="29"/>
      <c r="E20" s="30"/>
      <c r="F20" s="29"/>
      <c r="G20" s="29"/>
      <c r="H20" t="s">
        <v>3485</v>
      </c>
    </row>
    <row r="21" spans="1:8" outlineLevel="1" x14ac:dyDescent="0.25">
      <c r="A21" t="s">
        <v>3486</v>
      </c>
      <c r="B21" s="31" t="s">
        <v>3484</v>
      </c>
      <c r="C21" s="32" t="s">
        <v>1008</v>
      </c>
      <c r="D21" s="32" t="s">
        <v>1009</v>
      </c>
      <c r="E21" s="30" t="s">
        <v>154</v>
      </c>
      <c r="F21" s="33"/>
      <c r="G21" s="33"/>
      <c r="H21" t="s">
        <v>3487</v>
      </c>
    </row>
    <row r="22" spans="1:8" outlineLevel="1" x14ac:dyDescent="0.25">
      <c r="A22" t="s">
        <v>3488</v>
      </c>
      <c r="B22" s="31" t="s">
        <v>3484</v>
      </c>
      <c r="C22" s="32" t="s">
        <v>1012</v>
      </c>
      <c r="D22" s="32" t="s">
        <v>1013</v>
      </c>
      <c r="E22" s="30"/>
      <c r="F22" s="33"/>
      <c r="G22" s="33"/>
      <c r="H22" t="s">
        <v>3489</v>
      </c>
    </row>
    <row r="23" spans="1:8" outlineLevel="1" x14ac:dyDescent="0.25">
      <c r="A23" t="s">
        <v>3490</v>
      </c>
      <c r="B23" s="31" t="s">
        <v>3484</v>
      </c>
      <c r="C23" s="32" t="s">
        <v>1016</v>
      </c>
      <c r="D23" s="32" t="s">
        <v>1017</v>
      </c>
      <c r="E23" s="30"/>
      <c r="F23" s="33"/>
      <c r="G23" s="33"/>
      <c r="H23" t="s">
        <v>3491</v>
      </c>
    </row>
    <row r="24" spans="1:8" outlineLevel="1" x14ac:dyDescent="0.25">
      <c r="A24" t="s">
        <v>3492</v>
      </c>
      <c r="B24" s="31" t="s">
        <v>3484</v>
      </c>
      <c r="C24" s="32" t="s">
        <v>1024</v>
      </c>
      <c r="D24" s="32" t="s">
        <v>1025</v>
      </c>
      <c r="E24" s="30"/>
      <c r="F24" s="33"/>
      <c r="G24" s="33"/>
      <c r="H24" t="s">
        <v>3493</v>
      </c>
    </row>
    <row r="25" spans="1:8" outlineLevel="1" x14ac:dyDescent="0.25">
      <c r="A25" t="s">
        <v>3494</v>
      </c>
      <c r="B25" s="31" t="s">
        <v>3484</v>
      </c>
      <c r="C25" s="32" t="s">
        <v>1020</v>
      </c>
      <c r="D25" s="32" t="s">
        <v>1021</v>
      </c>
      <c r="E25" s="30"/>
      <c r="F25" s="33"/>
      <c r="G25" s="33"/>
      <c r="H25" t="s">
        <v>3495</v>
      </c>
    </row>
    <row r="26" spans="1:8" x14ac:dyDescent="0.25">
      <c r="A26" t="s">
        <v>3496</v>
      </c>
      <c r="B26" s="27" t="s">
        <v>3497</v>
      </c>
      <c r="C26" s="28" t="s">
        <v>161</v>
      </c>
      <c r="D26" s="29"/>
      <c r="E26" s="30"/>
      <c r="F26" s="29"/>
      <c r="G26" s="29"/>
      <c r="H26" t="s">
        <v>3498</v>
      </c>
    </row>
    <row r="27" spans="1:8" outlineLevel="1" x14ac:dyDescent="0.25">
      <c r="A27" t="s">
        <v>3499</v>
      </c>
      <c r="B27" s="31" t="s">
        <v>3497</v>
      </c>
      <c r="C27" s="32" t="s">
        <v>3500</v>
      </c>
      <c r="D27" s="32" t="s">
        <v>3501</v>
      </c>
      <c r="E27" s="30" t="s">
        <v>154</v>
      </c>
      <c r="F27" s="33"/>
      <c r="G27" s="33"/>
      <c r="H27" t="s">
        <v>3502</v>
      </c>
    </row>
    <row r="28" spans="1:8" outlineLevel="1" x14ac:dyDescent="0.25">
      <c r="A28" t="s">
        <v>3503</v>
      </c>
      <c r="B28" s="31" t="s">
        <v>3497</v>
      </c>
      <c r="C28" s="32" t="s">
        <v>3504</v>
      </c>
      <c r="D28" s="32" t="s">
        <v>3505</v>
      </c>
      <c r="E28" s="30" t="s">
        <v>154</v>
      </c>
      <c r="F28" s="33"/>
      <c r="G28" s="33"/>
      <c r="H28" t="s">
        <v>3506</v>
      </c>
    </row>
    <row r="29" spans="1:8" outlineLevel="1" x14ac:dyDescent="0.25">
      <c r="A29" t="s">
        <v>3507</v>
      </c>
      <c r="B29" s="31" t="s">
        <v>3497</v>
      </c>
      <c r="C29" s="32" t="s">
        <v>836</v>
      </c>
      <c r="D29" s="32" t="s">
        <v>3508</v>
      </c>
      <c r="E29" s="30" t="s">
        <v>154</v>
      </c>
      <c r="F29" s="33"/>
      <c r="G29" s="33"/>
      <c r="H29" t="s">
        <v>3509</v>
      </c>
    </row>
    <row r="30" spans="1:8" outlineLevel="1" x14ac:dyDescent="0.25">
      <c r="A30" t="s">
        <v>3510</v>
      </c>
      <c r="B30" s="31" t="s">
        <v>3497</v>
      </c>
      <c r="C30" s="32" t="s">
        <v>3511</v>
      </c>
      <c r="D30" s="32" t="s">
        <v>3512</v>
      </c>
      <c r="E30" s="30" t="s">
        <v>154</v>
      </c>
      <c r="F30" s="33"/>
      <c r="G30" s="33"/>
      <c r="H30" t="s">
        <v>3513</v>
      </c>
    </row>
    <row r="31" spans="1:8" outlineLevel="1" x14ac:dyDescent="0.25">
      <c r="A31" t="s">
        <v>3514</v>
      </c>
      <c r="B31" s="31" t="s">
        <v>3497</v>
      </c>
      <c r="C31" s="32" t="s">
        <v>830</v>
      </c>
      <c r="D31" s="32" t="s">
        <v>3515</v>
      </c>
      <c r="E31" s="30" t="s">
        <v>154</v>
      </c>
      <c r="F31" s="33"/>
      <c r="G31" s="33"/>
      <c r="H31" t="s">
        <v>3516</v>
      </c>
    </row>
    <row r="32" spans="1:8" outlineLevel="1" x14ac:dyDescent="0.25">
      <c r="A32" t="s">
        <v>3517</v>
      </c>
      <c r="B32" s="31" t="s">
        <v>3497</v>
      </c>
      <c r="C32" s="32" t="s">
        <v>3518</v>
      </c>
      <c r="D32" s="32" t="s">
        <v>3519</v>
      </c>
      <c r="E32" s="30"/>
      <c r="F32" s="33"/>
      <c r="G32" s="33"/>
      <c r="H32" t="s">
        <v>3520</v>
      </c>
    </row>
    <row r="33" spans="1:8" outlineLevel="1" x14ac:dyDescent="0.25">
      <c r="A33" t="s">
        <v>3521</v>
      </c>
      <c r="B33" s="31" t="s">
        <v>3497</v>
      </c>
      <c r="C33" s="32" t="s">
        <v>884</v>
      </c>
      <c r="D33" s="32" t="s">
        <v>3522</v>
      </c>
      <c r="E33" s="30"/>
      <c r="F33" s="33"/>
      <c r="G33" s="33"/>
      <c r="H33" t="s">
        <v>3523</v>
      </c>
    </row>
    <row r="34" spans="1:8" outlineLevel="1" x14ac:dyDescent="0.25">
      <c r="A34" t="s">
        <v>3524</v>
      </c>
      <c r="B34" s="31" t="s">
        <v>3497</v>
      </c>
      <c r="C34" s="32" t="s">
        <v>962</v>
      </c>
      <c r="D34" s="32" t="s">
        <v>3525</v>
      </c>
      <c r="E34" s="30"/>
      <c r="F34" s="33"/>
      <c r="G34" s="33"/>
      <c r="H34" t="s">
        <v>3526</v>
      </c>
    </row>
    <row r="35" spans="1:8" outlineLevel="1" x14ac:dyDescent="0.25">
      <c r="A35" t="s">
        <v>3527</v>
      </c>
      <c r="B35" s="31" t="s">
        <v>3497</v>
      </c>
      <c r="C35" s="32" t="s">
        <v>833</v>
      </c>
      <c r="D35" s="32" t="s">
        <v>3528</v>
      </c>
      <c r="E35" s="30"/>
      <c r="F35" s="33"/>
      <c r="G35" s="33"/>
      <c r="H35" t="s">
        <v>3529</v>
      </c>
    </row>
    <row r="36" spans="1:8" outlineLevel="1" x14ac:dyDescent="0.25">
      <c r="A36" t="s">
        <v>3530</v>
      </c>
      <c r="B36" s="31" t="s">
        <v>3497</v>
      </c>
      <c r="C36" s="32" t="s">
        <v>3531</v>
      </c>
      <c r="D36" s="32" t="s">
        <v>3532</v>
      </c>
      <c r="E36" s="30"/>
      <c r="F36" s="33"/>
      <c r="G36" s="33"/>
      <c r="H36" t="s">
        <v>3533</v>
      </c>
    </row>
    <row r="37" spans="1:8" outlineLevel="1" x14ac:dyDescent="0.25">
      <c r="A37" t="s">
        <v>3534</v>
      </c>
      <c r="B37" s="31" t="s">
        <v>3497</v>
      </c>
      <c r="C37" s="32" t="s">
        <v>3535</v>
      </c>
      <c r="D37" s="32" t="s">
        <v>3536</v>
      </c>
      <c r="E37" s="30"/>
      <c r="F37" s="33"/>
      <c r="G37" s="33"/>
      <c r="H37" t="s">
        <v>3537</v>
      </c>
    </row>
    <row r="40" spans="1:8" x14ac:dyDescent="0.25">
      <c r="B40" s="1" t="s">
        <v>787</v>
      </c>
      <c r="C40" s="1"/>
      <c r="D40" s="1"/>
      <c r="E40" s="1"/>
      <c r="F40" s="1"/>
      <c r="G40" s="1"/>
    </row>
    <row r="41" spans="1:8" ht="30" customHeight="1" x14ac:dyDescent="0.25">
      <c r="B41" s="34" t="s">
        <v>3538</v>
      </c>
      <c r="C41" s="34" t="s">
        <v>2401</v>
      </c>
      <c r="D41" s="34" t="s">
        <v>3539</v>
      </c>
      <c r="E41" s="34" t="s">
        <v>154</v>
      </c>
      <c r="F41" s="34" t="s">
        <v>156</v>
      </c>
      <c r="G41" s="34" t="s">
        <v>157</v>
      </c>
    </row>
    <row r="42" spans="1:8" x14ac:dyDescent="0.25">
      <c r="A42" t="s">
        <v>791</v>
      </c>
      <c r="B42" s="35" t="s">
        <v>3444</v>
      </c>
      <c r="C42" s="35" t="s">
        <v>3540</v>
      </c>
      <c r="D42" s="35" t="s">
        <v>1361</v>
      </c>
      <c r="E42" s="35" t="s">
        <v>154</v>
      </c>
      <c r="G42" s="35" t="s">
        <v>793</v>
      </c>
    </row>
    <row r="43" spans="1:8" x14ac:dyDescent="0.25">
      <c r="A43" t="s">
        <v>794</v>
      </c>
      <c r="B43" s="36"/>
      <c r="C43" s="36"/>
      <c r="D43" s="36"/>
      <c r="E43" s="37"/>
    </row>
    <row r="44" spans="1:8" x14ac:dyDescent="0.25">
      <c r="A44" t="s">
        <v>795</v>
      </c>
      <c r="B44" s="36"/>
      <c r="C44" s="36"/>
      <c r="D44" s="36"/>
      <c r="E44" s="37"/>
    </row>
    <row r="45" spans="1:8" x14ac:dyDescent="0.25">
      <c r="A45" t="s">
        <v>796</v>
      </c>
      <c r="B45" s="36"/>
      <c r="C45" s="36"/>
      <c r="D45" s="36"/>
      <c r="E45" s="37"/>
    </row>
    <row r="46" spans="1:8" x14ac:dyDescent="0.25">
      <c r="A46" t="s">
        <v>797</v>
      </c>
      <c r="B46" s="36"/>
      <c r="C46" s="36"/>
      <c r="D46" s="36"/>
      <c r="E46" s="37"/>
    </row>
    <row r="47" spans="1:8" x14ac:dyDescent="0.25">
      <c r="A47" t="s">
        <v>798</v>
      </c>
      <c r="B47" s="36"/>
      <c r="C47" s="36"/>
      <c r="D47" s="36"/>
      <c r="E47" s="37"/>
    </row>
    <row r="48" spans="1:8" x14ac:dyDescent="0.25">
      <c r="A48" t="s">
        <v>799</v>
      </c>
      <c r="B48" s="36"/>
      <c r="C48" s="36"/>
      <c r="D48" s="36"/>
      <c r="E48" s="37"/>
    </row>
    <row r="49" spans="1:5" x14ac:dyDescent="0.25">
      <c r="A49" t="s">
        <v>800</v>
      </c>
      <c r="B49" s="36"/>
      <c r="C49" s="36"/>
      <c r="D49" s="36"/>
      <c r="E49" s="37"/>
    </row>
    <row r="50" spans="1:5" x14ac:dyDescent="0.25">
      <c r="A50" t="s">
        <v>801</v>
      </c>
      <c r="B50" s="36"/>
      <c r="C50" s="36"/>
      <c r="D50" s="36"/>
      <c r="E50" s="37"/>
    </row>
    <row r="51" spans="1:5" x14ac:dyDescent="0.25">
      <c r="A51" t="s">
        <v>802</v>
      </c>
      <c r="B51" s="36"/>
      <c r="C51" s="36"/>
      <c r="D51" s="36"/>
      <c r="E51" s="37"/>
    </row>
    <row r="52" spans="1:5" x14ac:dyDescent="0.25">
      <c r="A52" t="s">
        <v>803</v>
      </c>
      <c r="B52" s="36"/>
      <c r="C52" s="36"/>
      <c r="D52" s="36"/>
      <c r="E52" s="37"/>
    </row>
    <row r="53" spans="1:5" x14ac:dyDescent="0.25">
      <c r="A53" t="s">
        <v>804</v>
      </c>
      <c r="B53" s="36"/>
      <c r="C53" s="36"/>
      <c r="D53" s="36"/>
      <c r="E53" s="37"/>
    </row>
    <row r="54" spans="1:5" x14ac:dyDescent="0.25">
      <c r="A54" t="s">
        <v>805</v>
      </c>
      <c r="B54" s="36"/>
      <c r="C54" s="36"/>
      <c r="D54" s="36"/>
      <c r="E54" s="37"/>
    </row>
    <row r="55" spans="1:5" x14ac:dyDescent="0.25">
      <c r="A55" t="s">
        <v>806</v>
      </c>
      <c r="B55" s="36"/>
      <c r="C55" s="36"/>
      <c r="D55" s="36"/>
      <c r="E55" s="37"/>
    </row>
    <row r="56" spans="1:5" x14ac:dyDescent="0.25">
      <c r="A56" t="s">
        <v>807</v>
      </c>
      <c r="B56" s="36"/>
      <c r="C56" s="36"/>
      <c r="D56" s="36"/>
      <c r="E56" s="37"/>
    </row>
    <row r="57" spans="1:5" x14ac:dyDescent="0.25">
      <c r="A57" t="s">
        <v>808</v>
      </c>
      <c r="B57" s="36"/>
      <c r="C57" s="36"/>
      <c r="D57" s="36"/>
      <c r="E57" s="37"/>
    </row>
    <row r="58" spans="1:5" x14ac:dyDescent="0.25">
      <c r="A58" t="s">
        <v>809</v>
      </c>
      <c r="B58" s="36"/>
      <c r="C58" s="36"/>
      <c r="D58" s="36"/>
      <c r="E58" s="37"/>
    </row>
    <row r="59" spans="1:5" x14ac:dyDescent="0.25">
      <c r="A59" t="s">
        <v>810</v>
      </c>
      <c r="B59" s="36"/>
      <c r="C59" s="36"/>
      <c r="D59" s="36"/>
      <c r="E59" s="37"/>
    </row>
    <row r="60" spans="1:5" x14ac:dyDescent="0.25">
      <c r="A60" t="s">
        <v>811</v>
      </c>
      <c r="B60" s="36"/>
      <c r="C60" s="36"/>
      <c r="D60" s="36"/>
      <c r="E60" s="37"/>
    </row>
    <row r="61" spans="1:5" x14ac:dyDescent="0.25">
      <c r="A61" t="s">
        <v>812</v>
      </c>
      <c r="B61" s="36"/>
      <c r="C61" s="36"/>
      <c r="D61" s="36"/>
      <c r="E61" s="37"/>
    </row>
    <row r="62" spans="1:5" x14ac:dyDescent="0.25">
      <c r="A62" t="s">
        <v>813</v>
      </c>
      <c r="B62" s="36"/>
      <c r="C62" s="36"/>
      <c r="D62" s="36"/>
      <c r="E62" s="37"/>
    </row>
  </sheetData>
  <autoFilter ref="B5:G37" xr:uid="{00000000-0009-0000-0000-00000B000000}"/>
  <mergeCells count="4">
    <mergeCell ref="B1:G1"/>
    <mergeCell ref="B2:G2"/>
    <mergeCell ref="B3:G3"/>
    <mergeCell ref="B40:G40"/>
  </mergeCells>
  <conditionalFormatting sqref="B6:G37">
    <cfRule type="expression" dxfId="5" priority="2">
      <formula>$E6="Oui"</formula>
    </cfRule>
    <cfRule type="expression" dxfId="4" priority="3">
      <formula>$E6="Non"</formula>
    </cfRule>
  </conditionalFormatting>
  <dataValidations count="1">
    <dataValidation type="list" allowBlank="1" showErrorMessage="1" errorTitle="Choix" error="Réponds « Oui », « Non » ou laisse vide." sqref="E6:E62" xr:uid="{00000000-0002-0000-0B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74C77"/>
  </sheetPr>
  <dimension ref="A1:J79"/>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3" width="22" customWidth="1"/>
    <col min="4" max="4" width="34" customWidth="1"/>
    <col min="5" max="5" width="40" customWidth="1"/>
    <col min="6" max="6" width="30" customWidth="1"/>
    <col min="7" max="7" width="8" customWidth="1"/>
    <col min="8" max="8" width="26" customWidth="1"/>
    <col min="9" max="9" width="34" customWidth="1"/>
    <col min="10" max="10" width="10" hidden="1" customWidth="1"/>
  </cols>
  <sheetData>
    <row r="1" spans="1:10" ht="30" customHeight="1" x14ac:dyDescent="0.25">
      <c r="A1" t="s">
        <v>3541</v>
      </c>
      <c r="B1" s="4" t="s">
        <v>49</v>
      </c>
      <c r="C1" s="4"/>
      <c r="D1" s="4"/>
      <c r="E1" s="4"/>
      <c r="F1" s="4"/>
      <c r="G1" s="4"/>
      <c r="H1" s="4"/>
      <c r="I1" s="4"/>
    </row>
    <row r="2" spans="1:10" ht="43.5" customHeight="1" x14ac:dyDescent="0.25">
      <c r="B2" s="3" t="s">
        <v>3542</v>
      </c>
      <c r="C2" s="3"/>
      <c r="D2" s="3"/>
      <c r="E2" s="3"/>
      <c r="F2" s="3"/>
      <c r="G2" s="3"/>
      <c r="H2" s="3"/>
      <c r="I2" s="3"/>
    </row>
    <row r="3" spans="1:10" ht="27.75" customHeight="1" x14ac:dyDescent="0.25">
      <c r="B3" s="2" t="s">
        <v>147</v>
      </c>
      <c r="C3" s="2"/>
      <c r="D3" s="2"/>
      <c r="E3" s="2"/>
      <c r="F3" s="2"/>
      <c r="G3" s="2"/>
      <c r="H3" s="2"/>
      <c r="I3" s="2"/>
    </row>
    <row r="5" spans="1:10" ht="21.75" customHeight="1" x14ac:dyDescent="0.25">
      <c r="A5" s="25" t="s">
        <v>148</v>
      </c>
      <c r="B5" s="25" t="s">
        <v>149</v>
      </c>
      <c r="C5" s="25" t="s">
        <v>3543</v>
      </c>
      <c r="D5" s="25" t="s">
        <v>3544</v>
      </c>
      <c r="E5" s="25" t="s">
        <v>3545</v>
      </c>
      <c r="F5" s="25" t="s">
        <v>3546</v>
      </c>
      <c r="G5" s="26" t="s">
        <v>154</v>
      </c>
      <c r="H5" s="25" t="s">
        <v>156</v>
      </c>
      <c r="I5" s="25" t="s">
        <v>157</v>
      </c>
      <c r="J5" s="25" t="s">
        <v>158</v>
      </c>
    </row>
    <row r="6" spans="1:10" x14ac:dyDescent="0.25">
      <c r="A6" t="s">
        <v>3547</v>
      </c>
      <c r="B6" s="27" t="s">
        <v>3548</v>
      </c>
      <c r="C6" s="28" t="s">
        <v>161</v>
      </c>
      <c r="D6" s="29"/>
      <c r="E6" s="29"/>
      <c r="F6" s="29"/>
      <c r="G6" s="30"/>
      <c r="H6" s="29"/>
      <c r="I6" s="29"/>
      <c r="J6" t="s">
        <v>3549</v>
      </c>
    </row>
    <row r="7" spans="1:10" outlineLevel="1" x14ac:dyDescent="0.25">
      <c r="A7" t="s">
        <v>3550</v>
      </c>
      <c r="B7" s="31" t="s">
        <v>3548</v>
      </c>
      <c r="C7" s="32" t="s">
        <v>3551</v>
      </c>
      <c r="D7" s="32" t="s">
        <v>3552</v>
      </c>
      <c r="E7" s="32"/>
      <c r="F7" s="32"/>
      <c r="G7" s="30" t="s">
        <v>154</v>
      </c>
      <c r="H7" s="33"/>
      <c r="I7" s="33"/>
      <c r="J7" t="s">
        <v>3553</v>
      </c>
    </row>
    <row r="8" spans="1:10" outlineLevel="1" x14ac:dyDescent="0.25">
      <c r="A8" t="s">
        <v>3554</v>
      </c>
      <c r="B8" s="31" t="s">
        <v>3548</v>
      </c>
      <c r="C8" s="32" t="s">
        <v>3555</v>
      </c>
      <c r="D8" s="32" t="s">
        <v>3556</v>
      </c>
      <c r="E8" s="32"/>
      <c r="F8" s="32"/>
      <c r="G8" s="30" t="s">
        <v>154</v>
      </c>
      <c r="H8" s="33"/>
      <c r="I8" s="33"/>
      <c r="J8" t="s">
        <v>3557</v>
      </c>
    </row>
    <row r="9" spans="1:10" outlineLevel="1" x14ac:dyDescent="0.25">
      <c r="A9" t="s">
        <v>3558</v>
      </c>
      <c r="B9" s="31" t="s">
        <v>3548</v>
      </c>
      <c r="C9" s="32" t="s">
        <v>3559</v>
      </c>
      <c r="D9" s="32" t="s">
        <v>3560</v>
      </c>
      <c r="E9" s="32"/>
      <c r="F9" s="32"/>
      <c r="G9" s="30" t="s">
        <v>154</v>
      </c>
      <c r="H9" s="33"/>
      <c r="I9" s="33"/>
      <c r="J9" t="s">
        <v>3561</v>
      </c>
    </row>
    <row r="10" spans="1:10" outlineLevel="1" x14ac:dyDescent="0.25">
      <c r="A10" t="s">
        <v>3562</v>
      </c>
      <c r="B10" s="31" t="s">
        <v>3548</v>
      </c>
      <c r="C10" s="32" t="s">
        <v>3563</v>
      </c>
      <c r="D10" s="32" t="s">
        <v>3564</v>
      </c>
      <c r="E10" s="32"/>
      <c r="F10" s="32"/>
      <c r="G10" s="30" t="s">
        <v>154</v>
      </c>
      <c r="H10" s="33"/>
      <c r="I10" s="33"/>
      <c r="J10" t="s">
        <v>3565</v>
      </c>
    </row>
    <row r="11" spans="1:10" outlineLevel="1" x14ac:dyDescent="0.25">
      <c r="A11" t="s">
        <v>3566</v>
      </c>
      <c r="B11" s="31" t="s">
        <v>3548</v>
      </c>
      <c r="C11" s="32" t="s">
        <v>38</v>
      </c>
      <c r="D11" s="32" t="s">
        <v>3567</v>
      </c>
      <c r="E11" s="32"/>
      <c r="F11" s="32"/>
      <c r="G11" s="30" t="s">
        <v>154</v>
      </c>
      <c r="H11" s="33"/>
      <c r="I11" s="33"/>
      <c r="J11" t="s">
        <v>3568</v>
      </c>
    </row>
    <row r="12" spans="1:10" outlineLevel="1" x14ac:dyDescent="0.25">
      <c r="A12" t="s">
        <v>3569</v>
      </c>
      <c r="B12" s="31" t="s">
        <v>3548</v>
      </c>
      <c r="C12" s="32" t="s">
        <v>3570</v>
      </c>
      <c r="D12" s="32" t="s">
        <v>3571</v>
      </c>
      <c r="E12" s="32"/>
      <c r="F12" s="32"/>
      <c r="G12" s="30" t="s">
        <v>154</v>
      </c>
      <c r="H12" s="33"/>
      <c r="I12" s="33"/>
      <c r="J12" t="s">
        <v>3572</v>
      </c>
    </row>
    <row r="13" spans="1:10" x14ac:dyDescent="0.25">
      <c r="A13" t="s">
        <v>3573</v>
      </c>
      <c r="B13" s="27" t="s">
        <v>3574</v>
      </c>
      <c r="C13" s="28" t="s">
        <v>161</v>
      </c>
      <c r="D13" s="29"/>
      <c r="E13" s="29"/>
      <c r="F13" s="29"/>
      <c r="G13" s="30"/>
      <c r="H13" s="29"/>
      <c r="I13" s="29"/>
      <c r="J13" t="s">
        <v>3575</v>
      </c>
    </row>
    <row r="14" spans="1:10" outlineLevel="1" x14ac:dyDescent="0.25">
      <c r="A14" t="s">
        <v>3576</v>
      </c>
      <c r="B14" s="31" t="s">
        <v>3574</v>
      </c>
      <c r="C14" s="32" t="s">
        <v>3577</v>
      </c>
      <c r="D14" s="32" t="s">
        <v>3578</v>
      </c>
      <c r="E14" s="32" t="s">
        <v>3579</v>
      </c>
      <c r="F14" s="32" t="s">
        <v>3580</v>
      </c>
      <c r="G14" s="30" t="s">
        <v>154</v>
      </c>
      <c r="H14" s="33"/>
      <c r="I14" s="33"/>
      <c r="J14" t="s">
        <v>3581</v>
      </c>
    </row>
    <row r="15" spans="1:10" outlineLevel="1" x14ac:dyDescent="0.25">
      <c r="A15" t="s">
        <v>3582</v>
      </c>
      <c r="B15" s="31" t="s">
        <v>3574</v>
      </c>
      <c r="C15" s="32" t="s">
        <v>3583</v>
      </c>
      <c r="D15" s="32" t="s">
        <v>3584</v>
      </c>
      <c r="E15" s="32" t="s">
        <v>3585</v>
      </c>
      <c r="F15" s="32"/>
      <c r="G15" s="30" t="s">
        <v>154</v>
      </c>
      <c r="H15" s="33"/>
      <c r="I15" s="33"/>
      <c r="J15" t="s">
        <v>3586</v>
      </c>
    </row>
    <row r="16" spans="1:10" outlineLevel="1" x14ac:dyDescent="0.25">
      <c r="A16" t="s">
        <v>3587</v>
      </c>
      <c r="B16" s="31" t="s">
        <v>3574</v>
      </c>
      <c r="C16" s="32" t="s">
        <v>3588</v>
      </c>
      <c r="D16" s="32" t="s">
        <v>3589</v>
      </c>
      <c r="E16" s="32" t="s">
        <v>3590</v>
      </c>
      <c r="F16" s="32" t="s">
        <v>3591</v>
      </c>
      <c r="G16" s="30" t="s">
        <v>154</v>
      </c>
      <c r="H16" s="33"/>
      <c r="I16" s="33"/>
      <c r="J16" t="s">
        <v>3592</v>
      </c>
    </row>
    <row r="17" spans="1:10" outlineLevel="1" x14ac:dyDescent="0.25">
      <c r="A17" t="s">
        <v>3593</v>
      </c>
      <c r="B17" s="31" t="s">
        <v>3574</v>
      </c>
      <c r="C17" s="32" t="s">
        <v>3594</v>
      </c>
      <c r="D17" s="32" t="s">
        <v>3595</v>
      </c>
      <c r="E17" s="32"/>
      <c r="F17" s="32" t="s">
        <v>3596</v>
      </c>
      <c r="G17" s="30" t="s">
        <v>154</v>
      </c>
      <c r="H17" s="33"/>
      <c r="I17" s="33" t="s">
        <v>3597</v>
      </c>
      <c r="J17" t="s">
        <v>3598</v>
      </c>
    </row>
    <row r="18" spans="1:10" outlineLevel="1" x14ac:dyDescent="0.25">
      <c r="A18" t="s">
        <v>3599</v>
      </c>
      <c r="B18" s="31" t="s">
        <v>3574</v>
      </c>
      <c r="C18" s="32" t="s">
        <v>3600</v>
      </c>
      <c r="D18" s="32" t="s">
        <v>3601</v>
      </c>
      <c r="E18" s="32"/>
      <c r="F18" s="32"/>
      <c r="G18" s="30" t="s">
        <v>154</v>
      </c>
      <c r="H18" s="33"/>
      <c r="I18" s="33" t="s">
        <v>3597</v>
      </c>
      <c r="J18" t="s">
        <v>3602</v>
      </c>
    </row>
    <row r="19" spans="1:10" x14ac:dyDescent="0.25">
      <c r="A19" t="s">
        <v>3603</v>
      </c>
      <c r="B19" s="27" t="s">
        <v>3604</v>
      </c>
      <c r="C19" s="28" t="s">
        <v>161</v>
      </c>
      <c r="D19" s="29"/>
      <c r="E19" s="29"/>
      <c r="F19" s="29"/>
      <c r="G19" s="30"/>
      <c r="H19" s="29"/>
      <c r="I19" s="29"/>
      <c r="J19" t="s">
        <v>3605</v>
      </c>
    </row>
    <row r="20" spans="1:10" outlineLevel="1" x14ac:dyDescent="0.25">
      <c r="A20" t="s">
        <v>3606</v>
      </c>
      <c r="B20" s="31" t="s">
        <v>3604</v>
      </c>
      <c r="C20" s="32" t="s">
        <v>3607</v>
      </c>
      <c r="D20" s="32" t="s">
        <v>3608</v>
      </c>
      <c r="E20" s="32"/>
      <c r="F20" s="32"/>
      <c r="G20" s="30" t="s">
        <v>154</v>
      </c>
      <c r="H20" s="33"/>
      <c r="I20" s="33" t="s">
        <v>3609</v>
      </c>
      <c r="J20" t="s">
        <v>3610</v>
      </c>
    </row>
    <row r="21" spans="1:10" outlineLevel="1" x14ac:dyDescent="0.25">
      <c r="A21" t="s">
        <v>3611</v>
      </c>
      <c r="B21" s="31" t="s">
        <v>3604</v>
      </c>
      <c r="C21" s="32" t="s">
        <v>193</v>
      </c>
      <c r="D21" s="32" t="s">
        <v>2762</v>
      </c>
      <c r="E21" s="32" t="s">
        <v>3612</v>
      </c>
      <c r="F21" s="32" t="s">
        <v>3613</v>
      </c>
      <c r="G21" s="30" t="s">
        <v>154</v>
      </c>
      <c r="H21" s="33"/>
      <c r="I21" s="33"/>
      <c r="J21" t="s">
        <v>3614</v>
      </c>
    </row>
    <row r="22" spans="1:10" outlineLevel="1" x14ac:dyDescent="0.25">
      <c r="A22" t="s">
        <v>3615</v>
      </c>
      <c r="B22" s="31" t="s">
        <v>3604</v>
      </c>
      <c r="C22" s="32" t="s">
        <v>2742</v>
      </c>
      <c r="D22" s="32" t="s">
        <v>2744</v>
      </c>
      <c r="E22" s="32" t="s">
        <v>3616</v>
      </c>
      <c r="F22" s="32" t="s">
        <v>3617</v>
      </c>
      <c r="G22" s="30" t="s">
        <v>154</v>
      </c>
      <c r="H22" s="33"/>
      <c r="I22" s="33"/>
      <c r="J22" t="s">
        <v>3618</v>
      </c>
    </row>
    <row r="23" spans="1:10" outlineLevel="1" x14ac:dyDescent="0.25">
      <c r="A23" t="s">
        <v>3619</v>
      </c>
      <c r="B23" s="31" t="s">
        <v>3604</v>
      </c>
      <c r="C23" s="32" t="s">
        <v>3620</v>
      </c>
      <c r="D23" s="32" t="s">
        <v>3621</v>
      </c>
      <c r="E23" s="32"/>
      <c r="F23" s="32"/>
      <c r="G23" s="30" t="s">
        <v>154</v>
      </c>
      <c r="H23" s="33"/>
      <c r="I23" s="33" t="s">
        <v>3597</v>
      </c>
      <c r="J23" t="s">
        <v>3622</v>
      </c>
    </row>
    <row r="24" spans="1:10" x14ac:dyDescent="0.25">
      <c r="A24" t="s">
        <v>3623</v>
      </c>
      <c r="B24" s="27" t="s">
        <v>3624</v>
      </c>
      <c r="C24" s="28" t="s">
        <v>161</v>
      </c>
      <c r="D24" s="29"/>
      <c r="E24" s="29"/>
      <c r="F24" s="29"/>
      <c r="G24" s="30"/>
      <c r="H24" s="29"/>
      <c r="I24" s="29"/>
      <c r="J24" t="s">
        <v>3625</v>
      </c>
    </row>
    <row r="25" spans="1:10" outlineLevel="1" x14ac:dyDescent="0.25">
      <c r="A25" t="s">
        <v>3626</v>
      </c>
      <c r="B25" s="31" t="s">
        <v>3624</v>
      </c>
      <c r="C25" s="32" t="s">
        <v>3627</v>
      </c>
      <c r="D25" s="32" t="s">
        <v>3628</v>
      </c>
      <c r="E25" s="32" t="s">
        <v>3629</v>
      </c>
      <c r="F25" s="32"/>
      <c r="G25" s="30" t="s">
        <v>154</v>
      </c>
      <c r="H25" s="33"/>
      <c r="I25" s="33"/>
      <c r="J25" t="s">
        <v>3630</v>
      </c>
    </row>
    <row r="26" spans="1:10" outlineLevel="1" x14ac:dyDescent="0.25">
      <c r="A26" t="s">
        <v>3631</v>
      </c>
      <c r="B26" s="31" t="s">
        <v>3624</v>
      </c>
      <c r="C26" s="32" t="s">
        <v>3632</v>
      </c>
      <c r="D26" s="32" t="s">
        <v>3633</v>
      </c>
      <c r="E26" s="32" t="s">
        <v>3634</v>
      </c>
      <c r="F26" s="32"/>
      <c r="G26" s="30" t="s">
        <v>154</v>
      </c>
      <c r="H26" s="33"/>
      <c r="I26" s="33"/>
      <c r="J26" t="s">
        <v>3635</v>
      </c>
    </row>
    <row r="27" spans="1:10" outlineLevel="1" x14ac:dyDescent="0.25">
      <c r="A27" t="s">
        <v>3636</v>
      </c>
      <c r="B27" s="31" t="s">
        <v>3624</v>
      </c>
      <c r="C27" s="32" t="s">
        <v>3637</v>
      </c>
      <c r="D27" s="32" t="s">
        <v>3638</v>
      </c>
      <c r="E27" s="32"/>
      <c r="F27" s="32"/>
      <c r="G27" s="30" t="s">
        <v>154</v>
      </c>
      <c r="H27" s="33"/>
      <c r="I27" s="33" t="s">
        <v>3639</v>
      </c>
      <c r="J27" t="s">
        <v>3640</v>
      </c>
    </row>
    <row r="28" spans="1:10" x14ac:dyDescent="0.25">
      <c r="A28" t="s">
        <v>3641</v>
      </c>
      <c r="B28" s="27" t="s">
        <v>3642</v>
      </c>
      <c r="C28" s="28" t="s">
        <v>161</v>
      </c>
      <c r="D28" s="29"/>
      <c r="E28" s="29"/>
      <c r="F28" s="29"/>
      <c r="G28" s="30"/>
      <c r="H28" s="29"/>
      <c r="I28" s="29"/>
      <c r="J28" t="s">
        <v>3643</v>
      </c>
    </row>
    <row r="29" spans="1:10" outlineLevel="1" x14ac:dyDescent="0.25">
      <c r="A29" t="s">
        <v>3644</v>
      </c>
      <c r="B29" s="31" t="s">
        <v>3642</v>
      </c>
      <c r="C29" s="32" t="s">
        <v>3645</v>
      </c>
      <c r="D29" s="32" t="s">
        <v>3646</v>
      </c>
      <c r="E29" s="32" t="s">
        <v>3647</v>
      </c>
      <c r="F29" s="32" t="s">
        <v>3648</v>
      </c>
      <c r="G29" s="30" t="s">
        <v>154</v>
      </c>
      <c r="H29" s="33"/>
      <c r="I29" s="33"/>
      <c r="J29" t="s">
        <v>3649</v>
      </c>
    </row>
    <row r="30" spans="1:10" outlineLevel="1" x14ac:dyDescent="0.25">
      <c r="A30" t="s">
        <v>3650</v>
      </c>
      <c r="B30" s="31" t="s">
        <v>3642</v>
      </c>
      <c r="C30" s="32" t="s">
        <v>3651</v>
      </c>
      <c r="D30" s="32" t="s">
        <v>3652</v>
      </c>
      <c r="E30" s="32" t="s">
        <v>3653</v>
      </c>
      <c r="F30" s="32" t="s">
        <v>3654</v>
      </c>
      <c r="G30" s="30" t="s">
        <v>154</v>
      </c>
      <c r="H30" s="33"/>
      <c r="I30" s="33"/>
      <c r="J30" t="s">
        <v>3655</v>
      </c>
    </row>
    <row r="31" spans="1:10" outlineLevel="1" x14ac:dyDescent="0.25">
      <c r="A31" t="s">
        <v>3656</v>
      </c>
      <c r="B31" s="31" t="s">
        <v>3642</v>
      </c>
      <c r="C31" s="32" t="s">
        <v>3657</v>
      </c>
      <c r="D31" s="32" t="s">
        <v>3658</v>
      </c>
      <c r="E31" s="32" t="s">
        <v>3659</v>
      </c>
      <c r="F31" s="32" t="s">
        <v>3660</v>
      </c>
      <c r="G31" s="30" t="s">
        <v>154</v>
      </c>
      <c r="H31" s="33"/>
      <c r="I31" s="33"/>
      <c r="J31" t="s">
        <v>3661</v>
      </c>
    </row>
    <row r="32" spans="1:10" outlineLevel="1" x14ac:dyDescent="0.25">
      <c r="A32" t="s">
        <v>3662</v>
      </c>
      <c r="B32" s="31" t="s">
        <v>3642</v>
      </c>
      <c r="C32" s="32" t="s">
        <v>3663</v>
      </c>
      <c r="D32" s="32" t="s">
        <v>3664</v>
      </c>
      <c r="E32" s="32" t="s">
        <v>3665</v>
      </c>
      <c r="F32" s="32" t="s">
        <v>3660</v>
      </c>
      <c r="G32" s="30" t="s">
        <v>154</v>
      </c>
      <c r="H32" s="33"/>
      <c r="I32" s="33"/>
      <c r="J32" t="s">
        <v>3666</v>
      </c>
    </row>
    <row r="33" spans="1:10" outlineLevel="1" x14ac:dyDescent="0.25">
      <c r="A33" t="s">
        <v>3667</v>
      </c>
      <c r="B33" s="31" t="s">
        <v>3642</v>
      </c>
      <c r="C33" s="32" t="s">
        <v>3668</v>
      </c>
      <c r="D33" s="32" t="s">
        <v>3669</v>
      </c>
      <c r="E33" s="32" t="s">
        <v>3670</v>
      </c>
      <c r="F33" s="32" t="s">
        <v>3671</v>
      </c>
      <c r="G33" s="30" t="s">
        <v>154</v>
      </c>
      <c r="H33" s="33"/>
      <c r="I33" s="33"/>
      <c r="J33" t="s">
        <v>3672</v>
      </c>
    </row>
    <row r="34" spans="1:10" outlineLevel="1" x14ac:dyDescent="0.25">
      <c r="A34" t="s">
        <v>3673</v>
      </c>
      <c r="B34" s="31" t="s">
        <v>3642</v>
      </c>
      <c r="C34" s="32" t="s">
        <v>3674</v>
      </c>
      <c r="D34" s="32" t="s">
        <v>3675</v>
      </c>
      <c r="E34" s="32" t="s">
        <v>3676</v>
      </c>
      <c r="F34" s="32" t="s">
        <v>3677</v>
      </c>
      <c r="G34" s="30" t="s">
        <v>154</v>
      </c>
      <c r="H34" s="33"/>
      <c r="I34" s="33"/>
      <c r="J34" t="s">
        <v>3678</v>
      </c>
    </row>
    <row r="35" spans="1:10" outlineLevel="1" x14ac:dyDescent="0.25">
      <c r="A35" t="s">
        <v>3679</v>
      </c>
      <c r="B35" s="31" t="s">
        <v>3642</v>
      </c>
      <c r="C35" s="32" t="s">
        <v>3680</v>
      </c>
      <c r="D35" s="32" t="s">
        <v>3681</v>
      </c>
      <c r="E35" s="32" t="s">
        <v>3682</v>
      </c>
      <c r="F35" s="32"/>
      <c r="G35" s="30" t="s">
        <v>154</v>
      </c>
      <c r="H35" s="33"/>
      <c r="I35" s="33"/>
      <c r="J35" t="s">
        <v>3683</v>
      </c>
    </row>
    <row r="36" spans="1:10" outlineLevel="1" x14ac:dyDescent="0.25">
      <c r="A36" t="s">
        <v>3684</v>
      </c>
      <c r="B36" s="31" t="s">
        <v>3642</v>
      </c>
      <c r="C36" s="32" t="s">
        <v>3685</v>
      </c>
      <c r="D36" s="32" t="s">
        <v>3686</v>
      </c>
      <c r="E36" s="32" t="s">
        <v>3687</v>
      </c>
      <c r="F36" s="32"/>
      <c r="G36" s="30" t="s">
        <v>154</v>
      </c>
      <c r="H36" s="33"/>
      <c r="I36" s="33" t="s">
        <v>3688</v>
      </c>
      <c r="J36" t="s">
        <v>3689</v>
      </c>
    </row>
    <row r="37" spans="1:10" outlineLevel="1" x14ac:dyDescent="0.25">
      <c r="A37" t="s">
        <v>3690</v>
      </c>
      <c r="B37" s="31" t="s">
        <v>3642</v>
      </c>
      <c r="C37" s="32" t="s">
        <v>3691</v>
      </c>
      <c r="D37" s="32" t="s">
        <v>3692</v>
      </c>
      <c r="E37" s="32" t="s">
        <v>3693</v>
      </c>
      <c r="F37" s="32" t="s">
        <v>3694</v>
      </c>
      <c r="G37" s="30" t="s">
        <v>154</v>
      </c>
      <c r="H37" s="33"/>
      <c r="I37" s="33"/>
      <c r="J37" t="s">
        <v>3695</v>
      </c>
    </row>
    <row r="38" spans="1:10" outlineLevel="1" x14ac:dyDescent="0.25">
      <c r="A38" t="s">
        <v>3696</v>
      </c>
      <c r="B38" s="31" t="s">
        <v>3642</v>
      </c>
      <c r="C38" s="32" t="s">
        <v>3697</v>
      </c>
      <c r="D38" s="32" t="s">
        <v>3698</v>
      </c>
      <c r="E38" s="32" t="s">
        <v>3699</v>
      </c>
      <c r="F38" s="32"/>
      <c r="G38" s="30" t="s">
        <v>154</v>
      </c>
      <c r="H38" s="33"/>
      <c r="I38" s="33"/>
      <c r="J38" t="s">
        <v>3700</v>
      </c>
    </row>
    <row r="39" spans="1:10" outlineLevel="1" x14ac:dyDescent="0.25">
      <c r="A39" t="s">
        <v>3701</v>
      </c>
      <c r="B39" s="31" t="s">
        <v>3642</v>
      </c>
      <c r="C39" s="32" t="s">
        <v>3702</v>
      </c>
      <c r="D39" s="32" t="s">
        <v>3703</v>
      </c>
      <c r="E39" s="32" t="s">
        <v>3704</v>
      </c>
      <c r="F39" s="32"/>
      <c r="G39" s="30" t="s">
        <v>154</v>
      </c>
      <c r="H39" s="33"/>
      <c r="I39" s="33"/>
      <c r="J39" t="s">
        <v>3705</v>
      </c>
    </row>
    <row r="40" spans="1:10" outlineLevel="1" x14ac:dyDescent="0.25">
      <c r="A40" t="s">
        <v>3706</v>
      </c>
      <c r="B40" s="31" t="s">
        <v>3642</v>
      </c>
      <c r="C40" s="32" t="s">
        <v>3707</v>
      </c>
      <c r="D40" s="32" t="s">
        <v>3708</v>
      </c>
      <c r="E40" s="32" t="s">
        <v>3709</v>
      </c>
      <c r="F40" s="32" t="s">
        <v>3710</v>
      </c>
      <c r="G40" s="30" t="s">
        <v>154</v>
      </c>
      <c r="H40" s="33"/>
      <c r="I40" s="33"/>
      <c r="J40" t="s">
        <v>3711</v>
      </c>
    </row>
    <row r="41" spans="1:10" x14ac:dyDescent="0.25">
      <c r="A41" t="s">
        <v>3712</v>
      </c>
      <c r="B41" s="27" t="s">
        <v>3713</v>
      </c>
      <c r="C41" s="28" t="s">
        <v>161</v>
      </c>
      <c r="D41" s="29"/>
      <c r="E41" s="29"/>
      <c r="F41" s="29"/>
      <c r="G41" s="30"/>
      <c r="H41" s="29"/>
      <c r="I41" s="29"/>
      <c r="J41" t="s">
        <v>3714</v>
      </c>
    </row>
    <row r="42" spans="1:10" outlineLevel="1" x14ac:dyDescent="0.25">
      <c r="A42" t="s">
        <v>3715</v>
      </c>
      <c r="B42" s="31" t="s">
        <v>3713</v>
      </c>
      <c r="C42" s="32" t="s">
        <v>3716</v>
      </c>
      <c r="D42" s="32" t="s">
        <v>3717</v>
      </c>
      <c r="E42" s="32" t="s">
        <v>3718</v>
      </c>
      <c r="F42" s="32" t="s">
        <v>3719</v>
      </c>
      <c r="G42" s="30" t="s">
        <v>154</v>
      </c>
      <c r="H42" s="33"/>
      <c r="I42" s="33"/>
      <c r="J42" t="s">
        <v>3720</v>
      </c>
    </row>
    <row r="43" spans="1:10" outlineLevel="1" x14ac:dyDescent="0.25">
      <c r="A43" t="s">
        <v>3721</v>
      </c>
      <c r="B43" s="31" t="s">
        <v>3713</v>
      </c>
      <c r="C43" s="32" t="s">
        <v>3722</v>
      </c>
      <c r="D43" s="32" t="s">
        <v>3723</v>
      </c>
      <c r="E43" s="32" t="s">
        <v>3724</v>
      </c>
      <c r="F43" s="32" t="s">
        <v>3725</v>
      </c>
      <c r="G43" s="30" t="s">
        <v>154</v>
      </c>
      <c r="H43" s="33"/>
      <c r="I43" s="33"/>
      <c r="J43" t="s">
        <v>3726</v>
      </c>
    </row>
    <row r="44" spans="1:10" outlineLevel="1" x14ac:dyDescent="0.25">
      <c r="A44" t="s">
        <v>3727</v>
      </c>
      <c r="B44" s="31" t="s">
        <v>3713</v>
      </c>
      <c r="C44" s="32" t="s">
        <v>3728</v>
      </c>
      <c r="D44" s="32" t="s">
        <v>3729</v>
      </c>
      <c r="E44" s="32" t="s">
        <v>3730</v>
      </c>
      <c r="F44" s="32" t="s">
        <v>3731</v>
      </c>
      <c r="G44" s="30" t="s">
        <v>154</v>
      </c>
      <c r="H44" s="33"/>
      <c r="I44" s="33"/>
      <c r="J44" t="s">
        <v>3732</v>
      </c>
    </row>
    <row r="45" spans="1:10" outlineLevel="1" x14ac:dyDescent="0.25">
      <c r="A45" t="s">
        <v>3733</v>
      </c>
      <c r="B45" s="31" t="s">
        <v>3713</v>
      </c>
      <c r="C45" s="32" t="s">
        <v>3734</v>
      </c>
      <c r="D45" s="32" t="s">
        <v>3735</v>
      </c>
      <c r="E45" s="32" t="s">
        <v>3736</v>
      </c>
      <c r="F45" s="32" t="s">
        <v>3737</v>
      </c>
      <c r="G45" s="30" t="s">
        <v>154</v>
      </c>
      <c r="H45" s="33"/>
      <c r="I45" s="33"/>
      <c r="J45" t="s">
        <v>3738</v>
      </c>
    </row>
    <row r="46" spans="1:10" x14ac:dyDescent="0.25">
      <c r="A46" t="s">
        <v>3739</v>
      </c>
      <c r="B46" s="27" t="s">
        <v>3740</v>
      </c>
      <c r="C46" s="28" t="s">
        <v>161</v>
      </c>
      <c r="D46" s="29"/>
      <c r="E46" s="29"/>
      <c r="F46" s="29"/>
      <c r="G46" s="30"/>
      <c r="H46" s="29"/>
      <c r="I46" s="29"/>
      <c r="J46" t="s">
        <v>3741</v>
      </c>
    </row>
    <row r="47" spans="1:10" outlineLevel="1" x14ac:dyDescent="0.25">
      <c r="A47" t="s">
        <v>3742</v>
      </c>
      <c r="B47" s="31" t="s">
        <v>3740</v>
      </c>
      <c r="C47" s="32" t="s">
        <v>3743</v>
      </c>
      <c r="D47" s="32" t="s">
        <v>3744</v>
      </c>
      <c r="E47" s="32" t="s">
        <v>3745</v>
      </c>
      <c r="F47" s="32"/>
      <c r="G47" s="30" t="s">
        <v>154</v>
      </c>
      <c r="H47" s="33"/>
      <c r="I47" s="33"/>
      <c r="J47" t="s">
        <v>3746</v>
      </c>
    </row>
    <row r="48" spans="1:10" outlineLevel="1" x14ac:dyDescent="0.25">
      <c r="A48" t="s">
        <v>3747</v>
      </c>
      <c r="B48" s="31" t="s">
        <v>3740</v>
      </c>
      <c r="C48" s="32" t="s">
        <v>3748</v>
      </c>
      <c r="D48" s="32" t="s">
        <v>3749</v>
      </c>
      <c r="E48" s="32" t="s">
        <v>3750</v>
      </c>
      <c r="F48" s="32" t="s">
        <v>3751</v>
      </c>
      <c r="G48" s="30" t="s">
        <v>154</v>
      </c>
      <c r="H48" s="33"/>
      <c r="I48" s="33"/>
      <c r="J48" t="s">
        <v>3752</v>
      </c>
    </row>
    <row r="49" spans="1:10" outlineLevel="1" x14ac:dyDescent="0.25">
      <c r="A49" t="s">
        <v>3753</v>
      </c>
      <c r="B49" s="31" t="s">
        <v>3740</v>
      </c>
      <c r="C49" s="32" t="s">
        <v>3754</v>
      </c>
      <c r="D49" s="32" t="s">
        <v>3755</v>
      </c>
      <c r="E49" s="32" t="s">
        <v>3756</v>
      </c>
      <c r="F49" s="32"/>
      <c r="G49" s="30" t="s">
        <v>154</v>
      </c>
      <c r="H49" s="33"/>
      <c r="I49" s="33" t="s">
        <v>3757</v>
      </c>
      <c r="J49" t="s">
        <v>3758</v>
      </c>
    </row>
    <row r="50" spans="1:10" outlineLevel="1" x14ac:dyDescent="0.25">
      <c r="A50" t="s">
        <v>3759</v>
      </c>
      <c r="B50" s="31" t="s">
        <v>3740</v>
      </c>
      <c r="C50" s="32" t="s">
        <v>3760</v>
      </c>
      <c r="D50" s="32" t="s">
        <v>3761</v>
      </c>
      <c r="E50" s="32"/>
      <c r="F50" s="32"/>
      <c r="G50" s="30" t="s">
        <v>154</v>
      </c>
      <c r="H50" s="33"/>
      <c r="I50" s="33"/>
      <c r="J50" t="s">
        <v>3762</v>
      </c>
    </row>
    <row r="51" spans="1:10" x14ac:dyDescent="0.25">
      <c r="A51" t="s">
        <v>3763</v>
      </c>
      <c r="B51" s="27" t="s">
        <v>3764</v>
      </c>
      <c r="C51" s="28" t="s">
        <v>161</v>
      </c>
      <c r="D51" s="29"/>
      <c r="E51" s="29"/>
      <c r="F51" s="29"/>
      <c r="G51" s="30"/>
      <c r="H51" s="29"/>
      <c r="I51" s="29"/>
      <c r="J51" t="s">
        <v>3765</v>
      </c>
    </row>
    <row r="52" spans="1:10" outlineLevel="1" x14ac:dyDescent="0.25">
      <c r="A52" t="s">
        <v>3766</v>
      </c>
      <c r="B52" s="31" t="s">
        <v>3764</v>
      </c>
      <c r="C52" s="32" t="s">
        <v>3767</v>
      </c>
      <c r="D52" s="32" t="s">
        <v>3768</v>
      </c>
      <c r="E52" s="32" t="s">
        <v>3769</v>
      </c>
      <c r="F52" s="32" t="s">
        <v>3770</v>
      </c>
      <c r="G52" s="30" t="s">
        <v>154</v>
      </c>
      <c r="H52" s="33"/>
      <c r="I52" s="33"/>
      <c r="J52" t="s">
        <v>3771</v>
      </c>
    </row>
    <row r="53" spans="1:10" outlineLevel="1" x14ac:dyDescent="0.25">
      <c r="A53" t="s">
        <v>3772</v>
      </c>
      <c r="B53" s="31" t="s">
        <v>3764</v>
      </c>
      <c r="C53" s="32" t="s">
        <v>3773</v>
      </c>
      <c r="D53" s="32" t="s">
        <v>3774</v>
      </c>
      <c r="E53" s="32"/>
      <c r="F53" s="32" t="s">
        <v>3775</v>
      </c>
      <c r="G53" s="30" t="s">
        <v>154</v>
      </c>
      <c r="H53" s="33"/>
      <c r="I53" s="33" t="s">
        <v>3776</v>
      </c>
      <c r="J53" t="s">
        <v>3777</v>
      </c>
    </row>
    <row r="54" spans="1:10" outlineLevel="1" x14ac:dyDescent="0.25">
      <c r="A54" t="s">
        <v>3778</v>
      </c>
      <c r="B54" s="31" t="s">
        <v>3764</v>
      </c>
      <c r="C54" s="32" t="s">
        <v>3779</v>
      </c>
      <c r="D54" s="32" t="s">
        <v>3780</v>
      </c>
      <c r="E54" s="32" t="s">
        <v>3781</v>
      </c>
      <c r="F54" s="32" t="s">
        <v>3782</v>
      </c>
      <c r="G54" s="30" t="s">
        <v>154</v>
      </c>
      <c r="H54" s="33"/>
      <c r="I54" s="33"/>
      <c r="J54" t="s">
        <v>3783</v>
      </c>
    </row>
    <row r="57" spans="1:10" x14ac:dyDescent="0.25">
      <c r="B57" s="1" t="s">
        <v>787</v>
      </c>
      <c r="C57" s="1"/>
      <c r="D57" s="1"/>
      <c r="E57" s="1"/>
      <c r="F57" s="1"/>
      <c r="G57" s="1"/>
      <c r="H57" s="1"/>
      <c r="I57" s="1"/>
    </row>
    <row r="58" spans="1:10" ht="30" customHeight="1" x14ac:dyDescent="0.25">
      <c r="B58" s="34" t="s">
        <v>3784</v>
      </c>
      <c r="C58" s="34" t="s">
        <v>3785</v>
      </c>
      <c r="D58" s="34" t="s">
        <v>3786</v>
      </c>
      <c r="G58" s="34" t="s">
        <v>154</v>
      </c>
      <c r="H58" s="34" t="s">
        <v>156</v>
      </c>
      <c r="I58" s="34" t="s">
        <v>157</v>
      </c>
    </row>
    <row r="59" spans="1:10" x14ac:dyDescent="0.25">
      <c r="A59" t="s">
        <v>791</v>
      </c>
      <c r="B59" s="35" t="s">
        <v>3548</v>
      </c>
      <c r="C59" s="35" t="s">
        <v>3473</v>
      </c>
      <c r="D59" s="35" t="s">
        <v>3787</v>
      </c>
      <c r="G59" s="35" t="s">
        <v>154</v>
      </c>
      <c r="I59" s="35" t="s">
        <v>793</v>
      </c>
    </row>
    <row r="60" spans="1:10" x14ac:dyDescent="0.25">
      <c r="A60" t="s">
        <v>794</v>
      </c>
      <c r="B60" s="36"/>
      <c r="C60" s="36"/>
      <c r="D60" s="36"/>
      <c r="G60" s="37"/>
    </row>
    <row r="61" spans="1:10" x14ac:dyDescent="0.25">
      <c r="A61" t="s">
        <v>795</v>
      </c>
      <c r="B61" s="36"/>
      <c r="C61" s="36"/>
      <c r="D61" s="36"/>
      <c r="G61" s="37"/>
    </row>
    <row r="62" spans="1:10" x14ac:dyDescent="0.25">
      <c r="A62" t="s">
        <v>796</v>
      </c>
      <c r="B62" s="36"/>
      <c r="C62" s="36"/>
      <c r="D62" s="36"/>
      <c r="G62" s="37"/>
    </row>
    <row r="63" spans="1:10" x14ac:dyDescent="0.25">
      <c r="A63" t="s">
        <v>797</v>
      </c>
      <c r="B63" s="36"/>
      <c r="C63" s="36"/>
      <c r="D63" s="36"/>
      <c r="G63" s="37"/>
    </row>
    <row r="64" spans="1:10" x14ac:dyDescent="0.25">
      <c r="A64" t="s">
        <v>798</v>
      </c>
      <c r="B64" s="36"/>
      <c r="C64" s="36"/>
      <c r="D64" s="36"/>
      <c r="G64" s="37"/>
    </row>
    <row r="65" spans="1:7" x14ac:dyDescent="0.25">
      <c r="A65" t="s">
        <v>799</v>
      </c>
      <c r="B65" s="36"/>
      <c r="C65" s="36"/>
      <c r="D65" s="36"/>
      <c r="G65" s="37"/>
    </row>
    <row r="66" spans="1:7" x14ac:dyDescent="0.25">
      <c r="A66" t="s">
        <v>800</v>
      </c>
      <c r="B66" s="36"/>
      <c r="C66" s="36"/>
      <c r="D66" s="36"/>
      <c r="G66" s="37"/>
    </row>
    <row r="67" spans="1:7" x14ac:dyDescent="0.25">
      <c r="A67" t="s">
        <v>801</v>
      </c>
      <c r="B67" s="36"/>
      <c r="C67" s="36"/>
      <c r="D67" s="36"/>
      <c r="G67" s="37"/>
    </row>
    <row r="68" spans="1:7" x14ac:dyDescent="0.25">
      <c r="A68" t="s">
        <v>802</v>
      </c>
      <c r="B68" s="36"/>
      <c r="C68" s="36"/>
      <c r="D68" s="36"/>
      <c r="G68" s="37"/>
    </row>
    <row r="69" spans="1:7" x14ac:dyDescent="0.25">
      <c r="A69" t="s">
        <v>803</v>
      </c>
      <c r="B69" s="36"/>
      <c r="C69" s="36"/>
      <c r="D69" s="36"/>
      <c r="G69" s="37"/>
    </row>
    <row r="70" spans="1:7" x14ac:dyDescent="0.25">
      <c r="A70" t="s">
        <v>804</v>
      </c>
      <c r="B70" s="36"/>
      <c r="C70" s="36"/>
      <c r="D70" s="36"/>
      <c r="G70" s="37"/>
    </row>
    <row r="71" spans="1:7" x14ac:dyDescent="0.25">
      <c r="A71" t="s">
        <v>805</v>
      </c>
      <c r="B71" s="36"/>
      <c r="C71" s="36"/>
      <c r="D71" s="36"/>
      <c r="G71" s="37"/>
    </row>
    <row r="72" spans="1:7" x14ac:dyDescent="0.25">
      <c r="A72" t="s">
        <v>806</v>
      </c>
      <c r="B72" s="36"/>
      <c r="C72" s="36"/>
      <c r="D72" s="36"/>
      <c r="G72" s="37"/>
    </row>
    <row r="73" spans="1:7" x14ac:dyDescent="0.25">
      <c r="A73" t="s">
        <v>807</v>
      </c>
      <c r="B73" s="36"/>
      <c r="C73" s="36"/>
      <c r="D73" s="36"/>
      <c r="G73" s="37"/>
    </row>
    <row r="74" spans="1:7" x14ac:dyDescent="0.25">
      <c r="A74" t="s">
        <v>808</v>
      </c>
      <c r="B74" s="36"/>
      <c r="C74" s="36"/>
      <c r="D74" s="36"/>
      <c r="G74" s="37"/>
    </row>
    <row r="75" spans="1:7" x14ac:dyDescent="0.25">
      <c r="A75" t="s">
        <v>809</v>
      </c>
      <c r="B75" s="36"/>
      <c r="C75" s="36"/>
      <c r="D75" s="36"/>
      <c r="G75" s="37"/>
    </row>
    <row r="76" spans="1:7" x14ac:dyDescent="0.25">
      <c r="A76" t="s">
        <v>810</v>
      </c>
      <c r="B76" s="36"/>
      <c r="C76" s="36"/>
      <c r="D76" s="36"/>
      <c r="G76" s="37"/>
    </row>
    <row r="77" spans="1:7" x14ac:dyDescent="0.25">
      <c r="A77" t="s">
        <v>811</v>
      </c>
      <c r="B77" s="36"/>
      <c r="C77" s="36"/>
      <c r="D77" s="36"/>
      <c r="G77" s="37"/>
    </row>
    <row r="78" spans="1:7" x14ac:dyDescent="0.25">
      <c r="A78" t="s">
        <v>812</v>
      </c>
      <c r="B78" s="36"/>
      <c r="C78" s="36"/>
      <c r="D78" s="36"/>
      <c r="G78" s="37"/>
    </row>
    <row r="79" spans="1:7" x14ac:dyDescent="0.25">
      <c r="A79" t="s">
        <v>813</v>
      </c>
      <c r="B79" s="36"/>
      <c r="C79" s="36"/>
      <c r="D79" s="36"/>
      <c r="G79" s="37"/>
    </row>
  </sheetData>
  <autoFilter ref="B5:I54" xr:uid="{00000000-0009-0000-0000-00000C000000}"/>
  <mergeCells count="4">
    <mergeCell ref="B1:I1"/>
    <mergeCell ref="B2:I2"/>
    <mergeCell ref="B3:I3"/>
    <mergeCell ref="B57:I57"/>
  </mergeCells>
  <conditionalFormatting sqref="B6:I54">
    <cfRule type="expression" dxfId="3" priority="2">
      <formula>$G6="Oui"</formula>
    </cfRule>
    <cfRule type="expression" dxfId="2" priority="3">
      <formula>$G6="Non"</formula>
    </cfRule>
  </conditionalFormatting>
  <dataValidations count="1">
    <dataValidation type="list" allowBlank="1" showErrorMessage="1" errorTitle="Choix" error="Réponds « Oui », « Non » ou laisse vide." sqref="G6:G79" xr:uid="{00000000-0002-0000-0C00-000000000000}">
      <formula1>"Oui,Non"</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74C77"/>
  </sheetPr>
  <dimension ref="A1:I17"/>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outlineLevelRow="1" x14ac:dyDescent="0.25"/>
  <cols>
    <col min="1" max="1" width="14" hidden="1" customWidth="1"/>
    <col min="2" max="2" width="26" customWidth="1"/>
    <col min="3" max="4" width="30" customWidth="1"/>
    <col min="5" max="5" width="8" customWidth="1"/>
    <col min="6" max="6" width="12" customWidth="1"/>
    <col min="7" max="7" width="26" customWidth="1"/>
    <col min="8" max="8" width="34" customWidth="1"/>
    <col min="9" max="9" width="10" hidden="1" customWidth="1"/>
  </cols>
  <sheetData>
    <row r="1" spans="1:9" ht="30" customHeight="1" x14ac:dyDescent="0.25">
      <c r="A1" t="s">
        <v>3788</v>
      </c>
      <c r="B1" s="4" t="s">
        <v>51</v>
      </c>
      <c r="C1" s="4"/>
      <c r="D1" s="4"/>
      <c r="E1" s="4"/>
      <c r="F1" s="4"/>
      <c r="G1" s="4"/>
      <c r="H1" s="4"/>
    </row>
    <row r="2" spans="1:9" ht="43.5" customHeight="1" x14ac:dyDescent="0.25">
      <c r="B2" s="3" t="s">
        <v>3789</v>
      </c>
      <c r="C2" s="3"/>
      <c r="D2" s="3"/>
      <c r="E2" s="3"/>
      <c r="F2" s="3"/>
      <c r="G2" s="3"/>
      <c r="H2" s="3"/>
    </row>
    <row r="3" spans="1:9" ht="27.75" customHeight="1" x14ac:dyDescent="0.25">
      <c r="B3" s="2" t="s">
        <v>147</v>
      </c>
      <c r="C3" s="2"/>
      <c r="D3" s="2"/>
      <c r="E3" s="2"/>
      <c r="F3" s="2"/>
      <c r="G3" s="2"/>
      <c r="H3" s="2"/>
    </row>
    <row r="5" spans="1:9" ht="21.75" customHeight="1" x14ac:dyDescent="0.25">
      <c r="A5" s="25" t="s">
        <v>148</v>
      </c>
      <c r="B5" s="25" t="s">
        <v>149</v>
      </c>
      <c r="C5" s="25" t="s">
        <v>3790</v>
      </c>
      <c r="D5" s="25" t="s">
        <v>3294</v>
      </c>
      <c r="E5" s="26" t="s">
        <v>154</v>
      </c>
      <c r="F5" s="26" t="s">
        <v>3791</v>
      </c>
      <c r="G5" s="25" t="s">
        <v>156</v>
      </c>
      <c r="H5" s="25" t="s">
        <v>157</v>
      </c>
      <c r="I5" s="25" t="s">
        <v>158</v>
      </c>
    </row>
    <row r="6" spans="1:9" x14ac:dyDescent="0.25">
      <c r="A6" t="s">
        <v>3792</v>
      </c>
      <c r="B6" s="27" t="s">
        <v>3793</v>
      </c>
      <c r="C6" s="28" t="s">
        <v>161</v>
      </c>
      <c r="D6" s="29"/>
      <c r="E6" s="30"/>
      <c r="F6" s="29"/>
      <c r="G6" s="29"/>
      <c r="H6" s="29"/>
      <c r="I6" t="s">
        <v>3794</v>
      </c>
    </row>
    <row r="7" spans="1:9" outlineLevel="1" x14ac:dyDescent="0.25">
      <c r="A7" t="s">
        <v>3795</v>
      </c>
      <c r="B7" s="31" t="s">
        <v>3793</v>
      </c>
      <c r="C7" s="32" t="s">
        <v>3796</v>
      </c>
      <c r="D7" s="32" t="s">
        <v>3797</v>
      </c>
      <c r="E7" s="30" t="s">
        <v>154</v>
      </c>
      <c r="F7" s="30" t="s">
        <v>154</v>
      </c>
      <c r="G7" s="33"/>
      <c r="H7" s="33"/>
      <c r="I7" t="s">
        <v>3798</v>
      </c>
    </row>
    <row r="8" spans="1:9" outlineLevel="1" x14ac:dyDescent="0.25">
      <c r="A8" t="s">
        <v>3799</v>
      </c>
      <c r="B8" s="31" t="s">
        <v>3793</v>
      </c>
      <c r="C8" s="32" t="s">
        <v>3800</v>
      </c>
      <c r="D8" s="32" t="s">
        <v>3801</v>
      </c>
      <c r="E8" s="30" t="s">
        <v>154</v>
      </c>
      <c r="F8" s="30"/>
      <c r="G8" s="33"/>
      <c r="H8" s="33"/>
      <c r="I8" t="s">
        <v>3802</v>
      </c>
    </row>
    <row r="9" spans="1:9" outlineLevel="1" x14ac:dyDescent="0.25">
      <c r="A9" t="s">
        <v>3803</v>
      </c>
      <c r="B9" s="31" t="s">
        <v>3793</v>
      </c>
      <c r="C9" s="32" t="s">
        <v>3804</v>
      </c>
      <c r="D9" s="32" t="s">
        <v>3805</v>
      </c>
      <c r="E9" s="30" t="s">
        <v>154</v>
      </c>
      <c r="F9" s="30"/>
      <c r="G9" s="33"/>
      <c r="H9" s="33"/>
      <c r="I9" t="s">
        <v>3806</v>
      </c>
    </row>
    <row r="10" spans="1:9" outlineLevel="1" x14ac:dyDescent="0.25">
      <c r="A10" t="s">
        <v>3807</v>
      </c>
      <c r="B10" s="31" t="s">
        <v>3793</v>
      </c>
      <c r="C10" s="32" t="s">
        <v>3808</v>
      </c>
      <c r="D10" s="32" t="s">
        <v>3809</v>
      </c>
      <c r="E10" s="30" t="s">
        <v>154</v>
      </c>
      <c r="F10" s="30"/>
      <c r="G10" s="33"/>
      <c r="H10" s="33"/>
      <c r="I10" t="s">
        <v>3810</v>
      </c>
    </row>
    <row r="11" spans="1:9" outlineLevel="1" x14ac:dyDescent="0.25">
      <c r="A11" t="s">
        <v>3811</v>
      </c>
      <c r="B11" s="31" t="s">
        <v>3793</v>
      </c>
      <c r="C11" s="32" t="s">
        <v>3812</v>
      </c>
      <c r="D11" s="32" t="s">
        <v>3813</v>
      </c>
      <c r="E11" s="30" t="s">
        <v>154</v>
      </c>
      <c r="F11" s="30"/>
      <c r="G11" s="33"/>
      <c r="H11" s="33"/>
      <c r="I11" t="s">
        <v>3814</v>
      </c>
    </row>
    <row r="12" spans="1:9" outlineLevel="1" x14ac:dyDescent="0.25">
      <c r="A12" t="s">
        <v>3815</v>
      </c>
      <c r="B12" s="31" t="s">
        <v>3793</v>
      </c>
      <c r="C12" s="32" t="s">
        <v>3816</v>
      </c>
      <c r="D12" s="32" t="s">
        <v>3817</v>
      </c>
      <c r="E12" s="30" t="s">
        <v>154</v>
      </c>
      <c r="F12" s="30"/>
      <c r="G12" s="33"/>
      <c r="H12" s="33"/>
      <c r="I12" t="s">
        <v>3818</v>
      </c>
    </row>
    <row r="13" spans="1:9" outlineLevel="1" x14ac:dyDescent="0.25">
      <c r="A13" t="s">
        <v>3819</v>
      </c>
      <c r="B13" s="31" t="s">
        <v>3793</v>
      </c>
      <c r="C13" s="32" t="s">
        <v>3820</v>
      </c>
      <c r="D13" s="32" t="s">
        <v>3821</v>
      </c>
      <c r="E13" s="30" t="s">
        <v>154</v>
      </c>
      <c r="F13" s="30"/>
      <c r="G13" s="33"/>
      <c r="H13" s="33"/>
      <c r="I13" t="s">
        <v>3822</v>
      </c>
    </row>
    <row r="14" spans="1:9" x14ac:dyDescent="0.25">
      <c r="A14" t="s">
        <v>3823</v>
      </c>
      <c r="B14" s="27" t="s">
        <v>3824</v>
      </c>
      <c r="C14" s="28" t="s">
        <v>161</v>
      </c>
      <c r="D14" s="29"/>
      <c r="E14" s="30"/>
      <c r="F14" s="29"/>
      <c r="G14" s="29"/>
      <c r="H14" s="29"/>
      <c r="I14" t="s">
        <v>3825</v>
      </c>
    </row>
    <row r="15" spans="1:9" outlineLevel="1" x14ac:dyDescent="0.25">
      <c r="A15" t="s">
        <v>3826</v>
      </c>
      <c r="B15" s="31" t="s">
        <v>3824</v>
      </c>
      <c r="C15" s="32" t="s">
        <v>3827</v>
      </c>
      <c r="D15" s="32" t="s">
        <v>3828</v>
      </c>
      <c r="E15" s="30" t="s">
        <v>154</v>
      </c>
      <c r="F15" s="30"/>
      <c r="G15" s="33"/>
      <c r="H15" s="33"/>
      <c r="I15" t="s">
        <v>3829</v>
      </c>
    </row>
    <row r="16" spans="1:9" outlineLevel="1" x14ac:dyDescent="0.25">
      <c r="A16" t="s">
        <v>3830</v>
      </c>
      <c r="B16" s="31" t="s">
        <v>3824</v>
      </c>
      <c r="C16" s="32" t="s">
        <v>3831</v>
      </c>
      <c r="D16" s="32" t="s">
        <v>3832</v>
      </c>
      <c r="E16" s="30"/>
      <c r="F16" s="30"/>
      <c r="G16" s="33"/>
      <c r="H16" s="33"/>
      <c r="I16" t="s">
        <v>3833</v>
      </c>
    </row>
    <row r="17" spans="1:9" outlineLevel="1" x14ac:dyDescent="0.25">
      <c r="A17" t="s">
        <v>3834</v>
      </c>
      <c r="B17" s="31" t="s">
        <v>3824</v>
      </c>
      <c r="C17" s="32" t="s">
        <v>3835</v>
      </c>
      <c r="D17" s="32" t="s">
        <v>3832</v>
      </c>
      <c r="E17" s="30"/>
      <c r="F17" s="30"/>
      <c r="G17" s="33"/>
      <c r="H17" s="33"/>
      <c r="I17" t="s">
        <v>3836</v>
      </c>
    </row>
  </sheetData>
  <autoFilter ref="B5:H17" xr:uid="{00000000-0009-0000-0000-00000D000000}"/>
  <mergeCells count="3">
    <mergeCell ref="B1:H1"/>
    <mergeCell ref="B2:H2"/>
    <mergeCell ref="B3:H3"/>
  </mergeCells>
  <conditionalFormatting sqref="B6:H17">
    <cfRule type="expression" dxfId="1" priority="2">
      <formula>$E6="Oui"</formula>
    </cfRule>
    <cfRule type="expression" dxfId="0" priority="3">
      <formula>$E6="Non"</formula>
    </cfRule>
  </conditionalFormatting>
  <dataValidations count="1">
    <dataValidation type="list" allowBlank="1" showErrorMessage="1" errorTitle="Choix" error="Réponds « Oui », « Non » ou laisse vide." sqref="E6:F17" xr:uid="{00000000-0002-0000-0D00-000000000000}">
      <formula1>"Oui,Non"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Lisez-moi</vt:lpstr>
      <vt:lpstr>Tuto</vt:lpstr>
      <vt:lpstr>Sport</vt:lpstr>
      <vt:lpstr>Équipes favorites</vt:lpstr>
      <vt:lpstr>Actus</vt:lpstr>
      <vt:lpstr>Actus International</vt:lpstr>
      <vt:lpstr>Marchés</vt:lpstr>
      <vt:lpstr>Vidéos</vt:lpstr>
      <vt:lpstr>YouTube</vt:lpstr>
      <vt:lpstr>Programme TV</vt:lpstr>
      <vt:lpstr>Cotes</vt:lpstr>
      <vt:lpstr>Accueil</vt:lpstr>
      <vt:lpstr>Applis</vt:lpstr>
      <vt:lpstr>Apparence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 Écran · configuration</dc:title>
  <dc:subject/>
  <dc:creator>Mon Écran</dc:creator>
  <dc:description/>
  <cp:lastModifiedBy>Yoann Biscay</cp:lastModifiedBy>
  <cp:revision>0</cp:revision>
  <dcterms:created xsi:type="dcterms:W3CDTF">2026-10-30T06:50:38Z</dcterms:created>
  <dcterms:modified xsi:type="dcterms:W3CDTF">2026-10-30T07:11:39Z</dcterms:modified>
  <dc:language>en-US</dc:language>
</cp:coreProperties>
</file>