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cee79b2f560ca89/Documents/NBA Excel Project-Zabriel/"/>
    </mc:Choice>
  </mc:AlternateContent>
  <xr:revisionPtr revIDLastSave="0" documentId="8_{EE657E0D-4C91-4092-992F-F55B776FCF45}" xr6:coauthVersionLast="47" xr6:coauthVersionMax="47" xr10:uidLastSave="{00000000-0000-0000-0000-000000000000}"/>
  <bookViews>
    <workbookView xWindow="-120" yWindow="-120" windowWidth="20730" windowHeight="11040" xr2:uid="{3B7AF9CF-0A61-4BA5-86CD-74B8E50F61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F12" i="1"/>
  <c r="F11" i="1"/>
  <c r="E13" i="1"/>
  <c r="E12" i="1"/>
  <c r="E11" i="1"/>
  <c r="C11" i="1"/>
  <c r="D13" i="1"/>
  <c r="D12" i="1"/>
  <c r="D11" i="1"/>
  <c r="C13" i="1"/>
  <c r="C12" i="1"/>
  <c r="B13" i="1"/>
  <c r="B12" i="1"/>
  <c r="B11" i="1"/>
</calcChain>
</file>

<file path=xl/sharedStrings.xml><?xml version="1.0" encoding="utf-8"?>
<sst xmlns="http://schemas.openxmlformats.org/spreadsheetml/2006/main" count="22" uniqueCount="18">
  <si>
    <t>Team Name</t>
  </si>
  <si>
    <t>Golden State Warriors</t>
  </si>
  <si>
    <t>Boston Celtics</t>
  </si>
  <si>
    <t>Dallas Mavericks</t>
  </si>
  <si>
    <t>Wins</t>
  </si>
  <si>
    <t>Loses</t>
  </si>
  <si>
    <t>PTS</t>
  </si>
  <si>
    <t>FG%</t>
  </si>
  <si>
    <t>2P%</t>
  </si>
  <si>
    <t>TOV</t>
  </si>
  <si>
    <t>G</t>
  </si>
  <si>
    <t>W-L%</t>
  </si>
  <si>
    <t>AVG PTS PG</t>
  </si>
  <si>
    <t>AVG TOV PG</t>
  </si>
  <si>
    <t>STL</t>
  </si>
  <si>
    <t>TRB</t>
  </si>
  <si>
    <t>AVG STL PG</t>
  </si>
  <si>
    <t>AVG TRB 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</si>
</sst>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9" fontId="0" fillId="0" borderId="0" xfId="1" applyFont="1"/>
    <xf numFmtId="2" fontId="0" fillId="0" borderId="0" xfId="0" applyNumberForma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4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W-L%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Sheet1!$A$11:$A$13</c:f>
              <c:strCache>
                <c:ptCount val="3"/>
                <c:pt idx="0">
                  <c:v>Golden State Warriors</c:v>
                </c:pt>
                <c:pt idx="1">
                  <c:v>Boston Celtics</c:v>
                </c:pt>
                <c:pt idx="2">
                  <c:v>Dallas Mavericks</c:v>
                </c:pt>
              </c:strCache>
            </c:strRef>
          </c:cat>
          <c:val>
            <c:numRef>
              <c:f>Sheet1!$B$11:$B$13</c:f>
              <c:numCache>
                <c:formatCode>0%</c:formatCode>
                <c:ptCount val="3"/>
                <c:pt idx="0">
                  <c:v>0.53658536585365857</c:v>
                </c:pt>
                <c:pt idx="1">
                  <c:v>0.69512195121951215</c:v>
                </c:pt>
                <c:pt idx="2">
                  <c:v>0.46341463414634149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FA-4C15-987C-DFDD90EEF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5857760"/>
        <c:axId val="915859200"/>
      </c:barChart>
      <c:catAx>
        <c:axId val="91585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859200"/>
        <c:crosses val="autoZero"/>
        <c:auto val="1"/>
        <c:lblAlgn val="ctr"/>
        <c:lblOffset val="100"/>
        <c:noMultiLvlLbl val="0"/>
      </c:catAx>
      <c:valAx>
        <c:axId val="91585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85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Sheet1!$C$10</c:f>
              <c:strCache>
                <c:ptCount val="1"/>
                <c:pt idx="0">
                  <c:v>AVG PTS PG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Sheet1!$A$11:$A$13</c:f>
              <c:strCache>
                <c:ptCount val="3"/>
                <c:pt idx="0">
                  <c:v>Golden State Warriors</c:v>
                </c:pt>
                <c:pt idx="1">
                  <c:v>Boston Celtics</c:v>
                </c:pt>
                <c:pt idx="2">
                  <c:v>Dallas Mavericks</c:v>
                </c:pt>
              </c:strCache>
            </c:strRef>
          </c:cat>
          <c:val>
            <c:numRef>
              <c:f>Sheet1!$C$11:$C$13</c:f>
              <c:numCache>
                <c:formatCode>0.00</c:formatCode>
                <c:ptCount val="3"/>
                <c:pt idx="0">
                  <c:v>118.9390243902439</c:v>
                </c:pt>
                <c:pt idx="1">
                  <c:v>117.9390243902439</c:v>
                </c:pt>
                <c:pt idx="2">
                  <c:v>114.21951219512195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07-421E-84F6-D00D0B0B2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2971935"/>
        <c:axId val="62951775"/>
      </c:barChart>
      <c:catAx>
        <c:axId val="62971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1775"/>
        <c:crosses val="autoZero"/>
        <c:auto val="1"/>
        <c:lblAlgn val="ctr"/>
        <c:lblOffset val="100"/>
        <c:noMultiLvlLbl val="0"/>
      </c:catAx>
      <c:valAx>
        <c:axId val="6295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71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Sheet1!$D$10</c:f>
              <c:strCache>
                <c:ptCount val="1"/>
                <c:pt idx="0">
                  <c:v>AVG TOV PG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Sheet1!$A$11:$A$13</c:f>
              <c:strCache>
                <c:ptCount val="3"/>
                <c:pt idx="0">
                  <c:v>Golden State Warriors</c:v>
                </c:pt>
                <c:pt idx="1">
                  <c:v>Boston Celtics</c:v>
                </c:pt>
                <c:pt idx="2">
                  <c:v>Dallas Mavericks</c:v>
                </c:pt>
              </c:strCache>
            </c:strRef>
          </c:cat>
          <c:val>
            <c:numRef>
              <c:f>Sheet1!$D$11:$D$13</c:f>
              <c:numCache>
                <c:formatCode>0.00</c:formatCode>
                <c:ptCount val="3"/>
                <c:pt idx="0">
                  <c:v>16.292682926829269</c:v>
                </c:pt>
                <c:pt idx="1">
                  <c:v>13.353658536585366</c:v>
                </c:pt>
                <c:pt idx="2">
                  <c:v>12.219512195121951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0C-481E-85AC-E2CE36055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970495"/>
        <c:axId val="62956575"/>
      </c:lineChart>
      <c:catAx>
        <c:axId val="6297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6575"/>
        <c:crosses val="autoZero"/>
        <c:auto val="1"/>
        <c:lblAlgn val="ctr"/>
        <c:lblOffset val="100"/>
        <c:noMultiLvlLbl val="0"/>
      </c:catAx>
      <c:valAx>
        <c:axId val="6295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7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14</xdr:row>
      <xdr:rowOff>147637</xdr:rowOff>
    </xdr:from>
    <xdr:to>
      <xdr:col>5</xdr:col>
      <xdr:colOff>257175</xdr:colOff>
      <xdr:row>29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EC9E88-31B2-DFE0-6CFD-266B9177A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352425</xdr:colOff>
      <xdr:row>14</xdr:row>
      <xdr:rowOff>42862</xdr:rowOff>
    </xdr:from>
    <xdr:to>
      <xdr:col>14</xdr:col>
      <xdr:colOff>47625</xdr:colOff>
      <xdr:row>28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36AB89-4A12-DD56-B834-BD361F23B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30</xdr:row>
      <xdr:rowOff>128587</xdr:rowOff>
    </xdr:from>
    <xdr:to>
      <xdr:col>5</xdr:col>
      <xdr:colOff>304800</xdr:colOff>
      <xdr:row>45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F19544-954D-CD75-9B15-1927479E62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CE39A0-5B69-420F-B951-2D9AD38A8FCA}" name="Table1" displayName="Table1" ref="A4:J7" totalsRowShown="0" headerRowDxfId="3">
  <autoFilter ref="A4:J7" xr:uid="{10CE39A0-5B69-420F-B951-2D9AD38A8FCA}"/>
  <tableColumns count="10">
    <tableColumn id="1" xr3:uid="{0C5DEE38-BA34-4097-9711-AEA52BC9919A}" name="Team Name"/>
    <tableColumn id="2" xr3:uid="{226E691B-35E2-4002-AA88-2E80B7562CE9}" name="Wins"/>
    <tableColumn id="3" xr3:uid="{0D520ED2-76C8-4689-86AA-25D775642BE4}" name="Loses"/>
    <tableColumn id="4" xr3:uid="{B9DDCA9B-D868-4B84-9C4F-B2B7D08ADBB7}" name="PTS"/>
    <tableColumn id="5" xr3:uid="{4178D74E-300B-4E91-8CE9-CFF409D78136}" name="G"/>
    <tableColumn id="6" xr3:uid="{E86B017F-69BD-47EB-AA06-5A87F30C7F30}" name="FG%" dataDxfId="2" dataCellStyle="Percent"/>
    <tableColumn id="7" xr3:uid="{5F9EA3DC-EAAD-410D-B548-F299E9C4574A}" name="2P%" dataDxfId="1" dataCellStyle="Percent"/>
    <tableColumn id="8" xr3:uid="{CD6BEAF8-F72F-43A2-B239-F13D451E035F}" name="TOV"/>
    <tableColumn id="9" xr3:uid="{04F5E61A-EC5E-46EA-89C1-792716B0F31F}" name="STL" dataDxfId="0" dataCellStyle="Percent"/>
    <tableColumn id="10" xr3:uid="{3DDADE14-499B-4371-8C1E-C088D4DB9777}" name="TRB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0D714-F8D4-4481-88B1-F17618BDD9AA}">
  <dimension ref="A4:J13"/>
  <sheetViews>
    <sheetView tabSelected="1" workbookViewId="0">
      <selection activeCell="G13" sqref="G13"/>
    </sheetView>
  </sheetViews>
  <sheetFormatPr defaultRowHeight="15" x14ac:dyDescent="0.25"/>
  <cols>
    <col min="1" max="1" width="20" customWidth="1"/>
    <col min="2" max="4" width="12" customWidth="1"/>
    <col min="5" max="5" width="10.140625" customWidth="1"/>
  </cols>
  <sheetData>
    <row r="4" spans="1:10" ht="27.75" customHeight="1" x14ac:dyDescent="0.25">
      <c r="A4" s="1" t="s">
        <v>0</v>
      </c>
      <c r="B4" s="1" t="s">
        <v>4</v>
      </c>
      <c r="C4" s="1" t="s">
        <v>5</v>
      </c>
      <c r="D4" s="1" t="s">
        <v>6</v>
      </c>
      <c r="E4" s="1" t="s">
        <v>10</v>
      </c>
      <c r="F4" s="1" t="s">
        <v>7</v>
      </c>
      <c r="G4" s="1" t="s">
        <v>8</v>
      </c>
      <c r="H4" s="1" t="s">
        <v>9</v>
      </c>
      <c r="I4" s="1" t="s">
        <v>14</v>
      </c>
      <c r="J4" s="1" t="s">
        <v>15</v>
      </c>
    </row>
    <row r="5" spans="1:10" x14ac:dyDescent="0.25">
      <c r="A5" t="s">
        <v>1</v>
      </c>
      <c r="B5">
        <v>44</v>
      </c>
      <c r="C5">
        <v>38</v>
      </c>
      <c r="D5">
        <v>9753</v>
      </c>
      <c r="E5">
        <v>82</v>
      </c>
      <c r="F5" s="2">
        <v>0.47899999999999998</v>
      </c>
      <c r="G5" s="2">
        <v>0.56399999999999995</v>
      </c>
      <c r="H5">
        <v>1336</v>
      </c>
      <c r="I5" s="4">
        <v>588</v>
      </c>
      <c r="J5">
        <v>3657</v>
      </c>
    </row>
    <row r="6" spans="1:10" x14ac:dyDescent="0.25">
      <c r="A6" t="s">
        <v>2</v>
      </c>
      <c r="B6">
        <v>57</v>
      </c>
      <c r="C6">
        <v>21</v>
      </c>
      <c r="D6">
        <v>9671</v>
      </c>
      <c r="E6">
        <v>82</v>
      </c>
      <c r="F6" s="2">
        <v>0.47499999999999998</v>
      </c>
      <c r="G6" s="2">
        <v>0.56699999999999995</v>
      </c>
      <c r="H6">
        <v>1095</v>
      </c>
      <c r="I6" s="4">
        <v>521</v>
      </c>
      <c r="J6">
        <v>3717</v>
      </c>
    </row>
    <row r="7" spans="1:10" x14ac:dyDescent="0.25">
      <c r="A7" t="s">
        <v>3</v>
      </c>
      <c r="B7">
        <v>38</v>
      </c>
      <c r="C7">
        <v>44</v>
      </c>
      <c r="D7">
        <v>9366</v>
      </c>
      <c r="E7">
        <v>82</v>
      </c>
      <c r="F7" s="2">
        <v>0.47499999999999998</v>
      </c>
      <c r="G7" s="2">
        <v>0.57399999999999995</v>
      </c>
      <c r="H7">
        <v>1002</v>
      </c>
      <c r="I7" s="4">
        <v>514</v>
      </c>
      <c r="J7">
        <v>3181</v>
      </c>
    </row>
    <row r="10" spans="1:10" ht="25.5" customHeight="1" x14ac:dyDescent="0.25">
      <c r="A10" s="1" t="s">
        <v>0</v>
      </c>
      <c r="B10" s="1" t="s">
        <v>11</v>
      </c>
      <c r="C10" s="1" t="s">
        <v>12</v>
      </c>
      <c r="D10" s="1" t="s">
        <v>13</v>
      </c>
      <c r="E10" s="1" t="s">
        <v>16</v>
      </c>
      <c r="F10" s="1" t="s">
        <v>17</v>
      </c>
    </row>
    <row r="11" spans="1:10" x14ac:dyDescent="0.25">
      <c r="A11" t="s">
        <v>1</v>
      </c>
      <c r="B11" s="2">
        <f>B5/E5</f>
        <v>0.53658536585365857</v>
      </c>
      <c r="C11" s="3">
        <f>D5/E5</f>
        <v>118.9390243902439</v>
      </c>
      <c r="D11" s="3">
        <f>H5/82</f>
        <v>16.292682926829269</v>
      </c>
      <c r="E11" s="3">
        <f>I5/E5</f>
        <v>7.1707317073170733</v>
      </c>
      <c r="F11" s="3">
        <f>J5/E5</f>
        <v>44.597560975609753</v>
      </c>
    </row>
    <row r="12" spans="1:10" x14ac:dyDescent="0.25">
      <c r="A12" t="s">
        <v>2</v>
      </c>
      <c r="B12" s="2">
        <f>B6/E6</f>
        <v>0.69512195121951215</v>
      </c>
      <c r="C12" s="3">
        <f>D6/E6</f>
        <v>117.9390243902439</v>
      </c>
      <c r="D12" s="3">
        <f>H6/E6</f>
        <v>13.353658536585366</v>
      </c>
      <c r="E12" s="3">
        <f>I6/E6</f>
        <v>6.3536585365853657</v>
      </c>
      <c r="F12" s="3">
        <f>J6/E6</f>
        <v>45.329268292682926</v>
      </c>
    </row>
    <row r="13" spans="1:10" x14ac:dyDescent="0.25">
      <c r="A13" t="s">
        <v>3</v>
      </c>
      <c r="B13" s="2">
        <f>B7/E7</f>
        <v>0.46341463414634149</v>
      </c>
      <c r="C13" s="3">
        <f>D7/E7</f>
        <v>114.21951219512195</v>
      </c>
      <c r="D13" s="3">
        <f>H7/E7</f>
        <v>12.219512195121951</v>
      </c>
      <c r="E13" s="3">
        <f>I7/E7</f>
        <v>6.2682926829268295</v>
      </c>
      <c r="F13" s="3">
        <f>J7/E7</f>
        <v>38.792682926829265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Zabriel Adams</dc:creator>
  <cp:lastModifiedBy>Zabriel Adams</cp:lastModifiedBy>
  <dcterms:created xsi:type="dcterms:W3CDTF">2023-05-07T01:52:31Z</dcterms:created>
  <dcterms:modified xsi:type="dcterms:W3CDTF">2023-05-11T19:16:43Z</dcterms:modified>
</cp:coreProperties>
</file>