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c3c7b7dbc145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ilai Akhir" sheetId="1" r:id="R158a5fc5f9d6483b"/>
    <x:sheet xmlns:r="http://schemas.openxmlformats.org/officeDocument/2006/relationships" name="Monthly" sheetId="2" r:id="Rde27cf2fa0944637"/>
    <x:sheet xmlns:r="http://schemas.openxmlformats.org/officeDocument/2006/relationships" name="Kinerja Individu" sheetId="3" r:id="R4ba4c31db7dd4df7"/>
    <x:sheet xmlns:r="http://schemas.openxmlformats.org/officeDocument/2006/relationships" name="Kinerja OPS" sheetId="4" r:id="R90fa499e210949bb"/>
    <x:sheet xmlns:r="http://schemas.openxmlformats.org/officeDocument/2006/relationships" name="DR 01" sheetId="5" r:id="R1057e8cda9d940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"/>
    <x:numFmt numFmtId="201" formatCode="@"/>
    <x:numFmt numFmtId="202" formatCode="0.00"/>
    <x:numFmt numFmtId="203" formatCode="0%"/>
    <x:numFmt numFmtId="204" formatCode="0"/>
    <x:numFmt numFmtId="205" formatCode="0.00%"/>
  </x:numFmts>
  <x:fonts count="35">
    <x:font>
      <x:sz val="11"/>
      <x:name val="Carlito"/>
    </x:font>
    <x:font>
      <x:sz val="10"/>
      <x:color rgb="FF1F2D3D"/>
      <x:name val="Aptos"/>
    </x:font>
    <x:font>
      <x:b/>
      <x:sz val="17"/>
      <x:color rgb="FFFFFFFF"/>
      <x:name val="Aptos Display"/>
    </x:font>
    <x:font>
      <x:b/>
      <x:sz val="10"/>
      <x:color rgb="FF173F7A"/>
      <x:name val="Aptos"/>
    </x:font>
    <x:font>
      <x:b/>
      <x:sz val="10"/>
      <x:color rgb="FFFFFFFF"/>
      <x:name val="Aptos"/>
    </x:font>
    <x:font>
      <x:b/>
      <x:sz val="13"/>
      <x:color rgb="FF173F7A"/>
      <x:name val="Aptos"/>
    </x:font>
    <x:font>
      <x:b/>
      <x:sz val="11"/>
      <x:color rgb="FF167A4A"/>
      <x:name val="Aptos"/>
    </x:font>
    <x:font>
      <x:b/>
      <x:sz val="10"/>
      <x:color rgb="FF1F2D3D"/>
      <x:name val="Aptos"/>
    </x:font>
    <x:font>
      <x:b/>
      <x:sz val="10"/>
      <x:color rgb="FF167A4A"/>
      <x:name val="Aptos"/>
    </x:font>
    <x:font>
      <x:i/>
      <x:sz val="10"/>
      <x:color rgb="FF667085"/>
      <x:name val="Aptos"/>
    </x:font>
    <x:font>
      <x:sz val="9"/>
      <x:color rgb="FF667085"/>
      <x:name val="Aptos"/>
    </x:font>
    <x:font>
      <x:sz val="8"/>
      <x:color rgb="FF98A2B3"/>
      <x:name val="Aptos"/>
    </x:font>
    <x:font>
      <x:b/>
      <x:sz val="18"/>
      <x:color rgb="FFFFFFFF"/>
      <x:name val="Carlito"/>
    </x:font>
    <x:font>
      <x:b/>
      <x:sz val="11"/>
      <x:color rgb="FF1E3A8A"/>
      <x:name val="Carlito"/>
    </x:font>
    <x:font>
      <x:sz val="10"/>
      <x:color rgb="FF334155"/>
      <x:name val="Carlito"/>
    </x:font>
    <x:font>
      <x:b/>
      <x:sz val="10"/>
      <x:color rgb="FF1E3A8A"/>
      <x:name val="Carlito"/>
    </x:font>
    <x:font>
      <x:b/>
      <x:sz val="10"/>
      <x:color rgb="FF15803D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9"/>
      <x:color rgb="FF334155"/>
      <x:name val="Carlito"/>
    </x:font>
    <x:font>
      <x:b/>
      <x:sz val="9"/>
      <x:color rgb="FF1E3A8A"/>
      <x:name val="Carlito"/>
    </x:font>
    <x:font>
      <x:b/>
      <x:sz val="12"/>
      <x:color rgb="FF1E3A8A"/>
      <x:name val="Carlito"/>
    </x:font>
    <x:font>
      <x:b/>
      <x:sz val="9"/>
      <x:color rgb="FFFFFFFF"/>
      <x:name val="Carlito"/>
    </x:font>
    <x:font>
      <x:b/>
      <x:sz val="10"/>
      <x:color rgb="FFB45309"/>
      <x:name val="Carlito"/>
    </x:font>
    <x:font>
      <x:b/>
      <x:sz val="10"/>
      <x:color rgb="FF334155"/>
      <x:name val="Carlito"/>
    </x:font>
    <x:font>
      <x:i/>
      <x:sz val="9"/>
      <x:color rgb="FF64748B"/>
      <x:name val="Carlito"/>
    </x:font>
    <x:font>
      <x:b/>
      <x:sz val="9"/>
      <x:color rgb="FF334155"/>
      <x:name val="Carlito"/>
    </x:font>
    <x:font>
      <x:sz val="9"/>
      <x:color rgb="FF64748B"/>
      <x:name val="Carlito"/>
    </x:font>
    <x:font>
      <x:b/>
      <x:sz val="9"/>
      <x:color rgb="FFB45309"/>
      <x:name val="Carlito"/>
    </x:font>
    <x:font>
      <x:b/>
      <x:sz val="9"/>
      <x:color rgb="FF15803D"/>
      <x:name val="Carlito"/>
    </x:font>
    <x:font>
      <x:sz val="11"/>
      <x:color rgb="FFFFFFFF"/>
      <x:name val="Carlito"/>
    </x:font>
    <x:font>
      <x:sz val="10"/>
      <x:color rgb="FF24364B"/>
      <x:name val="Carlito"/>
    </x:font>
    <x:font>
      <x:i/>
      <x:sz val="10"/>
      <x:color rgb="FF64748B"/>
      <x:name val="Carlito"/>
    </x:font>
    <x:font>
      <x:b/>
      <x:sz val="10"/>
      <x:color rgb="FF24364B"/>
      <x:name val="Carlito"/>
    </x:font>
    <x:font>
      <x:sz val="9"/>
      <x:color rgb="FF24364B"/>
      <x:name val="Carlito"/>
    </x:font>
  </x:fonts>
  <x:fills count="36">
    <x:fill>
      <x:patternFill patternType="none"/>
    </x:fill>
    <x:fill>
      <x:patternFill patternType="gray125"/>
    </x:fill>
    <x:fill>
      <x:patternFill patternType="solid">
        <x:fgColor rgb="FF173F7A"/>
      </x:patternFill>
    </x:fill>
    <x:fill>
      <x:patternFill patternType="solid">
        <x:fgColor rgb="FFEAF3FF"/>
      </x:patternFill>
    </x:fill>
    <x:fill>
      <x:patternFill patternType="solid">
        <x:fgColor rgb="FFFFFFFF"/>
      </x:patternFill>
    </x:fill>
    <x:fill>
      <x:patternFill patternType="solid">
        <x:fgColor rgb="FF1D63D8"/>
      </x:patternFill>
    </x:fill>
    <x:fill>
      <x:patternFill patternType="solid">
        <x:fgColor rgb="FFF6FAFF"/>
      </x:patternFill>
    </x:fill>
    <x:fill>
      <x:patternFill patternType="solid">
        <x:fgColor rgb="FFDCEAFF"/>
      </x:patternFill>
    </x:fill>
    <x:fill>
      <x:patternFill patternType="solid">
        <x:fgColor rgb="FFE8F7EF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2563EB"/>
      </x:patternFill>
    </x:fill>
    <x:fill>
      <x:patternFill patternType="solid">
        <x:fgColor rgb="FFDBEAFE"/>
      </x:patternFill>
    </x:fill>
    <x:fill>
      <x:patternFill patternType="solid">
        <x:fgColor rgb="FFEFF6FF"/>
      </x:patternFill>
    </x:fill>
    <x:fill>
      <x:patternFill patternType="solid">
        <x:fgColor rgb="FFDCFCE7"/>
      </x:patternFill>
    </x:fill>
    <x:fill>
      <x:patternFill patternType="solid">
        <x:fgColor rgb="FF1E3A8A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2563EB"/>
      </x:patternFill>
    </x:fill>
    <x:fill>
      <x:patternFill patternType="solid">
        <x:fgColor rgb="FFEAF2FF"/>
      </x:patternFill>
    </x:fill>
    <x:fill>
      <x:patternFill patternType="solid">
        <x:fgColor rgb="FF1F3F8F"/>
      </x:patternFill>
    </x:fill>
    <x:fill>
      <x:patternFill patternType="solid">
        <x:fgColor rgb="FFF5F9FF"/>
      </x:patternFill>
    </x:fill>
    <x:fill>
      <x:patternFill patternType="solid">
        <x:fgColor rgb="FFDCEBFF"/>
      </x:patternFill>
    </x:fill>
    <x:fill>
      <x:patternFill patternType="solid">
        <x:fgColor rgb="FFDCFCE7"/>
      </x:patternFill>
    </x:fill>
    <x:fill>
      <x:patternFill patternType="solid">
        <x:fgColor rgb="FF2563EB"/>
      </x:patternFill>
    </x:fill>
    <x:fill>
      <x:patternFill patternType="solid">
        <x:fgColor rgb="FFEAF2FF"/>
      </x:patternFill>
    </x:fill>
    <x:fill>
      <x:patternFill patternType="solid">
        <x:fgColor rgb="FF1F3F8F"/>
      </x:patternFill>
    </x:fill>
    <x:fill>
      <x:patternFill patternType="solid">
        <x:fgColor rgb="FFF8FBFF"/>
      </x:patternFill>
    </x:fill>
    <x:fill>
      <x:patternFill patternType="solid">
        <x:fgColor rgb="FFDCEBFF"/>
      </x:patternFill>
    </x:fill>
    <x:fill>
      <x:patternFill patternType="solid">
        <x:fgColor rgb="FFDCFCE7"/>
      </x:patternFill>
    </x:fill>
    <x:fill>
      <x:patternFill patternType="solid">
        <x:fgColor rgb="FF2563EB"/>
      </x:patternFill>
    </x:fill>
    <x:fill>
      <x:patternFill patternType="solid">
        <x:fgColor rgb="FFEAF2FF"/>
      </x:patternFill>
    </x:fill>
    <x:fill>
      <x:patternFill patternType="solid">
        <x:fgColor rgb="FF1F3F8F"/>
      </x:patternFill>
    </x:fill>
    <x:fill>
      <x:patternFill patternType="solid">
        <x:fgColor rgb="FFF8FBFF"/>
      </x:patternFill>
    </x:fill>
    <x:fill>
      <x:patternFill patternType="solid">
        <x:fgColor rgb="FFDCFCE7"/>
      </x:patternFill>
    </x:fill>
    <x:fill>
      <x:patternFill patternType="solid">
        <x:fgColor rgb="FFFFFFFF"/>
      </x:patternFill>
    </x:fill>
  </x:fills>
  <x:borders count="71">
    <x:border/>
    <x:border/>
    <x:border>
      <x:bottom style="thin">
        <x:color rgb="FFC9D8EA"/>
      </x:bottom>
    </x:border>
    <x:border>
      <x:bottom style="thin">
        <x:color rgb="FFC9D8EA"/>
      </x:bottom>
    </x:border>
    <x:border>
      <x:bottom style="hair">
        <x:color rgb="FFE3EAF4"/>
      </x:bottom>
    </x:border>
    <x:border>
      <x:bottom style="hair">
        <x:color rgb="FFE3EAF4"/>
      </x:bottom>
    </x:border>
    <x:border>
      <x:left style="thin">
        <x:color rgb="FF1D63D8"/>
      </x:left>
      <x:top style="thin">
        <x:color rgb="FF1D63D8"/>
      </x:top>
      <x:bottom style="thin">
        <x:color rgb="FF1D63D8"/>
      </x:bottom>
    </x:border>
    <x:border>
      <x:top style="thin">
        <x:color rgb="FF1D63D8"/>
      </x:top>
      <x:bottom style="thin">
        <x:color rgb="FF1D63D8"/>
      </x:bottom>
    </x:border>
    <x:border>
      <x:right style="thin">
        <x:color rgb="FF1D63D8"/>
      </x:right>
      <x:top style="thin">
        <x:color rgb="FF1D63D8"/>
      </x:top>
      <x:bottom style="thin">
        <x:color rgb="FF1D63D8"/>
      </x:bottom>
    </x:border>
    <x:border>
      <x:left style="thin">
        <x:color rgb="FF1D63D8"/>
      </x:left>
      <x:top style="thin">
        <x:color rgb="FF1D63D8"/>
      </x:top>
      <x:bottom style="thin">
        <x:color rgb="FF1D63D8"/>
      </x:bottom>
    </x:border>
    <x:border>
      <x:top style="thin">
        <x:color rgb="FF1D63D8"/>
      </x:top>
      <x:bottom style="thin">
        <x:color rgb="FF1D63D8"/>
      </x:bottom>
    </x:border>
    <x:border>
      <x:right style="thin">
        <x:color rgb="FF1D63D8"/>
      </x:right>
      <x:top style="thin">
        <x:color rgb="FF1D63D8"/>
      </x:top>
      <x:bottom style="thin">
        <x:color rgb="FF1D63D8"/>
      </x:bottom>
    </x:border>
    <x:border>
      <x:left style="thin">
        <x:color rgb="FFC9D8EA"/>
      </x:left>
      <x:bottom style="hair">
        <x:color rgb="FFC9D8EA"/>
      </x:bottom>
    </x:border>
    <x:border>
      <x:bottom style="hair">
        <x:color rgb="FFC9D8EA"/>
      </x:bottom>
    </x:border>
    <x:border>
      <x:right style="thin">
        <x:color rgb="FFC9D8EA"/>
      </x:right>
      <x:bottom style="hair">
        <x:color rgb="FFC9D8EA"/>
      </x:bottom>
    </x:border>
    <x:border>
      <x:left style="thin">
        <x:color rgb="FFC9D8EA"/>
      </x:left>
      <x:bottom style="hair">
        <x:color rgb="FFC9D8EA"/>
      </x:bottom>
    </x:border>
    <x:border>
      <x:bottom style="hair">
        <x:color rgb="FFC9D8EA"/>
      </x:bottom>
    </x:border>
    <x:border>
      <x:right style="thin">
        <x:color rgb="FFC9D8EA"/>
      </x:right>
      <x:bottom style="hair">
        <x:color rgb="FFC9D8EA"/>
      </x:bottom>
    </x:border>
    <x:border>
      <x:left style="thin">
        <x:color rgb="FFC9D8EA"/>
      </x:left>
      <x:top style="medium">
        <x:color rgb="FF1D63D8"/>
      </x:top>
      <x:bottom style="thin">
        <x:color rgb="FFC9D8EA"/>
      </x:bottom>
    </x:border>
    <x:border>
      <x:top style="medium">
        <x:color rgb="FF1D63D8"/>
      </x:top>
      <x:bottom style="thin">
        <x:color rgb="FFC9D8EA"/>
      </x:bottom>
    </x:border>
    <x:border>
      <x:right style="thin">
        <x:color rgb="FFC9D8EA"/>
      </x:right>
      <x:top style="medium">
        <x:color rgb="FF1D63D8"/>
      </x:top>
      <x:bottom style="thin">
        <x:color rgb="FFC9D8EA"/>
      </x:bottom>
    </x:border>
    <x:border>
      <x:left style="thin">
        <x:color rgb="FFC9D8EA"/>
      </x:left>
      <x:top style="medium">
        <x:color rgb="FF1D63D8"/>
      </x:top>
      <x:bottom style="thin">
        <x:color rgb="FFC9D8EA"/>
      </x:bottom>
    </x:border>
    <x:border>
      <x:top style="medium">
        <x:color rgb="FF1D63D8"/>
      </x:top>
      <x:bottom style="thin">
        <x:color rgb="FFC9D8EA"/>
      </x:bottom>
    </x:border>
    <x:border>
      <x:right style="thin">
        <x:color rgb="FFC9D8EA"/>
      </x:right>
      <x:top style="medium">
        <x:color rgb="FF1D63D8"/>
      </x:top>
      <x:bottom style="thin">
        <x:color rgb="FFC9D8EA"/>
      </x:bottom>
    </x:border>
    <x:border>
      <x:left style="thin">
        <x:color rgb="FFC9D8EA"/>
      </x:left>
      <x:bottom style="thin">
        <x:color rgb="FFC9D8EA"/>
      </x:bottom>
    </x:border>
    <x:border>
      <x:right style="thin">
        <x:color rgb="FFC9D8EA"/>
      </x:right>
      <x:bottom style="thin">
        <x:color rgb="FFC9D8EA"/>
      </x:bottom>
    </x:border>
    <x:border>
      <x:left style="thin">
        <x:color rgb="FFC9D8EA"/>
      </x:left>
      <x:bottom style="thin">
        <x:color rgb="FFC9D8EA"/>
      </x:bottom>
    </x:border>
    <x:border>
      <x:right style="thin">
        <x:color rgb="FFC9D8EA"/>
      </x:right>
      <x:bottom style="thin">
        <x:color rgb="FFC9D8EA"/>
      </x:bottom>
    </x:border>
    <x:border>
      <x:left style="thin">
        <x:color rgb="FFC9D8EA"/>
      </x:left>
      <x:top style="thin">
        <x:color rgb="FFC9D8EA"/>
      </x:top>
      <x:bottom style="thin">
        <x:color rgb="FFC9D8EA"/>
      </x:bottom>
    </x:border>
    <x:border>
      <x:top style="thin">
        <x:color rgb="FFC9D8EA"/>
      </x:top>
      <x:bottom style="thin">
        <x:color rgb="FFC9D8EA"/>
      </x:bottom>
    </x:border>
    <x:border>
      <x:left style="thin">
        <x:color rgb="FFC9D8EA"/>
      </x:left>
      <x:top style="thin">
        <x:color rgb="FFC9D8EA"/>
      </x:top>
      <x:bottom style="thin">
        <x:color rgb="FFC9D8EA"/>
      </x:bottom>
    </x:border>
    <x:border>
      <x:top style="thin">
        <x:color rgb="FFC9D8EA"/>
      </x:top>
      <x:bottom style="thin">
        <x:color rgb="FFC9D8EA"/>
      </x:bottom>
    </x:border>
    <x:border>
      <x:right style="thin">
        <x:color rgb="FFC9D8EA"/>
      </x:right>
      <x:top style="thin">
        <x:color rgb="FFC9D8EA"/>
      </x:top>
      <x:bottom style="thin">
        <x:color rgb="FFC9D8EA"/>
      </x:bottom>
    </x:border>
    <x:border>
      <x:right style="thin">
        <x:color rgb="FFC9D8EA"/>
      </x:right>
      <x:top style="thin">
        <x:color rgb="FFC9D8EA"/>
      </x:top>
      <x:bottom style="thin">
        <x:color rgb="FFC9D8EA"/>
      </x:bottom>
    </x:border>
    <x:border>
      <x:left style="thin">
        <x:color rgb="FFC9D8EA"/>
      </x:left>
    </x:border>
    <x:border>
      <x:right style="thin">
        <x:color rgb="FFC9D8EA"/>
      </x:right>
    </x:border>
    <x:border>
      <x:left style="thin">
        <x:color rgb="FFC9D8EA"/>
      </x:left>
    </x:border>
    <x:border>
      <x:right style="thin">
        <x:color rgb="FFC9D8EA"/>
      </x:right>
    </x:border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106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left" vertical="center"/>
    </x:xf>
    <x:xf numFmtId="0" fontId="3" fillId="3" borderId="3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vertical="center"/>
    </x:xf>
    <x:xf numFmtId="0" fontId="4" fillId="5" borderId="11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horizontal="center" vertic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1" fillId="4" borderId="12" xfId="0" applyNumberFormat="1" applyFont="1" applyFill="1" applyBorder="1" applyAlignment="1">
      <x:alignment vertical="center"/>
    </x:xf>
    <x:xf numFmtId="0" fontId="1" fillId="4" borderId="13" xfId="0" applyNumberFormat="1" applyFont="1" applyFill="1" applyBorder="1" applyAlignment="1">
      <x:alignment vertical="center"/>
    </x:xf>
    <x:xf numFmtId="0" fontId="1" fillId="4" borderId="14" xfId="0" applyNumberFormat="1" applyFont="1" applyFill="1" applyBorder="1" applyAlignment="1">
      <x:alignment vertical="center"/>
    </x:xf>
    <x:xf numFmtId="0" fontId="1" fillId="4" borderId="15" xfId="0" applyNumberFormat="1" applyFont="1" applyFill="1" applyBorder="1" applyAlignment="1">
      <x:alignment vertical="center"/>
    </x:xf>
    <x:xf numFmtId="0" fontId="1" fillId="4" borderId="16" xfId="0" applyNumberFormat="1" applyFont="1" applyFill="1" applyBorder="1" applyAlignment="1">
      <x:alignment vertical="center"/>
    </x:xf>
    <x:xf numFmtId="0" fontId="1" fillId="4" borderId="17" xfId="0" applyNumberFormat="1" applyFont="1" applyFill="1" applyBorder="1" applyAlignment="1">
      <x:alignment vertical="center"/>
    </x:xf>
    <x:xf numFmtId="0" fontId="1" fillId="4" borderId="13" xfId="0" applyNumberFormat="1" applyFont="1" applyFill="1" applyBorder="1" applyAlignment="1">
      <x:alignment horizontal="center" vertical="center"/>
    </x:xf>
    <x:xf numFmtId="0" fontId="1" fillId="4" borderId="14" xfId="0" applyNumberFormat="1" applyFont="1" applyFill="1" applyBorder="1" applyAlignment="1">
      <x:alignment horizontal="center" vertical="center"/>
    </x:xf>
    <x:xf numFmtId="0" fontId="1" fillId="4" borderId="16" xfId="0" applyNumberFormat="1" applyFont="1" applyFill="1" applyBorder="1" applyAlignment="1">
      <x:alignment horizontal="center" vertical="center"/>
    </x:xf>
    <x:xf numFmtId="0" fontId="1" fillId="4" borderId="17" xfId="0" applyNumberFormat="1" applyFont="1" applyFill="1" applyBorder="1" applyAlignment="1">
      <x:alignment horizontal="center" vertical="center"/>
    </x:xf>
    <x:xf numFmtId="200" fontId="1" fillId="4" borderId="13" xfId="0" applyNumberFormat="1" applyFont="1" applyFill="1" applyBorder="1" applyAlignment="1">
      <x:alignment horizontal="center" vertical="center"/>
    </x:xf>
    <x:xf numFmtId="200" fontId="1" fillId="4" borderId="14" xfId="0" applyNumberFormat="1" applyFont="1" applyFill="1" applyBorder="1" applyAlignment="1">
      <x:alignment horizontal="center" vertical="center"/>
    </x:xf>
    <x:xf numFmtId="200" fontId="1" fillId="4" borderId="16" xfId="0" applyNumberFormat="1" applyFont="1" applyFill="1" applyBorder="1" applyAlignment="1">
      <x:alignment horizontal="center" vertical="center"/>
    </x:xf>
    <x:xf numFmtId="200" fontId="1" fillId="4" borderId="17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12" xfId="0" applyNumberFormat="1" applyFont="1" applyFill="1" applyBorder="1" applyAlignment="1">
      <x:alignment vertical="center"/>
    </x:xf>
    <x:xf numFmtId="0" fontId="1" fillId="6" borderId="13" xfId="0" applyNumberFormat="1" applyFont="1" applyFill="1" applyBorder="1" applyAlignment="1">
      <x:alignment vertical="center"/>
    </x:xf>
    <x:xf numFmtId="0" fontId="1" fillId="6" borderId="14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/>
    </x:xf>
    <x:xf numFmtId="0" fontId="1" fillId="6" borderId="15" xfId="0" applyNumberFormat="1" applyFont="1" applyFill="1" applyBorder="1" applyAlignment="1">
      <x:alignment vertical="center"/>
    </x:xf>
    <x:xf numFmtId="0" fontId="1" fillId="6" borderId="16" xfId="0" applyNumberFormat="1" applyFont="1" applyFill="1" applyBorder="1" applyAlignment="1">
      <x:alignment vertical="center"/>
    </x:xf>
    <x:xf numFmtId="0" fontId="1" fillId="6" borderId="17" xfId="0" applyNumberFormat="1" applyFont="1" applyFill="1" applyBorder="1" applyAlignment="1">
      <x:alignment vertical="center"/>
    </x:xf>
    <x:xf numFmtId="0" fontId="1" fillId="6" borderId="13" xfId="0" applyNumberFormat="1" applyFont="1" applyFill="1" applyBorder="1" applyAlignment="1">
      <x:alignment horizontal="center" vertical="center"/>
    </x:xf>
    <x:xf numFmtId="0" fontId="1" fillId="6" borderId="14" xfId="0" applyNumberFormat="1" applyFont="1" applyFill="1" applyBorder="1" applyAlignment="1">
      <x:alignment horizontal="center" vertical="center"/>
    </x:xf>
    <x:xf numFmtId="0" fontId="1" fillId="6" borderId="16" xfId="0" applyNumberFormat="1" applyFont="1" applyFill="1" applyBorder="1" applyAlignment="1">
      <x:alignment horizontal="center" vertical="center"/>
    </x:xf>
    <x:xf numFmtId="0" fontId="1" fillId="6" borderId="17" xfId="0" applyNumberFormat="1" applyFont="1" applyFill="1" applyBorder="1" applyAlignment="1">
      <x:alignment horizontal="center" vertical="center"/>
    </x:xf>
    <x:xf numFmtId="200" fontId="1" fillId="6" borderId="13" xfId="0" applyNumberFormat="1" applyFont="1" applyFill="1" applyBorder="1" applyAlignment="1">
      <x:alignment horizontal="center" vertical="center"/>
    </x:xf>
    <x:xf numFmtId="200" fontId="1" fillId="6" borderId="14" xfId="0" applyNumberFormat="1" applyFont="1" applyFill="1" applyBorder="1" applyAlignment="1">
      <x:alignment horizontal="center" vertical="center"/>
    </x:xf>
    <x:xf numFmtId="200" fontId="1" fillId="6" borderId="16" xfId="0" applyNumberFormat="1" applyFont="1" applyFill="1" applyBorder="1" applyAlignment="1">
      <x:alignment horizontal="center" vertical="center"/>
    </x:xf>
    <x:xf numFmtId="200" fontId="1" fillId="6" borderId="17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5" fillId="7" borderId="18" xfId="0" applyNumberFormat="1" applyFont="1" applyFill="1" applyBorder="1" applyAlignment="1">
      <x:alignment vertical="center"/>
    </x:xf>
    <x:xf numFmtId="0" fontId="5" fillId="7" borderId="19" xfId="0" applyNumberFormat="1" applyFont="1" applyFill="1" applyBorder="1" applyAlignment="1">
      <x:alignment vertical="center"/>
    </x:xf>
    <x:xf numFmtId="0" fontId="5" fillId="7" borderId="20" xfId="0" applyNumberFormat="1" applyFont="1" applyFill="1" applyBorder="1" applyAlignment="1">
      <x:alignment vertical="center"/>
    </x:xf>
    <x:xf numFmtId="0" fontId="1" fillId="7" borderId="1" xfId="0" applyNumberFormat="1" applyFont="1" applyFill="1" applyBorder="1" applyAlignment="1">
      <x:alignment vertical="center"/>
    </x:xf>
    <x:xf numFmtId="0" fontId="5" fillId="7" borderId="1" xfId="0" applyNumberFormat="1" applyFont="1" applyFill="1" applyBorder="1" applyAlignment="1">
      <x:alignment vertical="center"/>
    </x:xf>
    <x:xf numFmtId="0" fontId="5" fillId="7" borderId="21" xfId="0" applyNumberFormat="1" applyFont="1" applyFill="1" applyBorder="1" applyAlignment="1">
      <x:alignment vertical="center"/>
    </x:xf>
    <x:xf numFmtId="0" fontId="5" fillId="7" borderId="22" xfId="0" applyNumberFormat="1" applyFont="1" applyFill="1" applyBorder="1" applyAlignment="1">
      <x:alignment vertical="center"/>
    </x:xf>
    <x:xf numFmtId="0" fontId="5" fillId="7" borderId="23" xfId="0" applyNumberFormat="1" applyFont="1" applyFill="1" applyBorder="1" applyAlignment="1">
      <x:alignment vertical="center"/>
    </x:xf>
    <x:xf numFmtId="0" fontId="5" fillId="7" borderId="19" xfId="0" applyNumberFormat="1" applyFont="1" applyFill="1" applyBorder="1" applyAlignment="1">
      <x:alignment horizontal="center" vertical="center"/>
    </x:xf>
    <x:xf numFmtId="0" fontId="5" fillId="7" borderId="20" xfId="0" applyNumberFormat="1" applyFont="1" applyFill="1" applyBorder="1" applyAlignment="1">
      <x:alignment horizontal="center" vertical="center"/>
    </x:xf>
    <x:xf numFmtId="0" fontId="5" fillId="7" borderId="22" xfId="0" applyNumberFormat="1" applyFont="1" applyFill="1" applyBorder="1" applyAlignment="1">
      <x:alignment horizontal="center" vertical="center"/>
    </x:xf>
    <x:xf numFmtId="0" fontId="5" fillId="7" borderId="23" xfId="0" applyNumberFormat="1" applyFont="1" applyFill="1" applyBorder="1" applyAlignment="1">
      <x:alignment horizontal="center" vertical="center"/>
    </x:xf>
    <x:xf numFmtId="200" fontId="5" fillId="7" borderId="19" xfId="0" applyNumberFormat="1" applyFont="1" applyFill="1" applyBorder="1" applyAlignment="1">
      <x:alignment horizontal="center" vertical="center"/>
    </x:xf>
    <x:xf numFmtId="200" fontId="5" fillId="7" borderId="20" xfId="0" applyNumberFormat="1" applyFont="1" applyFill="1" applyBorder="1" applyAlignment="1">
      <x:alignment horizontal="center" vertical="center"/>
    </x:xf>
    <x:xf numFmtId="200" fontId="5" fillId="7" borderId="22" xfId="0" applyNumberFormat="1" applyFont="1" applyFill="1" applyBorder="1" applyAlignment="1">
      <x:alignment horizontal="center" vertical="center"/>
    </x:xf>
    <x:xf numFmtId="200" fontId="5" fillId="7" borderId="23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0" fontId="6" fillId="8" borderId="24" xfId="0" applyNumberFormat="1" applyFont="1" applyFill="1" applyBorder="1" applyAlignment="1">
      <x:alignment vertical="center"/>
    </x:xf>
    <x:xf numFmtId="0" fontId="6" fillId="8" borderId="2" xfId="0" applyNumberFormat="1" applyFont="1" applyFill="1" applyBorder="1" applyAlignment="1">
      <x:alignment vertical="center"/>
    </x:xf>
    <x:xf numFmtId="0" fontId="6" fillId="8" borderId="25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/>
    </x:xf>
    <x:xf numFmtId="0" fontId="6" fillId="8" borderId="1" xfId="0" applyNumberFormat="1" applyFont="1" applyFill="1" applyBorder="1" applyAlignment="1">
      <x:alignment vertical="center"/>
    </x:xf>
    <x:xf numFmtId="0" fontId="6" fillId="8" borderId="26" xfId="0" applyNumberFormat="1" applyFont="1" applyFill="1" applyBorder="1" applyAlignment="1">
      <x:alignment vertical="center"/>
    </x:xf>
    <x:xf numFmtId="0" fontId="6" fillId="8" borderId="3" xfId="0" applyNumberFormat="1" applyFont="1" applyFill="1" applyBorder="1" applyAlignment="1">
      <x:alignment vertical="center"/>
    </x:xf>
    <x:xf numFmtId="0" fontId="6" fillId="8" borderId="27" xfId="0" applyNumberFormat="1" applyFont="1" applyFill="1" applyBorder="1" applyAlignment="1">
      <x:alignment vertical="center"/>
    </x:xf>
    <x:xf numFmtId="0" fontId="6" fillId="8" borderId="2" xfId="0" applyNumberFormat="1" applyFont="1" applyFill="1" applyBorder="1" applyAlignment="1">
      <x:alignment horizontal="center" vertical="center"/>
    </x:xf>
    <x:xf numFmtId="0" fontId="6" fillId="8" borderId="25" xfId="0" applyNumberFormat="1" applyFont="1" applyFill="1" applyBorder="1" applyAlignment="1">
      <x:alignment horizontal="center" vertical="center"/>
    </x:xf>
    <x:xf numFmtId="0" fontId="6" fillId="8" borderId="3" xfId="0" applyNumberFormat="1" applyFont="1" applyFill="1" applyBorder="1" applyAlignment="1">
      <x:alignment horizontal="center" vertical="center"/>
    </x:xf>
    <x:xf numFmtId="0" fontId="6" fillId="8" borderId="27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24" xfId="0" applyNumberFormat="1" applyFont="1" applyFill="1" applyBorder="1" applyAlignment="1">
      <x:alignment vertical="center"/>
    </x:xf>
    <x:xf numFmtId="0" fontId="7" fillId="4" borderId="2" xfId="0" applyNumberFormat="1" applyFont="1" applyFill="1" applyBorder="1" applyAlignment="1">
      <x:alignment vertical="center"/>
    </x:xf>
    <x:xf numFmtId="0" fontId="7" fillId="4" borderId="25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/>
    </x:xf>
    <x:xf numFmtId="0" fontId="7" fillId="4" borderId="26" xfId="0" applyNumberFormat="1" applyFont="1" applyFill="1" applyBorder="1" applyAlignment="1">
      <x:alignment vertical="center"/>
    </x:xf>
    <x:xf numFmtId="0" fontId="7" fillId="4" borderId="3" xfId="0" applyNumberFormat="1" applyFont="1" applyFill="1" applyBorder="1" applyAlignment="1">
      <x:alignment vertical="center"/>
    </x:xf>
    <x:xf numFmtId="0" fontId="7" fillId="4" borderId="27" xfId="0" applyNumberFormat="1" applyFont="1" applyFill="1" applyBorder="1" applyAlignment="1">
      <x:alignment vertical="center"/>
    </x:xf>
    <x:xf numFmtId="0" fontId="7" fillId="4" borderId="2" xfId="0" applyNumberFormat="1" applyFont="1" applyFill="1" applyBorder="1" applyAlignment="1">
      <x:alignment horizontal="center" vertical="center"/>
    </x:xf>
    <x:xf numFmtId="0" fontId="7" fillId="4" borderId="25" xfId="0" applyNumberFormat="1" applyFont="1" applyFill="1" applyBorder="1" applyAlignment="1">
      <x:alignment horizontal="center" vertical="center"/>
    </x:xf>
    <x:xf numFmtId="0" fontId="7" fillId="4" borderId="3" xfId="0" applyNumberFormat="1" applyFont="1" applyFill="1" applyBorder="1" applyAlignment="1">
      <x:alignment horizontal="center" vertical="center"/>
    </x:xf>
    <x:xf numFmtId="0" fontId="7" fillId="4" borderId="27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vertical="center"/>
    </x:xf>
    <x:xf numFmtId="0" fontId="3" fillId="9" borderId="28" xfId="0" applyNumberFormat="1" applyFont="1" applyFill="1" applyBorder="1" applyAlignment="1">
      <x:alignment vertical="center"/>
    </x:xf>
    <x:xf numFmtId="0" fontId="3" fillId="9" borderId="29" xfId="0" applyNumberFormat="1" applyFont="1" applyFill="1" applyBorder="1" applyAlignment="1">
      <x:alignment vertical="center"/>
    </x:xf>
    <x:xf numFmtId="0" fontId="1" fillId="9" borderId="1" xfId="0" applyNumberFormat="1" applyFont="1" applyFill="1" applyBorder="1" applyAlignment="1">
      <x:alignment vertical="center"/>
    </x:xf>
    <x:xf numFmtId="0" fontId="3" fillId="9" borderId="1" xfId="0" applyNumberFormat="1" applyFont="1" applyFill="1" applyBorder="1" applyAlignment="1">
      <x:alignment vertical="center"/>
    </x:xf>
    <x:xf numFmtId="0" fontId="3" fillId="9" borderId="30" xfId="0" applyNumberFormat="1" applyFont="1" applyFill="1" applyBorder="1" applyAlignment="1">
      <x:alignment vertical="center"/>
    </x:xf>
    <x:xf numFmtId="0" fontId="3" fillId="9" borderId="31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8" fillId="8" borderId="29" xfId="0" applyNumberFormat="1" applyFont="1" applyFill="1" applyBorder="1" applyAlignment="1">
      <x:alignment vertical="center"/>
    </x:xf>
    <x:xf numFmtId="0" fontId="8" fillId="8" borderId="32" xfId="0" applyNumberFormat="1" applyFont="1" applyFill="1" applyBorder="1" applyAlignment="1">
      <x:alignment vertical="center"/>
    </x:xf>
    <x:xf numFmtId="0" fontId="8" fillId="8" borderId="29" xfId="0" applyNumberFormat="1" applyFont="1" applyFill="1" applyBorder="1" applyAlignment="1">
      <x:alignment horizontal="left" vertical="center"/>
    </x:xf>
    <x:xf numFmtId="0" fontId="8" fillId="8" borderId="32" xfId="0" applyNumberFormat="1" applyFont="1" applyFill="1" applyBorder="1" applyAlignment="1">
      <x:alignment horizontal="left" vertical="center"/>
    </x:xf>
    <x:xf numFmtId="0" fontId="8" fillId="8" borderId="1" xfId="0" applyNumberFormat="1" applyFont="1" applyFill="1" applyBorder="1" applyAlignment="1">
      <x:alignment vertical="center"/>
    </x:xf>
    <x:xf numFmtId="0" fontId="8" fillId="8" borderId="31" xfId="0" applyNumberFormat="1" applyFont="1" applyFill="1" applyBorder="1" applyAlignment="1">
      <x:alignment vertical="center"/>
    </x:xf>
    <x:xf numFmtId="0" fontId="8" fillId="8" borderId="33" xfId="0" applyNumberFormat="1" applyFont="1" applyFill="1" applyBorder="1" applyAlignment="1">
      <x:alignment vertical="center"/>
    </x:xf>
    <x:xf numFmtId="0" fontId="8" fillId="8" borderId="31" xfId="0" applyNumberFormat="1" applyFont="1" applyFill="1" applyBorder="1" applyAlignment="1">
      <x:alignment horizontal="left" vertical="center"/>
    </x:xf>
    <x:xf numFmtId="0" fontId="8" fillId="8" borderId="33" xfId="0" applyNumberFormat="1" applyFont="1" applyFill="1" applyBorder="1" applyAlignment="1">
      <x:alignment horizontal="left" vertical="center"/>
    </x:xf>
    <x:xf numFmtId="0" fontId="9" fillId="4" borderId="0" xfId="0" applyNumberFormat="1" applyFont="1" applyFill="1" applyBorder="1" applyAlignment="1">
      <x:alignment vertical="center"/>
    </x:xf>
    <x:xf numFmtId="0" fontId="9" fillId="4" borderId="34" xfId="0" applyNumberFormat="1" applyFont="1" applyFill="1" applyBorder="1" applyAlignment="1">
      <x:alignment vertical="center"/>
    </x:xf>
    <x:xf numFmtId="0" fontId="9" fillId="4" borderId="35" xfId="0" applyNumberFormat="1" applyFont="1" applyFill="1" applyBorder="1" applyAlignment="1">
      <x:alignment vertical="center"/>
    </x:xf>
    <x:xf numFmtId="0" fontId="9" fillId="4" borderId="24" xfId="0" applyNumberFormat="1" applyFont="1" applyFill="1" applyBorder="1" applyAlignment="1">
      <x:alignment vertical="center"/>
    </x:xf>
    <x:xf numFmtId="0" fontId="9" fillId="4" borderId="2" xfId="0" applyNumberFormat="1" applyFont="1" applyFill="1" applyBorder="1" applyAlignment="1">
      <x:alignment vertical="center"/>
    </x:xf>
    <x:xf numFmtId="0" fontId="9" fillId="4" borderId="25" xfId="0" applyNumberFormat="1" applyFont="1" applyFill="1" applyBorder="1" applyAlignment="1">
      <x:alignment vertical="center"/>
    </x:xf>
    <x:xf numFmtId="0" fontId="9" fillId="4" borderId="34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 applyAlignment="1">
      <x:alignment horizontal="center" vertical="center"/>
    </x:xf>
    <x:xf numFmtId="0" fontId="9" fillId="4" borderId="35" xfId="0" applyNumberFormat="1" applyFont="1" applyFill="1" applyBorder="1" applyAlignment="1">
      <x:alignment horizontal="center" vertical="center"/>
    </x:xf>
    <x:xf numFmtId="0" fontId="9" fillId="4" borderId="24" xfId="0" applyNumberFormat="1" applyFont="1" applyFill="1" applyBorder="1" applyAlignment="1">
      <x:alignment horizontal="center" vertical="center"/>
    </x:xf>
    <x:xf numFmtId="0" fontId="9" fillId="4" borderId="2" xfId="0" applyNumberFormat="1" applyFont="1" applyFill="1" applyBorder="1" applyAlignment="1">
      <x:alignment horizontal="center" vertical="center"/>
    </x:xf>
    <x:xf numFmtId="0" fontId="9" fillId="4" borderId="25" xfId="0" applyNumberFormat="1" applyFont="1" applyFill="1" applyBorder="1" applyAlignment="1">
      <x:alignment horizontal="center" vertical="center"/>
    </x:xf>
    <x:xf numFmtId="0" fontId="9" fillId="4" borderId="1" xfId="0" applyNumberFormat="1" applyFont="1" applyFill="1" applyBorder="1" applyAlignment="1">
      <x:alignment vertical="center"/>
    </x:xf>
    <x:xf numFmtId="0" fontId="9" fillId="4" borderId="36" xfId="0" applyNumberFormat="1" applyFont="1" applyFill="1" applyBorder="1" applyAlignment="1">
      <x:alignment vertical="center"/>
    </x:xf>
    <x:xf numFmtId="0" fontId="9" fillId="4" borderId="37" xfId="0" applyNumberFormat="1" applyFont="1" applyFill="1" applyBorder="1" applyAlignment="1">
      <x:alignment vertical="center"/>
    </x:xf>
    <x:xf numFmtId="0" fontId="9" fillId="4" borderId="26" xfId="0" applyNumberFormat="1" applyFont="1" applyFill="1" applyBorder="1" applyAlignment="1">
      <x:alignment vertical="center"/>
    </x:xf>
    <x:xf numFmtId="0" fontId="9" fillId="4" borderId="3" xfId="0" applyNumberFormat="1" applyFont="1" applyFill="1" applyBorder="1" applyAlignment="1">
      <x:alignment vertical="center"/>
    </x:xf>
    <x:xf numFmtId="0" fontId="9" fillId="4" borderId="27" xfId="0" applyNumberFormat="1" applyFont="1" applyFill="1" applyBorder="1" applyAlignment="1">
      <x:alignment vertical="center"/>
    </x:xf>
    <x:xf numFmtId="0" fontId="9" fillId="4" borderId="36" xfId="0" applyNumberFormat="1" applyFont="1" applyFill="1" applyBorder="1" applyAlignment="1">
      <x:alignment horizontal="center" vertical="center"/>
    </x:xf>
    <x:xf numFmtId="0" fontId="9" fillId="4" borderId="1" xfId="0" applyNumberFormat="1" applyFont="1" applyFill="1" applyBorder="1" applyAlignment="1">
      <x:alignment horizontal="center" vertical="center"/>
    </x:xf>
    <x:xf numFmtId="0" fontId="9" fillId="4" borderId="37" xfId="0" applyNumberFormat="1" applyFont="1" applyFill="1" applyBorder="1" applyAlignment="1">
      <x:alignment horizontal="center" vertical="center"/>
    </x:xf>
    <x:xf numFmtId="0" fontId="9" fillId="4" borderId="26" xfId="0" applyNumberFormat="1" applyFont="1" applyFill="1" applyBorder="1" applyAlignment="1">
      <x:alignment horizontal="center" vertical="center"/>
    </x:xf>
    <x:xf numFmtId="0" fontId="9" fillId="4" borderId="3" xfId="0" applyNumberFormat="1" applyFont="1" applyFill="1" applyBorder="1" applyAlignment="1">
      <x:alignment horizontal="center" vertical="center"/>
    </x:xf>
    <x:xf numFmtId="0" fontId="9" fillId="4" borderId="27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horizontal="center" vertical="center"/>
    </x:xf>
    <x:xf numFmtId="0" fontId="11" fillId="0" borderId="1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1" fillId="4" borderId="12" xfId="0" applyNumberFormat="1" applyFont="1" applyFill="1" applyBorder="1" applyAlignment="1">
      <x:alignment vertical="center" wrapText="1"/>
    </x:xf>
    <x:xf numFmtId="0" fontId="1" fillId="4" borderId="13" xfId="0" applyNumberFormat="1" applyFont="1" applyFill="1" applyBorder="1" applyAlignment="1">
      <x:alignment vertical="center" wrapText="1"/>
    </x:xf>
    <x:xf numFmtId="200" fontId="1" fillId="4" borderId="13" xfId="0" applyNumberFormat="1" applyFont="1" applyFill="1" applyBorder="1" applyAlignment="1">
      <x:alignment horizontal="center" vertical="center" wrapText="1"/>
    </x:xf>
    <x:xf numFmtId="200" fontId="1" fillId="4" borderId="14" xfId="0" applyNumberFormat="1" applyFont="1" applyFill="1" applyBorder="1" applyAlignment="1">
      <x:alignment horizontal="center" vertical="center" wrapText="1"/>
    </x:xf>
    <x:xf numFmtId="0" fontId="1" fillId="6" borderId="12" xfId="0" applyNumberFormat="1" applyFont="1" applyFill="1" applyBorder="1" applyAlignment="1">
      <x:alignment vertical="center" wrapText="1"/>
    </x:xf>
    <x:xf numFmtId="0" fontId="1" fillId="6" borderId="13" xfId="0" applyNumberFormat="1" applyFont="1" applyFill="1" applyBorder="1" applyAlignment="1">
      <x:alignment vertical="center" wrapText="1"/>
    </x:xf>
    <x:xf numFmtId="200" fontId="1" fillId="6" borderId="13" xfId="0" applyNumberFormat="1" applyFont="1" applyFill="1" applyBorder="1" applyAlignment="1">
      <x:alignment horizontal="center" vertical="center" wrapText="1"/>
    </x:xf>
    <x:xf numFmtId="200" fontId="1" fillId="6" borderId="14" xfId="0" applyNumberFormat="1" applyFont="1" applyFill="1" applyBorder="1" applyAlignment="1">
      <x:alignment horizontal="center" vertical="center" wrapText="1"/>
    </x:xf>
    <x:xf numFmtId="0" fontId="5" fillId="7" borderId="18" xfId="0" applyNumberFormat="1" applyFont="1" applyFill="1" applyBorder="1" applyAlignment="1">
      <x:alignment vertical="center" wrapText="1"/>
    </x:xf>
    <x:xf numFmtId="0" fontId="5" fillId="7" borderId="19" xfId="0" applyNumberFormat="1" applyFont="1" applyFill="1" applyBorder="1" applyAlignment="1">
      <x:alignment vertical="center" wrapText="1"/>
    </x:xf>
    <x:xf numFmtId="200" fontId="5" fillId="7" borderId="19" xfId="0" applyNumberFormat="1" applyFont="1" applyFill="1" applyBorder="1" applyAlignment="1">
      <x:alignment horizontal="center" vertical="center" wrapText="1"/>
    </x:xf>
    <x:xf numFmtId="200" fontId="5" fillId="7" borderId="20" xfId="0" applyNumberFormat="1" applyFont="1" applyFill="1" applyBorder="1" applyAlignment="1">
      <x:alignment horizontal="center" vertical="center" wrapText="1"/>
    </x:xf>
    <x:xf numFmtId="0" fontId="6" fillId="8" borderId="24" xfId="0" applyNumberFormat="1" applyFont="1" applyFill="1" applyBorder="1" applyAlignment="1">
      <x:alignment vertical="center" wrapText="1"/>
    </x:xf>
    <x:xf numFmtId="0" fontId="6" fillId="8" borderId="2" xfId="0" applyNumberFormat="1" applyFont="1" applyFill="1" applyBorder="1" applyAlignment="1">
      <x:alignment vertical="center" wrapText="1"/>
    </x:xf>
    <x:xf numFmtId="0" fontId="6" fillId="8" borderId="2" xfId="0" applyNumberFormat="1" applyFont="1" applyFill="1" applyBorder="1" applyAlignment="1">
      <x:alignment horizontal="center" vertical="center" wrapText="1"/>
    </x:xf>
    <x:xf numFmtId="0" fontId="6" fillId="8" borderId="25" xfId="0" applyNumberFormat="1" applyFont="1" applyFill="1" applyBorder="1" applyAlignment="1">
      <x:alignment horizontal="center" vertical="center" wrapText="1"/>
    </x:xf>
    <x:xf numFmtId="0" fontId="7" fillId="4" borderId="24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7" fillId="4" borderId="25" xfId="0" applyNumberFormat="1" applyFont="1" applyFill="1" applyBorder="1" applyAlignment="1">
      <x:alignment horizontal="center" vertical="center" wrapText="1"/>
    </x:xf>
    <x:xf numFmtId="0" fontId="3" fillId="9" borderId="28" xfId="0" applyNumberFormat="1" applyFont="1" applyFill="1" applyBorder="1" applyAlignment="1">
      <x:alignment vertical="center" wrapText="1"/>
    </x:xf>
    <x:xf numFmtId="0" fontId="3" fillId="9" borderId="29" xfId="0" applyNumberFormat="1" applyFont="1" applyFill="1" applyBorder="1" applyAlignment="1">
      <x:alignment vertical="center" wrapText="1"/>
    </x:xf>
    <x:xf numFmtId="0" fontId="8" fillId="8" borderId="29" xfId="0" applyNumberFormat="1" applyFont="1" applyFill="1" applyBorder="1" applyAlignment="1">
      <x:alignment horizontal="left" vertical="center" wrapText="1"/>
    </x:xf>
    <x:xf numFmtId="0" fontId="8" fillId="8" borderId="32" xfId="0" applyNumberFormat="1" applyFont="1" applyFill="1" applyBorder="1" applyAlignment="1">
      <x:alignment horizontal="left"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9" fillId="4" borderId="34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0" fontId="9" fillId="4" borderId="35" xfId="0" applyNumberFormat="1" applyFont="1" applyFill="1" applyBorder="1" applyAlignment="1">
      <x:alignment horizontal="center" vertical="center" wrapText="1"/>
    </x:xf>
    <x:xf numFmtId="0" fontId="9" fillId="4" borderId="24" xfId="0" applyNumberFormat="1" applyFont="1" applyFill="1" applyBorder="1" applyAlignment="1">
      <x:alignment horizontal="center" vertical="center" wrapText="1"/>
    </x:xf>
    <x:xf numFmtId="0" fontId="9" fillId="4" borderId="2" xfId="0" applyNumberFormat="1" applyFont="1" applyFill="1" applyBorder="1" applyAlignment="1">
      <x:alignment horizontal="center" vertical="center" wrapText="1"/>
    </x:xf>
    <x:xf numFmtId="0" fontId="9" fillId="4" borderId="25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1" fillId="4" borderId="15" xfId="0" applyNumberFormat="1" applyFont="1" applyFill="1" applyBorder="1" applyAlignment="1">
      <x:alignment vertical="center" wrapText="1"/>
    </x:xf>
    <x:xf numFmtId="0" fontId="1" fillId="4" borderId="16" xfId="0" applyNumberFormat="1" applyFont="1" applyFill="1" applyBorder="1" applyAlignment="1">
      <x:alignment vertical="center" wrapText="1"/>
    </x:xf>
    <x:xf numFmtId="200" fontId="1" fillId="4" borderId="16" xfId="0" applyNumberFormat="1" applyFont="1" applyFill="1" applyBorder="1" applyAlignment="1">
      <x:alignment horizontal="center" vertical="center" wrapText="1"/>
    </x:xf>
    <x:xf numFmtId="200" fontId="1" fillId="4" borderId="17" xfId="0" applyNumberFormat="1" applyFont="1" applyFill="1" applyBorder="1" applyAlignment="1">
      <x:alignment horizontal="center" vertical="center" wrapText="1"/>
    </x:xf>
    <x:xf numFmtId="0" fontId="1" fillId="6" borderId="15" xfId="0" applyNumberFormat="1" applyFont="1" applyFill="1" applyBorder="1" applyAlignment="1">
      <x:alignment vertical="center" wrapText="1"/>
    </x:xf>
    <x:xf numFmtId="0" fontId="1" fillId="6" borderId="16" xfId="0" applyNumberFormat="1" applyFont="1" applyFill="1" applyBorder="1" applyAlignment="1">
      <x:alignment vertical="center" wrapText="1"/>
    </x:xf>
    <x:xf numFmtId="200" fontId="1" fillId="6" borderId="16" xfId="0" applyNumberFormat="1" applyFont="1" applyFill="1" applyBorder="1" applyAlignment="1">
      <x:alignment horizontal="center" vertical="center" wrapText="1"/>
    </x:xf>
    <x:xf numFmtId="200" fontId="1" fillId="6" borderId="17" xfId="0" applyNumberFormat="1" applyFont="1" applyFill="1" applyBorder="1" applyAlignment="1">
      <x:alignment horizontal="center" vertical="center" wrapText="1"/>
    </x:xf>
    <x:xf numFmtId="0" fontId="5" fillId="7" borderId="21" xfId="0" applyNumberFormat="1" applyFont="1" applyFill="1" applyBorder="1" applyAlignment="1">
      <x:alignment vertical="center" wrapText="1"/>
    </x:xf>
    <x:xf numFmtId="0" fontId="5" fillId="7" borderId="22" xfId="0" applyNumberFormat="1" applyFont="1" applyFill="1" applyBorder="1" applyAlignment="1">
      <x:alignment vertical="center" wrapText="1"/>
    </x:xf>
    <x:xf numFmtId="200" fontId="5" fillId="7" borderId="22" xfId="0" applyNumberFormat="1" applyFont="1" applyFill="1" applyBorder="1" applyAlignment="1">
      <x:alignment horizontal="center" vertical="center" wrapText="1"/>
    </x:xf>
    <x:xf numFmtId="200" fontId="5" fillId="7" borderId="23" xfId="0" applyNumberFormat="1" applyFont="1" applyFill="1" applyBorder="1" applyAlignment="1">
      <x:alignment horizontal="center" vertical="center" wrapText="1"/>
    </x:xf>
    <x:xf numFmtId="0" fontId="6" fillId="8" borderId="26" xfId="0" applyNumberFormat="1" applyFont="1" applyFill="1" applyBorder="1" applyAlignment="1">
      <x:alignment vertical="center" wrapText="1"/>
    </x:xf>
    <x:xf numFmtId="0" fontId="6" fillId="8" borderId="3" xfId="0" applyNumberFormat="1" applyFont="1" applyFill="1" applyBorder="1" applyAlignment="1">
      <x:alignment vertical="center" wrapText="1"/>
    </x:xf>
    <x:xf numFmtId="0" fontId="6" fillId="8" borderId="3" xfId="0" applyNumberFormat="1" applyFont="1" applyFill="1" applyBorder="1" applyAlignment="1">
      <x:alignment horizontal="center" vertical="center" wrapText="1"/>
    </x:xf>
    <x:xf numFmtId="0" fontId="6" fillId="8" borderId="27" xfId="0" applyNumberFormat="1" applyFont="1" applyFill="1" applyBorder="1" applyAlignment="1">
      <x:alignment horizontal="center" vertical="center" wrapText="1"/>
    </x:xf>
    <x:xf numFmtId="0" fontId="7" fillId="4" borderId="26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7" fillId="4" borderId="27" xfId="0" applyNumberFormat="1" applyFont="1" applyFill="1" applyBorder="1" applyAlignment="1">
      <x:alignment horizontal="center" vertical="center" wrapText="1"/>
    </x:xf>
    <x:xf numFmtId="0" fontId="3" fillId="9" borderId="30" xfId="0" applyNumberFormat="1" applyFont="1" applyFill="1" applyBorder="1" applyAlignment="1">
      <x:alignment vertical="center" wrapText="1"/>
    </x:xf>
    <x:xf numFmtId="0" fontId="3" fillId="9" borderId="31" xfId="0" applyNumberFormat="1" applyFont="1" applyFill="1" applyBorder="1" applyAlignment="1">
      <x:alignment vertical="center" wrapText="1"/>
    </x:xf>
    <x:xf numFmtId="0" fontId="8" fillId="8" borderId="31" xfId="0" applyNumberFormat="1" applyFont="1" applyFill="1" applyBorder="1" applyAlignment="1">
      <x:alignment horizontal="left" vertical="center" wrapText="1"/>
    </x:xf>
    <x:xf numFmtId="0" fontId="8" fillId="8" borderId="33" xfId="0" applyNumberFormat="1" applyFont="1" applyFill="1" applyBorder="1" applyAlignment="1">
      <x:alignment horizontal="left"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9" fillId="4" borderId="36" xfId="0" applyNumberFormat="1" applyFont="1" applyFill="1" applyBorder="1" applyAlignment="1">
      <x:alignment horizontal="center" vertical="center" wrapText="1"/>
    </x:xf>
    <x:xf numFmtId="0" fontId="9" fillId="4" borderId="1" xfId="0" applyNumberFormat="1" applyFont="1" applyFill="1" applyBorder="1" applyAlignment="1">
      <x:alignment horizontal="center" vertical="center" wrapText="1"/>
    </x:xf>
    <x:xf numFmtId="0" fontId="9" fillId="4" borderId="37" xfId="0" applyNumberFormat="1" applyFont="1" applyFill="1" applyBorder="1" applyAlignment="1">
      <x:alignment horizontal="center" vertical="center" wrapText="1"/>
    </x:xf>
    <x:xf numFmtId="0" fontId="9" fillId="4" borderId="26" xfId="0" applyNumberFormat="1" applyFont="1" applyFill="1" applyBorder="1" applyAlignment="1">
      <x:alignment horizontal="center" vertical="center" wrapText="1"/>
    </x:xf>
    <x:xf numFmtId="0" fontId="9" fillId="4" borderId="3" xfId="0" applyNumberFormat="1" applyFont="1" applyFill="1" applyBorder="1" applyAlignment="1">
      <x:alignment horizontal="center" vertical="center" wrapText="1"/>
    </x:xf>
    <x:xf numFmtId="0" fontId="9" fillId="4" borderId="27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10" fillId="0" borderId="1" xfId="0" applyNumberFormat="1" applyFont="1" applyFill="1" applyBorder="1" applyAlignment="1">
      <x:alignment horizontal="center" vertical="center" wrapText="1"/>
    </x:xf>
    <x:xf numFmtId="0" fontId="11" fillId="0" borderId="1" xfId="0" applyNumberFormat="1" applyFont="1" applyFill="1" applyBorder="1" applyAlignment="1">
      <x:alignment horizontal="center"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12" fillId="11" borderId="0" xfId="0" applyNumberFormat="1" applyFont="1" applyFill="1" applyBorder="1" applyAlignment="1">
      <x:alignment horizontal="center"/>
    </x:xf>
    <x:xf numFmtId="0" fontId="12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3" fillId="12" borderId="0" xfId="0" applyNumberFormat="1" applyFont="1" applyFill="1" applyBorder="1"/>
    <x:xf numFmtId="0" fontId="13" fillId="12" borderId="0" xfId="0" applyNumberFormat="1" applyFont="1" applyFill="1" applyBorder="1" applyAlignment="1">
      <x:alignment horizontal="center"/>
    </x:xf>
    <x:xf numFmtId="0" fontId="13" fillId="12" borderId="0" xfId="0" applyNumberFormat="1" applyFont="1" applyFill="1" applyBorder="1" applyAlignment="1">
      <x:alignment horizontal="center" vertical="center"/>
    </x:xf>
    <x:xf numFmtId="0" fontId="13" fillId="12" borderId="0" xfId="0" applyNumberFormat="1" applyFont="1" applyFill="1" applyBorder="1" applyAlignment="1">
      <x:alignment horizontal="left"/>
    </x:xf>
    <x:xf numFmtId="0" fontId="13" fillId="12" borderId="0" xfId="0" applyNumberFormat="1" applyFont="1" applyFill="1" applyBorder="1" applyAlignment="1">
      <x:alignment horizontal="left" vertical="center"/>
    </x:xf>
    <x:xf numFmtId="0" fontId="14" fillId="10" borderId="0" xfId="0" applyNumberFormat="1" applyFont="1" applyFill="1" applyBorder="1"/>
    <x:xf numFmtId="0" fontId="14" fillId="10" borderId="0" xfId="0" applyNumberFormat="1" applyFont="1" applyFill="1" applyBorder="1" applyAlignment="1">
      <x:alignment vertical="center"/>
    </x:xf>
    <x:xf numFmtId="0" fontId="15" fillId="10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15" fillId="13" borderId="0" xfId="0" applyNumberFormat="1" applyFont="1" applyFill="1" applyBorder="1"/>
    <x:xf numFmtId="0" fontId="15" fillId="13" borderId="0" xfId="0" applyNumberFormat="1" applyFont="1" applyFill="1" applyBorder="1" applyAlignment="1">
      <x:alignment vertical="center"/>
    </x:xf>
    <x:xf numFmtId="0" fontId="14" fillId="13" borderId="0" xfId="0" applyNumberFormat="1" applyFont="1" applyFill="1" applyBorder="1"/>
    <x:xf numFmtId="0" fontId="14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6" fillId="14" borderId="0" xfId="0" applyNumberFormat="1" applyFont="1" applyFill="1" applyBorder="1"/>
    <x:xf numFmtId="0" fontId="17" fillId="11" borderId="0" xfId="0" applyNumberFormat="1" applyFont="1" applyFill="1" applyBorder="1"/>
    <x:xf numFmtId="0" fontId="17" fillId="11" borderId="0" xfId="0" applyNumberFormat="1" applyFont="1" applyFill="1" applyBorder="1" applyAlignment="1">
      <x:alignment horizontal="left"/>
    </x:xf>
    <x:xf numFmtId="0" fontId="17" fillId="11" borderId="0" xfId="0" applyNumberFormat="1" applyFont="1" applyFill="1" applyBorder="1" applyAlignment="1">
      <x:alignment horizontal="left" vertical="center"/>
    </x:xf>
    <x:xf numFmtId="0" fontId="0" fillId="15" borderId="0" xfId="0" applyNumberFormat="1" applyFont="1" applyFill="1" applyBorder="1"/>
    <x:xf numFmtId="0" fontId="18" fillId="15" borderId="0" xfId="0" applyNumberFormat="1" applyFont="1" applyFill="1" applyBorder="1"/>
    <x:xf numFmtId="0" fontId="18" fillId="15" borderId="0" xfId="0" applyNumberFormat="1" applyFont="1" applyFill="1" applyBorder="1" applyAlignment="1">
      <x:alignment wrapText="1"/>
    </x:xf>
    <x:xf numFmtId="0" fontId="18" fillId="15" borderId="0" xfId="0" applyNumberFormat="1" applyFont="1" applyFill="1" applyBorder="1" applyAlignment="1">
      <x:alignment horizontal="center" wrapText="1"/>
    </x:xf>
    <x:xf numFmtId="0" fontId="18" fillId="15" borderId="0" xfId="0" applyNumberFormat="1" applyFont="1" applyFill="1" applyBorder="1" applyAlignment="1">
      <x:alignment horizontal="center" vertical="center" wrapText="1"/>
    </x:xf>
    <x:xf numFmtId="0" fontId="19" fillId="10" borderId="0" xfId="0" applyNumberFormat="1" applyFont="1" applyFill="1" applyBorder="1"/>
    <x:xf numFmtId="0" fontId="19" fillId="10" borderId="0" xfId="0" applyNumberFormat="1" applyFont="1" applyFill="1" applyBorder="1" applyAlignment="1">
      <x:alignment wrapText="1"/>
    </x:xf>
    <x:xf numFmtId="0" fontId="19" fillId="10" borderId="0" xfId="0" applyNumberFormat="1" applyFont="1" applyFill="1" applyBorder="1" applyAlignment="1">
      <x:alignment vertical="center" wrapText="1"/>
    </x:xf>
    <x:xf numFmtId="0" fontId="20" fillId="10" borderId="0" xfId="0" applyNumberFormat="1" applyFont="1" applyFill="1" applyBorder="1" applyAlignment="1">
      <x:alignment vertical="center" wrapText="1"/>
    </x:xf>
    <x:xf numFmtId="0" fontId="19" fillId="13" borderId="0" xfId="0" applyNumberFormat="1" applyFont="1" applyFill="1" applyBorder="1" applyAlignment="1">
      <x:alignment vertical="center" wrapText="1"/>
    </x:xf>
    <x:xf numFmtId="0" fontId="21" fillId="13" borderId="0" xfId="0" applyNumberFormat="1" applyFont="1" applyFill="1" applyBorder="1" applyAlignment="1">
      <x:alignment vertical="center" wrapText="1"/>
    </x:xf>
    <x:xf numFmtId="0" fontId="21" fillId="13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9" fillId="16" borderId="0" xfId="0" applyNumberFormat="1" applyFont="1" applyFill="1" applyBorder="1"/>
    <x:xf numFmtId="0" fontId="19" fillId="16" borderId="0" xfId="0" applyNumberFormat="1" applyFont="1" applyFill="1" applyBorder="1" applyAlignment="1">
      <x:alignment wrapText="1"/>
    </x:xf>
    <x:xf numFmtId="0" fontId="19" fillId="16" borderId="0" xfId="0" applyNumberFormat="1" applyFont="1" applyFill="1" applyBorder="1" applyAlignment="1">
      <x:alignment vertical="center" wrapText="1"/>
    </x:xf>
    <x:xf numFmtId="0" fontId="20" fillId="16" borderId="0" xfId="0" applyNumberFormat="1" applyFont="1" applyFill="1" applyBorder="1" applyAlignment="1">
      <x:alignment vertical="center" wrapText="1"/>
    </x:xf>
    <x:xf numFmtId="0" fontId="13" fillId="12" borderId="0" xfId="0" applyNumberFormat="1" applyFont="1" applyFill="1" applyBorder="1" applyAlignment="1">
      <x:alignment horizontal="right"/>
    </x:xf>
    <x:xf numFmtId="0" fontId="13" fillId="12" borderId="0" xfId="0" applyNumberFormat="1" applyFont="1" applyFill="1" applyBorder="1" applyAlignment="1">
      <x:alignment horizontal="right" vertical="center"/>
    </x:xf>
    <x:xf numFmtId="0" fontId="21" fillId="12" borderId="0" xfId="0" applyNumberFormat="1" applyFont="1" applyFill="1" applyBorder="1"/>
    <x:xf numFmtId="0" fontId="21" fillId="12" borderId="0" xfId="0" applyNumberFormat="1" applyFont="1" applyFill="1" applyBorder="1" applyAlignment="1">
      <x:alignment horizontal="center"/>
    </x:xf>
    <x:xf numFmtId="0" fontId="21" fillId="12" borderId="0" xfId="0" applyNumberFormat="1" applyFont="1" applyFill="1" applyBorder="1" applyAlignment="1">
      <x:alignment horizontal="center" vertical="center"/>
    </x:xf>
    <x:xf numFmtId="202" fontId="21" fillId="12" borderId="0" xfId="0" applyNumberFormat="1" applyFont="1" applyFill="1" applyBorder="1" applyAlignment="1">
      <x:alignment horizontal="center" vertical="center"/>
    </x:xf>
    <x:xf numFmtId="0" fontId="15" fillId="12" borderId="0" xfId="0" applyNumberFormat="1" applyFont="1" applyFill="1" applyBorder="1"/>
    <x:xf numFmtId="0" fontId="15" fillId="12" borderId="0" xfId="0" applyNumberFormat="1" applyFont="1" applyFill="1" applyBorder="1" applyAlignment="1">
      <x:alignment horizontal="center"/>
    </x:xf>
    <x:xf numFmtId="0" fontId="22" fillId="15" borderId="0" xfId="0" applyNumberFormat="1" applyFont="1" applyFill="1" applyBorder="1"/>
    <x:xf numFmtId="0" fontId="22" fillId="15" borderId="0" xfId="0" applyNumberFormat="1" applyFont="1" applyFill="1" applyBorder="1" applyAlignment="1">
      <x:alignment horizontal="center"/>
    </x:xf>
    <x:xf numFmtId="0" fontId="22" fillId="15" borderId="0" xfId="0" applyNumberFormat="1" applyFont="1" applyFill="1" applyBorder="1" applyAlignment="1">
      <x:alignment horizontal="center" vertical="center"/>
    </x:xf>
    <x:xf numFmtId="0" fontId="19" fillId="10" borderId="0" xfId="0" applyNumberFormat="1" applyFont="1" applyFill="1" applyBorder="1" applyAlignment="1">
      <x:alignment vertical="center"/>
    </x:xf>
    <x:xf numFmtId="202" fontId="19" fillId="10" borderId="0" xfId="0" applyNumberFormat="1" applyFont="1" applyFill="1" applyBorder="1" applyAlignment="1">
      <x:alignment vertical="center"/>
    </x:xf>
    <x:xf numFmtId="0" fontId="16" fillId="14" borderId="0" xfId="0" applyNumberFormat="1" applyFont="1" applyFill="1" applyBorder="1" applyAlignment="1">
      <x:alignment vertical="center"/>
    </x:xf>
    <x:xf numFmtId="200" fontId="16" fillId="14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23" fillId="17" borderId="0" xfId="0" applyNumberFormat="1" applyFont="1" applyFill="1" applyBorder="1"/>
    <x:xf numFmtId="0" fontId="23" fillId="17" borderId="0" xfId="0" applyNumberFormat="1" applyFont="1" applyFill="1" applyBorder="1" applyAlignment="1">
      <x:alignment vertical="center"/>
    </x:xf>
    <x:xf numFmtId="0" fontId="14" fillId="10" borderId="0" xfId="0" applyNumberFormat="1" applyFont="1" applyFill="1" applyBorder="1" applyAlignment="1">
      <x:alignment wrapText="1"/>
    </x:xf>
    <x:xf numFmtId="0" fontId="14" fillId="10" borderId="0" xfId="0" applyNumberFormat="1" applyFont="1" applyFill="1" applyBorder="1" applyAlignment="1">
      <x:alignment vertical="top" wrapText="1"/>
    </x:xf>
    <x:xf numFmtId="0" fontId="24" fillId="16" borderId="0" xfId="0" applyNumberFormat="1" applyFont="1" applyFill="1" applyBorder="1"/>
    <x:xf numFmtId="200" fontId="14" fillId="10" borderId="0" xfId="0" applyNumberFormat="1" applyFont="1" applyFill="1" applyBorder="1"/>
    <x:xf numFmtId="0" fontId="14" fillId="14" borderId="0" xfId="0" applyNumberFormat="1" applyFont="1" applyFill="1" applyBorder="1"/>
    <x:xf numFmtId="0" fontId="15" fillId="13" borderId="0" xfId="0" applyNumberFormat="1" applyFont="1" applyFill="1" applyBorder="1" applyAlignment="1">
      <x:alignment horizontal="center"/>
    </x:xf>
    <x:xf numFmtId="0" fontId="15" fillId="13" borderId="0" xfId="0" applyNumberFormat="1" applyFont="1" applyFill="1" applyBorder="1" applyAlignment="1">
      <x:alignment horizontal="center" vertical="center"/>
    </x:xf>
    <x:xf numFmtId="0" fontId="25" fillId="10" borderId="0" xfId="0" applyNumberFormat="1" applyFont="1" applyFill="1" applyBorder="1"/>
    <x:xf numFmtId="0" fontId="25" fillId="10" borderId="0" xfId="0" applyNumberFormat="1" applyFont="1" applyFill="1" applyBorder="1" applyAlignment="1">
      <x:alignment horizontal="center"/>
    </x:xf>
    <x:xf numFmtId="0" fontId="25" fillId="10" borderId="0" xfId="0" applyNumberFormat="1" applyFont="1" applyFill="1" applyBorder="1" applyAlignment="1">
      <x:alignment horizontal="center" vertical="center"/>
    </x:xf>
    <x:xf numFmtId="0" fontId="26" fillId="10" borderId="0" xfId="0" applyNumberFormat="1" applyFont="1" applyFill="1" applyBorder="1"/>
    <x:xf numFmtId="0" fontId="26" fillId="10" borderId="0" xfId="0" applyNumberFormat="1" applyFont="1" applyFill="1" applyBorder="1" applyAlignment="1">
      <x:alignment horizontal="center"/>
    </x:xf>
    <x:xf numFmtId="0" fontId="27" fillId="10" borderId="0" xfId="0" applyNumberFormat="1" applyFont="1" applyFill="1" applyBorder="1"/>
    <x:xf numFmtId="0" fontId="27" fillId="10" borderId="0" xfId="0" applyNumberFormat="1" applyFont="1" applyFill="1" applyBorder="1" applyAlignment="1">
      <x:alignment horizontal="center"/>
    </x:xf>
    <x:xf numFmtId="0" fontId="20" fillId="13" borderId="0" xfId="0" applyNumberFormat="1" applyFont="1" applyFill="1" applyBorder="1"/>
    <x:xf numFmtId="0" fontId="20" fillId="13" borderId="0" xfId="0" applyNumberFormat="1" applyFont="1" applyFill="1" applyBorder="1" applyAlignment="1">
      <x:alignment horizontal="center"/>
    </x:xf>
    <x:xf numFmtId="0" fontId="23" fillId="17" borderId="0" xfId="0" applyNumberFormat="1" applyFont="1" applyFill="1" applyBorder="1" applyAlignment="1">
      <x:alignment horizontal="center"/>
    </x:xf>
    <x:xf numFmtId="0" fontId="23" fillId="17" borderId="0" xfId="0" applyNumberFormat="1" applyFont="1" applyFill="1" applyBorder="1" applyAlignment="1">
      <x:alignment horizontal="center" vertical="center"/>
    </x:xf>
    <x:xf numFmtId="0" fontId="28" fillId="17" borderId="0" xfId="0" applyNumberFormat="1" applyFont="1" applyFill="1" applyBorder="1"/>
    <x:xf numFmtId="0" fontId="28" fillId="17" borderId="0" xfId="0" applyNumberFormat="1" applyFont="1" applyFill="1" applyBorder="1" applyAlignment="1">
      <x:alignment horizontal="center"/>
    </x:xf>
    <x:xf numFmtId="0" fontId="16" fillId="14" borderId="0" xfId="0" applyNumberFormat="1" applyFont="1" applyFill="1" applyBorder="1" applyAlignment="1">
      <x:alignment horizontal="center"/>
    </x:xf>
    <x:xf numFmtId="0" fontId="16" fillId="14" borderId="0" xfId="0" applyNumberFormat="1" applyFont="1" applyFill="1" applyBorder="1" applyAlignment="1">
      <x:alignment horizontal="center" vertical="center"/>
    </x:xf>
    <x:xf numFmtId="0" fontId="29" fillId="14" borderId="0" xfId="0" applyNumberFormat="1" applyFont="1" applyFill="1" applyBorder="1"/>
    <x:xf numFmtId="0" fontId="29" fillId="14" borderId="0" xfId="0" applyNumberFormat="1" applyFont="1" applyFill="1" applyBorder="1" applyAlignment="1">
      <x:alignment horizontal="center"/>
    </x:xf>
    <x:xf numFmtId="0" fontId="25" fillId="16" borderId="0" xfId="0" applyNumberFormat="1" applyFont="1" applyFill="1" applyBorder="1"/>
    <x:xf numFmtId="0" fontId="25" fillId="16" borderId="0" xfId="0" applyNumberFormat="1" applyFont="1" applyFill="1" applyBorder="1" applyAlignment="1">
      <x:alignment wrapText="1"/>
    </x:xf>
    <x:xf numFmtId="0" fontId="25" fillId="16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/>
    </x:xf>
    <x:xf numFmtId="0" fontId="15" fillId="12" borderId="0" xfId="0" applyNumberFormat="1" applyFont="1" applyFill="1" applyBorder="1" applyAlignment="1">
      <x:alignment horizontal="center" vertical="center"/>
    </x:xf>
    <x:xf numFmtId="0" fontId="15" fillId="12" borderId="0" xfId="0" applyNumberFormat="1" applyFont="1" applyFill="1" applyBorder="1" applyAlignment="1">
      <x:alignment vertical="center"/>
    </x:xf>
    <x:xf numFmtId="0" fontId="14" fillId="10" borderId="0" xfId="0" applyNumberFormat="1" applyFont="1" applyFill="1" applyBorder="1" applyAlignment="1">
      <x:alignment vertical="center" wrapText="1"/>
    </x:xf>
    <x:xf numFmtId="0" fontId="17" fillId="11" borderId="0" xfId="0" applyNumberFormat="1" applyFont="1" applyFill="1" applyBorder="1" applyAlignment="1">
      <x:alignment vertical="center"/>
    </x:xf>
    <x:xf numFmtId="0" fontId="24" fillId="16" borderId="0" xfId="0" applyNumberFormat="1" applyFont="1" applyFill="1" applyBorder="1" applyAlignment="1">
      <x:alignment vertical="center"/>
    </x:xf>
    <x:xf numFmtId="200" fontId="14" fillId="10" borderId="0" xfId="0" applyNumberFormat="1" applyFont="1" applyFill="1" applyBorder="1" applyAlignment="1">
      <x:alignment vertical="center"/>
    </x:xf>
    <x:xf numFmtId="0" fontId="26" fillId="10" borderId="0" xfId="0" applyNumberFormat="1" applyFont="1" applyFill="1" applyBorder="1" applyAlignment="1">
      <x:alignment horizontal="center" vertical="center"/>
    </x:xf>
    <x:xf numFmtId="0" fontId="27" fillId="10" borderId="0" xfId="0" applyNumberFormat="1" applyFont="1" applyFill="1" applyBorder="1" applyAlignment="1">
      <x:alignment horizontal="center" vertical="center"/>
    </x:xf>
    <x:xf numFmtId="0" fontId="20" fillId="13" borderId="0" xfId="0" applyNumberFormat="1" applyFont="1" applyFill="1" applyBorder="1" applyAlignment="1">
      <x:alignment horizontal="center" vertical="center"/>
    </x:xf>
    <x:xf numFmtId="0" fontId="28" fillId="17" borderId="0" xfId="0" applyNumberFormat="1" applyFont="1" applyFill="1" applyBorder="1" applyAlignment="1">
      <x:alignment horizontal="center" vertical="center"/>
    </x:xf>
    <x:xf numFmtId="0" fontId="29" fillId="14" borderId="0" xfId="0" applyNumberFormat="1" applyFont="1" applyFill="1" applyBorder="1" applyAlignment="1">
      <x:alignment horizontal="center" vertical="center"/>
    </x:xf>
    <x:xf numFmtId="0" fontId="12" fillId="11" borderId="0" xfId="0" applyNumberFormat="1" applyFont="1" applyFill="1" applyBorder="1" applyAlignment="1">
      <x:alignment horizontal="center" vertical="center" wrapText="1"/>
    </x:xf>
    <x:xf numFmtId="0" fontId="13" fillId="12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13" fillId="12" borderId="0" xfId="0" applyNumberFormat="1" applyFont="1" applyFill="1" applyBorder="1" applyAlignment="1">
      <x:alignment horizontal="left" vertical="center" wrapText="1"/>
    </x:xf>
    <x:xf numFmtId="0" fontId="15" fillId="10" borderId="0" xfId="0" applyNumberFormat="1" applyFont="1" applyFill="1" applyBorder="1" applyAlignment="1">
      <x:alignment vertical="center" wrapText="1"/>
    </x:xf>
    <x:xf numFmtId="0" fontId="15" fillId="13" borderId="0" xfId="0" applyNumberFormat="1" applyFont="1" applyFill="1" applyBorder="1" applyAlignment="1">
      <x:alignment vertical="center" wrapText="1"/>
    </x:xf>
    <x:xf numFmtId="0" fontId="14" fillId="13" borderId="0" xfId="0" applyNumberFormat="1" applyFont="1" applyFill="1" applyBorder="1" applyAlignment="1">
      <x:alignment vertical="center" wrapText="1"/>
    </x:xf>
    <x:xf numFmtId="0" fontId="16" fillId="14" borderId="0" xfId="0" applyNumberFormat="1" applyFont="1" applyFill="1" applyBorder="1" applyAlignment="1">
      <x:alignment vertical="center" wrapText="1"/>
    </x:xf>
    <x:xf numFmtId="0" fontId="17" fillId="11" borderId="0" xfId="0" applyNumberFormat="1" applyFont="1" applyFill="1" applyBorder="1" applyAlignment="1">
      <x:alignment horizontal="left" vertical="center" wrapText="1"/>
    </x:xf>
    <x:xf numFmtId="0" fontId="13" fillId="12" borderId="0" xfId="0" applyNumberFormat="1" applyFont="1" applyFill="1" applyBorder="1" applyAlignment="1">
      <x:alignment horizontal="right" vertical="center" wrapText="1"/>
    </x:xf>
    <x:xf numFmtId="202" fontId="21" fillId="12" borderId="0" xfId="0" applyNumberFormat="1" applyFont="1" applyFill="1" applyBorder="1" applyAlignment="1">
      <x:alignment horizontal="center" vertical="center" wrapText="1"/>
    </x:xf>
    <x:xf numFmtId="0" fontId="15" fillId="12" borderId="0" xfId="0" applyNumberFormat="1" applyFont="1" applyFill="1" applyBorder="1" applyAlignment="1">
      <x:alignment horizontal="center" vertical="center" wrapText="1"/>
    </x:xf>
    <x:xf numFmtId="0" fontId="22" fillId="15" borderId="0" xfId="0" applyNumberFormat="1" applyFont="1" applyFill="1" applyBorder="1" applyAlignment="1">
      <x:alignment horizontal="center" vertical="center" wrapText="1"/>
    </x:xf>
    <x:xf numFmtId="202" fontId="19" fillId="10" borderId="0" xfId="0" applyNumberFormat="1" applyFont="1" applyFill="1" applyBorder="1" applyAlignment="1">
      <x:alignment vertical="center" wrapText="1"/>
    </x:xf>
    <x:xf numFmtId="200" fontId="16" fillId="14" borderId="0" xfId="0" applyNumberFormat="1" applyFont="1" applyFill="1" applyBorder="1" applyAlignment="1">
      <x:alignment vertical="center" wrapText="1"/>
    </x:xf>
    <x:xf numFmtId="0" fontId="23" fillId="17" borderId="0" xfId="0" applyNumberFormat="1" applyFont="1" applyFill="1" applyBorder="1" applyAlignment="1">
      <x:alignment vertical="center" wrapText="1"/>
    </x:xf>
    <x:xf numFmtId="0" fontId="15" fillId="12" borderId="0" xfId="0" applyNumberFormat="1" applyFont="1" applyFill="1" applyBorder="1" applyAlignment="1">
      <x:alignment vertical="center" wrapText="1"/>
    </x:xf>
    <x:xf numFmtId="0" fontId="17" fillId="11" borderId="0" xfId="0" applyNumberFormat="1" applyFont="1" applyFill="1" applyBorder="1" applyAlignment="1">
      <x:alignment vertical="center" wrapText="1"/>
    </x:xf>
    <x:xf numFmtId="0" fontId="24" fillId="16" borderId="0" xfId="0" applyNumberFormat="1" applyFont="1" applyFill="1" applyBorder="1" applyAlignment="1">
      <x:alignment vertical="center" wrapText="1"/>
    </x:xf>
    <x:xf numFmtId="200" fontId="14" fillId="10" borderId="0" xfId="0" applyNumberFormat="1" applyFont="1" applyFill="1" applyBorder="1" applyAlignment="1">
      <x:alignment vertical="center" wrapText="1"/>
    </x:xf>
    <x:xf numFmtId="0" fontId="15" fillId="13" borderId="0" xfId="0" applyNumberFormat="1" applyFont="1" applyFill="1" applyBorder="1" applyAlignment="1">
      <x:alignment horizontal="center" vertical="center" wrapText="1"/>
    </x:xf>
    <x:xf numFmtId="0" fontId="23" fillId="17" borderId="0" xfId="0" applyNumberFormat="1" applyFont="1" applyFill="1" applyBorder="1" applyAlignment="1">
      <x:alignment horizontal="center" vertical="center" wrapText="1"/>
    </x:xf>
    <x:xf numFmtId="0" fontId="16" fillId="14" borderId="0" xfId="0" applyNumberFormat="1" applyFont="1" applyFill="1" applyBorder="1" applyAlignment="1">
      <x:alignment horizontal="center" vertical="center" wrapText="1"/>
    </x:xf>
    <x:xf numFmtId="0" fontId="25" fillId="10" borderId="0" xfId="0" applyNumberFormat="1" applyFont="1" applyFill="1" applyBorder="1" applyAlignment="1">
      <x:alignment horizontal="center" vertical="center" wrapText="1"/>
    </x:xf>
    <x:xf numFmtId="0" fontId="26" fillId="10" borderId="0" xfId="0" applyNumberFormat="1" applyFont="1" applyFill="1" applyBorder="1" applyAlignment="1">
      <x:alignment horizontal="center" vertical="center" wrapText="1"/>
    </x:xf>
    <x:xf numFmtId="0" fontId="27" fillId="10" borderId="0" xfId="0" applyNumberFormat="1" applyFont="1" applyFill="1" applyBorder="1" applyAlignment="1">
      <x:alignment horizontal="center" vertical="center" wrapText="1"/>
    </x:xf>
    <x:xf numFmtId="0" fontId="20" fillId="13" borderId="0" xfId="0" applyNumberFormat="1" applyFont="1" applyFill="1" applyBorder="1" applyAlignment="1">
      <x:alignment horizontal="center" vertical="center" wrapText="1"/>
    </x:xf>
    <x:xf numFmtId="0" fontId="28" fillId="17" borderId="0" xfId="0" applyNumberFormat="1" applyFont="1" applyFill="1" applyBorder="1" applyAlignment="1">
      <x:alignment horizontal="center" vertical="center" wrapText="1"/>
    </x:xf>
    <x:xf numFmtId="0" fontId="29" fillId="1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4" fillId="4" borderId="0" xfId="0" applyNumberFormat="1" applyFont="1" applyFill="1" applyBorder="1"/>
    <x:xf numFmtId="0" fontId="14" fillId="4" borderId="0" xfId="0" applyNumberFormat="1" applyFont="1" applyFill="1" applyBorder="1" applyAlignment="1">
      <x:alignment vertical="center"/>
    </x:xf>
    <x:xf numFmtId="0" fontId="15" fillId="4" borderId="0" xfId="0" applyNumberFormat="1" applyFont="1" applyFill="1" applyBorder="1" applyAlignment="1">
      <x:alignment vertical="center"/>
    </x:xf>
    <x:xf numFmtId="0" fontId="19" fillId="4" borderId="0" xfId="0" applyNumberFormat="1" applyFont="1" applyFill="1" applyBorder="1"/>
    <x:xf numFmtId="0" fontId="19" fillId="4" borderId="0" xfId="0" applyNumberFormat="1" applyFont="1" applyFill="1" applyBorder="1" applyAlignment="1">
      <x:alignment wrapText="1"/>
    </x:xf>
    <x:xf numFmtId="0" fontId="19" fillId="4" borderId="0" xfId="0" applyNumberFormat="1" applyFont="1" applyFill="1" applyBorder="1" applyAlignment="1">
      <x:alignment vertical="center" wrapText="1"/>
    </x:xf>
    <x:xf numFmtId="0" fontId="20" fillId="4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9" fillId="9" borderId="0" xfId="0" applyNumberFormat="1" applyFont="1" applyFill="1" applyBorder="1"/>
    <x:xf numFmtId="0" fontId="19" fillId="9" borderId="0" xfId="0" applyNumberFormat="1" applyFont="1" applyFill="1" applyBorder="1" applyAlignment="1">
      <x:alignment wrapText="1"/>
    </x:xf>
    <x:xf numFmtId="0" fontId="19" fillId="9" borderId="0" xfId="0" applyNumberFormat="1" applyFont="1" applyFill="1" applyBorder="1" applyAlignment="1">
      <x:alignment vertical="center" wrapText="1"/>
    </x:xf>
    <x:xf numFmtId="0" fontId="20" fillId="9" borderId="0" xfId="0" applyNumberFormat="1" applyFont="1" applyFill="1" applyBorder="1" applyAlignment="1">
      <x:alignment vertical="center" wrapText="1"/>
    </x:xf>
    <x:xf numFmtId="0" fontId="19" fillId="4" borderId="0" xfId="0" applyNumberFormat="1" applyFont="1" applyFill="1" applyBorder="1" applyAlignment="1">
      <x:alignment vertical="center"/>
    </x:xf>
    <x:xf numFmtId="202" fontId="19" fillId="4" borderId="0" xfId="0" applyNumberFormat="1" applyFont="1" applyFill="1" applyBorder="1" applyAlignment="1">
      <x:alignment vertical="center"/>
    </x:xf>
    <x:xf numFmtId="0" fontId="14" fillId="4" borderId="0" xfId="0" applyNumberFormat="1" applyFont="1" applyFill="1" applyBorder="1" applyAlignment="1">
      <x:alignment wrapText="1"/>
    </x:xf>
    <x:xf numFmtId="0" fontId="14" fillId="4" borderId="0" xfId="0" applyNumberFormat="1" applyFont="1" applyFill="1" applyBorder="1" applyAlignment="1">
      <x:alignment vertical="top" wrapText="1"/>
    </x:xf>
    <x:xf numFmtId="0" fontId="24" fillId="9" borderId="0" xfId="0" applyNumberFormat="1" applyFont="1" applyFill="1" applyBorder="1"/>
    <x:xf numFmtId="200" fontId="14" fillId="4" borderId="0" xfId="0" applyNumberFormat="1" applyFont="1" applyFill="1" applyBorder="1"/>
    <x:xf numFmtId="0" fontId="25" fillId="4" borderId="0" xfId="0" applyNumberFormat="1" applyFont="1" applyFill="1" applyBorder="1"/>
    <x:xf numFmtId="0" fontId="25" fillId="4" borderId="0" xfId="0" applyNumberFormat="1" applyFont="1" applyFill="1" applyBorder="1" applyAlignment="1">
      <x:alignment horizontal="center"/>
    </x:xf>
    <x:xf numFmtId="0" fontId="25" fillId="4" borderId="0" xfId="0" applyNumberFormat="1" applyFont="1" applyFill="1" applyBorder="1" applyAlignment="1">
      <x:alignment horizontal="center" vertical="center"/>
    </x:xf>
    <x:xf numFmtId="0" fontId="26" fillId="4" borderId="0" xfId="0" applyNumberFormat="1" applyFont="1" applyFill="1" applyBorder="1"/>
    <x:xf numFmtId="0" fontId="26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/>
    <x:xf numFmtId="0" fontId="27" fillId="4" borderId="0" xfId="0" applyNumberFormat="1" applyFont="1" applyFill="1" applyBorder="1" applyAlignment="1">
      <x:alignment horizontal="center"/>
    </x:xf>
    <x:xf numFmtId="0" fontId="25" fillId="9" borderId="0" xfId="0" applyNumberFormat="1" applyFont="1" applyFill="1" applyBorder="1"/>
    <x:xf numFmtId="0" fontId="25" fillId="9" borderId="0" xfId="0" applyNumberFormat="1" applyFont="1" applyFill="1" applyBorder="1" applyAlignment="1">
      <x:alignment wrapText="1"/>
    </x:xf>
    <x:xf numFmtId="0" fontId="25" fillId="9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/>
    </x:xf>
    <x:xf numFmtId="0" fontId="14" fillId="4" borderId="0" xfId="0" applyNumberFormat="1" applyFont="1" applyFill="1" applyBorder="1" applyAlignment="1">
      <x:alignment vertical="center" wrapText="1"/>
    </x:xf>
    <x:xf numFmtId="0" fontId="24" fillId="9" borderId="0" xfId="0" applyNumberFormat="1" applyFont="1" applyFill="1" applyBorder="1" applyAlignment="1">
      <x:alignment vertical="center"/>
    </x:xf>
    <x:xf numFmtId="200" fontId="14" fillId="4" borderId="0" xfId="0" applyNumberFormat="1" applyFont="1" applyFill="1" applyBorder="1" applyAlignment="1">
      <x:alignment vertical="center"/>
    </x:xf>
    <x:xf numFmtId="0" fontId="26" fillId="4" borderId="0" xfId="0" applyNumberFormat="1" applyFont="1" applyFill="1" applyBorder="1" applyAlignment="1">
      <x:alignment horizontal="center" vertical="center"/>
    </x:xf>
    <x:xf numFmtId="0" fontId="27" fillId="4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vertical="center" wrapText="1"/>
    </x:xf>
    <x:xf numFmtId="0" fontId="15" fillId="4" borderId="0" xfId="0" applyNumberFormat="1" applyFont="1" applyFill="1" applyBorder="1" applyAlignment="1">
      <x:alignment vertical="center" wrapText="1"/>
    </x:xf>
    <x:xf numFmtId="202" fontId="19" fillId="4" borderId="0" xfId="0" applyNumberFormat="1" applyFont="1" applyFill="1" applyBorder="1" applyAlignment="1">
      <x:alignment vertical="center" wrapText="1"/>
    </x:xf>
    <x:xf numFmtId="0" fontId="24" fillId="9" borderId="0" xfId="0" applyNumberFormat="1" applyFont="1" applyFill="1" applyBorder="1" applyAlignment="1">
      <x:alignment vertical="center" wrapText="1"/>
    </x:xf>
    <x:xf numFmtId="200" fontId="14" fillId="4" borderId="0" xfId="0" applyNumberFormat="1" applyFont="1" applyFill="1" applyBorder="1" applyAlignment="1">
      <x:alignment vertical="center" wrapText="1"/>
    </x:xf>
    <x:xf numFmtId="0" fontId="25" fillId="4" borderId="0" xfId="0" applyNumberFormat="1" applyFont="1" applyFill="1" applyBorder="1" applyAlignment="1">
      <x:alignment horizontal="center" vertical="center" wrapText="1"/>
    </x:xf>
    <x:xf numFmtId="0" fontId="26" fillId="4" borderId="0" xfId="0" applyNumberFormat="1" applyFont="1" applyFill="1" applyBorder="1" applyAlignment="1">
      <x:alignment horizontal="center" vertical="center" wrapText="1"/>
    </x:xf>
    <x:xf numFmtId="0" fontId="27" fillId="4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2" fillId="18" borderId="0" xfId="0" applyNumberFormat="1" applyFont="1" applyFill="1" applyBorder="1"/>
    <x:xf numFmtId="0" fontId="12" fillId="18" borderId="0" xfId="0" applyNumberFormat="1" applyFont="1" applyFill="1" applyBorder="1" applyAlignment="1">
      <x:alignment horizontal="center"/>
    </x:xf>
    <x:xf numFmtId="0" fontId="12" fillId="18" borderId="0" xfId="0" applyNumberFormat="1" applyFont="1" applyFill="1" applyBorder="1" applyAlignment="1">
      <x:alignment horizontal="center" vertical="center"/>
    </x:xf>
    <x:xf numFmtId="0" fontId="30" fillId="18" borderId="0" xfId="0" applyNumberFormat="1" applyFont="1" applyFill="1" applyBorder="1"/>
    <x:xf numFmtId="0" fontId="30" fillId="18" borderId="0" xfId="0" applyNumberFormat="1" applyFont="1" applyFill="1" applyBorder="1" applyAlignment="1">
      <x:alignment horizontal="center"/>
    </x:xf>
    <x:xf numFmtId="0" fontId="30" fillId="18" borderId="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13" fillId="19" borderId="0" xfId="0" applyNumberFormat="1" applyFont="1" applyFill="1" applyBorder="1"/>
    <x:xf numFmtId="0" fontId="13" fillId="19" borderId="38" xfId="0" applyNumberFormat="1" applyFont="1" applyFill="1" applyBorder="1"/>
    <x:xf numFmtId="0" fontId="13" fillId="19" borderId="39" xfId="0" applyNumberFormat="1" applyFont="1" applyFill="1" applyBorder="1"/>
    <x:xf numFmtId="0" fontId="13" fillId="19" borderId="40" xfId="0" applyNumberFormat="1" applyFont="1" applyFill="1" applyBorder="1"/>
    <x:xf numFmtId="0" fontId="13" fillId="19" borderId="38" xfId="0" applyNumberFormat="1" applyFont="1" applyFill="1" applyBorder="1" applyAlignment="1">
      <x:alignment horizontal="left"/>
    </x:xf>
    <x:xf numFmtId="0" fontId="13" fillId="19" borderId="39" xfId="0" applyNumberFormat="1" applyFont="1" applyFill="1" applyBorder="1" applyAlignment="1">
      <x:alignment horizontal="left"/>
    </x:xf>
    <x:xf numFmtId="0" fontId="13" fillId="19" borderId="40" xfId="0" applyNumberFormat="1" applyFont="1" applyFill="1" applyBorder="1" applyAlignment="1">
      <x:alignment horizontal="left"/>
    </x:xf>
    <x:xf numFmtId="0" fontId="13" fillId="19" borderId="38" xfId="0" applyNumberFormat="1" applyFont="1" applyFill="1" applyBorder="1" applyAlignment="1">
      <x:alignment horizontal="left" vertical="center"/>
    </x:xf>
    <x:xf numFmtId="0" fontId="13" fillId="19" borderId="39" xfId="0" applyNumberFormat="1" applyFont="1" applyFill="1" applyBorder="1" applyAlignment="1">
      <x:alignment horizontal="left" vertical="center"/>
    </x:xf>
    <x:xf numFmtId="0" fontId="13" fillId="19" borderId="40" xfId="0" applyNumberFormat="1" applyFont="1" applyFill="1" applyBorder="1" applyAlignment="1">
      <x:alignment horizontal="left" vertical="center"/>
    </x:xf>
    <x:xf numFmtId="0" fontId="31" fillId="0" borderId="0" xfId="0" applyNumberFormat="1" applyFont="1" applyFill="1" applyBorder="1"/>
    <x:xf numFmtId="0" fontId="31" fillId="0" xfId="0" applyNumberFormat="1" applyFont="1" applyFill="1" applyBorder="0"/>
    <x:xf numFmtId="0" fontId="31" fillId="0" borderId="41" xfId="0" applyNumberFormat="1" applyFont="1" applyFill="1" applyBorder="1"/>
    <x:xf numFmtId="0" fontId="31" fillId="0" xfId="0" applyNumberFormat="1" applyFont="1" applyFill="1" applyBorder="0" applyAlignment="1">
      <x:alignment vertical="center"/>
    </x:xf>
    <x:xf numFmtId="0" fontId="31" fillId="0" borderId="41" xfId="0" applyNumberFormat="1" applyFont="1" applyFill="1" applyBorder="1" applyAlignment="1">
      <x:alignment vertical="center"/>
    </x:xf>
    <x:xf numFmtId="0" fontId="15" fillId="0" xfId="0" applyNumberFormat="1" applyFont="1" applyFill="1" applyBorder="0" applyAlignment="1">
      <x:alignment vertical="center"/>
    </x:xf>
    <x:xf numFmtId="0" fontId="15" fillId="0" borderId="41" xfId="0" applyNumberFormat="1" applyFont="1" applyFill="1" applyBorder="1" applyAlignment="1">
      <x:alignment vertical="center"/>
    </x:xf>
    <x:xf numFmtId="201" fontId="31" fillId="0" xfId="0" applyNumberFormat="1" applyFont="1" applyFill="1" applyBorder="0" applyAlignment="1">
      <x:alignment vertical="center"/>
    </x:xf>
    <x:xf numFmtId="201" fontId="31" fillId="0" borderId="41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/>
    <x:xf numFmtId="0" fontId="18" fillId="20" borderId="0" xfId="0" applyNumberFormat="1" applyFont="1" applyFill="1" applyBorder="1"/>
    <x:xf numFmtId="0" fontId="18" fillId="20" borderId="38" xfId="0" applyNumberFormat="1" applyFont="1" applyFill="1" applyBorder="1"/>
    <x:xf numFmtId="0" fontId="18" fillId="20" borderId="39" xfId="0" applyNumberFormat="1" applyFont="1" applyFill="1" applyBorder="1"/>
    <x:xf numFmtId="0" fontId="18" fillId="20" borderId="40" xfId="0" applyNumberFormat="1" applyFont="1" applyFill="1" applyBorder="1"/>
    <x:xf numFmtId="0" fontId="18" fillId="20" borderId="38" xfId="0" applyNumberFormat="1" applyFont="1" applyFill="1" applyBorder="1" applyAlignment="1">
      <x:alignment horizontal="center"/>
    </x:xf>
    <x:xf numFmtId="0" fontId="18" fillId="20" borderId="39" xfId="0" applyNumberFormat="1" applyFont="1" applyFill="1" applyBorder="1" applyAlignment="1">
      <x:alignment horizontal="center"/>
    </x:xf>
    <x:xf numFmtId="0" fontId="18" fillId="20" borderId="40" xfId="0" applyNumberFormat="1" applyFont="1" applyFill="1" applyBorder="1" applyAlignment="1">
      <x:alignment horizontal="center"/>
    </x:xf>
    <x:xf numFmtId="0" fontId="18" fillId="20" borderId="38" xfId="0" applyNumberFormat="1" applyFont="1" applyFill="1" applyBorder="1" applyAlignment="1">
      <x:alignment horizontal="center" vertical="center"/>
    </x:xf>
    <x:xf numFmtId="0" fontId="18" fillId="20" borderId="39" xfId="0" applyNumberFormat="1" applyFont="1" applyFill="1" applyBorder="1" applyAlignment="1">
      <x:alignment horizontal="center" vertical="center"/>
    </x:xf>
    <x:xf numFmtId="0" fontId="18" fillId="20" borderId="40" xfId="0" applyNumberFormat="1" applyFont="1" applyFill="1" applyBorder="1" applyAlignment="1">
      <x:alignment horizontal="center" vertical="center"/>
    </x:xf>
    <x:xf numFmtId="0" fontId="0" fillId="21" borderId="0" xfId="0" applyNumberFormat="1" applyFont="1" applyFill="1" applyBorder="1"/>
    <x:xf numFmtId="0" fontId="31" fillId="21" borderId="0" xfId="0" applyNumberFormat="1" applyFont="1" applyFill="1" applyBorder="1"/>
    <x:xf numFmtId="0" fontId="31" fillId="21" borderId="42" xfId="0" applyNumberFormat="1" applyFont="1" applyFill="1" applyBorder="1"/>
    <x:xf numFmtId="0" fontId="31" fillId="21" borderId="43" xfId="0" applyNumberFormat="1" applyFont="1" applyFill="1" applyBorder="1"/>
    <x:xf numFmtId="0" fontId="31" fillId="21" borderId="44" xfId="0" applyNumberFormat="1" applyFont="1" applyFill="1" applyBorder="1"/>
    <x:xf numFmtId="0" fontId="31" fillId="21" borderId="45" xfId="0" applyNumberFormat="1" applyFont="1" applyFill="1" applyBorder="1"/>
    <x:xf numFmtId="0" fontId="31" fillId="21" xfId="0" applyNumberFormat="1" applyFont="1" applyFill="1" applyBorder="0"/>
    <x:xf numFmtId="0" fontId="31" fillId="21" borderId="46" xfId="0" applyNumberFormat="1" applyFont="1" applyFill="1" applyBorder="1"/>
    <x:xf numFmtId="0" fontId="31" fillId="21" borderId="47" xfId="0" applyNumberFormat="1" applyFont="1" applyFill="1" applyBorder="1"/>
    <x:xf numFmtId="0" fontId="31" fillId="21" borderId="41" xfId="0" applyNumberFormat="1" applyFont="1" applyFill="1" applyBorder="1"/>
    <x:xf numFmtId="0" fontId="31" fillId="21" borderId="48" xfId="0" applyNumberFormat="1" applyFont="1" applyFill="1" applyBorder="1"/>
    <x:xf numFmtId="0" fontId="31" fillId="21" borderId="42" xfId="0" applyNumberFormat="1" applyFont="1" applyFill="1" applyBorder="1" applyAlignment="1">
      <x:alignment vertical="center"/>
    </x:xf>
    <x:xf numFmtId="0" fontId="31" fillId="21" borderId="43" xfId="0" applyNumberFormat="1" applyFont="1" applyFill="1" applyBorder="1" applyAlignment="1">
      <x:alignment vertical="center"/>
    </x:xf>
    <x:xf numFmtId="0" fontId="31" fillId="21" borderId="44" xfId="0" applyNumberFormat="1" applyFont="1" applyFill="1" applyBorder="1" applyAlignment="1">
      <x:alignment vertical="center"/>
    </x:xf>
    <x:xf numFmtId="0" fontId="31" fillId="21" borderId="45" xfId="0" applyNumberFormat="1" applyFont="1" applyFill="1" applyBorder="1" applyAlignment="1">
      <x:alignment vertical="center"/>
    </x:xf>
    <x:xf numFmtId="0" fontId="31" fillId="21" xfId="0" applyNumberFormat="1" applyFont="1" applyFill="1" applyBorder="0" applyAlignment="1">
      <x:alignment vertical="center"/>
    </x:xf>
    <x:xf numFmtId="0" fontId="31" fillId="21" borderId="46" xfId="0" applyNumberFormat="1" applyFont="1" applyFill="1" applyBorder="1" applyAlignment="1">
      <x:alignment vertical="center"/>
    </x:xf>
    <x:xf numFmtId="0" fontId="31" fillId="21" borderId="47" xfId="0" applyNumberFormat="1" applyFont="1" applyFill="1" applyBorder="1" applyAlignment="1">
      <x:alignment vertical="center"/>
    </x:xf>
    <x:xf numFmtId="0" fontId="31" fillId="21" borderId="41" xfId="0" applyNumberFormat="1" applyFont="1" applyFill="1" applyBorder="1" applyAlignment="1">
      <x:alignment vertical="center"/>
    </x:xf>
    <x:xf numFmtId="0" fontId="31" fillId="21" borderId="48" xfId="0" applyNumberFormat="1" applyFont="1" applyFill="1" applyBorder="1" applyAlignment="1">
      <x:alignment vertical="center"/>
    </x:xf>
    <x:xf numFmtId="203" fontId="31" fillId="21" borderId="43" xfId="0" applyNumberFormat="1" applyFont="1" applyFill="1" applyBorder="1" applyAlignment="1">
      <x:alignment vertical="center"/>
    </x:xf>
    <x:xf numFmtId="203" fontId="31" fillId="21" xfId="0" applyNumberFormat="1" applyFont="1" applyFill="1" applyBorder="0" applyAlignment="1">
      <x:alignment vertical="center"/>
    </x:xf>
    <x:xf numFmtId="203" fontId="31" fillId="21" borderId="41" xfId="0" applyNumberFormat="1" applyFont="1" applyFill="1" applyBorder="1" applyAlignment="1">
      <x:alignment vertical="center"/>
    </x:xf>
    <x:xf numFmtId="204" fontId="31" fillId="21" borderId="43" xfId="0" applyNumberFormat="1" applyFont="1" applyFill="1" applyBorder="1" applyAlignment="1">
      <x:alignment vertical="center"/>
    </x:xf>
    <x:xf numFmtId="204" fontId="31" fillId="21" xfId="0" applyNumberFormat="1" applyFont="1" applyFill="1" applyBorder="0" applyAlignment="1">
      <x:alignment vertical="center"/>
    </x:xf>
    <x:xf numFmtId="204" fontId="31" fillId="21" borderId="41" xfId="0" applyNumberFormat="1" applyFont="1" applyFill="1" applyBorder="1" applyAlignment="1">
      <x:alignment vertical="center"/>
    </x:xf>
    <x:xf numFmtId="202" fontId="31" fillId="21" borderId="44" xfId="0" applyNumberFormat="1" applyFont="1" applyFill="1" applyBorder="1" applyAlignment="1">
      <x:alignment vertical="center"/>
    </x:xf>
    <x:xf numFmtId="202" fontId="31" fillId="21" borderId="46" xfId="0" applyNumberFormat="1" applyFont="1" applyFill="1" applyBorder="1" applyAlignment="1">
      <x:alignment vertical="center"/>
    </x:xf>
    <x:xf numFmtId="202" fontId="31" fillId="21" borderId="48" xfId="0" applyNumberFormat="1" applyFont="1" applyFill="1" applyBorder="1" applyAlignment="1">
      <x:alignment vertical="center"/>
    </x:xf>
    <x:xf numFmtId="203" fontId="31" fillId="21" borderId="43" xfId="0" applyNumberFormat="1" applyFont="1" applyFill="1" applyBorder="1" applyAlignment="1">
      <x:alignment horizontal="center" vertical="center"/>
    </x:xf>
    <x:xf numFmtId="204" fontId="31" fillId="21" borderId="43" xfId="0" applyNumberFormat="1" applyFont="1" applyFill="1" applyBorder="1" applyAlignment="1">
      <x:alignment horizontal="center" vertical="center"/>
    </x:xf>
    <x:xf numFmtId="202" fontId="31" fillId="21" borderId="44" xfId="0" applyNumberFormat="1" applyFont="1" applyFill="1" applyBorder="1" applyAlignment="1">
      <x:alignment horizontal="center" vertical="center"/>
    </x:xf>
    <x:xf numFmtId="203" fontId="31" fillId="21" xfId="0" applyNumberFormat="1" applyFont="1" applyFill="1" applyBorder="0" applyAlignment="1">
      <x:alignment horizontal="center" vertical="center"/>
    </x:xf>
    <x:xf numFmtId="204" fontId="31" fillId="21" xfId="0" applyNumberFormat="1" applyFont="1" applyFill="1" applyBorder="0" applyAlignment="1">
      <x:alignment horizontal="center" vertical="center"/>
    </x:xf>
    <x:xf numFmtId="202" fontId="31" fillId="21" borderId="46" xfId="0" applyNumberFormat="1" applyFont="1" applyFill="1" applyBorder="1" applyAlignment="1">
      <x:alignment horizontal="center" vertical="center"/>
    </x:xf>
    <x:xf numFmtId="203" fontId="31" fillId="21" borderId="41" xfId="0" applyNumberFormat="1" applyFont="1" applyFill="1" applyBorder="1" applyAlignment="1">
      <x:alignment horizontal="center" vertical="center"/>
    </x:xf>
    <x:xf numFmtId="204" fontId="31" fillId="21" borderId="41" xfId="0" applyNumberFormat="1" applyFont="1" applyFill="1" applyBorder="1" applyAlignment="1">
      <x:alignment horizontal="center" vertical="center"/>
    </x:xf>
    <x:xf numFmtId="202" fontId="31" fillId="21" borderId="48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/>
    <x:xf numFmtId="0" fontId="13" fillId="22" borderId="0" xfId="0" applyNumberFormat="1" applyFont="1" applyFill="1" applyBorder="1"/>
    <x:xf numFmtId="0" fontId="13" fillId="22" borderId="38" xfId="0" applyNumberFormat="1" applyFont="1" applyFill="1" applyBorder="1"/>
    <x:xf numFmtId="0" fontId="13" fillId="22" borderId="39" xfId="0" applyNumberFormat="1" applyFont="1" applyFill="1" applyBorder="1"/>
    <x:xf numFmtId="0" fontId="13" fillId="22" borderId="40" xfId="0" applyNumberFormat="1" applyFont="1" applyFill="1" applyBorder="1"/>
    <x:xf numFmtId="0" fontId="13" fillId="22" borderId="38" xfId="0" applyNumberFormat="1" applyFont="1" applyFill="1" applyBorder="1" applyAlignment="1">
      <x:alignment vertical="center"/>
    </x:xf>
    <x:xf numFmtId="0" fontId="13" fillId="22" borderId="39" xfId="0" applyNumberFormat="1" applyFont="1" applyFill="1" applyBorder="1" applyAlignment="1">
      <x:alignment vertical="center"/>
    </x:xf>
    <x:xf numFmtId="0" fontId="13" fillId="22" borderId="40" xfId="0" applyNumberFormat="1" applyFont="1" applyFill="1" applyBorder="1" applyAlignment="1">
      <x:alignment vertical="center"/>
    </x:xf>
    <x:xf numFmtId="203" fontId="13" fillId="22" borderId="39" xfId="0" applyNumberFormat="1" applyFont="1" applyFill="1" applyBorder="1" applyAlignment="1">
      <x:alignment vertical="center"/>
    </x:xf>
    <x:xf numFmtId="202" fontId="13" fillId="22" borderId="40" xfId="0" applyNumberFormat="1" applyFont="1" applyFill="1" applyBorder="1" applyAlignment="1">
      <x:alignment vertical="center"/>
    </x:xf>
    <x:xf numFmtId="203" fontId="13" fillId="22" borderId="39" xfId="0" applyNumberFormat="1" applyFont="1" applyFill="1" applyBorder="1" applyAlignment="1">
      <x:alignment horizontal="center" vertical="center"/>
    </x:xf>
    <x:xf numFmtId="0" fontId="13" fillId="22" borderId="39" xfId="0" applyNumberFormat="1" applyFont="1" applyFill="1" applyBorder="1" applyAlignment="1">
      <x:alignment horizontal="center" vertical="center"/>
    </x:xf>
    <x:xf numFmtId="202" fontId="13" fillId="22" borderId="40" xfId="0" applyNumberFormat="1" applyFont="1" applyFill="1" applyBorder="1" applyAlignment="1">
      <x:alignment horizontal="center" vertical="center"/>
    </x:xf>
    <x:xf numFmtId="0" fontId="0" fillId="23" borderId="0" xfId="0" applyNumberFormat="1" applyFont="1" applyFill="1" applyBorder="1"/>
    <x:xf numFmtId="0" fontId="15" fillId="23" borderId="0" xfId="0" applyNumberFormat="1" applyFont="1" applyFill="1" applyBorder="1"/>
    <x:xf numFmtId="0" fontId="15" fillId="23" borderId="38" xfId="0" applyNumberFormat="1" applyFont="1" applyFill="1" applyBorder="1"/>
    <x:xf numFmtId="0" fontId="15" fillId="23" borderId="39" xfId="0" applyNumberFormat="1" applyFont="1" applyFill="1" applyBorder="1"/>
    <x:xf numFmtId="0" fontId="15" fillId="23" borderId="40" xfId="0" applyNumberFormat="1" applyFont="1" applyFill="1" applyBorder="1"/>
    <x:xf numFmtId="0" fontId="15" fillId="23" borderId="38" xfId="0" applyNumberFormat="1" applyFont="1" applyFill="1" applyBorder="1" applyAlignment="1">
      <x:alignment vertical="center"/>
    </x:xf>
    <x:xf numFmtId="0" fontId="15" fillId="23" borderId="39" xfId="0" applyNumberFormat="1" applyFont="1" applyFill="1" applyBorder="1" applyAlignment="1">
      <x:alignment vertical="center"/>
    </x:xf>
    <x:xf numFmtId="0" fontId="15" fillId="23" borderId="40" xfId="0" applyNumberFormat="1" applyFont="1" applyFill="1" applyBorder="1" applyAlignment="1">
      <x:alignment vertical="center"/>
    </x:xf>
    <x:xf numFmtId="0" fontId="16" fillId="23" borderId="39" xfId="0" applyNumberFormat="1" applyFont="1" applyFill="1" applyBorder="1" applyAlignment="1">
      <x:alignment vertical="center"/>
    </x:xf>
    <x:xf numFmtId="0" fontId="16" fillId="23" borderId="40" xfId="0" applyNumberFormat="1" applyFont="1" applyFill="1" applyBorder="1" applyAlignment="1">
      <x:alignment vertical="center"/>
    </x:xf>
    <x:xf numFmtId="0" fontId="16" fillId="23" borderId="39" xfId="0" applyNumberFormat="1" applyFont="1" applyFill="1" applyBorder="1" applyAlignment="1">
      <x:alignment horizontal="right" vertical="center"/>
    </x:xf>
    <x:xf numFmtId="0" fontId="16" fillId="23" borderId="40" xfId="0" applyNumberFormat="1" applyFont="1" applyFill="1" applyBorder="1" applyAlignment="1">
      <x:alignment horizontal="right" vertical="center"/>
    </x:xf>
    <x:xf numFmtId="0" fontId="15" fillId="0" borderId="0" xfId="0" applyNumberFormat="1" applyFont="1" applyFill="1" applyBorder="1"/>
    <x:xf numFmtId="0" fontId="15" fillId="0" borderId="45" xfId="0" applyNumberFormat="1" applyFont="1" applyFill="1" applyBorder="1"/>
    <x:xf numFmtId="0" fontId="15" fillId="0" xfId="0" applyNumberFormat="1" applyFont="1" applyFill="1" applyBorder="0"/>
    <x:xf numFmtId="0" fontId="15" fillId="0" borderId="46" xfId="0" applyNumberFormat="1" applyFont="1" applyFill="1" applyBorder="1"/>
    <x:xf numFmtId="0" fontId="15" fillId="0" borderId="45" xfId="0" applyNumberFormat="1" applyFont="1" applyFill="1" applyBorder="1" applyAlignment="1">
      <x:alignment horizontal="center"/>
    </x:xf>
    <x:xf numFmtId="0" fontId="15" fillId="0" xfId="0" applyNumberFormat="1" applyFont="1" applyFill="1" applyBorder="0" applyAlignment="1">
      <x:alignment horizontal="center"/>
    </x:xf>
    <x:xf numFmtId="0" fontId="15" fillId="0" borderId="46" xfId="0" applyNumberFormat="1" applyFont="1" applyFill="1" applyBorder="1" applyAlignment="1">
      <x:alignment horizontal="center"/>
    </x:xf>
    <x:xf numFmtId="0" fontId="15" fillId="0" borderId="45" xfId="0" applyNumberFormat="1" applyFont="1" applyFill="1" applyBorder="1" applyAlignment="1">
      <x:alignment horizontal="center" vertical="center"/>
    </x:xf>
    <x:xf numFmtId="0" fontId="15" fillId="0" xfId="0" applyNumberFormat="1" applyFont="1" applyFill="1" applyBorder="0" applyAlignment="1">
      <x:alignment horizontal="center" vertical="center"/>
    </x:xf>
    <x:xf numFmtId="0" fontId="15" fillId="0" borderId="46" xfId="0" applyNumberFormat="1" applyFont="1" applyFill="1" applyBorder="1" applyAlignment="1">
      <x:alignment horizontal="center" vertical="center"/>
    </x:xf>
    <x:xf numFmtId="0" fontId="32" fillId="0" borderId="0" xfId="0" applyNumberFormat="1" applyFont="1" applyFill="1" applyBorder="1"/>
    <x:xf numFmtId="0" fontId="32" fillId="0" borderId="45" xfId="0" applyNumberFormat="1" applyFont="1" applyFill="1" applyBorder="1"/>
    <x:xf numFmtId="0" fontId="32" fillId="0" xfId="0" applyNumberFormat="1" applyFont="1" applyFill="1" applyBorder="0"/>
    <x:xf numFmtId="0" fontId="32" fillId="0" borderId="46" xfId="0" applyNumberFormat="1" applyFont="1" applyFill="1" applyBorder="1"/>
    <x:xf numFmtId="0" fontId="32" fillId="0" borderId="45" xfId="0" applyNumberFormat="1" applyFont="1" applyFill="1" applyBorder="1" applyAlignment="1">
      <x:alignment horizontal="center"/>
    </x:xf>
    <x:xf numFmtId="0" fontId="32" fillId="0" xfId="0" applyNumberFormat="1" applyFont="1" applyFill="1" applyBorder="0" applyAlignment="1">
      <x:alignment horizontal="center"/>
    </x:xf>
    <x:xf numFmtId="0" fontId="32" fillId="0" borderId="46" xfId="0" applyNumberFormat="1" applyFont="1" applyFill="1" applyBorder="1" applyAlignment="1">
      <x:alignment horizontal="center"/>
    </x:xf>
    <x:xf numFmtId="0" fontId="32" fillId="0" borderId="45" xfId="0" applyNumberFormat="1" applyFont="1" applyFill="1" applyBorder="1" applyAlignment="1">
      <x:alignment horizontal="center" vertical="center"/>
    </x:xf>
    <x:xf numFmtId="0" fontId="32" fillId="0" xfId="0" applyNumberFormat="1" applyFont="1" applyFill="1" applyBorder="0" applyAlignment="1">
      <x:alignment horizontal="center" vertical="center"/>
    </x:xf>
    <x:xf numFmtId="0" fontId="32" fillId="0" borderId="46" xfId="0" applyNumberFormat="1" applyFont="1" applyFill="1" applyBorder="1" applyAlignment="1">
      <x:alignment horizontal="center" vertical="center"/>
    </x:xf>
    <x:xf numFmtId="0" fontId="33" fillId="0" borderId="0" xfId="0" applyNumberFormat="1" applyFont="1" applyFill="1" applyBorder="1"/>
    <x:xf numFmtId="0" fontId="33" fillId="0" borderId="45" xfId="0" applyNumberFormat="1" applyFont="1" applyFill="1" applyBorder="1"/>
    <x:xf numFmtId="0" fontId="33" fillId="0" xfId="0" applyNumberFormat="1" applyFont="1" applyFill="1" applyBorder="0"/>
    <x:xf numFmtId="0" fontId="33" fillId="0" borderId="46" xfId="0" applyNumberFormat="1" applyFont="1" applyFill="1" applyBorder="1"/>
    <x:xf numFmtId="0" fontId="33" fillId="0" borderId="45" xfId="0" applyNumberFormat="1" applyFont="1" applyFill="1" applyBorder="1" applyAlignment="1">
      <x:alignment horizontal="center"/>
    </x:xf>
    <x:xf numFmtId="0" fontId="33" fillId="0" xfId="0" applyNumberFormat="1" applyFont="1" applyFill="1" applyBorder="0" applyAlignment="1">
      <x:alignment horizontal="center"/>
    </x:xf>
    <x:xf numFmtId="0" fontId="33" fillId="0" borderId="46" xfId="0" applyNumberFormat="1" applyFont="1" applyFill="1" applyBorder="1" applyAlignment="1">
      <x:alignment horizontal="center"/>
    </x:xf>
    <x:xf numFmtId="0" fontId="33" fillId="0" borderId="45" xfId="0" applyNumberFormat="1" applyFont="1" applyFill="1" applyBorder="1" applyAlignment="1">
      <x:alignment horizontal="center" vertical="center"/>
    </x:xf>
    <x:xf numFmtId="0" fontId="33" fillId="0" xfId="0" applyNumberFormat="1" applyFont="1" applyFill="1" applyBorder="0" applyAlignment="1">
      <x:alignment horizontal="center" vertical="center"/>
    </x:xf>
    <x:xf numFmtId="0" fontId="33" fillId="0" borderId="46" xfId="0" applyNumberFormat="1" applyFont="1" applyFill="1" applyBorder="1" applyAlignment="1">
      <x:alignment horizontal="center" vertical="center"/>
    </x:xf>
    <x:xf numFmtId="0" fontId="27" fillId="0" borderId="0" xfId="0" applyNumberFormat="1" applyFont="1" applyFill="1" applyBorder="1"/>
    <x:xf numFmtId="0" fontId="27" fillId="0" borderId="45" xfId="0" applyNumberFormat="1" applyFont="1" applyFill="1" applyBorder="1"/>
    <x:xf numFmtId="0" fontId="27" fillId="0" xfId="0" applyNumberFormat="1" applyFont="1" applyFill="1" applyBorder="0"/>
    <x:xf numFmtId="0" fontId="27" fillId="0" borderId="46" xfId="0" applyNumberFormat="1" applyFont="1" applyFill="1" applyBorder="1"/>
    <x:xf numFmtId="0" fontId="27" fillId="0" borderId="45" xfId="0" applyNumberFormat="1" applyFont="1" applyFill="1" applyBorder="1" applyAlignment="1">
      <x:alignment horizontal="center"/>
    </x:xf>
    <x:xf numFmtId="0" fontId="27" fillId="0" xfId="0" applyNumberFormat="1" applyFont="1" applyFill="1" applyBorder="0" applyAlignment="1">
      <x:alignment horizontal="center"/>
    </x:xf>
    <x:xf numFmtId="0" fontId="27" fillId="0" borderId="46" xfId="0" applyNumberFormat="1" applyFont="1" applyFill="1" applyBorder="1" applyAlignment="1">
      <x:alignment horizontal="center"/>
    </x:xf>
    <x:xf numFmtId="0" fontId="27" fillId="0" borderId="45" xfId="0" applyNumberFormat="1" applyFont="1" applyFill="1" applyBorder="1" applyAlignment="1">
      <x:alignment horizontal="center" vertical="center"/>
    </x:xf>
    <x:xf numFmtId="0" fontId="27" fillId="0" xfId="0" applyNumberFormat="1" applyFont="1" applyFill="1" applyBorder="0" applyAlignment="1">
      <x:alignment horizontal="center" vertical="center"/>
    </x:xf>
    <x:xf numFmtId="0" fontId="27" fillId="0" borderId="46" xfId="0" applyNumberFormat="1" applyFont="1" applyFill="1" applyBorder="1" applyAlignment="1">
      <x:alignment horizontal="center" vertical="center"/>
    </x:xf>
    <x:xf numFmtId="0" fontId="16" fillId="23" borderId="0" xfId="0" applyNumberFormat="1" applyFont="1" applyFill="1" applyBorder="1"/>
    <x:xf numFmtId="0" fontId="16" fillId="23" borderId="38" xfId="0" applyNumberFormat="1" applyFont="1" applyFill="1" applyBorder="1"/>
    <x:xf numFmtId="0" fontId="16" fillId="23" borderId="39" xfId="0" applyNumberFormat="1" applyFont="1" applyFill="1" applyBorder="1"/>
    <x:xf numFmtId="0" fontId="16" fillId="23" borderId="40" xfId="0" applyNumberFormat="1" applyFont="1" applyFill="1" applyBorder="1"/>
    <x:xf numFmtId="0" fontId="16" fillId="23" borderId="38" xfId="0" applyNumberFormat="1" applyFont="1" applyFill="1" applyBorder="1" applyAlignment="1">
      <x:alignment horizontal="center"/>
    </x:xf>
    <x:xf numFmtId="0" fontId="16" fillId="23" borderId="39" xfId="0" applyNumberFormat="1" applyFont="1" applyFill="1" applyBorder="1" applyAlignment="1">
      <x:alignment horizontal="center"/>
    </x:xf>
    <x:xf numFmtId="0" fontId="16" fillId="23" borderId="40" xfId="0" applyNumberFormat="1" applyFont="1" applyFill="1" applyBorder="1" applyAlignment="1">
      <x:alignment horizontal="center"/>
    </x:xf>
    <x:xf numFmtId="0" fontId="16" fillId="23" borderId="38" xfId="0" applyNumberFormat="1" applyFont="1" applyFill="1" applyBorder="1" applyAlignment="1">
      <x:alignment horizontal="center" vertical="center"/>
    </x:xf>
    <x:xf numFmtId="0" fontId="16" fillId="23" borderId="39" xfId="0" applyNumberFormat="1" applyFont="1" applyFill="1" applyBorder="1" applyAlignment="1">
      <x:alignment horizontal="center" vertical="center"/>
    </x:xf>
    <x:xf numFmtId="0" fontId="16" fillId="23" borderId="40" xfId="0" applyNumberFormat="1" applyFont="1" applyFill="1" applyBorder="1" applyAlignment="1">
      <x:alignment horizontal="center" vertical="center"/>
    </x:xf>
    <x:xf numFmtId="0" fontId="12" fillId="18" borderId="0" xfId="0" applyNumberFormat="1" applyFont="1" applyFill="1" applyBorder="1" applyAlignment="1">
      <x:alignment horizontal="center" vertical="center" wrapText="1"/>
    </x:xf>
    <x:xf numFmtId="0" fontId="30" fillId="18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3" fillId="19" borderId="38" xfId="0" applyNumberFormat="1" applyFont="1" applyFill="1" applyBorder="1" applyAlignment="1">
      <x:alignment horizontal="left" vertical="center" wrapText="1"/>
    </x:xf>
    <x:xf numFmtId="0" fontId="13" fillId="19" borderId="39" xfId="0" applyNumberFormat="1" applyFont="1" applyFill="1" applyBorder="1" applyAlignment="1">
      <x:alignment horizontal="left" vertical="center" wrapText="1"/>
    </x:xf>
    <x:xf numFmtId="0" fontId="13" fillId="19" borderId="40" xfId="0" applyNumberFormat="1" applyFont="1" applyFill="1" applyBorder="1" applyAlignment="1">
      <x:alignment horizontal="left" vertical="center" wrapText="1"/>
    </x:xf>
    <x:xf numFmtId="0" fontId="15" fillId="0" xfId="0" applyNumberFormat="1" applyFont="1" applyFill="1" applyBorder="0" applyAlignment="1">
      <x:alignment vertical="center" wrapText="1"/>
    </x:xf>
    <x:xf numFmtId="201" fontId="31" fillId="0" xfId="0" applyNumberFormat="1" applyFont="1" applyFill="1" applyBorder="0" applyAlignment="1">
      <x:alignment vertical="center" wrapText="1"/>
    </x:xf>
    <x:xf numFmtId="0" fontId="31" fillId="0" xfId="0" applyNumberFormat="1" applyFont="1" applyFill="1" applyBorder="0" applyAlignment="1">
      <x:alignment vertical="center" wrapText="1"/>
    </x:xf>
    <x:xf numFmtId="0" fontId="15" fillId="0" borderId="41" xfId="0" applyNumberFormat="1" applyFont="1" applyFill="1" applyBorder="1" applyAlignment="1">
      <x:alignment vertical="center" wrapText="1"/>
    </x:xf>
    <x:xf numFmtId="201" fontId="31" fillId="0" borderId="41" xfId="0" applyNumberFormat="1" applyFont="1" applyFill="1" applyBorder="1" applyAlignment="1">
      <x:alignment vertical="center" wrapText="1"/>
    </x:xf>
    <x:xf numFmtId="0" fontId="31" fillId="0" borderId="41" xfId="0" applyNumberFormat="1" applyFont="1" applyFill="1" applyBorder="1" applyAlignment="1">
      <x:alignment vertical="center" wrapText="1"/>
    </x:xf>
    <x:xf numFmtId="0" fontId="18" fillId="20" borderId="38" xfId="0" applyNumberFormat="1" applyFont="1" applyFill="1" applyBorder="1" applyAlignment="1">
      <x:alignment horizontal="center" vertical="center" wrapText="1"/>
    </x:xf>
    <x:xf numFmtId="0" fontId="18" fillId="20" borderId="39" xfId="0" applyNumberFormat="1" applyFont="1" applyFill="1" applyBorder="1" applyAlignment="1">
      <x:alignment horizontal="center" vertical="center" wrapText="1"/>
    </x:xf>
    <x:xf numFmtId="0" fontId="18" fillId="20" borderId="40" xfId="0" applyNumberFormat="1" applyFont="1" applyFill="1" applyBorder="1" applyAlignment="1">
      <x:alignment horizontal="center" vertical="center" wrapText="1"/>
    </x:xf>
    <x:xf numFmtId="0" fontId="31" fillId="21" borderId="42" xfId="0" applyNumberFormat="1" applyFont="1" applyFill="1" applyBorder="1" applyAlignment="1">
      <x:alignment vertical="center" wrapText="1"/>
    </x:xf>
    <x:xf numFmtId="0" fontId="31" fillId="21" borderId="43" xfId="0" applyNumberFormat="1" applyFont="1" applyFill="1" applyBorder="1" applyAlignment="1">
      <x:alignment vertical="center" wrapText="1"/>
    </x:xf>
    <x:xf numFmtId="203" fontId="31" fillId="21" borderId="43" xfId="0" applyNumberFormat="1" applyFont="1" applyFill="1" applyBorder="1" applyAlignment="1">
      <x:alignment horizontal="center" vertical="center" wrapText="1"/>
    </x:xf>
    <x:xf numFmtId="204" fontId="31" fillId="21" borderId="43" xfId="0" applyNumberFormat="1" applyFont="1" applyFill="1" applyBorder="1" applyAlignment="1">
      <x:alignment horizontal="center" vertical="center" wrapText="1"/>
    </x:xf>
    <x:xf numFmtId="202" fontId="31" fillId="21" borderId="44" xfId="0" applyNumberFormat="1" applyFont="1" applyFill="1" applyBorder="1" applyAlignment="1">
      <x:alignment horizontal="center" vertical="center" wrapText="1"/>
    </x:xf>
    <x:xf numFmtId="0" fontId="31" fillId="21" borderId="45" xfId="0" applyNumberFormat="1" applyFont="1" applyFill="1" applyBorder="1" applyAlignment="1">
      <x:alignment vertical="center" wrapText="1"/>
    </x:xf>
    <x:xf numFmtId="0" fontId="31" fillId="21" xfId="0" applyNumberFormat="1" applyFont="1" applyFill="1" applyBorder="0" applyAlignment="1">
      <x:alignment vertical="center" wrapText="1"/>
    </x:xf>
    <x:xf numFmtId="203" fontId="31" fillId="21" xfId="0" applyNumberFormat="1" applyFont="1" applyFill="1" applyBorder="0" applyAlignment="1">
      <x:alignment horizontal="center" vertical="center" wrapText="1"/>
    </x:xf>
    <x:xf numFmtId="204" fontId="31" fillId="21" xfId="0" applyNumberFormat="1" applyFont="1" applyFill="1" applyBorder="0" applyAlignment="1">
      <x:alignment horizontal="center" vertical="center" wrapText="1"/>
    </x:xf>
    <x:xf numFmtId="202" fontId="31" fillId="21" borderId="46" xfId="0" applyNumberFormat="1" applyFont="1" applyFill="1" applyBorder="1" applyAlignment="1">
      <x:alignment horizontal="center" vertical="center" wrapText="1"/>
    </x:xf>
    <x:xf numFmtId="0" fontId="31" fillId="21" borderId="47" xfId="0" applyNumberFormat="1" applyFont="1" applyFill="1" applyBorder="1" applyAlignment="1">
      <x:alignment vertical="center" wrapText="1"/>
    </x:xf>
    <x:xf numFmtId="0" fontId="31" fillId="21" borderId="41" xfId="0" applyNumberFormat="1" applyFont="1" applyFill="1" applyBorder="1" applyAlignment="1">
      <x:alignment vertical="center" wrapText="1"/>
    </x:xf>
    <x:xf numFmtId="203" fontId="31" fillId="21" borderId="41" xfId="0" applyNumberFormat="1" applyFont="1" applyFill="1" applyBorder="1" applyAlignment="1">
      <x:alignment horizontal="center" vertical="center" wrapText="1"/>
    </x:xf>
    <x:xf numFmtId="204" fontId="31" fillId="21" borderId="41" xfId="0" applyNumberFormat="1" applyFont="1" applyFill="1" applyBorder="1" applyAlignment="1">
      <x:alignment horizontal="center" vertical="center" wrapText="1"/>
    </x:xf>
    <x:xf numFmtId="202" fontId="31" fillId="21" borderId="48" xfId="0" applyNumberFormat="1" applyFont="1" applyFill="1" applyBorder="1" applyAlignment="1">
      <x:alignment horizontal="center" vertical="center" wrapText="1"/>
    </x:xf>
    <x:xf numFmtId="0" fontId="13" fillId="22" borderId="38" xfId="0" applyNumberFormat="1" applyFont="1" applyFill="1" applyBorder="1" applyAlignment="1">
      <x:alignment vertical="center" wrapText="1"/>
    </x:xf>
    <x:xf numFmtId="0" fontId="13" fillId="22" borderId="39" xfId="0" applyNumberFormat="1" applyFont="1" applyFill="1" applyBorder="1" applyAlignment="1">
      <x:alignment vertical="center" wrapText="1"/>
    </x:xf>
    <x:xf numFmtId="203" fontId="13" fillId="22" borderId="39" xfId="0" applyNumberFormat="1" applyFont="1" applyFill="1" applyBorder="1" applyAlignment="1">
      <x:alignment horizontal="center" vertical="center" wrapText="1"/>
    </x:xf>
    <x:xf numFmtId="0" fontId="13" fillId="22" borderId="39" xfId="0" applyNumberFormat="1" applyFont="1" applyFill="1" applyBorder="1" applyAlignment="1">
      <x:alignment horizontal="center" vertical="center" wrapText="1"/>
    </x:xf>
    <x:xf numFmtId="202" fontId="13" fillId="22" borderId="40" xfId="0" applyNumberFormat="1" applyFont="1" applyFill="1" applyBorder="1" applyAlignment="1">
      <x:alignment horizontal="center" vertical="center" wrapText="1"/>
    </x:xf>
    <x:xf numFmtId="0" fontId="15" fillId="23" borderId="38" xfId="0" applyNumberFormat="1" applyFont="1" applyFill="1" applyBorder="1" applyAlignment="1">
      <x:alignment vertical="center" wrapText="1"/>
    </x:xf>
    <x:xf numFmtId="0" fontId="15" fillId="23" borderId="39" xfId="0" applyNumberFormat="1" applyFont="1" applyFill="1" applyBorder="1" applyAlignment="1">
      <x:alignment vertical="center" wrapText="1"/>
    </x:xf>
    <x:xf numFmtId="0" fontId="16" fillId="23" borderId="39" xfId="0" applyNumberFormat="1" applyFont="1" applyFill="1" applyBorder="1" applyAlignment="1">
      <x:alignment horizontal="right" vertical="center" wrapText="1"/>
    </x:xf>
    <x:xf numFmtId="0" fontId="16" fillId="23" borderId="40" xfId="0" applyNumberFormat="1" applyFont="1" applyFill="1" applyBorder="1" applyAlignment="1">
      <x:alignment horizontal="right" vertical="center" wrapText="1"/>
    </x:xf>
    <x:xf numFmtId="0" fontId="15" fillId="0" borderId="45" xfId="0" applyNumberFormat="1" applyFont="1" applyFill="1" applyBorder="1" applyAlignment="1">
      <x:alignment horizontal="center" vertical="center" wrapText="1"/>
    </x:xf>
    <x:xf numFmtId="0" fontId="15" fillId="0" xfId="0" applyNumberFormat="1" applyFont="1" applyFill="1" applyBorder="0" applyAlignment="1">
      <x:alignment horizontal="center" vertical="center" wrapText="1"/>
    </x:xf>
    <x:xf numFmtId="0" fontId="15" fillId="0" borderId="46" xfId="0" applyNumberFormat="1" applyFont="1" applyFill="1" applyBorder="1" applyAlignment="1">
      <x:alignment horizontal="center" vertical="center" wrapText="1"/>
    </x:xf>
    <x:xf numFmtId="0" fontId="32" fillId="0" borderId="45" xfId="0" applyNumberFormat="1" applyFont="1" applyFill="1" applyBorder="1" applyAlignment="1">
      <x:alignment horizontal="center" vertical="center" wrapText="1"/>
    </x:xf>
    <x:xf numFmtId="0" fontId="32" fillId="0" xfId="0" applyNumberFormat="1" applyFont="1" applyFill="1" applyBorder="0" applyAlignment="1">
      <x:alignment horizontal="center" vertical="center" wrapText="1"/>
    </x:xf>
    <x:xf numFmtId="0" fontId="32" fillId="0" borderId="46" xfId="0" applyNumberFormat="1" applyFont="1" applyFill="1" applyBorder="1" applyAlignment="1">
      <x:alignment horizontal="center" vertical="center" wrapText="1"/>
    </x:xf>
    <x:xf numFmtId="0" fontId="33" fillId="0" borderId="45" xfId="0" applyNumberFormat="1" applyFont="1" applyFill="1" applyBorder="1" applyAlignment="1">
      <x:alignment horizontal="center" vertical="center" wrapText="1"/>
    </x:xf>
    <x:xf numFmtId="0" fontId="33" fillId="0" xfId="0" applyNumberFormat="1" applyFont="1" applyFill="1" applyBorder="0" applyAlignment="1">
      <x:alignment horizontal="center" vertical="center" wrapText="1"/>
    </x:xf>
    <x:xf numFmtId="0" fontId="33" fillId="0" borderId="46" xfId="0" applyNumberFormat="1" applyFont="1" applyFill="1" applyBorder="1" applyAlignment="1">
      <x:alignment horizontal="center" vertical="center" wrapText="1"/>
    </x:xf>
    <x:xf numFmtId="0" fontId="27" fillId="0" borderId="45" xfId="0" applyNumberFormat="1" applyFont="1" applyFill="1" applyBorder="1" applyAlignment="1">
      <x:alignment horizontal="center" vertical="center" wrapText="1"/>
    </x:xf>
    <x:xf numFmtId="0" fontId="27" fillId="0" xfId="0" applyNumberFormat="1" applyFont="1" applyFill="1" applyBorder="0" applyAlignment="1">
      <x:alignment horizontal="center" vertical="center" wrapText="1"/>
    </x:xf>
    <x:xf numFmtId="0" fontId="27" fillId="0" borderId="46" xfId="0" applyNumberFormat="1" applyFont="1" applyFill="1" applyBorder="1" applyAlignment="1">
      <x:alignment horizontal="center" vertical="center" wrapText="1"/>
    </x:xf>
    <x:xf numFmtId="0" fontId="16" fillId="23" borderId="38" xfId="0" applyNumberFormat="1" applyFont="1" applyFill="1" applyBorder="1" applyAlignment="1">
      <x:alignment horizontal="center" vertical="center" wrapText="1"/>
    </x:xf>
    <x:xf numFmtId="0" fontId="16" fillId="23" borderId="39" xfId="0" applyNumberFormat="1" applyFont="1" applyFill="1" applyBorder="1" applyAlignment="1">
      <x:alignment horizontal="center" vertical="center" wrapText="1"/>
    </x:xf>
    <x:xf numFmtId="0" fontId="16" fillId="23" borderId="40" xfId="0" applyNumberFormat="1" applyFont="1" applyFill="1" applyBorder="1" applyAlignment="1">
      <x:alignment horizontal="center" vertical="center" wrapText="1"/>
    </x:xf>
    <x:xf numFmtId="0" fontId="30" fillId="11" borderId="0" xfId="0" applyNumberFormat="1" applyFont="1" applyFill="1" applyBorder="1"/>
    <x:xf numFmtId="0" fontId="30" fillId="11" borderId="0" xfId="0" applyNumberFormat="1" applyFont="1" applyFill="1" applyBorder="1" applyAlignment="1">
      <x:alignment horizontal="center"/>
    </x:xf>
    <x:xf numFmtId="0" fontId="30" fillId="11" borderId="0" xfId="0" applyNumberFormat="1" applyFont="1" applyFill="1" applyBorder="1" applyAlignment="1">
      <x:alignment horizontal="center" vertical="center"/>
    </x:xf>
    <x:xf numFmtId="0" fontId="13" fillId="19" borderId="0" xfId="0" applyNumberFormat="1" applyFont="1" applyFill="1" applyBorder="1" applyAlignment="1">
      <x:alignment horizontal="left"/>
    </x:xf>
    <x:xf numFmtId="0" fontId="13" fillId="19" borderId="0" xfId="0" applyNumberFormat="1" applyFont="1" applyFill="1" applyBorder="1" applyAlignment="1">
      <x:alignment horizontal="left" vertical="center"/>
    </x:xf>
    <x:xf numFmtId="0" fontId="31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vertical="center"/>
    </x:xf>
    <x:xf numFmtId="201" fontId="31" fillId="0" borderId="0" xfId="0" applyNumberFormat="1" applyFont="1" applyFill="1" applyBorder="1" applyAlignment="1">
      <x:alignment vertical="center"/>
    </x:xf>
    <x:xf numFmtId="0" fontId="18" fillId="20" borderId="0" xfId="0" applyNumberFormat="1" applyFont="1" applyFill="1" applyBorder="1" applyAlignment="1">
      <x:alignment horizontal="center"/>
    </x:xf>
    <x:xf numFmtId="0" fontId="18" fillId="20" borderId="0" xfId="0" applyNumberFormat="1" applyFont="1" applyFill="1" applyBorder="1" applyAlignment="1">
      <x:alignment horizontal="center" vertical="center"/>
    </x:xf>
    <x:xf numFmtId="0" fontId="31" fillId="21" borderId="0" xfId="0" applyNumberFormat="1" applyFont="1" applyFill="1" applyBorder="1" applyAlignment="1">
      <x:alignment vertical="center"/>
    </x:xf>
    <x:xf numFmtId="203" fontId="31" fillId="21" borderId="0" xfId="0" applyNumberFormat="1" applyFont="1" applyFill="1" applyBorder="1" applyAlignment="1">
      <x:alignment vertical="center"/>
    </x:xf>
    <x:xf numFmtId="204" fontId="31" fillId="21" borderId="0" xfId="0" applyNumberFormat="1" applyFont="1" applyFill="1" applyBorder="1" applyAlignment="1">
      <x:alignment vertical="center"/>
    </x:xf>
    <x:xf numFmtId="202" fontId="31" fillId="21" borderId="0" xfId="0" applyNumberFormat="1" applyFont="1" applyFill="1" applyBorder="1" applyAlignment="1">
      <x:alignment vertical="center"/>
    </x:xf>
    <x:xf numFmtId="203" fontId="31" fillId="21" borderId="0" xfId="0" applyNumberFormat="1" applyFont="1" applyFill="1" applyBorder="1" applyAlignment="1">
      <x:alignment horizontal="center" vertical="center"/>
    </x:xf>
    <x:xf numFmtId="204" fontId="31" fillId="21" borderId="0" xfId="0" applyNumberFormat="1" applyFont="1" applyFill="1" applyBorder="1" applyAlignment="1">
      <x:alignment horizontal="center" vertical="center"/>
    </x:xf>
    <x:xf numFmtId="202" fontId="31" fillId="21" borderId="0" xfId="0" applyNumberFormat="1" applyFont="1" applyFill="1" applyBorder="1" applyAlignment="1">
      <x:alignment horizontal="center" vertical="center"/>
    </x:xf>
    <x:xf numFmtId="0" fontId="13" fillId="22" borderId="0" xfId="0" applyNumberFormat="1" applyFont="1" applyFill="1" applyBorder="1" applyAlignment="1">
      <x:alignment vertical="center"/>
    </x:xf>
    <x:xf numFmtId="203" fontId="13" fillId="22" borderId="0" xfId="0" applyNumberFormat="1" applyFont="1" applyFill="1" applyBorder="1" applyAlignment="1">
      <x:alignment vertical="center"/>
    </x:xf>
    <x:xf numFmtId="202" fontId="13" fillId="22" borderId="0" xfId="0" applyNumberFormat="1" applyFont="1" applyFill="1" applyBorder="1" applyAlignment="1">
      <x:alignment vertical="center"/>
    </x:xf>
    <x:xf numFmtId="203" fontId="13" fillId="22" borderId="0" xfId="0" applyNumberFormat="1" applyFont="1" applyFill="1" applyBorder="1" applyAlignment="1">
      <x:alignment horizontal="center" vertical="center"/>
    </x:xf>
    <x:xf numFmtId="0" fontId="13" fillId="22" borderId="0" xfId="0" applyNumberFormat="1" applyFont="1" applyFill="1" applyBorder="1" applyAlignment="1">
      <x:alignment horizontal="center" vertical="center"/>
    </x:xf>
    <x:xf numFmtId="202" fontId="13" fillId="22" borderId="0" xfId="0" applyNumberFormat="1" applyFont="1" applyFill="1" applyBorder="1" applyAlignment="1">
      <x:alignment horizontal="center" vertical="center"/>
    </x:xf>
    <x:xf numFmtId="0" fontId="15" fillId="14" borderId="0" xfId="0" applyNumberFormat="1" applyFont="1" applyFill="1" applyBorder="1"/>
    <x:xf numFmtId="0" fontId="15" fillId="14" borderId="0" xfId="0" applyNumberFormat="1" applyFont="1" applyFill="1" applyBorder="1" applyAlignment="1">
      <x:alignment vertical="center"/>
    </x:xf>
    <x:xf numFmtId="0" fontId="16" fillId="14" borderId="0" xfId="0" applyNumberFormat="1" applyFont="1" applyFill="1" applyBorder="1" applyAlignment="1">
      <x:alignment horizontal="right" vertical="center"/>
    </x:xf>
    <x:xf numFmtId="0" fontId="15" fillId="0" borderId="0" xfId="0" applyNumberFormat="1" applyFont="1" applyFill="1" applyBorder="1" applyAlignment="1">
      <x:alignment horizontal="center"/>
    </x:xf>
    <x:xf numFmtId="0" fontId="15" fillId="0" borderId="0" xfId="0" applyNumberFormat="1" applyFont="1" applyFill="1" applyBorder="1" applyAlignment="1">
      <x:alignment horizontal="center" vertical="center"/>
    </x:xf>
    <x:xf numFmtId="0" fontId="32" fillId="0" borderId="0" xfId="0" applyNumberFormat="1" applyFont="1" applyFill="1" applyBorder="1" applyAlignment="1">
      <x:alignment horizontal="center"/>
    </x:xf>
    <x:xf numFmtId="0" fontId="32" fillId="0" borderId="0" xfId="0" applyNumberFormat="1" applyFont="1" applyFill="1" applyBorder="1" applyAlignment="1">
      <x:alignment horizontal="center" vertical="center"/>
    </x:xf>
    <x:xf numFmtId="0" fontId="33" fillId="0" borderId="0" xfId="0" applyNumberFormat="1" applyFont="1" applyFill="1" applyBorder="1" applyAlignment="1">
      <x:alignment horizontal="center"/>
    </x:xf>
    <x:xf numFmtId="0" fontId="33" fillId="0" borderId="0" xfId="0" applyNumberFormat="1" applyFont="1" applyFill="1" applyBorder="1" applyAlignment="1">
      <x:alignment horizontal="center" vertical="center"/>
    </x:xf>
    <x:xf numFmtId="0" fontId="27" fillId="0" borderId="0" xfId="0" applyNumberFormat="1" applyFont="1" applyFill="1" applyBorder="1" applyAlignment="1">
      <x:alignment horizontal="center"/>
    </x:xf>
    <x:xf numFmtId="0" fontId="27" fillId="0" borderId="0" xfId="0" applyNumberFormat="1" applyFont="1" applyFill="1" applyBorder="1" applyAlignment="1">
      <x:alignment horizontal="center" vertical="center"/>
    </x:xf>
    <x:xf numFmtId="0" fontId="30" fillId="11" borderId="0" xfId="0" applyNumberFormat="1" applyFont="1" applyFill="1" applyBorder="1" applyAlignment="1">
      <x:alignment horizontal="center" vertical="center" wrapText="1"/>
    </x:xf>
    <x:xf numFmtId="0" fontId="13" fillId="19" borderId="0" xfId="0" applyNumberFormat="1" applyFont="1" applyFill="1" applyBorder="1" applyAlignment="1">
      <x:alignment horizontal="left" vertical="center" wrapText="1"/>
    </x:xf>
    <x:xf numFmtId="0" fontId="15" fillId="0" borderId="0" xfId="0" applyNumberFormat="1" applyFont="1" applyFill="1" applyBorder="1" applyAlignment="1">
      <x:alignment vertical="center" wrapText="1"/>
    </x:xf>
    <x:xf numFmtId="201" fontId="31" fillId="0" borderId="0" xfId="0" applyNumberFormat="1" applyFont="1" applyFill="1" applyBorder="1" applyAlignment="1">
      <x:alignment vertical="center" wrapText="1"/>
    </x:xf>
    <x:xf numFmtId="0" fontId="31" fillId="0" borderId="0" xfId="0" applyNumberFormat="1" applyFont="1" applyFill="1" applyBorder="1" applyAlignment="1">
      <x:alignment vertical="center" wrapText="1"/>
    </x:xf>
    <x:xf numFmtId="0" fontId="18" fillId="20" borderId="0" xfId="0" applyNumberFormat="1" applyFont="1" applyFill="1" applyBorder="1" applyAlignment="1">
      <x:alignment horizontal="center" vertical="center" wrapText="1"/>
    </x:xf>
    <x:xf numFmtId="0" fontId="31" fillId="21" borderId="0" xfId="0" applyNumberFormat="1" applyFont="1" applyFill="1" applyBorder="1" applyAlignment="1">
      <x:alignment vertical="center" wrapText="1"/>
    </x:xf>
    <x:xf numFmtId="203" fontId="31" fillId="21" borderId="0" xfId="0" applyNumberFormat="1" applyFont="1" applyFill="1" applyBorder="1" applyAlignment="1">
      <x:alignment horizontal="center" vertical="center" wrapText="1"/>
    </x:xf>
    <x:xf numFmtId="204" fontId="31" fillId="21" borderId="0" xfId="0" applyNumberFormat="1" applyFont="1" applyFill="1" applyBorder="1" applyAlignment="1">
      <x:alignment horizontal="center" vertical="center" wrapText="1"/>
    </x:xf>
    <x:xf numFmtId="202" fontId="31" fillId="21" borderId="0" xfId="0" applyNumberFormat="1" applyFont="1" applyFill="1" applyBorder="1" applyAlignment="1">
      <x:alignment horizontal="center" vertical="center" wrapText="1"/>
    </x:xf>
    <x:xf numFmtId="0" fontId="13" fillId="22" borderId="0" xfId="0" applyNumberFormat="1" applyFont="1" applyFill="1" applyBorder="1" applyAlignment="1">
      <x:alignment vertical="center" wrapText="1"/>
    </x:xf>
    <x:xf numFmtId="203" fontId="13" fillId="22" borderId="0" xfId="0" applyNumberFormat="1" applyFont="1" applyFill="1" applyBorder="1" applyAlignment="1">
      <x:alignment horizontal="center" vertical="center" wrapText="1"/>
    </x:xf>
    <x:xf numFmtId="0" fontId="13" fillId="22" borderId="0" xfId="0" applyNumberFormat="1" applyFont="1" applyFill="1" applyBorder="1" applyAlignment="1">
      <x:alignment horizontal="center" vertical="center" wrapText="1"/>
    </x:xf>
    <x:xf numFmtId="202" fontId="13" fillId="22" borderId="0" xfId="0" applyNumberFormat="1" applyFont="1" applyFill="1" applyBorder="1" applyAlignment="1">
      <x:alignment horizontal="center" vertical="center" wrapText="1"/>
    </x:xf>
    <x:xf numFmtId="0" fontId="15" fillId="14" borderId="0" xfId="0" applyNumberFormat="1" applyFont="1" applyFill="1" applyBorder="1" applyAlignment="1">
      <x:alignment vertical="center" wrapText="1"/>
    </x:xf>
    <x:xf numFmtId="0" fontId="16" fillId="14" borderId="0" xfId="0" applyNumberFormat="1" applyFont="1" applyFill="1" applyBorder="1" applyAlignment="1">
      <x:alignment horizontal="right" vertical="center" wrapText="1"/>
    </x:xf>
    <x:xf numFmtId="0" fontId="15" fillId="0" borderId="0" xfId="0" applyNumberFormat="1" applyFont="1" applyFill="1" applyBorder="1" applyAlignment="1">
      <x:alignment horizontal="center" vertical="center" wrapText="1"/>
    </x:xf>
    <x:xf numFmtId="0" fontId="32" fillId="0" borderId="0" xfId="0" applyNumberFormat="1" applyFont="1" applyFill="1" applyBorder="1" applyAlignment="1">
      <x:alignment horizontal="center" vertical="center" wrapText="1"/>
    </x:xf>
    <x:xf numFmtId="0" fontId="33" fillId="0" borderId="0" xfId="0" applyNumberFormat="1" applyFont="1" applyFill="1" applyBorder="1" applyAlignment="1">
      <x:alignment horizontal="center" vertical="center" wrapText="1"/>
    </x:xf>
    <x:xf numFmtId="0" fontId="27" fillId="0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12" fillId="24" borderId="0" xfId="0" applyNumberFormat="1" applyFont="1" applyFill="1" applyBorder="1"/>
    <x:xf numFmtId="0" fontId="12" fillId="24" borderId="0" xfId="0" applyNumberFormat="1" applyFont="1" applyFill="1" applyBorder="1" applyAlignment="1">
      <x:alignment horizontal="center"/>
    </x:xf>
    <x:xf numFmtId="0" fontId="12" fillId="24" borderId="0" xfId="0" applyNumberFormat="1" applyFont="1" applyFill="1" applyBorder="1" applyAlignment="1">
      <x:alignment horizontal="center" vertical="center"/>
    </x:xf>
    <x:xf numFmtId="0" fontId="30" fillId="24" borderId="0" xfId="0" applyNumberFormat="1" applyFont="1" applyFill="1" applyBorder="1"/>
    <x:xf numFmtId="0" fontId="30" fillId="24" borderId="0" xfId="0" applyNumberFormat="1" applyFont="1" applyFill="1" applyBorder="1" applyAlignment="1">
      <x:alignment horizontal="center"/>
    </x:xf>
    <x:xf numFmtId="0" fontId="30" fillId="24" borderId="0" xfId="0" applyNumberFormat="1" applyFont="1" applyFill="1" applyBorder="1" applyAlignment="1">
      <x:alignment horizontal="center" vertical="center"/>
    </x:xf>
    <x:xf numFmtId="0" fontId="0" fillId="25" borderId="0" xfId="0" applyNumberFormat="1" applyFont="1" applyFill="1" applyBorder="1"/>
    <x:xf numFmtId="0" fontId="13" fillId="25" borderId="0" xfId="0" applyNumberFormat="1" applyFont="1" applyFill="1" applyBorder="1"/>
    <x:xf numFmtId="0" fontId="13" fillId="25" borderId="49" xfId="0" applyNumberFormat="1" applyFont="1" applyFill="1" applyBorder="1"/>
    <x:xf numFmtId="0" fontId="13" fillId="25" borderId="50" xfId="0" applyNumberFormat="1" applyFont="1" applyFill="1" applyBorder="1"/>
    <x:xf numFmtId="0" fontId="13" fillId="25" borderId="51" xfId="0" applyNumberFormat="1" applyFont="1" applyFill="1" applyBorder="1"/>
    <x:xf numFmtId="0" fontId="13" fillId="25" borderId="49" xfId="0" applyNumberFormat="1" applyFont="1" applyFill="1" applyBorder="1" applyAlignment="1">
      <x:alignment horizontal="left"/>
    </x:xf>
    <x:xf numFmtId="0" fontId="13" fillId="25" borderId="50" xfId="0" applyNumberFormat="1" applyFont="1" applyFill="1" applyBorder="1" applyAlignment="1">
      <x:alignment horizontal="left"/>
    </x:xf>
    <x:xf numFmtId="0" fontId="13" fillId="25" borderId="51" xfId="0" applyNumberFormat="1" applyFont="1" applyFill="1" applyBorder="1" applyAlignment="1">
      <x:alignment horizontal="left"/>
    </x:xf>
    <x:xf numFmtId="0" fontId="13" fillId="25" borderId="49" xfId="0" applyNumberFormat="1" applyFont="1" applyFill="1" applyBorder="1" applyAlignment="1">
      <x:alignment horizontal="left" vertical="center"/>
    </x:xf>
    <x:xf numFmtId="0" fontId="13" fillId="25" borderId="50" xfId="0" applyNumberFormat="1" applyFont="1" applyFill="1" applyBorder="1" applyAlignment="1">
      <x:alignment horizontal="left" vertical="center"/>
    </x:xf>
    <x:xf numFmtId="0" fontId="13" fillId="25" borderId="51" xfId="0" applyNumberFormat="1" applyFont="1" applyFill="1" applyBorder="1" applyAlignment="1">
      <x:alignment horizontal="left" vertical="center"/>
    </x:xf>
    <x:xf numFmtId="0" fontId="31" fillId="0" borderId="52" xfId="0" applyNumberFormat="1" applyFont="1" applyFill="1" applyBorder="1"/>
    <x:xf numFmtId="0" fontId="31" fillId="0" borderId="52" xfId="0" applyNumberFormat="1" applyFont="1" applyFill="1" applyBorder="1" applyAlignment="1">
      <x:alignment vertical="center"/>
    </x:xf>
    <x:xf numFmtId="0" fontId="15" fillId="0" borderId="52" xfId="0" applyNumberFormat="1" applyFont="1" applyFill="1" applyBorder="1" applyAlignment="1">
      <x:alignment vertical="center"/>
    </x:xf>
    <x:xf numFmtId="201" fontId="31" fillId="0" borderId="52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/>
    <x:xf numFmtId="0" fontId="22" fillId="26" borderId="0" xfId="0" applyNumberFormat="1" applyFont="1" applyFill="1" applyBorder="1"/>
    <x:xf numFmtId="0" fontId="22" fillId="26" borderId="53" xfId="0" applyNumberFormat="1" applyFont="1" applyFill="1" applyBorder="1"/>
    <x:xf numFmtId="0" fontId="22" fillId="26" borderId="54" xfId="0" applyNumberFormat="1" applyFont="1" applyFill="1" applyBorder="1"/>
    <x:xf numFmtId="0" fontId="22" fillId="26" borderId="55" xfId="0" applyNumberFormat="1" applyFont="1" applyFill="1" applyBorder="1"/>
    <x:xf numFmtId="0" fontId="22" fillId="26" borderId="56" xfId="0" applyNumberFormat="1" applyFont="1" applyFill="1" applyBorder="1"/>
    <x:xf numFmtId="0" fontId="22" fillId="26" borderId="52" xfId="0" applyNumberFormat="1" applyFont="1" applyFill="1" applyBorder="1"/>
    <x:xf numFmtId="0" fontId="22" fillId="26" borderId="57" xfId="0" applyNumberFormat="1" applyFont="1" applyFill="1" applyBorder="1"/>
    <x:xf numFmtId="0" fontId="22" fillId="26" borderId="53" xfId="0" applyNumberFormat="1" applyFont="1" applyFill="1" applyBorder="1" applyAlignment="1">
      <x:alignment wrapText="1"/>
    </x:xf>
    <x:xf numFmtId="0" fontId="22" fillId="26" borderId="54" xfId="0" applyNumberFormat="1" applyFont="1" applyFill="1" applyBorder="1" applyAlignment="1">
      <x:alignment wrapText="1"/>
    </x:xf>
    <x:xf numFmtId="0" fontId="22" fillId="26" borderId="55" xfId="0" applyNumberFormat="1" applyFont="1" applyFill="1" applyBorder="1" applyAlignment="1">
      <x:alignment wrapText="1"/>
    </x:xf>
    <x:xf numFmtId="0" fontId="22" fillId="26" borderId="56" xfId="0" applyNumberFormat="1" applyFont="1" applyFill="1" applyBorder="1" applyAlignment="1">
      <x:alignment wrapText="1"/>
    </x:xf>
    <x:xf numFmtId="0" fontId="22" fillId="26" borderId="52" xfId="0" applyNumberFormat="1" applyFont="1" applyFill="1" applyBorder="1" applyAlignment="1">
      <x:alignment wrapText="1"/>
    </x:xf>
    <x:xf numFmtId="0" fontId="22" fillId="26" borderId="57" xfId="0" applyNumberFormat="1" applyFont="1" applyFill="1" applyBorder="1" applyAlignment="1">
      <x:alignment wrapText="1"/>
    </x:xf>
    <x:xf numFmtId="0" fontId="22" fillId="26" borderId="53" xfId="0" applyNumberFormat="1" applyFont="1" applyFill="1" applyBorder="1" applyAlignment="1">
      <x:alignment horizontal="center" wrapText="1"/>
    </x:xf>
    <x:xf numFmtId="0" fontId="22" fillId="26" borderId="54" xfId="0" applyNumberFormat="1" applyFont="1" applyFill="1" applyBorder="1" applyAlignment="1">
      <x:alignment horizontal="center" wrapText="1"/>
    </x:xf>
    <x:xf numFmtId="0" fontId="22" fillId="26" borderId="55" xfId="0" applyNumberFormat="1" applyFont="1" applyFill="1" applyBorder="1" applyAlignment="1">
      <x:alignment horizontal="center" wrapText="1"/>
    </x:xf>
    <x:xf numFmtId="0" fontId="22" fillId="26" borderId="56" xfId="0" applyNumberFormat="1" applyFont="1" applyFill="1" applyBorder="1" applyAlignment="1">
      <x:alignment horizontal="center" wrapText="1"/>
    </x:xf>
    <x:xf numFmtId="0" fontId="22" fillId="26" borderId="52" xfId="0" applyNumberFormat="1" applyFont="1" applyFill="1" applyBorder="1" applyAlignment="1">
      <x:alignment horizontal="center" wrapText="1"/>
    </x:xf>
    <x:xf numFmtId="0" fontId="22" fillId="26" borderId="57" xfId="0" applyNumberFormat="1" applyFont="1" applyFill="1" applyBorder="1" applyAlignment="1">
      <x:alignment horizontal="center" wrapText="1"/>
    </x:xf>
    <x:xf numFmtId="0" fontId="22" fillId="26" borderId="53" xfId="0" applyNumberFormat="1" applyFont="1" applyFill="1" applyBorder="1" applyAlignment="1">
      <x:alignment horizontal="center" vertical="center" wrapText="1"/>
    </x:xf>
    <x:xf numFmtId="0" fontId="22" fillId="26" borderId="54" xfId="0" applyNumberFormat="1" applyFont="1" applyFill="1" applyBorder="1" applyAlignment="1">
      <x:alignment horizontal="center" vertical="center" wrapText="1"/>
    </x:xf>
    <x:xf numFmtId="0" fontId="22" fillId="26" borderId="55" xfId="0" applyNumberFormat="1" applyFont="1" applyFill="1" applyBorder="1" applyAlignment="1">
      <x:alignment horizontal="center" vertical="center" wrapText="1"/>
    </x:xf>
    <x:xf numFmtId="0" fontId="22" fillId="26" borderId="56" xfId="0" applyNumberFormat="1" applyFont="1" applyFill="1" applyBorder="1" applyAlignment="1">
      <x:alignment horizontal="center" vertical="center" wrapText="1"/>
    </x:xf>
    <x:xf numFmtId="0" fontId="22" fillId="26" borderId="52" xfId="0" applyNumberFormat="1" applyFont="1" applyFill="1" applyBorder="1" applyAlignment="1">
      <x:alignment horizontal="center" vertical="center" wrapText="1"/>
    </x:xf>
    <x:xf numFmtId="0" fontId="22" fillId="26" borderId="57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34" fillId="27" borderId="0" xfId="0" applyNumberFormat="1" applyFont="1" applyFill="1" applyBorder="1"/>
    <x:xf numFmtId="0" fontId="34" fillId="27" borderId="53" xfId="0" applyNumberFormat="1" applyFont="1" applyFill="1" applyBorder="1"/>
    <x:xf numFmtId="0" fontId="34" fillId="27" borderId="54" xfId="0" applyNumberFormat="1" applyFont="1" applyFill="1" applyBorder="1"/>
    <x:xf numFmtId="0" fontId="34" fillId="27" borderId="55" xfId="0" applyNumberFormat="1" applyFont="1" applyFill="1" applyBorder="1"/>
    <x:xf numFmtId="0" fontId="34" fillId="27" borderId="58" xfId="0" applyNumberFormat="1" applyFont="1" applyFill="1" applyBorder="1"/>
    <x:xf numFmtId="0" fontId="34" fillId="27" xfId="0" applyNumberFormat="1" applyFont="1" applyFill="1" applyBorder="0"/>
    <x:xf numFmtId="0" fontId="34" fillId="27" borderId="59" xfId="0" applyNumberFormat="1" applyFont="1" applyFill="1" applyBorder="1"/>
    <x:xf numFmtId="0" fontId="34" fillId="27" borderId="56" xfId="0" applyNumberFormat="1" applyFont="1" applyFill="1" applyBorder="1"/>
    <x:xf numFmtId="0" fontId="34" fillId="27" borderId="52" xfId="0" applyNumberFormat="1" applyFont="1" applyFill="1" applyBorder="1"/>
    <x:xf numFmtId="0" fontId="34" fillId="27" borderId="57" xfId="0" applyNumberFormat="1" applyFont="1" applyFill="1" applyBorder="1"/>
    <x:xf numFmtId="0" fontId="34" fillId="27" borderId="53" xfId="0" applyNumberFormat="1" applyFont="1" applyFill="1" applyBorder="1" applyAlignment="1">
      <x:alignment wrapText="1"/>
    </x:xf>
    <x:xf numFmtId="0" fontId="34" fillId="27" borderId="54" xfId="0" applyNumberFormat="1" applyFont="1" applyFill="1" applyBorder="1" applyAlignment="1">
      <x:alignment wrapText="1"/>
    </x:xf>
    <x:xf numFmtId="0" fontId="34" fillId="27" borderId="55" xfId="0" applyNumberFormat="1" applyFont="1" applyFill="1" applyBorder="1" applyAlignment="1">
      <x:alignment wrapText="1"/>
    </x:xf>
    <x:xf numFmtId="0" fontId="34" fillId="27" borderId="58" xfId="0" applyNumberFormat="1" applyFont="1" applyFill="1" applyBorder="1" applyAlignment="1">
      <x:alignment wrapText="1"/>
    </x:xf>
    <x:xf numFmtId="0" fontId="34" fillId="27" xfId="0" applyNumberFormat="1" applyFont="1" applyFill="1" applyBorder="0" applyAlignment="1">
      <x:alignment wrapText="1"/>
    </x:xf>
    <x:xf numFmtId="0" fontId="34" fillId="27" borderId="59" xfId="0" applyNumberFormat="1" applyFont="1" applyFill="1" applyBorder="1" applyAlignment="1">
      <x:alignment wrapText="1"/>
    </x:xf>
    <x:xf numFmtId="0" fontId="34" fillId="27" borderId="56" xfId="0" applyNumberFormat="1" applyFont="1" applyFill="1" applyBorder="1" applyAlignment="1">
      <x:alignment wrapText="1"/>
    </x:xf>
    <x:xf numFmtId="0" fontId="34" fillId="27" borderId="52" xfId="0" applyNumberFormat="1" applyFont="1" applyFill="1" applyBorder="1" applyAlignment="1">
      <x:alignment wrapText="1"/>
    </x:xf>
    <x:xf numFmtId="0" fontId="34" fillId="27" borderId="57" xfId="0" applyNumberFormat="1" applyFont="1" applyFill="1" applyBorder="1" applyAlignment="1">
      <x:alignment wrapText="1"/>
    </x:xf>
    <x:xf numFmtId="0" fontId="34" fillId="27" borderId="53" xfId="0" applyNumberFormat="1" applyFont="1" applyFill="1" applyBorder="1" applyAlignment="1">
      <x:alignment vertical="center" wrapText="1"/>
    </x:xf>
    <x:xf numFmtId="0" fontId="34" fillId="27" borderId="54" xfId="0" applyNumberFormat="1" applyFont="1" applyFill="1" applyBorder="1" applyAlignment="1">
      <x:alignment vertical="center" wrapText="1"/>
    </x:xf>
    <x:xf numFmtId="0" fontId="34" fillId="27" borderId="55" xfId="0" applyNumberFormat="1" applyFont="1" applyFill="1" applyBorder="1" applyAlignment="1">
      <x:alignment vertical="center" wrapText="1"/>
    </x:xf>
    <x:xf numFmtId="0" fontId="34" fillId="27" borderId="58" xfId="0" applyNumberFormat="1" applyFont="1" applyFill="1" applyBorder="1" applyAlignment="1">
      <x:alignment vertical="center" wrapText="1"/>
    </x:xf>
    <x:xf numFmtId="0" fontId="34" fillId="27" xfId="0" applyNumberFormat="1" applyFont="1" applyFill="1" applyBorder="0" applyAlignment="1">
      <x:alignment vertical="center" wrapText="1"/>
    </x:xf>
    <x:xf numFmtId="0" fontId="34" fillId="27" borderId="59" xfId="0" applyNumberFormat="1" applyFont="1" applyFill="1" applyBorder="1" applyAlignment="1">
      <x:alignment vertical="center" wrapText="1"/>
    </x:xf>
    <x:xf numFmtId="0" fontId="34" fillId="27" borderId="56" xfId="0" applyNumberFormat="1" applyFont="1" applyFill="1" applyBorder="1" applyAlignment="1">
      <x:alignment vertical="center" wrapText="1"/>
    </x:xf>
    <x:xf numFmtId="0" fontId="34" fillId="27" borderId="52" xfId="0" applyNumberFormat="1" applyFont="1" applyFill="1" applyBorder="1" applyAlignment="1">
      <x:alignment vertical="center" wrapText="1"/>
    </x:xf>
    <x:xf numFmtId="0" fontId="34" fillId="27" borderId="57" xfId="0" applyNumberFormat="1" applyFont="1" applyFill="1" applyBorder="1" applyAlignment="1">
      <x:alignment vertical="center" wrapText="1"/>
    </x:xf>
    <x:xf numFmtId="0" fontId="34" fillId="27" borderId="53" xfId="0" applyNumberFormat="1" applyFont="1" applyFill="1" applyBorder="1" applyAlignment="1">
      <x:alignment horizontal="center" vertical="center" wrapText="1"/>
    </x:xf>
    <x:xf numFmtId="0" fontId="34" fillId="27" borderId="58" xfId="0" applyNumberFormat="1" applyFont="1" applyFill="1" applyBorder="1" applyAlignment="1">
      <x:alignment horizontal="center" vertical="center" wrapText="1"/>
    </x:xf>
    <x:xf numFmtId="0" fontId="34" fillId="27" borderId="56" xfId="0" applyNumberFormat="1" applyFont="1" applyFill="1" applyBorder="1" applyAlignment="1">
      <x:alignment horizontal="center" vertical="center" wrapText="1"/>
    </x:xf>
    <x:xf numFmtId="0" fontId="34" fillId="27" borderId="54" xfId="0" applyNumberFormat="1" applyFont="1" applyFill="1" applyBorder="1" applyAlignment="1">
      <x:alignment horizontal="center" vertical="center" wrapText="1"/>
    </x:xf>
    <x:xf numFmtId="0" fontId="34" fillId="27" xfId="0" applyNumberFormat="1" applyFont="1" applyFill="1" applyBorder="0" applyAlignment="1">
      <x:alignment horizontal="center" vertical="center" wrapText="1"/>
    </x:xf>
    <x:xf numFmtId="0" fontId="34" fillId="27" borderId="52" xfId="0" applyNumberFormat="1" applyFont="1" applyFill="1" applyBorder="1" applyAlignment="1">
      <x:alignment horizontal="center" vertical="center" wrapText="1"/>
    </x:xf>
    <x:xf numFmtId="205" fontId="34" fillId="27" borderId="54" xfId="0" applyNumberFormat="1" applyFont="1" applyFill="1" applyBorder="1" applyAlignment="1">
      <x:alignment horizontal="center" vertical="center" wrapText="1"/>
    </x:xf>
    <x:xf numFmtId="205" fontId="34" fillId="27" xfId="0" applyNumberFormat="1" applyFont="1" applyFill="1" applyBorder="0" applyAlignment="1">
      <x:alignment horizontal="center" vertical="center" wrapText="1"/>
    </x:xf>
    <x:xf numFmtId="205" fontId="34" fillId="27" borderId="52" xfId="0" applyNumberFormat="1" applyFont="1" applyFill="1" applyBorder="1" applyAlignment="1">
      <x:alignment horizontal="center" vertical="center" wrapText="1"/>
    </x:xf>
    <x:xf numFmtId="0" fontId="0" fillId="28" borderId="0" xfId="0" applyNumberFormat="1" applyFont="1" applyFill="1" applyBorder="1"/>
    <x:xf numFmtId="0" fontId="15" fillId="28" borderId="0" xfId="0" applyNumberFormat="1" applyFont="1" applyFill="1" applyBorder="1"/>
    <x:xf numFmtId="0" fontId="15" fillId="28" borderId="49" xfId="0" applyNumberFormat="1" applyFont="1" applyFill="1" applyBorder="1"/>
    <x:xf numFmtId="0" fontId="15" fillId="28" borderId="50" xfId="0" applyNumberFormat="1" applyFont="1" applyFill="1" applyBorder="1"/>
    <x:xf numFmtId="0" fontId="15" fillId="28" borderId="51" xfId="0" applyNumberFormat="1" applyFont="1" applyFill="1" applyBorder="1"/>
    <x:xf numFmtId="0" fontId="15" fillId="28" borderId="49" xfId="0" applyNumberFormat="1" applyFont="1" applyFill="1" applyBorder="1" applyAlignment="1">
      <x:alignment horizontal="center"/>
    </x:xf>
    <x:xf numFmtId="0" fontId="15" fillId="28" borderId="50" xfId="0" applyNumberFormat="1" applyFont="1" applyFill="1" applyBorder="1" applyAlignment="1">
      <x:alignment horizontal="center"/>
    </x:xf>
    <x:xf numFmtId="0" fontId="15" fillId="28" borderId="51" xfId="0" applyNumberFormat="1" applyFont="1" applyFill="1" applyBorder="1" applyAlignment="1">
      <x:alignment horizontal="center"/>
    </x:xf>
    <x:xf numFmtId="0" fontId="15" fillId="28" borderId="49" xfId="0" applyNumberFormat="1" applyFont="1" applyFill="1" applyBorder="1" applyAlignment="1">
      <x:alignment horizontal="center" vertical="center"/>
    </x:xf>
    <x:xf numFmtId="0" fontId="15" fillId="28" borderId="50" xfId="0" applyNumberFormat="1" applyFont="1" applyFill="1" applyBorder="1" applyAlignment="1">
      <x:alignment horizontal="center" vertical="center"/>
    </x:xf>
    <x:xf numFmtId="0" fontId="15" fillId="28" borderId="51" xfId="0" applyNumberFormat="1" applyFont="1" applyFill="1" applyBorder="1" applyAlignment="1">
      <x:alignment horizontal="center" vertical="center"/>
    </x:xf>
    <x:xf numFmtId="205" fontId="15" fillId="28" borderId="50" xfId="0" applyNumberFormat="1" applyFont="1" applyFill="1" applyBorder="1" applyAlignment="1">
      <x:alignment horizontal="center" vertical="center"/>
    </x:xf>
    <x:xf numFmtId="0" fontId="0" fillId="29" borderId="0" xfId="0" applyNumberFormat="1" applyFont="1" applyFill="1" applyBorder="1"/>
    <x:xf numFmtId="0" fontId="15" fillId="29" borderId="0" xfId="0" applyNumberFormat="1" applyFont="1" applyFill="1" applyBorder="1"/>
    <x:xf numFmtId="0" fontId="15" fillId="29" borderId="49" xfId="0" applyNumberFormat="1" applyFont="1" applyFill="1" applyBorder="1"/>
    <x:xf numFmtId="0" fontId="15" fillId="29" borderId="50" xfId="0" applyNumberFormat="1" applyFont="1" applyFill="1" applyBorder="1"/>
    <x:xf numFmtId="0" fontId="15" fillId="29" borderId="51" xfId="0" applyNumberFormat="1" applyFont="1" applyFill="1" applyBorder="1"/>
    <x:xf numFmtId="0" fontId="15" fillId="29" borderId="49" xfId="0" applyNumberFormat="1" applyFont="1" applyFill="1" applyBorder="1" applyAlignment="1">
      <x:alignment vertical="center"/>
    </x:xf>
    <x:xf numFmtId="0" fontId="15" fillId="29" borderId="50" xfId="0" applyNumberFormat="1" applyFont="1" applyFill="1" applyBorder="1" applyAlignment="1">
      <x:alignment vertical="center"/>
    </x:xf>
    <x:xf numFmtId="0" fontId="15" fillId="29" borderId="51" xfId="0" applyNumberFormat="1" applyFont="1" applyFill="1" applyBorder="1" applyAlignment="1">
      <x:alignment vertical="center"/>
    </x:xf>
    <x:xf numFmtId="0" fontId="16" fillId="29" borderId="50" xfId="0" applyNumberFormat="1" applyFont="1" applyFill="1" applyBorder="1" applyAlignment="1">
      <x:alignment vertical="center"/>
    </x:xf>
    <x:xf numFmtId="0" fontId="16" fillId="29" borderId="51" xfId="0" applyNumberFormat="1" applyFont="1" applyFill="1" applyBorder="1" applyAlignment="1">
      <x:alignment vertical="center"/>
    </x:xf>
    <x:xf numFmtId="0" fontId="16" fillId="29" borderId="50" xfId="0" applyNumberFormat="1" applyFont="1" applyFill="1" applyBorder="1" applyAlignment="1">
      <x:alignment horizontal="right" vertical="center"/>
    </x:xf>
    <x:xf numFmtId="0" fontId="16" fillId="29" borderId="51" xfId="0" applyNumberFormat="1" applyFont="1" applyFill="1" applyBorder="1" applyAlignment="1">
      <x:alignment horizontal="right" vertical="center"/>
    </x:xf>
    <x:xf numFmtId="0" fontId="15" fillId="0" borderId="49" xfId="0" applyNumberFormat="1" applyFont="1" applyFill="1" applyBorder="1"/>
    <x:xf numFmtId="0" fontId="15" fillId="0" borderId="50" xfId="0" applyNumberFormat="1" applyFont="1" applyFill="1" applyBorder="1"/>
    <x:xf numFmtId="0" fontId="15" fillId="0" borderId="51" xfId="0" applyNumberFormat="1" applyFont="1" applyFill="1" applyBorder="1"/>
    <x:xf numFmtId="0" fontId="15" fillId="0" borderId="49" xfId="0" applyNumberFormat="1" applyFont="1" applyFill="1" applyBorder="1" applyAlignment="1">
      <x:alignment horizontal="center"/>
    </x:xf>
    <x:xf numFmtId="0" fontId="15" fillId="0" borderId="50" xfId="0" applyNumberFormat="1" applyFont="1" applyFill="1" applyBorder="1" applyAlignment="1">
      <x:alignment horizontal="center"/>
    </x:xf>
    <x:xf numFmtId="0" fontId="15" fillId="0" borderId="51" xfId="0" applyNumberFormat="1" applyFont="1" applyFill="1" applyBorder="1" applyAlignment="1">
      <x:alignment horizontal="center"/>
    </x:xf>
    <x:xf numFmtId="0" fontId="15" fillId="0" borderId="49" xfId="0" applyNumberFormat="1" applyFont="1" applyFill="1" applyBorder="1" applyAlignment="1">
      <x:alignment horizontal="center" vertical="center"/>
    </x:xf>
    <x:xf numFmtId="0" fontId="15" fillId="0" borderId="50" xfId="0" applyNumberFormat="1" applyFont="1" applyFill="1" applyBorder="1" applyAlignment="1">
      <x:alignment horizontal="center" vertical="center"/>
    </x:xf>
    <x:xf numFmtId="0" fontId="15" fillId="0" borderId="51" xfId="0" applyNumberFormat="1" applyFont="1" applyFill="1" applyBorder="1" applyAlignment="1">
      <x:alignment horizontal="center" vertical="center"/>
    </x:xf>
    <x:xf numFmtId="0" fontId="32" fillId="0" borderId="53" xfId="0" applyNumberFormat="1" applyFont="1" applyFill="1" applyBorder="1"/>
    <x:xf numFmtId="0" fontId="32" fillId="0" borderId="54" xfId="0" applyNumberFormat="1" applyFont="1" applyFill="1" applyBorder="1"/>
    <x:xf numFmtId="0" fontId="32" fillId="0" borderId="55" xfId="0" applyNumberFormat="1" applyFont="1" applyFill="1" applyBorder="1"/>
    <x:xf numFmtId="0" fontId="32" fillId="0" borderId="58" xfId="0" applyNumberFormat="1" applyFont="1" applyFill="1" applyBorder="1"/>
    <x:xf numFmtId="0" fontId="32" fillId="0" borderId="59" xfId="0" applyNumberFormat="1" applyFont="1" applyFill="1" applyBorder="1"/>
    <x:xf numFmtId="0" fontId="32" fillId="0" borderId="56" xfId="0" applyNumberFormat="1" applyFont="1" applyFill="1" applyBorder="1"/>
    <x:xf numFmtId="0" fontId="32" fillId="0" borderId="52" xfId="0" applyNumberFormat="1" applyFont="1" applyFill="1" applyBorder="1"/>
    <x:xf numFmtId="0" fontId="32" fillId="0" borderId="57" xfId="0" applyNumberFormat="1" applyFont="1" applyFill="1" applyBorder="1"/>
    <x:xf numFmtId="0" fontId="32" fillId="0" borderId="53" xfId="0" applyNumberFormat="1" applyFont="1" applyFill="1" applyBorder="1" applyAlignment="1">
      <x:alignment horizontal="center"/>
    </x:xf>
    <x:xf numFmtId="0" fontId="32" fillId="0" borderId="54" xfId="0" applyNumberFormat="1" applyFont="1" applyFill="1" applyBorder="1" applyAlignment="1">
      <x:alignment horizontal="center"/>
    </x:xf>
    <x:xf numFmtId="0" fontId="32" fillId="0" borderId="55" xfId="0" applyNumberFormat="1" applyFont="1" applyFill="1" applyBorder="1" applyAlignment="1">
      <x:alignment horizontal="center"/>
    </x:xf>
    <x:xf numFmtId="0" fontId="32" fillId="0" borderId="58" xfId="0" applyNumberFormat="1" applyFont="1" applyFill="1" applyBorder="1" applyAlignment="1">
      <x:alignment horizontal="center"/>
    </x:xf>
    <x:xf numFmtId="0" fontId="32" fillId="0" borderId="59" xfId="0" applyNumberFormat="1" applyFont="1" applyFill="1" applyBorder="1" applyAlignment="1">
      <x:alignment horizontal="center"/>
    </x:xf>
    <x:xf numFmtId="0" fontId="32" fillId="0" borderId="56" xfId="0" applyNumberFormat="1" applyFont="1" applyFill="1" applyBorder="1" applyAlignment="1">
      <x:alignment horizontal="center"/>
    </x:xf>
    <x:xf numFmtId="0" fontId="32" fillId="0" borderId="52" xfId="0" applyNumberFormat="1" applyFont="1" applyFill="1" applyBorder="1" applyAlignment="1">
      <x:alignment horizontal="center"/>
    </x:xf>
    <x:xf numFmtId="0" fontId="32" fillId="0" borderId="57" xfId="0" applyNumberFormat="1" applyFont="1" applyFill="1" applyBorder="1" applyAlignment="1">
      <x:alignment horizontal="center"/>
    </x:xf>
    <x:xf numFmtId="0" fontId="32" fillId="0" borderId="53" xfId="0" applyNumberFormat="1" applyFont="1" applyFill="1" applyBorder="1" applyAlignment="1">
      <x:alignment horizontal="center" vertical="center"/>
    </x:xf>
    <x:xf numFmtId="0" fontId="32" fillId="0" borderId="54" xfId="0" applyNumberFormat="1" applyFont="1" applyFill="1" applyBorder="1" applyAlignment="1">
      <x:alignment horizontal="center" vertical="center"/>
    </x:xf>
    <x:xf numFmtId="0" fontId="32" fillId="0" borderId="55" xfId="0" applyNumberFormat="1" applyFont="1" applyFill="1" applyBorder="1" applyAlignment="1">
      <x:alignment horizontal="center" vertical="center"/>
    </x:xf>
    <x:xf numFmtId="0" fontId="32" fillId="0" borderId="58" xfId="0" applyNumberFormat="1" applyFont="1" applyFill="1" applyBorder="1" applyAlignment="1">
      <x:alignment horizontal="center" vertical="center"/>
    </x:xf>
    <x:xf numFmtId="0" fontId="32" fillId="0" borderId="59" xfId="0" applyNumberFormat="1" applyFont="1" applyFill="1" applyBorder="1" applyAlignment="1">
      <x:alignment horizontal="center" vertical="center"/>
    </x:xf>
    <x:xf numFmtId="0" fontId="32" fillId="0" borderId="56" xfId="0" applyNumberFormat="1" applyFont="1" applyFill="1" applyBorder="1" applyAlignment="1">
      <x:alignment horizontal="center" vertical="center"/>
    </x:xf>
    <x:xf numFmtId="0" fontId="32" fillId="0" borderId="52" xfId="0" applyNumberFormat="1" applyFont="1" applyFill="1" applyBorder="1" applyAlignment="1">
      <x:alignment horizontal="center" vertical="center"/>
    </x:xf>
    <x:xf numFmtId="0" fontId="32" fillId="0" borderId="57" xfId="0" applyNumberFormat="1" applyFont="1" applyFill="1" applyBorder="1" applyAlignment="1">
      <x:alignment horizontal="center" vertical="center"/>
    </x:xf>
    <x:xf numFmtId="0" fontId="33" fillId="0" borderId="49" xfId="0" applyNumberFormat="1" applyFont="1" applyFill="1" applyBorder="1"/>
    <x:xf numFmtId="0" fontId="33" fillId="0" borderId="50" xfId="0" applyNumberFormat="1" applyFont="1" applyFill="1" applyBorder="1"/>
    <x:xf numFmtId="0" fontId="33" fillId="0" borderId="51" xfId="0" applyNumberFormat="1" applyFont="1" applyFill="1" applyBorder="1"/>
    <x:xf numFmtId="0" fontId="33" fillId="0" borderId="49" xfId="0" applyNumberFormat="1" applyFont="1" applyFill="1" applyBorder="1" applyAlignment="1">
      <x:alignment horizontal="center"/>
    </x:xf>
    <x:xf numFmtId="0" fontId="33" fillId="0" borderId="50" xfId="0" applyNumberFormat="1" applyFont="1" applyFill="1" applyBorder="1" applyAlignment="1">
      <x:alignment horizontal="center"/>
    </x:xf>
    <x:xf numFmtId="0" fontId="33" fillId="0" borderId="51" xfId="0" applyNumberFormat="1" applyFont="1" applyFill="1" applyBorder="1" applyAlignment="1">
      <x:alignment horizontal="center"/>
    </x:xf>
    <x:xf numFmtId="0" fontId="33" fillId="0" borderId="49" xfId="0" applyNumberFormat="1" applyFont="1" applyFill="1" applyBorder="1" applyAlignment="1">
      <x:alignment horizontal="center" vertical="center"/>
    </x:xf>
    <x:xf numFmtId="0" fontId="33" fillId="0" borderId="50" xfId="0" applyNumberFormat="1" applyFont="1" applyFill="1" applyBorder="1" applyAlignment="1">
      <x:alignment horizontal="center" vertical="center"/>
    </x:xf>
    <x:xf numFmtId="0" fontId="33" fillId="0" borderId="51" xfId="0" applyNumberFormat="1" applyFont="1" applyFill="1" applyBorder="1" applyAlignment="1">
      <x:alignment horizontal="center" vertical="center"/>
    </x:xf>
    <x:xf numFmtId="0" fontId="27" fillId="0" borderId="49" xfId="0" applyNumberFormat="1" applyFont="1" applyFill="1" applyBorder="1"/>
    <x:xf numFmtId="0" fontId="27" fillId="0" borderId="50" xfId="0" applyNumberFormat="1" applyFont="1" applyFill="1" applyBorder="1"/>
    <x:xf numFmtId="0" fontId="27" fillId="0" borderId="51" xfId="0" applyNumberFormat="1" applyFont="1" applyFill="1" applyBorder="1"/>
    <x:xf numFmtId="0" fontId="27" fillId="0" borderId="49" xfId="0" applyNumberFormat="1" applyFont="1" applyFill="1" applyBorder="1" applyAlignment="1">
      <x:alignment horizontal="center"/>
    </x:xf>
    <x:xf numFmtId="0" fontId="27" fillId="0" borderId="50" xfId="0" applyNumberFormat="1" applyFont="1" applyFill="1" applyBorder="1" applyAlignment="1">
      <x:alignment horizontal="center"/>
    </x:xf>
    <x:xf numFmtId="0" fontId="27" fillId="0" borderId="51" xfId="0" applyNumberFormat="1" applyFont="1" applyFill="1" applyBorder="1" applyAlignment="1">
      <x:alignment horizontal="center"/>
    </x:xf>
    <x:xf numFmtId="0" fontId="27" fillId="0" borderId="49" xfId="0" applyNumberFormat="1" applyFont="1" applyFill="1" applyBorder="1" applyAlignment="1">
      <x:alignment horizontal="center" vertical="center"/>
    </x:xf>
    <x:xf numFmtId="0" fontId="27" fillId="0" borderId="50" xfId="0" applyNumberFormat="1" applyFont="1" applyFill="1" applyBorder="1" applyAlignment="1">
      <x:alignment horizontal="center" vertical="center"/>
    </x:xf>
    <x:xf numFmtId="0" fontId="27" fillId="0" borderId="51" xfId="0" applyNumberFormat="1" applyFont="1" applyFill="1" applyBorder="1" applyAlignment="1">
      <x:alignment horizontal="center" vertical="center"/>
    </x:xf>
    <x:xf numFmtId="0" fontId="16" fillId="29" borderId="0" xfId="0" applyNumberFormat="1" applyFont="1" applyFill="1" applyBorder="1"/>
    <x:xf numFmtId="0" fontId="16" fillId="29" borderId="49" xfId="0" applyNumberFormat="1" applyFont="1" applyFill="1" applyBorder="1"/>
    <x:xf numFmtId="0" fontId="16" fillId="29" borderId="50" xfId="0" applyNumberFormat="1" applyFont="1" applyFill="1" applyBorder="1"/>
    <x:xf numFmtId="0" fontId="16" fillId="29" borderId="51" xfId="0" applyNumberFormat="1" applyFont="1" applyFill="1" applyBorder="1"/>
    <x:xf numFmtId="0" fontId="16" fillId="29" borderId="49" xfId="0" applyNumberFormat="1" applyFont="1" applyFill="1" applyBorder="1" applyAlignment="1">
      <x:alignment horizontal="center"/>
    </x:xf>
    <x:xf numFmtId="0" fontId="16" fillId="29" borderId="50" xfId="0" applyNumberFormat="1" applyFont="1" applyFill="1" applyBorder="1" applyAlignment="1">
      <x:alignment horizontal="center"/>
    </x:xf>
    <x:xf numFmtId="0" fontId="16" fillId="29" borderId="51" xfId="0" applyNumberFormat="1" applyFont="1" applyFill="1" applyBorder="1" applyAlignment="1">
      <x:alignment horizontal="center"/>
    </x:xf>
    <x:xf numFmtId="0" fontId="16" fillId="29" borderId="49" xfId="0" applyNumberFormat="1" applyFont="1" applyFill="1" applyBorder="1" applyAlignment="1">
      <x:alignment horizontal="center" vertical="center"/>
    </x:xf>
    <x:xf numFmtId="0" fontId="16" fillId="29" borderId="50" xfId="0" applyNumberFormat="1" applyFont="1" applyFill="1" applyBorder="1" applyAlignment="1">
      <x:alignment horizontal="center" vertical="center"/>
    </x:xf>
    <x:xf numFmtId="0" fontId="16" fillId="29" borderId="51" xfId="0" applyNumberFormat="1" applyFont="1" applyFill="1" applyBorder="1" applyAlignment="1">
      <x:alignment horizontal="center" vertical="center"/>
    </x:xf>
    <x:xf numFmtId="0" fontId="12" fillId="24" borderId="0" xfId="0" applyNumberFormat="1" applyFont="1" applyFill="1" applyBorder="1" applyAlignment="1">
      <x:alignment horizontal="center" vertical="center" wrapText="1"/>
    </x:xf>
    <x:xf numFmtId="0" fontId="30" fillId="24" borderId="0" xfId="0" applyNumberFormat="1" applyFont="1" applyFill="1" applyBorder="1" applyAlignment="1">
      <x:alignment horizontal="center" vertical="center" wrapText="1"/>
    </x:xf>
    <x:xf numFmtId="0" fontId="13" fillId="25" borderId="49" xfId="0" applyNumberFormat="1" applyFont="1" applyFill="1" applyBorder="1" applyAlignment="1">
      <x:alignment horizontal="left" vertical="center" wrapText="1"/>
    </x:xf>
    <x:xf numFmtId="0" fontId="13" fillId="25" borderId="50" xfId="0" applyNumberFormat="1" applyFont="1" applyFill="1" applyBorder="1" applyAlignment="1">
      <x:alignment horizontal="left" vertical="center" wrapText="1"/>
    </x:xf>
    <x:xf numFmtId="0" fontId="13" fillId="25" borderId="51" xfId="0" applyNumberFormat="1" applyFont="1" applyFill="1" applyBorder="1" applyAlignment="1">
      <x:alignment horizontal="left" vertical="center" wrapText="1"/>
    </x:xf>
    <x:xf numFmtId="0" fontId="15" fillId="0" borderId="52" xfId="0" applyNumberFormat="1" applyFont="1" applyFill="1" applyBorder="1" applyAlignment="1">
      <x:alignment vertical="center" wrapText="1"/>
    </x:xf>
    <x:xf numFmtId="201" fontId="31" fillId="0" borderId="52" xfId="0" applyNumberFormat="1" applyFont="1" applyFill="1" applyBorder="1" applyAlignment="1">
      <x:alignment vertical="center" wrapText="1"/>
    </x:xf>
    <x:xf numFmtId="0" fontId="31" fillId="0" borderId="52" xfId="0" applyNumberFormat="1" applyFont="1" applyFill="1" applyBorder="1" applyAlignment="1">
      <x:alignment vertical="center" wrapText="1"/>
    </x:xf>
    <x:xf numFmtId="0" fontId="15" fillId="28" borderId="49" xfId="0" applyNumberFormat="1" applyFont="1" applyFill="1" applyBorder="1" applyAlignment="1">
      <x:alignment horizontal="center" vertical="center" wrapText="1"/>
    </x:xf>
    <x:xf numFmtId="0" fontId="15" fillId="28" borderId="50" xfId="0" applyNumberFormat="1" applyFont="1" applyFill="1" applyBorder="1" applyAlignment="1">
      <x:alignment horizontal="center" vertical="center" wrapText="1"/>
    </x:xf>
    <x:xf numFmtId="205" fontId="15" fillId="28" borderId="50" xfId="0" applyNumberFormat="1" applyFont="1" applyFill="1" applyBorder="1" applyAlignment="1">
      <x:alignment horizontal="center" vertical="center" wrapText="1"/>
    </x:xf>
    <x:xf numFmtId="0" fontId="15" fillId="28" borderId="51" xfId="0" applyNumberFormat="1" applyFont="1" applyFill="1" applyBorder="1" applyAlignment="1">
      <x:alignment horizontal="center" vertical="center" wrapText="1"/>
    </x:xf>
    <x:xf numFmtId="0" fontId="15" fillId="29" borderId="49" xfId="0" applyNumberFormat="1" applyFont="1" applyFill="1" applyBorder="1" applyAlignment="1">
      <x:alignment vertical="center" wrapText="1"/>
    </x:xf>
    <x:xf numFmtId="0" fontId="15" fillId="29" borderId="50" xfId="0" applyNumberFormat="1" applyFont="1" applyFill="1" applyBorder="1" applyAlignment="1">
      <x:alignment vertical="center" wrapText="1"/>
    </x:xf>
    <x:xf numFmtId="0" fontId="16" fillId="29" borderId="50" xfId="0" applyNumberFormat="1" applyFont="1" applyFill="1" applyBorder="1" applyAlignment="1">
      <x:alignment horizontal="right" vertical="center" wrapText="1"/>
    </x:xf>
    <x:xf numFmtId="0" fontId="16" fillId="29" borderId="51" xfId="0" applyNumberFormat="1" applyFont="1" applyFill="1" applyBorder="1" applyAlignment="1">
      <x:alignment horizontal="right" vertical="center" wrapText="1"/>
    </x:xf>
    <x:xf numFmtId="0" fontId="15" fillId="0" borderId="49" xfId="0" applyNumberFormat="1" applyFont="1" applyFill="1" applyBorder="1" applyAlignment="1">
      <x:alignment horizontal="center" vertical="center" wrapText="1"/>
    </x:xf>
    <x:xf numFmtId="0" fontId="15" fillId="0" borderId="50" xfId="0" applyNumberFormat="1" applyFont="1" applyFill="1" applyBorder="1" applyAlignment="1">
      <x:alignment horizontal="center" vertical="center" wrapText="1"/>
    </x:xf>
    <x:xf numFmtId="0" fontId="15" fillId="0" borderId="51" xfId="0" applyNumberFormat="1" applyFont="1" applyFill="1" applyBorder="1" applyAlignment="1">
      <x:alignment horizontal="center" vertical="center" wrapText="1"/>
    </x:xf>
    <x:xf numFmtId="0" fontId="32" fillId="0" borderId="53" xfId="0" applyNumberFormat="1" applyFont="1" applyFill="1" applyBorder="1" applyAlignment="1">
      <x:alignment horizontal="center" vertical="center" wrapText="1"/>
    </x:xf>
    <x:xf numFmtId="0" fontId="32" fillId="0" borderId="54" xfId="0" applyNumberFormat="1" applyFont="1" applyFill="1" applyBorder="1" applyAlignment="1">
      <x:alignment horizontal="center" vertical="center" wrapText="1"/>
    </x:xf>
    <x:xf numFmtId="0" fontId="32" fillId="0" borderId="55" xfId="0" applyNumberFormat="1" applyFont="1" applyFill="1" applyBorder="1" applyAlignment="1">
      <x:alignment horizontal="center" vertical="center" wrapText="1"/>
    </x:xf>
    <x:xf numFmtId="0" fontId="32" fillId="0" borderId="58" xfId="0" applyNumberFormat="1" applyFont="1" applyFill="1" applyBorder="1" applyAlignment="1">
      <x:alignment horizontal="center" vertical="center" wrapText="1"/>
    </x:xf>
    <x:xf numFmtId="0" fontId="32" fillId="0" borderId="59" xfId="0" applyNumberFormat="1" applyFont="1" applyFill="1" applyBorder="1" applyAlignment="1">
      <x:alignment horizontal="center" vertical="center" wrapText="1"/>
    </x:xf>
    <x:xf numFmtId="0" fontId="32" fillId="0" borderId="56" xfId="0" applyNumberFormat="1" applyFont="1" applyFill="1" applyBorder="1" applyAlignment="1">
      <x:alignment horizontal="center" vertical="center" wrapText="1"/>
    </x:xf>
    <x:xf numFmtId="0" fontId="32" fillId="0" borderId="52" xfId="0" applyNumberFormat="1" applyFont="1" applyFill="1" applyBorder="1" applyAlignment="1">
      <x:alignment horizontal="center" vertical="center" wrapText="1"/>
    </x:xf>
    <x:xf numFmtId="0" fontId="32" fillId="0" borderId="57" xfId="0" applyNumberFormat="1" applyFont="1" applyFill="1" applyBorder="1" applyAlignment="1">
      <x:alignment horizontal="center" vertical="center" wrapText="1"/>
    </x:xf>
    <x:xf numFmtId="0" fontId="33" fillId="0" borderId="49" xfId="0" applyNumberFormat="1" applyFont="1" applyFill="1" applyBorder="1" applyAlignment="1">
      <x:alignment horizontal="center" vertical="center" wrapText="1"/>
    </x:xf>
    <x:xf numFmtId="0" fontId="33" fillId="0" borderId="50" xfId="0" applyNumberFormat="1" applyFont="1" applyFill="1" applyBorder="1" applyAlignment="1">
      <x:alignment horizontal="center" vertical="center" wrapText="1"/>
    </x:xf>
    <x:xf numFmtId="0" fontId="33" fillId="0" borderId="51" xfId="0" applyNumberFormat="1" applyFont="1" applyFill="1" applyBorder="1" applyAlignment="1">
      <x:alignment horizontal="center" vertical="center" wrapText="1"/>
    </x:xf>
    <x:xf numFmtId="0" fontId="27" fillId="0" borderId="49" xfId="0" applyNumberFormat="1" applyFont="1" applyFill="1" applyBorder="1" applyAlignment="1">
      <x:alignment horizontal="center" vertical="center" wrapText="1"/>
    </x:xf>
    <x:xf numFmtId="0" fontId="27" fillId="0" borderId="50" xfId="0" applyNumberFormat="1" applyFont="1" applyFill="1" applyBorder="1" applyAlignment="1">
      <x:alignment horizontal="center" vertical="center" wrapText="1"/>
    </x:xf>
    <x:xf numFmtId="0" fontId="27" fillId="0" borderId="51" xfId="0" applyNumberFormat="1" applyFont="1" applyFill="1" applyBorder="1" applyAlignment="1">
      <x:alignment horizontal="center" vertical="center" wrapText="1"/>
    </x:xf>
    <x:xf numFmtId="0" fontId="16" fillId="29" borderId="49" xfId="0" applyNumberFormat="1" applyFont="1" applyFill="1" applyBorder="1" applyAlignment="1">
      <x:alignment horizontal="center" vertical="center" wrapText="1"/>
    </x:xf>
    <x:xf numFmtId="0" fontId="16" fillId="29" borderId="50" xfId="0" applyNumberFormat="1" applyFont="1" applyFill="1" applyBorder="1" applyAlignment="1">
      <x:alignment horizontal="center" vertical="center" wrapText="1"/>
    </x:xf>
    <x:xf numFmtId="0" fontId="16" fillId="29" borderId="51" xfId="0" applyNumberFormat="1" applyFont="1" applyFill="1" applyBorder="1" applyAlignment="1">
      <x:alignment horizontal="center" vertical="center" wrapText="1"/>
    </x:xf>
    <x:xf numFmtId="0" fontId="22" fillId="20" borderId="0" xfId="0" applyNumberFormat="1" applyFont="1" applyFill="1" applyBorder="1"/>
    <x:xf numFmtId="0" fontId="22" fillId="20" borderId="0" xfId="0" applyNumberFormat="1" applyFont="1" applyFill="1" applyBorder="1" applyAlignment="1">
      <x:alignment wrapText="1"/>
    </x:xf>
    <x:xf numFmtId="0" fontId="22" fillId="20" borderId="0" xfId="0" applyNumberFormat="1" applyFont="1" applyFill="1" applyBorder="1" applyAlignment="1">
      <x:alignment horizontal="center" wrapText="1"/>
    </x:xf>
    <x:xf numFmtId="0" fontId="22" fillId="20" borderId="0" xfId="0" applyNumberFormat="1" applyFont="1" applyFill="1" applyBorder="1" applyAlignment="1">
      <x:alignment horizontal="center" vertical="center" wrapText="1"/>
    </x:xf>
    <x:xf numFmtId="0" fontId="34" fillId="27" borderId="0" xfId="0" applyNumberFormat="1" applyFont="1" applyFill="1" applyBorder="1" applyAlignment="1">
      <x:alignment wrapText="1"/>
    </x:xf>
    <x:xf numFmtId="0" fontId="34" fillId="27" borderId="0" xfId="0" applyNumberFormat="1" applyFont="1" applyFill="1" applyBorder="1" applyAlignment="1">
      <x:alignment vertical="center" wrapText="1"/>
    </x:xf>
    <x:xf numFmtId="0" fontId="34" fillId="27" borderId="0" xfId="0" applyNumberFormat="1" applyFont="1" applyFill="1" applyBorder="1" applyAlignment="1">
      <x:alignment horizontal="center" vertical="center" wrapText="1"/>
    </x:xf>
    <x:xf numFmtId="205" fontId="34" fillId="27" borderId="0" xfId="0" applyNumberFormat="1" applyFont="1" applyFill="1" applyBorder="1" applyAlignment="1">
      <x:alignment horizontal="center" vertical="center" wrapText="1"/>
    </x:xf>
    <x:xf numFmtId="0" fontId="15" fillId="22" borderId="0" xfId="0" applyNumberFormat="1" applyFont="1" applyFill="1" applyBorder="1"/>
    <x:xf numFmtId="0" fontId="15" fillId="22" borderId="0" xfId="0" applyNumberFormat="1" applyFont="1" applyFill="1" applyBorder="1" applyAlignment="1">
      <x:alignment horizontal="center"/>
    </x:xf>
    <x:xf numFmtId="0" fontId="15" fillId="22" borderId="0" xfId="0" applyNumberFormat="1" applyFont="1" applyFill="1" applyBorder="1" applyAlignment="1">
      <x:alignment horizontal="center" vertical="center"/>
    </x:xf>
    <x:xf numFmtId="205" fontId="15" fillId="22" borderId="0" xfId="0" applyNumberFormat="1" applyFont="1" applyFill="1" applyBorder="1" applyAlignment="1">
      <x:alignment horizontal="center" vertical="center"/>
    </x:xf>
    <x:xf numFmtId="0" fontId="15" fillId="22" borderId="0" xfId="0" applyNumberFormat="1" applyFont="1" applyFill="1" applyBorder="1" applyAlignment="1">
      <x:alignment horizontal="center" vertical="center" wrapText="1"/>
    </x:xf>
    <x:xf numFmtId="205" fontId="15" fillId="22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12" fillId="30" borderId="0" xfId="0" applyNumberFormat="1" applyFont="1" applyFill="1" applyBorder="1"/>
    <x:xf numFmtId="0" fontId="12" fillId="30" borderId="0" xfId="0" applyNumberFormat="1" applyFont="1" applyFill="1" applyBorder="1" applyAlignment="1">
      <x:alignment horizontal="center"/>
    </x:xf>
    <x:xf numFmtId="0" fontId="12" fillId="30" borderId="0" xfId="0" applyNumberFormat="1" applyFont="1" applyFill="1" applyBorder="1" applyAlignment="1">
      <x:alignment horizontal="center" vertical="center"/>
    </x:xf>
    <x:xf numFmtId="0" fontId="30" fillId="30" borderId="0" xfId="0" applyNumberFormat="1" applyFont="1" applyFill="1" applyBorder="1"/>
    <x:xf numFmtId="0" fontId="30" fillId="30" borderId="0" xfId="0" applyNumberFormat="1" applyFont="1" applyFill="1" applyBorder="1" applyAlignment="1">
      <x:alignment horizontal="center"/>
    </x:xf>
    <x:xf numFmtId="0" fontId="30" fillId="30" borderId="0" xfId="0" applyNumberFormat="1" applyFont="1" applyFill="1" applyBorder="1" applyAlignment="1">
      <x:alignment horizontal="center" vertical="center"/>
    </x:xf>
    <x:xf numFmtId="0" fontId="0" fillId="31" borderId="0" xfId="0" applyNumberFormat="1" applyFont="1" applyFill="1" applyBorder="1"/>
    <x:xf numFmtId="0" fontId="13" fillId="31" borderId="0" xfId="0" applyNumberFormat="1" applyFont="1" applyFill="1" applyBorder="1"/>
    <x:xf numFmtId="0" fontId="13" fillId="31" borderId="60" xfId="0" applyNumberFormat="1" applyFont="1" applyFill="1" applyBorder="1"/>
    <x:xf numFmtId="0" fontId="13" fillId="31" borderId="61" xfId="0" applyNumberFormat="1" applyFont="1" applyFill="1" applyBorder="1"/>
    <x:xf numFmtId="0" fontId="13" fillId="31" borderId="62" xfId="0" applyNumberFormat="1" applyFont="1" applyFill="1" applyBorder="1"/>
    <x:xf numFmtId="0" fontId="13" fillId="31" borderId="60" xfId="0" applyNumberFormat="1" applyFont="1" applyFill="1" applyBorder="1" applyAlignment="1">
      <x:alignment horizontal="left"/>
    </x:xf>
    <x:xf numFmtId="0" fontId="13" fillId="31" borderId="61" xfId="0" applyNumberFormat="1" applyFont="1" applyFill="1" applyBorder="1" applyAlignment="1">
      <x:alignment horizontal="left"/>
    </x:xf>
    <x:xf numFmtId="0" fontId="13" fillId="31" borderId="62" xfId="0" applyNumberFormat="1" applyFont="1" applyFill="1" applyBorder="1" applyAlignment="1">
      <x:alignment horizontal="left"/>
    </x:xf>
    <x:xf numFmtId="0" fontId="13" fillId="31" borderId="60" xfId="0" applyNumberFormat="1" applyFont="1" applyFill="1" applyBorder="1" applyAlignment="1">
      <x:alignment horizontal="left" vertical="center"/>
    </x:xf>
    <x:xf numFmtId="0" fontId="13" fillId="31" borderId="61" xfId="0" applyNumberFormat="1" applyFont="1" applyFill="1" applyBorder="1" applyAlignment="1">
      <x:alignment horizontal="left" vertical="center"/>
    </x:xf>
    <x:xf numFmtId="0" fontId="13" fillId="31" borderId="62" xfId="0" applyNumberFormat="1" applyFont="1" applyFill="1" applyBorder="1" applyAlignment="1">
      <x:alignment horizontal="left" vertical="center"/>
    </x:xf>
    <x:xf numFmtId="0" fontId="31" fillId="0" borderId="63" xfId="0" applyNumberFormat="1" applyFont="1" applyFill="1" applyBorder="1"/>
    <x:xf numFmtId="0" fontId="31" fillId="0" borderId="63" xfId="0" applyNumberFormat="1" applyFont="1" applyFill="1" applyBorder="1" applyAlignment="1">
      <x:alignment vertical="center"/>
    </x:xf>
    <x:xf numFmtId="0" fontId="15" fillId="0" borderId="63" xfId="0" applyNumberFormat="1" applyFont="1" applyFill="1" applyBorder="1" applyAlignment="1">
      <x:alignment vertical="center"/>
    </x:xf>
    <x:xf numFmtId="201" fontId="31" fillId="0" borderId="63" xfId="0" applyNumberFormat="1" applyFont="1" applyFill="1" applyBorder="1" applyAlignment="1">
      <x:alignment vertical="center"/>
    </x:xf>
    <x:xf numFmtId="0" fontId="0" fillId="32" borderId="0" xfId="0" applyNumberFormat="1" applyFont="1" applyFill="1" applyBorder="1"/>
    <x:xf numFmtId="0" fontId="18" fillId="32" borderId="0" xfId="0" applyNumberFormat="1" applyFont="1" applyFill="1" applyBorder="1"/>
    <x:xf numFmtId="0" fontId="18" fillId="32" borderId="60" xfId="0" applyNumberFormat="1" applyFont="1" applyFill="1" applyBorder="1"/>
    <x:xf numFmtId="0" fontId="18" fillId="32" borderId="61" xfId="0" applyNumberFormat="1" applyFont="1" applyFill="1" applyBorder="1"/>
    <x:xf numFmtId="0" fontId="18" fillId="32" borderId="62" xfId="0" applyNumberFormat="1" applyFont="1" applyFill="1" applyBorder="1"/>
    <x:xf numFmtId="0" fontId="18" fillId="32" borderId="60" xfId="0" applyNumberFormat="1" applyFont="1" applyFill="1" applyBorder="1" applyAlignment="1">
      <x:alignment horizontal="center"/>
    </x:xf>
    <x:xf numFmtId="0" fontId="18" fillId="32" borderId="61" xfId="0" applyNumberFormat="1" applyFont="1" applyFill="1" applyBorder="1" applyAlignment="1">
      <x:alignment horizontal="center"/>
    </x:xf>
    <x:xf numFmtId="0" fontId="18" fillId="32" borderId="62" xfId="0" applyNumberFormat="1" applyFont="1" applyFill="1" applyBorder="1" applyAlignment="1">
      <x:alignment horizontal="center"/>
    </x:xf>
    <x:xf numFmtId="0" fontId="18" fillId="32" borderId="60" xfId="0" applyNumberFormat="1" applyFont="1" applyFill="1" applyBorder="1" applyAlignment="1">
      <x:alignment horizontal="center" vertical="center"/>
    </x:xf>
    <x:xf numFmtId="0" fontId="18" fillId="32" borderId="61" xfId="0" applyNumberFormat="1" applyFont="1" applyFill="1" applyBorder="1" applyAlignment="1">
      <x:alignment horizontal="center" vertical="center"/>
    </x:xf>
    <x:xf numFmtId="0" fontId="18" fillId="32" borderId="62" xfId="0" applyNumberFormat="1" applyFont="1" applyFill="1" applyBorder="1" applyAlignment="1">
      <x:alignment horizontal="center" vertical="center"/>
    </x:xf>
    <x:xf numFmtId="0" fontId="0" fillId="33" borderId="0" xfId="0" applyNumberFormat="1" applyFont="1" applyFill="1" applyBorder="1"/>
    <x:xf numFmtId="0" fontId="31" fillId="33" borderId="0" xfId="0" applyNumberFormat="1" applyFont="1" applyFill="1" applyBorder="1"/>
    <x:xf numFmtId="0" fontId="31" fillId="33" borderId="60" xfId="0" applyNumberFormat="1" applyFont="1" applyFill="1" applyBorder="1"/>
    <x:xf numFmtId="0" fontId="31" fillId="33" borderId="61" xfId="0" applyNumberFormat="1" applyFont="1" applyFill="1" applyBorder="1"/>
    <x:xf numFmtId="0" fontId="31" fillId="33" borderId="62" xfId="0" applyNumberFormat="1" applyFont="1" applyFill="1" applyBorder="1"/>
    <x:xf numFmtId="0" fontId="31" fillId="33" borderId="60" xfId="0" applyNumberFormat="1" applyFont="1" applyFill="1" applyBorder="1" applyAlignment="1">
      <x:alignment wrapText="1"/>
    </x:xf>
    <x:xf numFmtId="0" fontId="31" fillId="33" borderId="61" xfId="0" applyNumberFormat="1" applyFont="1" applyFill="1" applyBorder="1" applyAlignment="1">
      <x:alignment wrapText="1"/>
    </x:xf>
    <x:xf numFmtId="0" fontId="31" fillId="33" borderId="62" xfId="0" applyNumberFormat="1" applyFont="1" applyFill="1" applyBorder="1" applyAlignment="1">
      <x:alignment wrapText="1"/>
    </x:xf>
    <x:xf numFmtId="0" fontId="31" fillId="33" borderId="60" xfId="0" applyNumberFormat="1" applyFont="1" applyFill="1" applyBorder="1" applyAlignment="1">
      <x:alignment vertical="center" wrapText="1"/>
    </x:xf>
    <x:xf numFmtId="0" fontId="31" fillId="33" borderId="61" xfId="0" applyNumberFormat="1" applyFont="1" applyFill="1" applyBorder="1" applyAlignment="1">
      <x:alignment vertical="center" wrapText="1"/>
    </x:xf>
    <x:xf numFmtId="0" fontId="31" fillId="33" borderId="62" xfId="0" applyNumberFormat="1" applyFont="1" applyFill="1" applyBorder="1" applyAlignment="1">
      <x:alignment vertical="center" wrapText="1"/>
    </x:xf>
    <x:xf numFmtId="0" fontId="31" fillId="33" borderId="60" xfId="0" applyNumberFormat="1" applyFont="1" applyFill="1" applyBorder="1" applyAlignment="1">
      <x:alignment horizontal="center" vertical="center" wrapText="1"/>
    </x:xf>
    <x:xf numFmtId="0" fontId="0" fillId="34" borderId="0" xfId="0" applyNumberFormat="1" applyFont="1" applyFill="1" applyBorder="1"/>
    <x:xf numFmtId="0" fontId="15" fillId="34" borderId="0" xfId="0" applyNumberFormat="1" applyFont="1" applyFill="1" applyBorder="1"/>
    <x:xf numFmtId="0" fontId="15" fillId="34" borderId="60" xfId="0" applyNumberFormat="1" applyFont="1" applyFill="1" applyBorder="1"/>
    <x:xf numFmtId="0" fontId="15" fillId="34" borderId="61" xfId="0" applyNumberFormat="1" applyFont="1" applyFill="1" applyBorder="1"/>
    <x:xf numFmtId="0" fontId="15" fillId="34" borderId="62" xfId="0" applyNumberFormat="1" applyFont="1" applyFill="1" applyBorder="1"/>
    <x:xf numFmtId="0" fontId="15" fillId="34" borderId="60" xfId="0" applyNumberFormat="1" applyFont="1" applyFill="1" applyBorder="1" applyAlignment="1">
      <x:alignment vertical="center"/>
    </x:xf>
    <x:xf numFmtId="0" fontId="15" fillId="34" borderId="61" xfId="0" applyNumberFormat="1" applyFont="1" applyFill="1" applyBorder="1" applyAlignment="1">
      <x:alignment vertical="center"/>
    </x:xf>
    <x:xf numFmtId="0" fontId="15" fillId="34" borderId="62" xfId="0" applyNumberFormat="1" applyFont="1" applyFill="1" applyBorder="1" applyAlignment="1">
      <x:alignment vertical="center"/>
    </x:xf>
    <x:xf numFmtId="0" fontId="16" fillId="34" borderId="61" xfId="0" applyNumberFormat="1" applyFont="1" applyFill="1" applyBorder="1" applyAlignment="1">
      <x:alignment vertical="center"/>
    </x:xf>
    <x:xf numFmtId="0" fontId="16" fillId="34" borderId="62" xfId="0" applyNumberFormat="1" applyFont="1" applyFill="1" applyBorder="1" applyAlignment="1">
      <x:alignment vertical="center"/>
    </x:xf>
    <x:xf numFmtId="0" fontId="16" fillId="34" borderId="61" xfId="0" applyNumberFormat="1" applyFont="1" applyFill="1" applyBorder="1" applyAlignment="1">
      <x:alignment horizontal="right" vertical="center"/>
    </x:xf>
    <x:xf numFmtId="0" fontId="16" fillId="34" borderId="62" xfId="0" applyNumberFormat="1" applyFont="1" applyFill="1" applyBorder="1" applyAlignment="1">
      <x:alignment horizontal="right" vertical="center"/>
    </x:xf>
    <x:xf numFmtId="0" fontId="15" fillId="0" borderId="60" xfId="0" applyNumberFormat="1" applyFont="1" applyFill="1" applyBorder="1"/>
    <x:xf numFmtId="0" fontId="15" fillId="0" borderId="61" xfId="0" applyNumberFormat="1" applyFont="1" applyFill="1" applyBorder="1"/>
    <x:xf numFmtId="0" fontId="15" fillId="0" borderId="62" xfId="0" applyNumberFormat="1" applyFont="1" applyFill="1" applyBorder="1"/>
    <x:xf numFmtId="0" fontId="15" fillId="0" borderId="60" xfId="0" applyNumberFormat="1" applyFont="1" applyFill="1" applyBorder="1" applyAlignment="1">
      <x:alignment horizontal="center"/>
    </x:xf>
    <x:xf numFmtId="0" fontId="15" fillId="0" borderId="61" xfId="0" applyNumberFormat="1" applyFont="1" applyFill="1" applyBorder="1" applyAlignment="1">
      <x:alignment horizontal="center"/>
    </x:xf>
    <x:xf numFmtId="0" fontId="15" fillId="0" borderId="62" xfId="0" applyNumberFormat="1" applyFont="1" applyFill="1" applyBorder="1" applyAlignment="1">
      <x:alignment horizontal="center"/>
    </x:xf>
    <x:xf numFmtId="0" fontId="15" fillId="0" borderId="60" xfId="0" applyNumberFormat="1" applyFont="1" applyFill="1" applyBorder="1" applyAlignment="1">
      <x:alignment horizontal="center" vertical="center"/>
    </x:xf>
    <x:xf numFmtId="0" fontId="15" fillId="0" borderId="61" xfId="0" applyNumberFormat="1" applyFont="1" applyFill="1" applyBorder="1" applyAlignment="1">
      <x:alignment horizontal="center" vertical="center"/>
    </x:xf>
    <x:xf numFmtId="0" fontId="15" fillId="0" borderId="62" xfId="0" applyNumberFormat="1" applyFont="1" applyFill="1" applyBorder="1" applyAlignment="1">
      <x:alignment horizontal="center" vertical="center"/>
    </x:xf>
    <x:xf numFmtId="0" fontId="32" fillId="0" borderId="64" xfId="0" applyNumberFormat="1" applyFont="1" applyFill="1" applyBorder="1"/>
    <x:xf numFmtId="0" fontId="32" fillId="0" borderId="65" xfId="0" applyNumberFormat="1" applyFont="1" applyFill="1" applyBorder="1"/>
    <x:xf numFmtId="0" fontId="32" fillId="0" borderId="66" xfId="0" applyNumberFormat="1" applyFont="1" applyFill="1" applyBorder="1"/>
    <x:xf numFmtId="0" fontId="32" fillId="0" borderId="67" xfId="0" applyNumberFormat="1" applyFont="1" applyFill="1" applyBorder="1"/>
    <x:xf numFmtId="0" fontId="32" fillId="0" borderId="68" xfId="0" applyNumberFormat="1" applyFont="1" applyFill="1" applyBorder="1"/>
    <x:xf numFmtId="0" fontId="32" fillId="0" borderId="69" xfId="0" applyNumberFormat="1" applyFont="1" applyFill="1" applyBorder="1"/>
    <x:xf numFmtId="0" fontId="32" fillId="0" borderId="63" xfId="0" applyNumberFormat="1" applyFont="1" applyFill="1" applyBorder="1"/>
    <x:xf numFmtId="0" fontId="32" fillId="0" borderId="70" xfId="0" applyNumberFormat="1" applyFont="1" applyFill="1" applyBorder="1"/>
    <x:xf numFmtId="0" fontId="32" fillId="0" borderId="64" xfId="0" applyNumberFormat="1" applyFont="1" applyFill="1" applyBorder="1" applyAlignment="1">
      <x:alignment horizontal="center"/>
    </x:xf>
    <x:xf numFmtId="0" fontId="32" fillId="0" borderId="65" xfId="0" applyNumberFormat="1" applyFont="1" applyFill="1" applyBorder="1" applyAlignment="1">
      <x:alignment horizontal="center"/>
    </x:xf>
    <x:xf numFmtId="0" fontId="32" fillId="0" borderId="66" xfId="0" applyNumberFormat="1" applyFont="1" applyFill="1" applyBorder="1" applyAlignment="1">
      <x:alignment horizontal="center"/>
    </x:xf>
    <x:xf numFmtId="0" fontId="32" fillId="0" borderId="67" xfId="0" applyNumberFormat="1" applyFont="1" applyFill="1" applyBorder="1" applyAlignment="1">
      <x:alignment horizontal="center"/>
    </x:xf>
    <x:xf numFmtId="0" fontId="32" fillId="0" borderId="68" xfId="0" applyNumberFormat="1" applyFont="1" applyFill="1" applyBorder="1" applyAlignment="1">
      <x:alignment horizontal="center"/>
    </x:xf>
    <x:xf numFmtId="0" fontId="32" fillId="0" borderId="69" xfId="0" applyNumberFormat="1" applyFont="1" applyFill="1" applyBorder="1" applyAlignment="1">
      <x:alignment horizontal="center"/>
    </x:xf>
    <x:xf numFmtId="0" fontId="32" fillId="0" borderId="63" xfId="0" applyNumberFormat="1" applyFont="1" applyFill="1" applyBorder="1" applyAlignment="1">
      <x:alignment horizontal="center"/>
    </x:xf>
    <x:xf numFmtId="0" fontId="32" fillId="0" borderId="70" xfId="0" applyNumberFormat="1" applyFont="1" applyFill="1" applyBorder="1" applyAlignment="1">
      <x:alignment horizontal="center"/>
    </x:xf>
    <x:xf numFmtId="0" fontId="32" fillId="0" borderId="64" xfId="0" applyNumberFormat="1" applyFont="1" applyFill="1" applyBorder="1" applyAlignment="1">
      <x:alignment horizontal="center" vertical="center"/>
    </x:xf>
    <x:xf numFmtId="0" fontId="32" fillId="0" borderId="65" xfId="0" applyNumberFormat="1" applyFont="1" applyFill="1" applyBorder="1" applyAlignment="1">
      <x:alignment horizontal="center" vertical="center"/>
    </x:xf>
    <x:xf numFmtId="0" fontId="32" fillId="0" borderId="66" xfId="0" applyNumberFormat="1" applyFont="1" applyFill="1" applyBorder="1" applyAlignment="1">
      <x:alignment horizontal="center" vertical="center"/>
    </x:xf>
    <x:xf numFmtId="0" fontId="32" fillId="0" borderId="67" xfId="0" applyNumberFormat="1" applyFont="1" applyFill="1" applyBorder="1" applyAlignment="1">
      <x:alignment horizontal="center" vertical="center"/>
    </x:xf>
    <x:xf numFmtId="0" fontId="32" fillId="0" borderId="68" xfId="0" applyNumberFormat="1" applyFont="1" applyFill="1" applyBorder="1" applyAlignment="1">
      <x:alignment horizontal="center" vertical="center"/>
    </x:xf>
    <x:xf numFmtId="0" fontId="32" fillId="0" borderId="69" xfId="0" applyNumberFormat="1" applyFont="1" applyFill="1" applyBorder="1" applyAlignment="1">
      <x:alignment horizontal="center" vertical="center"/>
    </x:xf>
    <x:xf numFmtId="0" fontId="32" fillId="0" borderId="63" xfId="0" applyNumberFormat="1" applyFont="1" applyFill="1" applyBorder="1" applyAlignment="1">
      <x:alignment horizontal="center" vertical="center"/>
    </x:xf>
    <x:xf numFmtId="0" fontId="32" fillId="0" borderId="70" xfId="0" applyNumberFormat="1" applyFont="1" applyFill="1" applyBorder="1" applyAlignment="1">
      <x:alignment horizontal="center" vertical="center"/>
    </x:xf>
    <x:xf numFmtId="0" fontId="0" fillId="35" borderId="0" xfId="0" applyNumberFormat="1" applyFont="1" applyFill="1" applyBorder="1"/>
    <x:xf numFmtId="0" fontId="33" fillId="35" borderId="0" xfId="0" applyNumberFormat="1" applyFont="1" applyFill="1" applyBorder="1"/>
    <x:xf numFmtId="0" fontId="33" fillId="35" borderId="60" xfId="0" applyNumberFormat="1" applyFont="1" applyFill="1" applyBorder="1"/>
    <x:xf numFmtId="0" fontId="33" fillId="35" borderId="61" xfId="0" applyNumberFormat="1" applyFont="1" applyFill="1" applyBorder="1"/>
    <x:xf numFmtId="0" fontId="33" fillId="35" borderId="62" xfId="0" applyNumberFormat="1" applyFont="1" applyFill="1" applyBorder="1"/>
    <x:xf numFmtId="0" fontId="33" fillId="35" borderId="60" xfId="0" applyNumberFormat="1" applyFont="1" applyFill="1" applyBorder="1" applyAlignment="1">
      <x:alignment horizontal="center"/>
    </x:xf>
    <x:xf numFmtId="0" fontId="33" fillId="35" borderId="61" xfId="0" applyNumberFormat="1" applyFont="1" applyFill="1" applyBorder="1" applyAlignment="1">
      <x:alignment horizontal="center"/>
    </x:xf>
    <x:xf numFmtId="0" fontId="33" fillId="35" borderId="62" xfId="0" applyNumberFormat="1" applyFont="1" applyFill="1" applyBorder="1" applyAlignment="1">
      <x:alignment horizontal="center"/>
    </x:xf>
    <x:xf numFmtId="0" fontId="33" fillId="35" borderId="60" xfId="0" applyNumberFormat="1" applyFont="1" applyFill="1" applyBorder="1" applyAlignment="1">
      <x:alignment horizontal="center" vertical="center"/>
    </x:xf>
    <x:xf numFmtId="0" fontId="33" fillId="35" borderId="61" xfId="0" applyNumberFormat="1" applyFont="1" applyFill="1" applyBorder="1" applyAlignment="1">
      <x:alignment horizontal="center" vertical="center"/>
    </x:xf>
    <x:xf numFmtId="0" fontId="33" fillId="35" borderId="62" xfId="0" applyNumberFormat="1" applyFont="1" applyFill="1" applyBorder="1" applyAlignment="1">
      <x:alignment horizontal="center" vertical="center"/>
    </x:xf>
    <x:xf numFmtId="0" fontId="27" fillId="35" borderId="0" xfId="0" applyNumberFormat="1" applyFont="1" applyFill="1" applyBorder="1"/>
    <x:xf numFmtId="0" fontId="27" fillId="35" borderId="60" xfId="0" applyNumberFormat="1" applyFont="1" applyFill="1" applyBorder="1"/>
    <x:xf numFmtId="0" fontId="27" fillId="35" borderId="61" xfId="0" applyNumberFormat="1" applyFont="1" applyFill="1" applyBorder="1"/>
    <x:xf numFmtId="0" fontId="27" fillId="35" borderId="62" xfId="0" applyNumberFormat="1" applyFont="1" applyFill="1" applyBorder="1"/>
    <x:xf numFmtId="0" fontId="27" fillId="35" borderId="60" xfId="0" applyNumberFormat="1" applyFont="1" applyFill="1" applyBorder="1" applyAlignment="1">
      <x:alignment horizontal="center"/>
    </x:xf>
    <x:xf numFmtId="0" fontId="27" fillId="35" borderId="61" xfId="0" applyNumberFormat="1" applyFont="1" applyFill="1" applyBorder="1" applyAlignment="1">
      <x:alignment horizontal="center"/>
    </x:xf>
    <x:xf numFmtId="0" fontId="27" fillId="35" borderId="62" xfId="0" applyNumberFormat="1" applyFont="1" applyFill="1" applyBorder="1" applyAlignment="1">
      <x:alignment horizontal="center"/>
    </x:xf>
    <x:xf numFmtId="0" fontId="27" fillId="35" borderId="60" xfId="0" applyNumberFormat="1" applyFont="1" applyFill="1" applyBorder="1" applyAlignment="1">
      <x:alignment horizontal="center" vertical="center"/>
    </x:xf>
    <x:xf numFmtId="0" fontId="27" fillId="35" borderId="61" xfId="0" applyNumberFormat="1" applyFont="1" applyFill="1" applyBorder="1" applyAlignment="1">
      <x:alignment horizontal="center" vertical="center"/>
    </x:xf>
    <x:xf numFmtId="0" fontId="27" fillId="35" borderId="62" xfId="0" applyNumberFormat="1" applyFont="1" applyFill="1" applyBorder="1" applyAlignment="1">
      <x:alignment horizontal="center" vertical="center"/>
    </x:xf>
    <x:xf numFmtId="0" fontId="16" fillId="34" borderId="0" xfId="0" applyNumberFormat="1" applyFont="1" applyFill="1" applyBorder="1"/>
    <x:xf numFmtId="0" fontId="16" fillId="34" borderId="60" xfId="0" applyNumberFormat="1" applyFont="1" applyFill="1" applyBorder="1"/>
    <x:xf numFmtId="0" fontId="16" fillId="34" borderId="61" xfId="0" applyNumberFormat="1" applyFont="1" applyFill="1" applyBorder="1"/>
    <x:xf numFmtId="0" fontId="16" fillId="34" borderId="62" xfId="0" applyNumberFormat="1" applyFont="1" applyFill="1" applyBorder="1"/>
    <x:xf numFmtId="0" fontId="16" fillId="34" borderId="60" xfId="0" applyNumberFormat="1" applyFont="1" applyFill="1" applyBorder="1" applyAlignment="1">
      <x:alignment horizontal="center"/>
    </x:xf>
    <x:xf numFmtId="0" fontId="16" fillId="34" borderId="61" xfId="0" applyNumberFormat="1" applyFont="1" applyFill="1" applyBorder="1" applyAlignment="1">
      <x:alignment horizontal="center"/>
    </x:xf>
    <x:xf numFmtId="0" fontId="16" fillId="34" borderId="62" xfId="0" applyNumberFormat="1" applyFont="1" applyFill="1" applyBorder="1" applyAlignment="1">
      <x:alignment horizontal="center"/>
    </x:xf>
    <x:xf numFmtId="0" fontId="16" fillId="34" borderId="60" xfId="0" applyNumberFormat="1" applyFont="1" applyFill="1" applyBorder="1" applyAlignment="1">
      <x:alignment horizontal="center" vertical="center"/>
    </x:xf>
    <x:xf numFmtId="0" fontId="16" fillId="34" borderId="61" xfId="0" applyNumberFormat="1" applyFont="1" applyFill="1" applyBorder="1" applyAlignment="1">
      <x:alignment horizontal="center" vertical="center"/>
    </x:xf>
    <x:xf numFmtId="0" fontId="16" fillId="34" borderId="62" xfId="0" applyNumberFormat="1" applyFont="1" applyFill="1" applyBorder="1" applyAlignment="1">
      <x:alignment horizontal="center" vertical="center"/>
    </x:xf>
    <x:xf numFmtId="0" fontId="12" fillId="30" borderId="0" xfId="0" applyNumberFormat="1" applyFont="1" applyFill="1" applyBorder="1" applyAlignment="1">
      <x:alignment horizontal="center" vertical="center" wrapText="1"/>
    </x:xf>
    <x:xf numFmtId="0" fontId="30" fillId="30" borderId="0" xfId="0" applyNumberFormat="1" applyFont="1" applyFill="1" applyBorder="1" applyAlignment="1">
      <x:alignment horizontal="center" vertical="center" wrapText="1"/>
    </x:xf>
    <x:xf numFmtId="0" fontId="13" fillId="31" borderId="60" xfId="0" applyNumberFormat="1" applyFont="1" applyFill="1" applyBorder="1" applyAlignment="1">
      <x:alignment horizontal="left" vertical="center" wrapText="1"/>
    </x:xf>
    <x:xf numFmtId="0" fontId="13" fillId="31" borderId="61" xfId="0" applyNumberFormat="1" applyFont="1" applyFill="1" applyBorder="1" applyAlignment="1">
      <x:alignment horizontal="left" vertical="center" wrapText="1"/>
    </x:xf>
    <x:xf numFmtId="0" fontId="13" fillId="31" borderId="62" xfId="0" applyNumberFormat="1" applyFont="1" applyFill="1" applyBorder="1" applyAlignment="1">
      <x:alignment horizontal="left" vertical="center" wrapText="1"/>
    </x:xf>
    <x:xf numFmtId="0" fontId="15" fillId="0" borderId="63" xfId="0" applyNumberFormat="1" applyFont="1" applyFill="1" applyBorder="1" applyAlignment="1">
      <x:alignment vertical="center" wrapText="1"/>
    </x:xf>
    <x:xf numFmtId="201" fontId="31" fillId="0" borderId="63" xfId="0" applyNumberFormat="1" applyFont="1" applyFill="1" applyBorder="1" applyAlignment="1">
      <x:alignment vertical="center" wrapText="1"/>
    </x:xf>
    <x:xf numFmtId="0" fontId="31" fillId="0" borderId="63" xfId="0" applyNumberFormat="1" applyFont="1" applyFill="1" applyBorder="1" applyAlignment="1">
      <x:alignment vertical="center" wrapText="1"/>
    </x:xf>
    <x:xf numFmtId="0" fontId="18" fillId="32" borderId="60" xfId="0" applyNumberFormat="1" applyFont="1" applyFill="1" applyBorder="1" applyAlignment="1">
      <x:alignment horizontal="center" vertical="center" wrapText="1"/>
    </x:xf>
    <x:xf numFmtId="0" fontId="18" fillId="32" borderId="61" xfId="0" applyNumberFormat="1" applyFont="1" applyFill="1" applyBorder="1" applyAlignment="1">
      <x:alignment horizontal="center" vertical="center" wrapText="1"/>
    </x:xf>
    <x:xf numFmtId="0" fontId="18" fillId="32" borderId="62" xfId="0" applyNumberFormat="1" applyFont="1" applyFill="1" applyBorder="1" applyAlignment="1">
      <x:alignment horizontal="center" vertical="center" wrapText="1"/>
    </x:xf>
    <x:xf numFmtId="0" fontId="15" fillId="34" borderId="60" xfId="0" applyNumberFormat="1" applyFont="1" applyFill="1" applyBorder="1" applyAlignment="1">
      <x:alignment vertical="center" wrapText="1"/>
    </x:xf>
    <x:xf numFmtId="0" fontId="15" fillId="34" borderId="61" xfId="0" applyNumberFormat="1" applyFont="1" applyFill="1" applyBorder="1" applyAlignment="1">
      <x:alignment vertical="center" wrapText="1"/>
    </x:xf>
    <x:xf numFmtId="0" fontId="16" fillId="34" borderId="61" xfId="0" applyNumberFormat="1" applyFont="1" applyFill="1" applyBorder="1" applyAlignment="1">
      <x:alignment horizontal="right" vertical="center" wrapText="1"/>
    </x:xf>
    <x:xf numFmtId="0" fontId="16" fillId="34" borderId="62" xfId="0" applyNumberFormat="1" applyFont="1" applyFill="1" applyBorder="1" applyAlignment="1">
      <x:alignment horizontal="right" vertical="center" wrapText="1"/>
    </x:xf>
    <x:xf numFmtId="0" fontId="15" fillId="0" borderId="60" xfId="0" applyNumberFormat="1" applyFont="1" applyFill="1" applyBorder="1" applyAlignment="1">
      <x:alignment horizontal="center" vertical="center" wrapText="1"/>
    </x:xf>
    <x:xf numFmtId="0" fontId="15" fillId="0" borderId="61" xfId="0" applyNumberFormat="1" applyFont="1" applyFill="1" applyBorder="1" applyAlignment="1">
      <x:alignment horizontal="center" vertical="center" wrapText="1"/>
    </x:xf>
    <x:xf numFmtId="0" fontId="15" fillId="0" borderId="62" xfId="0" applyNumberFormat="1" applyFont="1" applyFill="1" applyBorder="1" applyAlignment="1">
      <x:alignment horizontal="center" vertical="center" wrapText="1"/>
    </x:xf>
    <x:xf numFmtId="0" fontId="32" fillId="0" borderId="64" xfId="0" applyNumberFormat="1" applyFont="1" applyFill="1" applyBorder="1" applyAlignment="1">
      <x:alignment horizontal="center" vertical="center" wrapText="1"/>
    </x:xf>
    <x:xf numFmtId="0" fontId="32" fillId="0" borderId="65" xfId="0" applyNumberFormat="1" applyFont="1" applyFill="1" applyBorder="1" applyAlignment="1">
      <x:alignment horizontal="center" vertical="center" wrapText="1"/>
    </x:xf>
    <x:xf numFmtId="0" fontId="32" fillId="0" borderId="66" xfId="0" applyNumberFormat="1" applyFont="1" applyFill="1" applyBorder="1" applyAlignment="1">
      <x:alignment horizontal="center" vertical="center" wrapText="1"/>
    </x:xf>
    <x:xf numFmtId="0" fontId="32" fillId="0" borderId="67" xfId="0" applyNumberFormat="1" applyFont="1" applyFill="1" applyBorder="1" applyAlignment="1">
      <x:alignment horizontal="center" vertical="center" wrapText="1"/>
    </x:xf>
    <x:xf numFmtId="0" fontId="32" fillId="0" borderId="68" xfId="0" applyNumberFormat="1" applyFont="1" applyFill="1" applyBorder="1" applyAlignment="1">
      <x:alignment horizontal="center" vertical="center" wrapText="1"/>
    </x:xf>
    <x:xf numFmtId="0" fontId="32" fillId="0" borderId="69" xfId="0" applyNumberFormat="1" applyFont="1" applyFill="1" applyBorder="1" applyAlignment="1">
      <x:alignment horizontal="center" vertical="center" wrapText="1"/>
    </x:xf>
    <x:xf numFmtId="0" fontId="32" fillId="0" borderId="63" xfId="0" applyNumberFormat="1" applyFont="1" applyFill="1" applyBorder="1" applyAlignment="1">
      <x:alignment horizontal="center" vertical="center" wrapText="1"/>
    </x:xf>
    <x:xf numFmtId="0" fontId="32" fillId="0" borderId="70" xfId="0" applyNumberFormat="1" applyFont="1" applyFill="1" applyBorder="1" applyAlignment="1">
      <x:alignment horizontal="center" vertical="center" wrapText="1"/>
    </x:xf>
    <x:xf numFmtId="0" fontId="33" fillId="35" borderId="60" xfId="0" applyNumberFormat="1" applyFont="1" applyFill="1" applyBorder="1" applyAlignment="1">
      <x:alignment horizontal="center" vertical="center" wrapText="1"/>
    </x:xf>
    <x:xf numFmtId="0" fontId="33" fillId="35" borderId="61" xfId="0" applyNumberFormat="1" applyFont="1" applyFill="1" applyBorder="1" applyAlignment="1">
      <x:alignment horizontal="center" vertical="center" wrapText="1"/>
    </x:xf>
    <x:xf numFmtId="0" fontId="33" fillId="35" borderId="62" xfId="0" applyNumberFormat="1" applyFont="1" applyFill="1" applyBorder="1" applyAlignment="1">
      <x:alignment horizontal="center" vertical="center" wrapText="1"/>
    </x:xf>
    <x:xf numFmtId="0" fontId="27" fillId="35" borderId="60" xfId="0" applyNumberFormat="1" applyFont="1" applyFill="1" applyBorder="1" applyAlignment="1">
      <x:alignment horizontal="center" vertical="center" wrapText="1"/>
    </x:xf>
    <x:xf numFmtId="0" fontId="27" fillId="35" borderId="61" xfId="0" applyNumberFormat="1" applyFont="1" applyFill="1" applyBorder="1" applyAlignment="1">
      <x:alignment horizontal="center" vertical="center" wrapText="1"/>
    </x:xf>
    <x:xf numFmtId="0" fontId="27" fillId="35" borderId="62" xfId="0" applyNumberFormat="1" applyFont="1" applyFill="1" applyBorder="1" applyAlignment="1">
      <x:alignment horizontal="center" vertical="center" wrapText="1"/>
    </x:xf>
    <x:xf numFmtId="0" fontId="16" fillId="34" borderId="60" xfId="0" applyNumberFormat="1" applyFont="1" applyFill="1" applyBorder="1" applyAlignment="1">
      <x:alignment horizontal="center" vertical="center" wrapText="1"/>
    </x:xf>
    <x:xf numFmtId="0" fontId="16" fillId="34" borderId="61" xfId="0" applyNumberFormat="1" applyFont="1" applyFill="1" applyBorder="1" applyAlignment="1">
      <x:alignment horizontal="center" vertical="center" wrapText="1"/>
    </x:xf>
    <x:xf numFmtId="0" fontId="16" fillId="34" borderId="6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4d078149c54b29" /><Relationship Type="http://schemas.openxmlformats.org/officeDocument/2006/relationships/theme" Target="/xl/theme/theme1.xml" Id="Rc2b85e41b0f64ada" /><Relationship Type="http://schemas.openxmlformats.org/officeDocument/2006/relationships/sharedStrings" Target="/xl/sharedStrings.xml" Id="R126f803ef8c34417" /><Relationship Type="http://schemas.openxmlformats.org/officeDocument/2006/relationships/worksheet" Target="/xl/worksheets/sheet1.xml" Id="R158a5fc5f9d6483b" /><Relationship Type="http://schemas.openxmlformats.org/officeDocument/2006/relationships/worksheet" Target="/xl/worksheets/sheet2.xml" Id="Rde27cf2fa0944637" /><Relationship Type="http://schemas.openxmlformats.org/officeDocument/2006/relationships/worksheet" Target="/xl/worksheets/sheet3.xml" Id="R4ba4c31db7dd4df7" /><Relationship Type="http://schemas.openxmlformats.org/officeDocument/2006/relationships/worksheet" Target="/xl/worksheets/sheet4.xml" Id="R90fa499e210949bb" /><Relationship Type="http://schemas.openxmlformats.org/officeDocument/2006/relationships/worksheet" Target="/xl/worksheets/sheet5.xml" Id="R1057e8cda9d940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" hidden="0" customWidth="1"/>
    <x:col min="4" max="4" width="18" hidden="0" customWidth="1"/>
    <x:col min="5" max="5" width="24" hidden="0" customWidth="1"/>
    <x:col min="6" max="6" width="14" hidden="0" customWidth="1"/>
  </x:cols>
  <x:sheetData>
    <x:row r="1" ht="30" customHeight="1">
      <x:c r="A1" s="8" t="str">
        <x:v>NILAI AKHIR KPI</x:v>
      </x:c>
      <x:c r="B1" s="8"/>
      <x:c r="C1" s="8"/>
      <x:c r="D1" s="8"/>
      <x:c r="E1" s="8"/>
      <x:c r="F1" s="8"/>
    </x:row>
    <x:row r="2" ht="22" customHeight="1">
      <x:c r="A2" s="14" t="str">
        <x:v>Periode September 2026</x:v>
      </x:c>
      <x:c r="B2" s="14"/>
      <x:c r="C2" s="14"/>
      <x:c r="D2" s="14"/>
      <x:c r="E2" s="14"/>
      <x:c r="F2" s="14"/>
    </x:row>
    <x:row r="3" ht="8" customHeight="1">
      <x:c r="A3" s="4"/>
      <x:c r="B3" s="4"/>
      <x:c r="C3" s="4"/>
      <x:c r="D3" s="4"/>
      <x:c r="E3" s="4"/>
      <x:c r="F3" s="4"/>
    </x:row>
    <x:row r="4" ht="22" customHeight="1">
      <x:c r="A4" s="174" t="str">
        <x:v>INFORMASI KARYAWAN</x:v>
      </x:c>
      <x:c r="B4" s="174"/>
      <x:c r="C4" s="174"/>
      <x:c r="D4" s="174"/>
      <x:c r="E4" s="174"/>
      <x:c r="F4" s="174"/>
    </x:row>
    <x:row r="5" ht="22" customHeight="1">
      <x:c r="A5" s="175" t="str">
        <x:v>Nama</x:v>
      </x:c>
      <x:c r="B5" s="176" t="str">
        <x:v>MERDIANSYAH</x:v>
      </x:c>
      <x:c r="C5" s="176"/>
      <x:c r="D5" s="175" t="str">
        <x:v>Departemen</x:v>
      </x:c>
      <x:c r="E5" s="176" t="str">
        <x:v>MARCOM</x:v>
      </x:c>
      <x:c r="F5" s="176"/>
    </x:row>
    <x:row r="6" ht="22" customHeight="1">
      <x:c r="A6" s="175" t="str">
        <x:v>NIK</x:v>
      </x:c>
      <x:c r="B6" s="260" t="str">
        <x:v>1571010504990021</x:v>
      </x:c>
      <x:c r="C6" s="260"/>
      <x:c r="D6" s="175" t="str">
        <x:v>Penempatan</x:v>
      </x:c>
      <x:c r="E6" s="176" t="str">
        <x:v>IT</x:v>
      </x:c>
      <x:c r="F6" s="176"/>
    </x:row>
    <x:row r="7" ht="22" customHeight="1">
      <x:c r="A7" s="177" t="str">
        <x:v>Jabatan</x:v>
      </x:c>
      <x:c r="B7" s="178" t="str">
        <x:v>IT</x:v>
      </x:c>
      <x:c r="C7" s="178"/>
      <x:c r="D7" s="177" t="str">
        <x:v>Atasan Langsung</x:v>
      </x:c>
      <x:c r="E7" s="178" t="str">
        <x:v>NANCY</x:v>
      </x:c>
      <x:c r="F7" s="178"/>
    </x:row>
    <x:row r="8" ht="8" customHeight="1">
      <x:c r="A8" s="179"/>
      <x:c r="B8" s="179"/>
      <x:c r="C8" s="179"/>
      <x:c r="D8" s="179"/>
      <x:c r="E8" s="179"/>
      <x:c r="F8" s="179"/>
    </x:row>
    <x:row r="9" ht="22" customHeight="1">
      <x:c r="A9" s="174" t="str">
        <x:v>RINGKASAN PENILAIAN</x:v>
      </x:c>
      <x:c r="B9" s="174"/>
      <x:c r="C9" s="174"/>
      <x:c r="D9" s="174"/>
      <x:c r="E9" s="174"/>
      <x:c r="F9" s="174"/>
    </x:row>
    <x:row r="10" ht="24" customHeight="1">
      <x:c r="A10" s="180" t="str">
        <x:v>KOMPONEN PENILAIAN</x:v>
      </x:c>
      <x:c r="B10" s="181"/>
      <x:c r="C10" s="181"/>
      <x:c r="D10" s="181"/>
      <x:c r="E10" s="181" t="str">
        <x:v>NILAI</x:v>
      </x:c>
      <x:c r="F10" s="182"/>
    </x:row>
    <x:row r="11" ht="23" customHeight="1">
      <x:c r="A11" s="183" t="str">
        <x:v>Kinerja Individu (80%)</x:v>
      </x:c>
      <x:c r="B11" s="184"/>
      <x:c r="C11" s="184"/>
      <x:c r="D11" s="184"/>
      <x:c r="E11" s="185" t="n">
        <x:v>78.5</x:v>
      </x:c>
      <x:c r="F11" s="186"/>
    </x:row>
    <x:row r="12" ht="23" customHeight="1">
      <x:c r="A12" s="187" t="str">
        <x:v>Kinerja OPS (10%)</x:v>
      </x:c>
      <x:c r="B12" s="188"/>
      <x:c r="C12" s="188"/>
      <x:c r="D12" s="188"/>
      <x:c r="E12" s="189" t="n">
        <x:v>8</x:v>
      </x:c>
      <x:c r="F12" s="190"/>
    </x:row>
    <x:row r="13" ht="23" customHeight="1">
      <x:c r="A13" s="183" t="str">
        <x:v>MPA / Penilaian Umum (5%)</x:v>
      </x:c>
      <x:c r="B13" s="184"/>
      <x:c r="C13" s="184"/>
      <x:c r="D13" s="184"/>
      <x:c r="E13" s="185" t="n">
        <x:v>5</x:v>
      </x:c>
      <x:c r="F13" s="186"/>
    </x:row>
    <x:row r="14" ht="23" customHeight="1">
      <x:c r="A14" s="187" t="str">
        <x:v>Disiplin / Absensi (5%)</x:v>
      </x:c>
      <x:c r="B14" s="188"/>
      <x:c r="C14" s="188"/>
      <x:c r="D14" s="188"/>
      <x:c r="E14" s="189" t="n">
        <x:v>4.625</x:v>
      </x:c>
      <x:c r="F14" s="190"/>
    </x:row>
    <x:row r="15" ht="23" customHeight="1">
      <x:c r="A15" s="183" t="str">
        <x:v>Penambahan &amp; Pengurangan</x:v>
      </x:c>
      <x:c r="B15" s="184"/>
      <x:c r="C15" s="184"/>
      <x:c r="D15" s="184"/>
      <x:c r="E15" s="185" t="n">
        <x:v>-1</x:v>
      </x:c>
      <x:c r="F15" s="186"/>
    </x:row>
    <x:row r="16" ht="30" customHeight="1">
      <x:c r="A16" s="191" t="str">
        <x:v>TOTAL NILAI AKHIR</x:v>
      </x:c>
      <x:c r="B16" s="192"/>
      <x:c r="C16" s="192"/>
      <x:c r="D16" s="192"/>
      <x:c r="E16" s="193" t="n">
        <x:f>SUM(E11,E12,E13,E14,E15)</x:f>
        <x:v>95.125</x:v>
      </x:c>
      <x:c r="F16" s="194"/>
    </x:row>
    <x:row r="17" ht="24" customHeight="1">
      <x:c r="A17" s="195" t="str">
        <x:v>KATEGORI KINERJA</x:v>
      </x:c>
      <x:c r="B17" s="196"/>
      <x:c r="C17" s="196"/>
      <x:c r="D17" s="196"/>
      <x:c r="E17" s="197" t="str">
        <x:v>SANGAT BAIK</x:v>
      </x:c>
      <x:c r="F17" s="198"/>
    </x:row>
    <x:row r="18" ht="23" customHeight="1">
      <x:c r="A18" s="199" t="str">
        <x:v>REWARD / PUNISHMENT</x:v>
      </x:c>
      <x:c r="B18" s="200"/>
      <x:c r="C18" s="200"/>
      <x:c r="D18" s="200"/>
      <x:c r="E18" s="201" t="str">
        <x:v>—</x:v>
      </x:c>
      <x:c r="F18" s="202"/>
    </x:row>
    <x:row r="19" ht="8" customHeight="1">
      <x:c r="A19" s="179"/>
      <x:c r="B19" s="179"/>
      <x:c r="C19" s="179"/>
      <x:c r="D19" s="179"/>
      <x:c r="E19" s="179"/>
      <x:c r="F19" s="179"/>
    </x:row>
    <x:row r="20" ht="24" customHeight="1">
      <x:c r="A20" s="203" t="str">
        <x:v>STATUS KPI</x:v>
      </x:c>
      <x:c r="B20" s="204"/>
      <x:c r="C20" s="205" t="str">
        <x:v>●  Selesai</x:v>
      </x:c>
      <x:c r="D20" s="205"/>
      <x:c r="E20" s="205"/>
      <x:c r="F20" s="206"/>
    </x:row>
    <x:row r="21" ht="8" customHeight="1">
      <x:c r="A21" s="179"/>
      <x:c r="B21" s="179"/>
      <x:c r="C21" s="179"/>
      <x:c r="D21" s="179"/>
      <x:c r="E21" s="179"/>
      <x:c r="F21" s="179"/>
    </x:row>
    <x:row r="22" ht="22" customHeight="1">
      <x:c r="A22" s="207" t="str">
        <x:v>TANDA TANGAN NILAI AKHIR</x:v>
      </x:c>
      <x:c r="B22" s="207"/>
      <x:c r="C22" s="207"/>
      <x:c r="D22" s="207"/>
      <x:c r="E22" s="207"/>
      <x:c r="F22" s="207"/>
    </x:row>
    <x:row r="23" ht="20" customHeight="1">
      <x:c r="A23" s="208" t="str">
        <x:v>Tanda tangan belum tersedia</x:v>
      </x:c>
      <x:c r="B23" s="209"/>
      <x:c r="C23" s="209"/>
      <x:c r="D23" s="209"/>
      <x:c r="E23" s="209"/>
      <x:c r="F23" s="210"/>
    </x:row>
    <x:row r="24" ht="20" customHeight="1">
      <x:c r="A24" s="208"/>
      <x:c r="B24" s="209"/>
      <x:c r="C24" s="209"/>
      <x:c r="D24" s="209"/>
      <x:c r="E24" s="209"/>
      <x:c r="F24" s="210"/>
    </x:row>
    <x:row r="25" ht="20" customHeight="1">
      <x:c r="A25" s="208"/>
      <x:c r="B25" s="209"/>
      <x:c r="C25" s="209"/>
      <x:c r="D25" s="209"/>
      <x:c r="E25" s="209"/>
      <x:c r="F25" s="210"/>
    </x:row>
    <x:row r="26" ht="20" customHeight="1">
      <x:c r="A26" s="208"/>
      <x:c r="B26" s="209"/>
      <x:c r="C26" s="209"/>
      <x:c r="D26" s="209"/>
      <x:c r="E26" s="209"/>
      <x:c r="F26" s="210"/>
    </x:row>
    <x:row r="27" ht="20" customHeight="1">
      <x:c r="A27" s="211"/>
      <x:c r="B27" s="212"/>
      <x:c r="C27" s="212"/>
      <x:c r="D27" s="212"/>
      <x:c r="E27" s="212"/>
      <x:c r="F27" s="213"/>
    </x:row>
    <x:row r="28" ht="20" customHeight="1">
      <x:c r="A28" s="214" t="str">
        <x:v>MERDIANSYAH</x:v>
      </x:c>
      <x:c r="B28" s="214"/>
      <x:c r="C28" s="214"/>
      <x:c r="D28" s="214"/>
      <x:c r="E28" s="214"/>
      <x:c r="F28" s="214"/>
    </x:row>
    <x:row r="29" ht="18" customHeight="1">
      <x:c r="A29" s="215" t="str">
        <x:v>Belum ditandatangani</x:v>
      </x:c>
      <x:c r="B29" s="215"/>
      <x:c r="C29" s="215"/>
      <x:c r="D29" s="215"/>
      <x:c r="E29" s="215"/>
      <x:c r="F29" s="215"/>
    </x:row>
    <x:row r="30" ht="8" customHeight="1">
      <x:c r="A30" s="179"/>
      <x:c r="B30" s="179"/>
      <x:c r="C30" s="179"/>
      <x:c r="D30" s="179"/>
      <x:c r="E30" s="179"/>
      <x:c r="F30" s="179"/>
    </x:row>
    <x:row r="31" ht="16" customHeight="1">
      <x:c r="A31" s="216" t="str">
        <x:v>Dokumen KPI • Kampoeng Radja Internal System (KRIS)</x:v>
      </x:c>
      <x:c r="B31" s="216"/>
      <x:c r="C31" s="216"/>
      <x:c r="D31" s="216"/>
      <x:c r="E31" s="216"/>
      <x:c r="F31" s="216"/>
    </x:row>
    <x:row r="32">
      <x:c r="A32" s="4"/>
      <x:c r="B32" s="4"/>
      <x:c r="C32" s="4"/>
      <x:c r="D32" s="4"/>
      <x:c r="E32" s="4"/>
      <x:c r="F32" s="4"/>
    </x:row>
  </x:sheetData>
  <x:mergeCells>
    <x:mergeCell ref="A1:F1"/>
    <x:mergeCell ref="A2:F2"/>
    <x:mergeCell ref="A4:F4"/>
    <x:mergeCell ref="B5:C5"/>
    <x:mergeCell ref="E5:F5"/>
    <x:mergeCell ref="B6:C6"/>
    <x:mergeCell ref="E6:F6"/>
    <x:mergeCell ref="B7:C7"/>
    <x:mergeCell ref="E7:F7"/>
    <x:mergeCell ref="A9:F9"/>
    <x:mergeCell ref="A10:D10"/>
    <x:mergeCell ref="E10:F10"/>
    <x:mergeCell ref="A11:D11"/>
    <x:mergeCell ref="E11:F11"/>
    <x:mergeCell ref="A12:D12"/>
    <x:mergeCell ref="E12:F12"/>
    <x:mergeCell ref="A13:D13"/>
    <x:mergeCell ref="E13:F13"/>
    <x:mergeCell ref="A14:D14"/>
    <x:mergeCell ref="E14:F14"/>
    <x:mergeCell ref="A15:D15"/>
    <x:mergeCell ref="E15:F15"/>
    <x:mergeCell ref="A16:D16"/>
    <x:mergeCell ref="E16:F16"/>
    <x:mergeCell ref="A17:D17"/>
    <x:mergeCell ref="E17:F17"/>
    <x:mergeCell ref="A18:D18"/>
    <x:mergeCell ref="E18:F18"/>
    <x:mergeCell ref="A20:B20"/>
    <x:mergeCell ref="C20:F20"/>
    <x:mergeCell ref="A22:F22"/>
    <x:mergeCell ref="A23:F27"/>
    <x:mergeCell ref="A28:F28"/>
    <x:mergeCell ref="A29:F29"/>
    <x:mergeCell ref="A31:F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3" hidden="0" customWidth="1"/>
    <x:col min="8" max="8" width="18" hidden="0" customWidth="1"/>
    <x:col min="9" max="9" width="10" hidden="0" customWidth="1"/>
    <x:col min="10" max="10" width="10" hidden="0" customWidth="1"/>
    <x:col min="11" max="11" width="10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60" t="str">
        <x:v>MONTHLY PERFORMANCE APPRAISAL</x:v>
      </x:c>
      <x:c r="B1" s="360"/>
      <x:c r="C1" s="360"/>
      <x:c r="D1" s="360"/>
      <x:c r="E1" s="360"/>
      <x:c r="F1" s="360"/>
      <x:c r="G1" s="360"/>
      <x:c r="H1" s="360"/>
      <x:c r="I1" s="360"/>
      <x:c r="J1" s="360"/>
      <x:c r="K1" s="360"/>
      <x:c r="L1" s="360"/>
      <x:c r="M1" s="360"/>
      <x:c r="N1" s="360"/>
    </x:row>
    <x:row r="2" ht="26" customHeight="1">
      <x:c r="A2" s="360"/>
      <x:c r="B2" s="360"/>
      <x:c r="C2" s="360"/>
      <x:c r="D2" s="360"/>
      <x:c r="E2" s="360"/>
      <x:c r="F2" s="360"/>
      <x:c r="G2" s="360"/>
      <x:c r="H2" s="360"/>
      <x:c r="I2" s="360"/>
      <x:c r="J2" s="360"/>
      <x:c r="K2" s="360"/>
      <x:c r="L2" s="360"/>
      <x:c r="M2" s="360"/>
      <x:c r="N2" s="360"/>
    </x:row>
    <x:row r="3" ht="20" customHeight="1">
      <x:c r="A3" s="361" t="str">
        <x:v>September 2026</x:v>
      </x:c>
      <x:c r="B3" s="361"/>
      <x:c r="C3" s="361"/>
      <x:c r="D3" s="361"/>
      <x:c r="E3" s="361"/>
      <x:c r="F3" s="361"/>
      <x:c r="G3" s="361"/>
      <x:c r="H3" s="361"/>
      <x:c r="I3" s="361"/>
      <x:c r="J3" s="361"/>
      <x:c r="K3" s="361"/>
      <x:c r="L3" s="361"/>
      <x:c r="M3" s="361"/>
      <x:c r="N3" s="361"/>
    </x:row>
    <x:row r="4">
      <x:c r="A4" s="362"/>
      <x:c r="B4" s="362"/>
      <x:c r="C4" s="362"/>
      <x:c r="D4" s="362"/>
      <x:c r="E4" s="362"/>
      <x:c r="F4" s="362"/>
      <x:c r="G4" s="362"/>
      <x:c r="H4" s="362"/>
      <x:c r="I4" s="362"/>
      <x:c r="J4" s="362"/>
      <x:c r="K4" s="362"/>
      <x:c r="L4" s="362"/>
      <x:c r="M4" s="362"/>
      <x:c r="N4" s="362"/>
    </x:row>
    <x:row r="5" ht="20" customHeight="1">
      <x:c r="A5" s="363" t="str">
        <x:v>INFORMASI KARYAWAN</x:v>
      </x:c>
      <x:c r="B5" s="363"/>
      <x:c r="C5" s="363"/>
      <x:c r="D5" s="363"/>
      <x:c r="E5" s="363"/>
      <x:c r="F5" s="363"/>
      <x:c r="G5" s="363"/>
      <x:c r="H5" s="363"/>
      <x:c r="I5" s="363"/>
      <x:c r="J5" s="363"/>
      <x:c r="K5" s="363"/>
      <x:c r="L5" s="363"/>
      <x:c r="M5" s="363"/>
      <x:c r="N5" s="363"/>
    </x:row>
    <x:row r="6" ht="20" customHeight="1">
      <x:c r="A6" s="364" t="str">
        <x:v>Nama</x:v>
      </x:c>
      <x:c r="B6" s="351" t="str">
        <x:v>MERDIANSYAH</x:v>
      </x:c>
      <x:c r="C6" s="351"/>
      <x:c r="D6" s="364" t="str">
        <x:v>Departemen</x:v>
      </x:c>
      <x:c r="E6" s="351" t="str">
        <x:v>MARCOM</x:v>
      </x:c>
      <x:c r="F6" s="351"/>
      <x:c r="G6" s="362"/>
      <x:c r="H6" s="365" t="str">
        <x:v>Penilai Bulanan</x:v>
      </x:c>
      <x:c r="I6" s="365"/>
      <x:c r="J6" s="366" t="str">
        <x:v>Yuda</x:v>
      </x:c>
      <x:c r="K6" s="366"/>
      <x:c r="L6" s="366"/>
      <x:c r="M6" s="366"/>
      <x:c r="N6" s="366"/>
    </x:row>
    <x:row r="7" ht="20" customHeight="1">
      <x:c r="A7" s="364" t="str">
        <x:v>NIK</x:v>
      </x:c>
      <x:c r="B7" s="351" t="str">
        <x:v>1571010504990021</x:v>
      </x:c>
      <x:c r="C7" s="351"/>
      <x:c r="D7" s="364" t="str">
        <x:v>Penempatan</x:v>
      </x:c>
      <x:c r="E7" s="351" t="str">
        <x:v>IT</x:v>
      </x:c>
      <x:c r="F7" s="351"/>
      <x:c r="G7" s="362"/>
      <x:c r="H7" s="365" t="str">
        <x:v>Status</x:v>
      </x:c>
      <x:c r="I7" s="365"/>
      <x:c r="J7" s="367" t="str">
        <x:v>Selesai</x:v>
      </x:c>
      <x:c r="K7" s="367"/>
      <x:c r="L7" s="367"/>
      <x:c r="M7" s="367"/>
      <x:c r="N7" s="367"/>
    </x:row>
    <x:row r="8" ht="20" customHeight="1">
      <x:c r="A8" s="364" t="str">
        <x:v>Jabatan</x:v>
      </x:c>
      <x:c r="B8" s="351" t="str">
        <x:v>IT</x:v>
      </x:c>
      <x:c r="C8" s="351"/>
      <x:c r="D8" s="364" t="str">
        <x:v>Atasan Langsung</x:v>
      </x:c>
      <x:c r="E8" s="351" t="str">
        <x:v>NANCY</x:v>
      </x:c>
      <x:c r="F8" s="351"/>
      <x:c r="G8" s="362"/>
      <x:c r="H8" s="362"/>
      <x:c r="I8" s="362"/>
      <x:c r="J8" s="362"/>
      <x:c r="K8" s="362"/>
      <x:c r="L8" s="362"/>
      <x:c r="M8" s="362"/>
      <x:c r="N8" s="362"/>
    </x:row>
    <x:row r="9" ht="20" customHeight="1">
      <x:c r="A9" s="362"/>
      <x:c r="B9" s="362"/>
      <x:c r="C9" s="362"/>
      <x:c r="D9" s="362"/>
      <x:c r="E9" s="362"/>
      <x:c r="F9" s="362"/>
      <x:c r="G9" s="362"/>
      <x:c r="H9" s="362"/>
      <x:c r="I9" s="362"/>
      <x:c r="J9" s="362"/>
      <x:c r="K9" s="362"/>
      <x:c r="L9" s="362"/>
      <x:c r="M9" s="362"/>
      <x:c r="N9" s="362"/>
    </x:row>
    <x:row r="10" ht="20" customHeight="1">
      <x:c r="A10" s="368" t="str">
        <x:v>PENILAIAN MPA</x:v>
      </x:c>
      <x:c r="B10" s="368"/>
      <x:c r="C10" s="368"/>
      <x:c r="D10" s="368"/>
      <x:c r="E10" s="368"/>
      <x:c r="F10" s="368"/>
      <x:c r="G10" s="368"/>
      <x:c r="H10" s="368"/>
      <x:c r="I10" s="368"/>
      <x:c r="J10" s="368"/>
      <x:c r="K10" s="368"/>
      <x:c r="L10" s="368"/>
      <x:c r="M10" s="368"/>
      <x:c r="N10" s="368"/>
    </x:row>
    <x:row r="11" ht="20" customHeight="1">
      <x:c r="A11" s="290" t="str">
        <x:v>DIMENSI</x:v>
      </x:c>
      <x:c r="B11" s="290"/>
      <x:c r="C11" s="290" t="str">
        <x:v>1–15</x:v>
      </x:c>
      <x:c r="D11" s="290"/>
      <x:c r="E11" s="290"/>
      <x:c r="F11" s="290" t="str">
        <x:v>16–30</x:v>
      </x:c>
      <x:c r="G11" s="290"/>
      <x:c r="H11" s="290"/>
      <x:c r="I11" s="290" t="str">
        <x:v>31–45</x:v>
      </x:c>
      <x:c r="J11" s="290"/>
      <x:c r="K11" s="290"/>
      <x:c r="L11" s="290" t="str">
        <x:v>NILAI</x:v>
      </x:c>
      <x:c r="M11" s="290"/>
      <x:c r="N11" s="290"/>
    </x:row>
    <x:row r="12" ht="20" customHeight="1">
      <x:c r="A12" s="290"/>
      <x:c r="B12" s="290"/>
      <x:c r="C12" s="362"/>
      <x:c r="D12" s="362"/>
      <x:c r="E12" s="362"/>
      <x:c r="F12" s="362"/>
      <x:c r="G12" s="362"/>
      <x:c r="H12" s="362"/>
      <x:c r="I12" s="362"/>
      <x:c r="J12" s="362"/>
      <x:c r="K12" s="362"/>
      <x:c r="L12" s="290"/>
      <x:c r="M12" s="290"/>
      <x:c r="N12" s="290"/>
    </x:row>
    <x:row r="13" ht="62" customHeight="1">
      <x:c r="A13" s="294" t="str">
        <x:v>Kinerja Operasional</x:v>
      </x:c>
      <x:c r="B13" s="294"/>
      <x:c r="C13" s="293" t="str">
        <x:v>Kinerja di bawah standar; pekerjaan perlu diulangi dan hasil belum konsisten.</x:v>
      </x:c>
      <x:c r="D13" s="293"/>
      <x:c r="E13" s="293"/>
      <x:c r="F13" s="293" t="str">
        <x:v>Secara konsisten mencapai target, menjaga produktivitas, tepat dan akurat walau di bawah tekanan.</x:v>
      </x:c>
      <x:c r="G13" s="293"/>
      <x:c r="H13" s="293"/>
      <x:c r="I13" s="293" t="str">
        <x:v>Produktivitas dan kualitas kerja berada di atas target yang ditetapkan.</x:v>
      </x:c>
      <x:c r="J13" s="293"/>
      <x:c r="K13" s="293"/>
      <x:c r="L13" s="297" t="n">
        <x:v>45</x:v>
      </x:c>
      <x:c r="M13" s="297"/>
      <x:c r="N13" s="297"/>
    </x:row>
    <x:row r="14" ht="62" customHeight="1">
      <x:c r="A14" s="302" t="str">
        <x:v>Sikap Kerja</x:v>
      </x:c>
      <x:c r="B14" s="302"/>
      <x:c r="C14" s="301" t="str">
        <x:v>Kurang bersemangat, ragu menyelesaikan pekerjaan, mudah menyerah saat ada hambatan.</x:v>
      </x:c>
      <x:c r="D14" s="301"/>
      <x:c r="E14" s="301"/>
      <x:c r="F14" s="301" t="str">
        <x:v>Bersemangat menyelesaikan pekerjaan dan mencari solusi untuk mengatasi masalah.</x:v>
      </x:c>
      <x:c r="G14" s="301"/>
      <x:c r="H14" s="301"/>
      <x:c r="I14" s="301" t="str">
        <x:v>Menunjukkan antusiasme, usaha lebih, dan proaktif mencari solusi.</x:v>
      </x:c>
      <x:c r="J14" s="301"/>
      <x:c r="K14" s="301"/>
      <x:c r="L14" s="297" t="n">
        <x:v>45</x:v>
      </x:c>
      <x:c r="M14" s="297"/>
      <x:c r="N14" s="297"/>
    </x:row>
    <x:row r="15" ht="62" customHeight="1">
      <x:c r="A15" s="294" t="str">
        <x:v>Team Work</x:v>
      </x:c>
      <x:c r="B15" s="294"/>
      <x:c r="C15" s="293" t="str">
        <x:v>Kurang membina relasi produktif dan cenderung mendahulukan kepentingan pribadi.</x:v>
      </x:c>
      <x:c r="D15" s="293"/>
      <x:c r="E15" s="293"/>
      <x:c r="F15" s="293" t="str">
        <x:v>Membina relasi saling menghargai, membantu, dan dapat diandalkan dalam tim.</x:v>
      </x:c>
      <x:c r="G15" s="293"/>
      <x:c r="H15" s="293"/>
      <x:c r="I15" s="293" t="str">
        <x:v>Mengutamakan keberhasilan organisasi, kebersamaan, dan dapat menjadi teladan tim.</x:v>
      </x:c>
      <x:c r="J15" s="293"/>
      <x:c r="K15" s="293"/>
      <x:c r="L15" s="297" t="n">
        <x:v>45</x:v>
      </x:c>
      <x:c r="M15" s="297"/>
      <x:c r="N15" s="297"/>
    </x:row>
    <x:row r="16" ht="62" customHeight="1">
      <x:c r="A16" s="302" t="str">
        <x:v>Inisiatif</x:v>
      </x:c>
      <x:c r="B16" s="302"/>
      <x:c r="C16" s="301" t="str">
        <x:v>Pasif, kurang inisiatif, dan kurang mengenali potensi masalah.</x:v>
      </x:c>
      <x:c r="D16" s="301"/>
      <x:c r="E16" s="301"/>
      <x:c r="F16" s="301" t="str">
        <x:v>Cepat merespons, mengenali potensi masalah, dan mencari alternatif pemecahan.</x:v>
      </x:c>
      <x:c r="G16" s="301"/>
      <x:c r="H16" s="301"/>
      <x:c r="I16" s="301" t="str">
        <x:v>Proaktif menyiapkan solusi dan membantu pemecahan masalah.</x:v>
      </x:c>
      <x:c r="J16" s="301"/>
      <x:c r="K16" s="301"/>
      <x:c r="L16" s="297" t="n">
        <x:v>45</x:v>
      </x:c>
      <x:c r="M16" s="297"/>
      <x:c r="N16" s="297"/>
    </x:row>
    <x:row r="17" ht="62" customHeight="1">
      <x:c r="A17" s="294" t="str">
        <x:v>Kepemimpinan</x:v>
      </x:c>
      <x:c r="B17" s="294"/>
      <x:c r="C17" s="293" t="str">
        <x:v>Kurang mampu mengarahkan, mempengaruhi, atau memotivasi bawahan.</x:v>
      </x:c>
      <x:c r="D17" s="293"/>
      <x:c r="E17" s="293"/>
      <x:c r="F17" s="293" t="str">
        <x:v>Mampu mengarahkan, mempengaruhi, dan memotivasi bawahan mencapai tujuan.</x:v>
      </x:c>
      <x:c r="G17" s="293"/>
      <x:c r="H17" s="293"/>
      <x:c r="I17" s="293" t="str">
        <x:v>Menjadi teladan dalam mengarahkan, mempengaruhi, dan memotivasi bawahan.</x:v>
      </x:c>
      <x:c r="J17" s="293"/>
      <x:c r="K17" s="293"/>
      <x:c r="L17" s="297" t="n">
        <x:v>45</x:v>
      </x:c>
      <x:c r="M17" s="297"/>
      <x:c r="N17" s="297"/>
    </x:row>
    <x:row r="18" ht="20" customHeight="1">
      <x:c r="A18" s="362"/>
      <x:c r="B18" s="362"/>
      <x:c r="C18" s="362"/>
      <x:c r="D18" s="362"/>
      <x:c r="E18" s="362"/>
      <x:c r="F18" s="362"/>
      <x:c r="G18" s="362"/>
      <x:c r="H18" s="362"/>
      <x:c r="I18" s="362"/>
      <x:c r="J18" s="362"/>
      <x:c r="K18" s="362"/>
      <x:c r="L18" s="362"/>
      <x:c r="M18" s="362"/>
      <x:c r="N18" s="362"/>
    </x:row>
    <x:row r="19" ht="20" customHeight="1">
      <x:c r="A19" s="369" t="str">
        <x:v>PENILAIAN UMUM</x:v>
      </x:c>
      <x:c r="B19" s="369"/>
      <x:c r="C19" s="369"/>
      <x:c r="D19" s="369"/>
      <x:c r="E19" s="369"/>
      <x:c r="F19" s="369"/>
      <x:c r="G19" s="369"/>
      <x:c r="H19" s="369"/>
      <x:c r="I19" s="369"/>
      <x:c r="J19" s="369"/>
      <x:c r="K19" s="369"/>
      <x:c r="L19" s="370" t="n">
        <x:f>AVERAGE(L13,L14,L15,L16,L17)/45*5</x:f>
        <x:v>5</x:v>
      </x:c>
      <x:c r="M19" s="370"/>
      <x:c r="N19" s="370"/>
    </x:row>
    <x:row r="20" ht="20" customHeight="1">
      <x:c r="A20" s="362"/>
      <x:c r="B20" s="362"/>
      <x:c r="C20" s="362"/>
      <x:c r="D20" s="362"/>
      <x:c r="E20" s="362"/>
      <x:c r="F20" s="362"/>
      <x:c r="G20" s="362"/>
      <x:c r="H20" s="362"/>
      <x:c r="I20" s="362"/>
      <x:c r="J20" s="362"/>
      <x:c r="K20" s="362"/>
      <x:c r="L20" s="362"/>
      <x:c r="M20" s="362"/>
      <x:c r="N20" s="362"/>
    </x:row>
    <x:row r="21" ht="20" customHeight="1">
      <x:c r="A21" s="368" t="str">
        <x:v>DATA DARI HRD</x:v>
      </x:c>
      <x:c r="B21" s="368"/>
      <x:c r="C21" s="368"/>
      <x:c r="D21" s="368"/>
      <x:c r="E21" s="368"/>
      <x:c r="F21" s="368"/>
      <x:c r="G21" s="368"/>
      <x:c r="H21" s="368"/>
      <x:c r="I21" s="368"/>
      <x:c r="J21" s="368"/>
      <x:c r="K21" s="368"/>
      <x:c r="L21" s="368"/>
      <x:c r="M21" s="368"/>
      <x:c r="N21" s="368"/>
    </x:row>
    <x:row r="22" ht="20" customHeight="1">
      <x:c r="A22" s="371" t="str">
        <x:v>PENILAIAN ABSENSI</x:v>
      </x:c>
      <x:c r="B22" s="371"/>
      <x:c r="C22" s="371"/>
      <x:c r="D22" s="371"/>
      <x:c r="E22" s="371"/>
      <x:c r="F22" s="371"/>
      <x:c r="G22" s="362"/>
      <x:c r="H22" s="371" t="str">
        <x:v>PENAMBAHAN &amp; PENGURANGAN NILAI</x:v>
      </x:c>
      <x:c r="I22" s="371"/>
      <x:c r="J22" s="371"/>
      <x:c r="K22" s="371"/>
      <x:c r="L22" s="371"/>
      <x:c r="M22" s="371"/>
      <x:c r="N22" s="371"/>
    </x:row>
    <x:row r="23" ht="20" customHeight="1">
      <x:c r="A23" s="372" t="str">
        <x:v>Kriteria</x:v>
      </x:c>
      <x:c r="B23" s="372" t="str">
        <x:v>Kode</x:v>
      </x:c>
      <x:c r="C23" s="372" t="str">
        <x:v>Potongan</x:v>
      </x:c>
      <x:c r="D23" s="372" t="str">
        <x:v>Jumlah Hari</x:v>
      </x:c>
      <x:c r="E23" s="372" t="str">
        <x:v>Total</x:v>
      </x:c>
      <x:c r="F23" s="362" t="str"/>
      <x:c r="G23" s="362"/>
      <x:c r="H23" s="372" t="str">
        <x:v>Kriteria</x:v>
      </x:c>
      <x:c r="I23" s="372" t="str">
        <x:v>Angka</x:v>
      </x:c>
      <x:c r="J23" s="372" t="str">
        <x:v>Jumlah</x:v>
      </x:c>
      <x:c r="K23" s="372" t="str">
        <x:v>Total</x:v>
      </x:c>
      <x:c r="L23" s="362"/>
      <x:c r="M23" s="362"/>
      <x:c r="N23" s="362"/>
    </x:row>
    <x:row r="24" ht="20" customHeight="1">
      <x:c r="A24" s="293" t="str">
        <x:v>Urusan Pribadi</x:v>
      </x:c>
      <x:c r="B24" s="293" t="str">
        <x:v>P1</x:v>
      </x:c>
      <x:c r="C24" s="373" t="n">
        <x:v>0.5</x:v>
      </x:c>
      <x:c r="D24" s="373" t="n">
        <x:v>0</x:v>
      </x:c>
      <x:c r="E24" s="373" t="n">
        <x:f>C24*D24</x:f>
        <x:v>0</x:v>
      </x:c>
      <x:c r="F24" s="362" t="str"/>
      <x:c r="G24" s="362"/>
      <x:c r="H24" s="293" t="str">
        <x:v>Jasa Besar (Major Award)</x:v>
      </x:c>
      <x:c r="I24" s="293" t="n">
        <x:v>7</x:v>
      </x:c>
      <x:c r="J24" s="293" t="n">
        <x:v>0</x:v>
      </x:c>
      <x:c r="K24" s="293" t="n">
        <x:f>I24*J24</x:f>
        <x:v>0</x:v>
      </x:c>
      <x:c r="L24" s="362"/>
      <x:c r="M24" s="362"/>
      <x:c r="N24" s="362"/>
    </x:row>
    <x:row r="25" ht="20" customHeight="1">
      <x:c r="A25" s="293" t="str">
        <x:v>Datang Lambat</x:v>
      </x:c>
      <x:c r="B25" s="293" t="str">
        <x:v>DL</x:v>
      </x:c>
      <x:c r="C25" s="373" t="n">
        <x:v>0.25</x:v>
      </x:c>
      <x:c r="D25" s="373" t="n">
        <x:v>0</x:v>
      </x:c>
      <x:c r="E25" s="373" t="n">
        <x:f>C25*D25</x:f>
        <x:v>0</x:v>
      </x:c>
      <x:c r="F25" s="362" t="str"/>
      <x:c r="G25" s="362"/>
      <x:c r="H25" s="293" t="str">
        <x:v>Jasa Kecil (Minor Award)</x:v>
      </x:c>
      <x:c r="I25" s="293" t="n">
        <x:v>3</x:v>
      </x:c>
      <x:c r="J25" s="293" t="n">
        <x:v>1</x:v>
      </x:c>
      <x:c r="K25" s="293" t="n">
        <x:f>I25*J25</x:f>
        <x:v>3</x:v>
      </x:c>
      <x:c r="L25" s="362"/>
      <x:c r="M25" s="362"/>
      <x:c r="N25" s="362"/>
    </x:row>
    <x:row r="26" ht="20" customHeight="1">
      <x:c r="A26" s="293" t="str">
        <x:v>Pulang Cepat</x:v>
      </x:c>
      <x:c r="B26" s="293" t="str">
        <x:v>PC</x:v>
      </x:c>
      <x:c r="C26" s="373" t="n">
        <x:v>0.25</x:v>
      </x:c>
      <x:c r="D26" s="373" t="n">
        <x:v>0</x:v>
      </x:c>
      <x:c r="E26" s="373" t="n">
        <x:f>C26*D26</x:f>
        <x:v>0</x:v>
      </x:c>
      <x:c r="F26" s="362" t="str"/>
      <x:c r="G26" s="362"/>
      <x:c r="H26" s="293" t="str">
        <x:v>Kesalahan Ringan (Minor Demerit)</x:v>
      </x:c>
      <x:c r="I26" s="293" t="n">
        <x:v>-4</x:v>
      </x:c>
      <x:c r="J26" s="293" t="n">
        <x:v>1</x:v>
      </x:c>
      <x:c r="K26" s="293" t="n">
        <x:f>I26*J26</x:f>
        <x:v>-4</x:v>
      </x:c>
      <x:c r="L26" s="362"/>
      <x:c r="M26" s="362"/>
      <x:c r="N26" s="362"/>
    </x:row>
    <x:row r="27" ht="20" customHeight="1">
      <x:c r="A27" s="293" t="str">
        <x:v>Lupa Catat</x:v>
      </x:c>
      <x:c r="B27" s="293" t="str">
        <x:v>LC</x:v>
      </x:c>
      <x:c r="C27" s="373" t="n">
        <x:v>0.25</x:v>
      </x:c>
      <x:c r="D27" s="373" t="n">
        <x:v>3</x:v>
      </x:c>
      <x:c r="E27" s="373" t="n">
        <x:f>C27*D27</x:f>
        <x:v>0.75</x:v>
      </x:c>
      <x:c r="F27" s="362" t="str"/>
      <x:c r="G27" s="362"/>
      <x:c r="H27" s="293" t="str">
        <x:v>Kesalahan Besar (Major Demerit)</x:v>
      </x:c>
      <x:c r="I27" s="293" t="n">
        <x:v>-8</x:v>
      </x:c>
      <x:c r="J27" s="293" t="n">
        <x:v>0</x:v>
      </x:c>
      <x:c r="K27" s="293" t="n">
        <x:f>I27*J27</x:f>
        <x:v>0</x:v>
      </x:c>
      <x:c r="L27" s="362"/>
      <x:c r="M27" s="362"/>
      <x:c r="N27" s="362"/>
    </x:row>
    <x:row r="28" ht="20" customHeight="1">
      <x:c r="A28" s="293" t="str">
        <x:v>Mangkir</x:v>
      </x:c>
      <x:c r="B28" s="293" t="str">
        <x:v>M</x:v>
      </x:c>
      <x:c r="C28" s="373" t="n">
        <x:v>3</x:v>
      </x:c>
      <x:c r="D28" s="373" t="n">
        <x:v>0</x:v>
      </x:c>
      <x:c r="E28" s="373" t="n">
        <x:f>C28*D28</x:f>
        <x:v>0</x:v>
      </x:c>
      <x:c r="F28" s="362" t="str"/>
      <x:c r="G28" s="362"/>
      <x:c r="H28" s="362"/>
      <x:c r="I28" s="362"/>
      <x:c r="J28" s="362"/>
      <x:c r="K28" s="362"/>
      <x:c r="L28" s="362"/>
      <x:c r="M28" s="362"/>
      <x:c r="N28" s="362"/>
    </x:row>
    <x:row r="29" ht="20" customHeight="1">
      <x:c r="A29" s="367" t="str">
        <x:v>NILAI ABSENSI</x:v>
      </x:c>
      <x:c r="B29" s="367"/>
      <x:c r="C29" s="367"/>
      <x:c r="D29" s="367"/>
      <x:c r="E29" s="374" t="n">
        <x:f>(10-SUM(E24:E28))/10*5</x:f>
        <x:v>4.625</x:v>
      </x:c>
      <x:c r="F29" s="362"/>
      <x:c r="G29" s="362"/>
      <x:c r="H29" s="375" t="str">
        <x:v>TOTAL PENAMBAHAN / PENGURANGAN</x:v>
      </x:c>
      <x:c r="I29" s="375"/>
      <x:c r="J29" s="375"/>
      <x:c r="K29" s="375" t="n">
        <x:f>SUM(K24:K27)</x:f>
        <x:v>-1</x:v>
      </x:c>
      <x:c r="L29" s="362"/>
      <x:c r="M29" s="362"/>
      <x:c r="N29" s="362"/>
    </x:row>
    <x:row r="30" ht="20" customHeight="1">
      <x:c r="A30" s="362"/>
      <x:c r="B30" s="362"/>
      <x:c r="C30" s="362"/>
      <x:c r="D30" s="362"/>
      <x:c r="E30" s="362"/>
      <x:c r="F30" s="362"/>
      <x:c r="G30" s="362"/>
      <x:c r="H30" s="362"/>
      <x:c r="I30" s="362"/>
      <x:c r="J30" s="362"/>
      <x:c r="K30" s="362"/>
      <x:c r="L30" s="362"/>
      <x:c r="M30" s="362"/>
      <x:c r="N30" s="362"/>
    </x:row>
    <x:row r="31" ht="20" customHeight="1">
      <x:c r="A31" s="376" t="str">
        <x:v>PENJELASAN BERKAITAN DENGAN PERFORMANCE</x:v>
      </x:c>
      <x:c r="B31" s="376"/>
      <x:c r="C31" s="376"/>
      <x:c r="D31" s="376"/>
      <x:c r="E31" s="376"/>
      <x:c r="F31" s="376"/>
      <x:c r="G31" s="376"/>
      <x:c r="H31" s="376"/>
      <x:c r="I31" s="376"/>
      <x:c r="J31" s="376"/>
      <x:c r="K31" s="376"/>
      <x:c r="L31" s="376"/>
      <x:c r="M31" s="376"/>
      <x:c r="N31" s="376"/>
    </x:row>
    <x:row r="32" ht="24" customHeight="1">
      <x:c r="A32" s="351" t="str">
        <x:v>Kinerja selama periode berjalan konsisten terhadap target. Pekerjaan diselesaikan dengan baik dan koordinasi lintas tim berjalan cukup efektif.</x:v>
      </x:c>
      <x:c r="B32" s="351"/>
      <x:c r="C32" s="351"/>
      <x:c r="D32" s="351"/>
      <x:c r="E32" s="351"/>
      <x:c r="F32" s="351"/>
      <x:c r="G32" s="351"/>
      <x:c r="H32" s="351"/>
      <x:c r="I32" s="351"/>
      <x:c r="J32" s="351"/>
      <x:c r="K32" s="351"/>
      <x:c r="L32" s="351"/>
      <x:c r="M32" s="351"/>
      <x:c r="N32" s="351"/>
    </x:row>
    <x:row r="33" ht="24" customHeight="1">
      <x:c r="A33" s="351"/>
      <x:c r="B33" s="351"/>
      <x:c r="C33" s="351"/>
      <x:c r="D33" s="351"/>
      <x:c r="E33" s="351"/>
      <x:c r="F33" s="351"/>
      <x:c r="G33" s="351"/>
      <x:c r="H33" s="351"/>
      <x:c r="I33" s="351"/>
      <x:c r="J33" s="351"/>
      <x:c r="K33" s="351"/>
      <x:c r="L33" s="351"/>
      <x:c r="M33" s="351"/>
      <x:c r="N33" s="351"/>
    </x:row>
    <x:row r="34" ht="24" customHeight="1">
      <x:c r="A34" s="351"/>
      <x:c r="B34" s="351"/>
      <x:c r="C34" s="351"/>
      <x:c r="D34" s="351"/>
      <x:c r="E34" s="351"/>
      <x:c r="F34" s="351"/>
      <x:c r="G34" s="351"/>
      <x:c r="H34" s="351"/>
      <x:c r="I34" s="351"/>
      <x:c r="J34" s="351"/>
      <x:c r="K34" s="351"/>
      <x:c r="L34" s="351"/>
      <x:c r="M34" s="351"/>
      <x:c r="N34" s="351"/>
    </x:row>
    <x:row r="35" ht="20" customHeight="1">
      <x:c r="A35" s="362"/>
      <x:c r="B35" s="362"/>
      <x:c r="C35" s="362"/>
      <x:c r="D35" s="362"/>
      <x:c r="E35" s="362"/>
      <x:c r="F35" s="362"/>
      <x:c r="G35" s="362"/>
      <x:c r="H35" s="362"/>
      <x:c r="I35" s="362"/>
      <x:c r="J35" s="362"/>
      <x:c r="K35" s="362"/>
      <x:c r="L35" s="362"/>
      <x:c r="M35" s="362"/>
      <x:c r="N35" s="362"/>
    </x:row>
    <x:row r="36" ht="20" customHeight="1">
      <x:c r="A36" s="376" t="str">
        <x:v>RENCANA PERBAIKAN / COACHING</x:v>
      </x:c>
      <x:c r="B36" s="376"/>
      <x:c r="C36" s="376"/>
      <x:c r="D36" s="376"/>
      <x:c r="E36" s="376"/>
      <x:c r="F36" s="376"/>
      <x:c r="G36" s="376"/>
      <x:c r="H36" s="376"/>
      <x:c r="I36" s="376"/>
      <x:c r="J36" s="376"/>
      <x:c r="K36" s="376"/>
      <x:c r="L36" s="376"/>
      <x:c r="M36" s="376"/>
      <x:c r="N36" s="376"/>
    </x:row>
    <x:row r="37" ht="24" customHeight="1">
      <x:c r="A37" s="351" t="str">
        <x:v>Pertahankan konsistensi kinerja dan tingkatkan dokumentasi pekerjaan agar proses monitoring serta tindak lanjut menjadi lebih mudah.</x:v>
      </x:c>
      <x:c r="B37" s="351"/>
      <x:c r="C37" s="351"/>
      <x:c r="D37" s="351"/>
      <x:c r="E37" s="351"/>
      <x:c r="F37" s="351"/>
      <x:c r="G37" s="351"/>
      <x:c r="H37" s="351"/>
      <x:c r="I37" s="351"/>
      <x:c r="J37" s="351"/>
      <x:c r="K37" s="351"/>
      <x:c r="L37" s="351"/>
      <x:c r="M37" s="351"/>
      <x:c r="N37" s="351"/>
    </x:row>
    <x:row r="38" ht="24" customHeight="1">
      <x:c r="A38" s="351"/>
      <x:c r="B38" s="351"/>
      <x:c r="C38" s="351"/>
      <x:c r="D38" s="351"/>
      <x:c r="E38" s="351"/>
      <x:c r="F38" s="351"/>
      <x:c r="G38" s="351"/>
      <x:c r="H38" s="351"/>
      <x:c r="I38" s="351"/>
      <x:c r="J38" s="351"/>
      <x:c r="K38" s="351"/>
      <x:c r="L38" s="351"/>
      <x:c r="M38" s="351"/>
      <x:c r="N38" s="351"/>
    </x:row>
    <x:row r="39" ht="24" customHeight="1">
      <x:c r="A39" s="351"/>
      <x:c r="B39" s="351"/>
      <x:c r="C39" s="351"/>
      <x:c r="D39" s="351"/>
      <x:c r="E39" s="351"/>
      <x:c r="F39" s="351"/>
      <x:c r="G39" s="351"/>
      <x:c r="H39" s="351"/>
      <x:c r="I39" s="351"/>
      <x:c r="J39" s="351"/>
      <x:c r="K39" s="351"/>
      <x:c r="L39" s="351"/>
      <x:c r="M39" s="351"/>
      <x:c r="N39" s="351"/>
    </x:row>
    <x:row r="40" ht="20" customHeight="1">
      <x:c r="A40" s="362"/>
      <x:c r="B40" s="362"/>
      <x:c r="C40" s="362"/>
      <x:c r="D40" s="362"/>
      <x:c r="E40" s="362"/>
      <x:c r="F40" s="362"/>
      <x:c r="G40" s="362"/>
      <x:c r="H40" s="362"/>
      <x:c r="I40" s="362"/>
      <x:c r="J40" s="362"/>
      <x:c r="K40" s="362"/>
      <x:c r="L40" s="362"/>
      <x:c r="M40" s="362"/>
      <x:c r="N40" s="362"/>
    </x:row>
    <x:row r="41" ht="20" customHeight="1">
      <x:c r="A41" s="377" t="str">
        <x:v>RINGKASAN MONTHLY</x:v>
      </x:c>
      <x:c r="B41" s="377"/>
      <x:c r="C41" s="377"/>
      <x:c r="D41" s="377"/>
      <x:c r="E41" s="377"/>
      <x:c r="F41" s="377"/>
      <x:c r="G41" s="377"/>
      <x:c r="H41" s="377"/>
      <x:c r="I41" s="377"/>
      <x:c r="J41" s="377"/>
      <x:c r="K41" s="377"/>
      <x:c r="L41" s="377"/>
      <x:c r="M41" s="377"/>
      <x:c r="N41" s="377"/>
    </x:row>
    <x:row r="42" ht="20" customHeight="1">
      <x:c r="A42" s="378" t="str">
        <x:v>Penilaian Umum</x:v>
      </x:c>
      <x:c r="B42" s="378"/>
      <x:c r="C42" s="378"/>
      <x:c r="D42" s="378"/>
      <x:c r="E42" s="378"/>
      <x:c r="F42" s="378"/>
      <x:c r="G42" s="379" t="n">
        <x:f>L19</x:f>
        <x:v>5</x:v>
      </x:c>
      <x:c r="H42" s="379"/>
      <x:c r="I42" s="379"/>
      <x:c r="J42" s="379"/>
      <x:c r="K42" s="379"/>
      <x:c r="L42" s="379"/>
      <x:c r="M42" s="379"/>
      <x:c r="N42" s="379"/>
    </x:row>
    <x:row r="43" ht="20" customHeight="1">
      <x:c r="A43" s="378" t="str">
        <x:v>Nilai Absensi</x:v>
      </x:c>
      <x:c r="B43" s="378"/>
      <x:c r="C43" s="378"/>
      <x:c r="D43" s="378"/>
      <x:c r="E43" s="378"/>
      <x:c r="F43" s="378"/>
      <x:c r="G43" s="379" t="n">
        <x:f>E29</x:f>
        <x:v>4.625</x:v>
      </x:c>
      <x:c r="H43" s="379"/>
      <x:c r="I43" s="379"/>
      <x:c r="J43" s="379"/>
      <x:c r="K43" s="379"/>
      <x:c r="L43" s="379"/>
      <x:c r="M43" s="379"/>
      <x:c r="N43" s="379"/>
    </x:row>
    <x:row r="44" ht="20" customHeight="1">
      <x:c r="A44" s="378" t="str">
        <x:v>Penambahan &amp; Pengurangan</x:v>
      </x:c>
      <x:c r="B44" s="378"/>
      <x:c r="C44" s="378"/>
      <x:c r="D44" s="378"/>
      <x:c r="E44" s="378"/>
      <x:c r="F44" s="378"/>
      <x:c r="G44" s="351" t="n">
        <x:f>K29</x:f>
        <x:v>-1</x:v>
      </x:c>
      <x:c r="H44" s="351"/>
      <x:c r="I44" s="351"/>
      <x:c r="J44" s="351"/>
      <x:c r="K44" s="351"/>
      <x:c r="L44" s="351"/>
      <x:c r="M44" s="351"/>
      <x:c r="N44" s="351"/>
    </x:row>
    <x:row r="45" ht="20" customHeight="1">
      <x:c r="A45" s="378" t="str">
        <x:v>Status Monthly</x:v>
      </x:c>
      <x:c r="B45" s="378"/>
      <x:c r="C45" s="378"/>
      <x:c r="D45" s="378"/>
      <x:c r="E45" s="378"/>
      <x:c r="F45" s="378"/>
      <x:c r="G45" s="367" t="str">
        <x:v>Selesai</x:v>
      </x:c>
      <x:c r="H45" s="367"/>
      <x:c r="I45" s="367"/>
      <x:c r="J45" s="367"/>
      <x:c r="K45" s="367"/>
      <x:c r="L45" s="367"/>
      <x:c r="M45" s="367"/>
      <x:c r="N45" s="367"/>
    </x:row>
    <x:row r="46" ht="20" customHeight="1">
      <x:c r="A46" s="362"/>
      <x:c r="B46" s="362"/>
      <x:c r="C46" s="362"/>
      <x:c r="D46" s="362"/>
      <x:c r="E46" s="362"/>
      <x:c r="F46" s="362"/>
      <x:c r="G46" s="362"/>
      <x:c r="H46" s="362"/>
      <x:c r="I46" s="362"/>
      <x:c r="J46" s="362"/>
      <x:c r="K46" s="362"/>
      <x:c r="L46" s="362"/>
      <x:c r="M46" s="362"/>
      <x:c r="N46" s="362"/>
    </x:row>
    <x:row r="47" ht="20" customHeight="1">
      <x:c r="A47" s="377" t="str">
        <x:v>TANDA TANGAN MONTHLY</x:v>
      </x:c>
      <x:c r="B47" s="377"/>
      <x:c r="C47" s="377"/>
      <x:c r="D47" s="377"/>
      <x:c r="E47" s="377"/>
      <x:c r="F47" s="377"/>
      <x:c r="G47" s="377"/>
      <x:c r="H47" s="377"/>
      <x:c r="I47" s="377"/>
      <x:c r="J47" s="377"/>
      <x:c r="K47" s="377"/>
      <x:c r="L47" s="377"/>
      <x:c r="M47" s="377"/>
      <x:c r="N47" s="377"/>
    </x:row>
    <x:row r="48" ht="20" customHeight="1">
      <x:c r="A48" s="380" t="str">
        <x:v>HRD</x:v>
      </x:c>
      <x:c r="B48" s="380"/>
      <x:c r="C48" s="380"/>
      <x:c r="D48" s="381" t="str">
        <x:v>SUPER ADMIN</x:v>
      </x:c>
      <x:c r="E48" s="381"/>
      <x:c r="F48" s="381"/>
      <x:c r="G48" s="381"/>
      <x:c r="H48" s="380" t="str">
        <x:v>ATASAN LANGSUNG</x:v>
      </x:c>
      <x:c r="I48" s="380"/>
      <x:c r="J48" s="380"/>
      <x:c r="K48" s="380"/>
      <x:c r="L48" s="382" t="str">
        <x:v>KARYAWAN</x:v>
      </x:c>
      <x:c r="M48" s="382"/>
      <x:c r="N48" s="382"/>
    </x:row>
    <x:row r="49" ht="20" customHeight="1">
      <x:c r="A49" s="383" t="str">
        <x:v>[ TANDA TANGAN DIGITAL ]</x:v>
      </x:c>
      <x:c r="B49" s="383"/>
      <x:c r="C49" s="383"/>
      <x:c r="D49" s="383" t="str">
        <x:v>[ TANDA TANGAN DIGITAL ]</x:v>
      </x:c>
      <x:c r="E49" s="383"/>
      <x:c r="F49" s="383"/>
      <x:c r="G49" s="383"/>
      <x:c r="H49" s="383" t="str">
        <x:v>[ TANDA TANGAN DIGITAL ]</x:v>
      </x:c>
      <x:c r="I49" s="383"/>
      <x:c r="J49" s="383"/>
      <x:c r="K49" s="383"/>
      <x:c r="L49" s="383" t="str">
        <x:v>[ TANDA TANGAN DIGITAL ]</x:v>
      </x:c>
      <x:c r="M49" s="383"/>
      <x:c r="N49" s="383"/>
    </x:row>
    <x:row r="50" ht="20" customHeight="1">
      <x:c r="A50" s="383"/>
      <x:c r="B50" s="383"/>
      <x:c r="C50" s="383"/>
      <x:c r="D50" s="383"/>
      <x:c r="E50" s="383"/>
      <x:c r="F50" s="383"/>
      <x:c r="G50" s="383"/>
      <x:c r="H50" s="383"/>
      <x:c r="I50" s="383"/>
      <x:c r="J50" s="383"/>
      <x:c r="K50" s="383"/>
      <x:c r="L50" s="383"/>
      <x:c r="M50" s="383"/>
      <x:c r="N50" s="383"/>
    </x:row>
    <x:row r="51" ht="20" customHeight="1">
      <x:c r="A51" s="383"/>
      <x:c r="B51" s="383"/>
      <x:c r="C51" s="383"/>
      <x:c r="D51" s="383"/>
      <x:c r="E51" s="383"/>
      <x:c r="F51" s="383"/>
      <x:c r="G51" s="383"/>
      <x:c r="H51" s="383"/>
      <x:c r="I51" s="383"/>
      <x:c r="J51" s="383"/>
      <x:c r="K51" s="383"/>
      <x:c r="L51" s="383"/>
      <x:c r="M51" s="383"/>
      <x:c r="N51" s="383"/>
    </x:row>
    <x:row r="52" ht="20" customHeight="1">
      <x:c r="A52" s="383"/>
      <x:c r="B52" s="383"/>
      <x:c r="C52" s="383"/>
      <x:c r="D52" s="383"/>
      <x:c r="E52" s="383"/>
      <x:c r="F52" s="383"/>
      <x:c r="G52" s="383"/>
      <x:c r="H52" s="383"/>
      <x:c r="I52" s="383"/>
      <x:c r="J52" s="383"/>
      <x:c r="K52" s="383"/>
      <x:c r="L52" s="383"/>
      <x:c r="M52" s="383"/>
      <x:c r="N52" s="383"/>
    </x:row>
    <x:row r="53" ht="20" customHeight="1">
      <x:c r="A53" s="384" t="str">
        <x:v>Nama HRD</x:v>
      </x:c>
      <x:c r="B53" s="384"/>
      <x:c r="C53" s="384"/>
      <x:c r="D53" s="384" t="str">
        <x:v>Nama Super Admin</x:v>
      </x:c>
      <x:c r="E53" s="384"/>
      <x:c r="F53" s="384"/>
      <x:c r="G53" s="384"/>
      <x:c r="H53" s="384" t="str">
        <x:v>NANCY</x:v>
      </x:c>
      <x:c r="I53" s="384"/>
      <x:c r="J53" s="384"/>
      <x:c r="K53" s="384"/>
      <x:c r="L53" s="384" t="str">
        <x:v>MERDIANSYAH</x:v>
      </x:c>
      <x:c r="M53" s="384"/>
      <x:c r="N53" s="384"/>
    </x:row>
    <x:row r="54" ht="20" customHeight="1">
      <x:c r="A54" s="385" t="str">
        <x:v>3 Oktober 2026</x:v>
      </x:c>
      <x:c r="B54" s="385"/>
      <x:c r="C54" s="385"/>
      <x:c r="D54" s="385" t="str">
        <x:v>3 Oktober 2026</x:v>
      </x:c>
      <x:c r="E54" s="385"/>
      <x:c r="F54" s="385"/>
      <x:c r="G54" s="385"/>
      <x:c r="H54" s="385" t="str">
        <x:v>3 Oktober 2026</x:v>
      </x:c>
      <x:c r="I54" s="385"/>
      <x:c r="J54" s="385"/>
      <x:c r="K54" s="385"/>
      <x:c r="L54" s="385" t="str">
        <x:v>3 Oktober 2026</x:v>
      </x:c>
      <x:c r="M54" s="385"/>
      <x:c r="N54" s="385"/>
    </x:row>
    <x:row r="55" ht="20" customHeight="1">
      <x:c r="A55" s="386" t="str">
        <x:v>Finalisasi HRD</x:v>
      </x:c>
      <x:c r="B55" s="386"/>
      <x:c r="C55" s="386"/>
      <x:c r="D55" s="387" t="str">
        <x:v>Dialihkan</x:v>
      </x:c>
      <x:c r="E55" s="387"/>
      <x:c r="F55" s="387"/>
      <x:c r="G55" s="387"/>
      <x:c r="H55" s="386" t="str">
        <x:v>Disetujui Atasan</x:v>
      </x:c>
      <x:c r="I55" s="386"/>
      <x:c r="J55" s="386"/>
      <x:c r="K55" s="386"/>
      <x:c r="L55" s="388" t="str">
        <x:v>Ditandatangani</x:v>
      </x:c>
      <x:c r="M55" s="388"/>
      <x:c r="N55" s="388"/>
    </x:row>
    <x:row r="56" ht="20" customHeight="1">
      <x:c r="A56" s="362"/>
      <x:c r="B56" s="362"/>
      <x:c r="C56" s="362"/>
      <x:c r="D56" s="362"/>
      <x:c r="E56" s="362"/>
      <x:c r="F56" s="362"/>
      <x:c r="G56" s="362"/>
      <x:c r="H56" s="362"/>
      <x:c r="I56" s="362"/>
      <x:c r="J56" s="362"/>
      <x:c r="K56" s="362"/>
      <x:c r="L56" s="362"/>
      <x:c r="M56" s="362"/>
      <x:c r="N56" s="362"/>
    </x:row>
    <x:row r="57" ht="20" customHeight="1">
      <x:c r="A57" s="347" t="str">
        <x:v>Catatan: slot Atasan Kedua diisi oleh Atasan Kedua jika tersedia pada snapshot periode. Jika tidak tersedia, slot tersebut ditandatangani oleh Super Admin dan dicatat sebagai Dialihkan.</x:v>
      </x:c>
      <x:c r="B57" s="347"/>
      <x:c r="C57" s="347"/>
      <x:c r="D57" s="347"/>
      <x:c r="E57" s="347"/>
      <x:c r="F57" s="347"/>
      <x:c r="G57" s="347"/>
      <x:c r="H57" s="347"/>
      <x:c r="I57" s="347"/>
      <x:c r="J57" s="347"/>
      <x:c r="K57" s="347"/>
      <x:c r="L57" s="347"/>
      <x:c r="M57" s="347"/>
      <x:c r="N57" s="347"/>
    </x:row>
    <x:row r="58" ht="20" customHeight="1">
      <x:c r="A58" s="347"/>
      <x:c r="B58" s="347"/>
      <x:c r="C58" s="347"/>
      <x:c r="D58" s="347"/>
      <x:c r="E58" s="347"/>
      <x:c r="F58" s="347"/>
      <x:c r="G58" s="347"/>
      <x:c r="H58" s="347"/>
      <x:c r="I58" s="347"/>
      <x:c r="J58" s="347"/>
      <x:c r="K58" s="347"/>
      <x:c r="L58" s="347"/>
      <x:c r="M58" s="347"/>
      <x:c r="N58" s="347"/>
    </x:row>
    <x:row r="59">
      <x:c r="A59" s="262"/>
      <x:c r="B59" s="262"/>
      <x:c r="C59" s="262"/>
      <x:c r="D59" s="262"/>
      <x:c r="E59" s="262"/>
      <x:c r="F59" s="262"/>
      <x:c r="G59" s="262"/>
      <x:c r="H59" s="262"/>
      <x:c r="I59" s="262"/>
      <x:c r="J59" s="262"/>
      <x:c r="K59" s="262"/>
      <x:c r="L59" s="262"/>
      <x:c r="M59" s="262"/>
      <x:c r="N59" s="262"/>
    </x:row>
    <x:row r="60">
      <x:c r="A60" s="262"/>
      <x:c r="B60" s="262"/>
      <x:c r="C60" s="262"/>
      <x:c r="D60" s="262"/>
      <x:c r="E60" s="262"/>
      <x:c r="F60" s="262"/>
      <x:c r="G60" s="262"/>
      <x:c r="H60" s="262"/>
      <x:c r="I60" s="262"/>
      <x:c r="J60" s="262"/>
      <x:c r="K60" s="262"/>
      <x:c r="L60" s="262"/>
      <x:c r="M60" s="262"/>
      <x:c r="N60" s="262"/>
    </x:row>
    <x:row r="61">
      <x:c r="A61" s="262"/>
      <x:c r="B61" s="262"/>
      <x:c r="C61" s="262"/>
      <x:c r="D61" s="262"/>
      <x:c r="E61" s="262"/>
      <x:c r="F61" s="262"/>
      <x:c r="G61" s="262"/>
      <x:c r="H61" s="262"/>
      <x:c r="I61" s="262"/>
      <x:c r="J61" s="262"/>
      <x:c r="K61" s="262"/>
      <x:c r="L61" s="262"/>
      <x:c r="M61" s="262"/>
      <x:c r="N61" s="262"/>
    </x:row>
    <x:row r="62">
      <x:c r="A62" s="262"/>
      <x:c r="B62" s="262"/>
      <x:c r="C62" s="262"/>
      <x:c r="D62" s="262"/>
      <x:c r="E62" s="262"/>
      <x:c r="F62" s="262"/>
      <x:c r="G62" s="262"/>
      <x:c r="H62" s="262"/>
      <x:c r="I62" s="262"/>
      <x:c r="J62" s="262"/>
      <x:c r="K62" s="262"/>
      <x:c r="L62" s="262"/>
      <x:c r="M62" s="262"/>
      <x:c r="N62" s="262"/>
    </x:row>
    <x:row r="63">
      <x:c r="A63" s="262"/>
      <x:c r="B63" s="262"/>
      <x:c r="C63" s="262"/>
      <x:c r="D63" s="262"/>
      <x:c r="E63" s="262"/>
      <x:c r="F63" s="262"/>
      <x:c r="G63" s="262"/>
      <x:c r="H63" s="262"/>
      <x:c r="I63" s="262"/>
      <x:c r="J63" s="262"/>
      <x:c r="K63" s="262"/>
      <x:c r="L63" s="262"/>
      <x:c r="M63" s="262"/>
      <x:c r="N63" s="262"/>
    </x:row>
    <x:row r="64">
      <x:c r="A64" s="262"/>
      <x:c r="B64" s="262"/>
      <x:c r="C64" s="262"/>
      <x:c r="D64" s="262"/>
      <x:c r="E64" s="262"/>
      <x:c r="F64" s="262"/>
      <x:c r="G64" s="262"/>
      <x:c r="H64" s="262"/>
      <x:c r="I64" s="262"/>
      <x:c r="J64" s="262"/>
      <x:c r="K64" s="262"/>
      <x:c r="L64" s="262"/>
      <x:c r="M64" s="262"/>
      <x:c r="N64" s="262"/>
    </x:row>
  </x:sheetData>
  <x:mergeCells>
    <x:mergeCell ref="A1:N2"/>
    <x:mergeCell ref="A3:N3"/>
    <x:mergeCell ref="A5:N5"/>
    <x:mergeCell ref="B6:C6"/>
    <x:mergeCell ref="E6:F6"/>
    <x:mergeCell ref="B7:C7"/>
    <x:mergeCell ref="E7:F7"/>
    <x:mergeCell ref="B8:C8"/>
    <x:mergeCell ref="E8:F8"/>
    <x:mergeCell ref="H6:I6"/>
    <x:mergeCell ref="J6:N6"/>
    <x:mergeCell ref="H7:I7"/>
    <x:mergeCell ref="J7:N7"/>
    <x:mergeCell ref="A10:N10"/>
    <x:mergeCell ref="A11:B12"/>
    <x:mergeCell ref="C11:E11"/>
    <x:mergeCell ref="F11:H11"/>
    <x:mergeCell ref="I11:K11"/>
    <x:mergeCell ref="L11:N12"/>
    <x:mergeCell ref="A13:B13"/>
    <x:mergeCell ref="C13:E13"/>
    <x:mergeCell ref="F13:H13"/>
    <x:mergeCell ref="I13:K13"/>
    <x:mergeCell ref="L13:N13"/>
    <x:mergeCell ref="A14:B14"/>
    <x:mergeCell ref="C14:E14"/>
    <x:mergeCell ref="F14:H14"/>
    <x:mergeCell ref="I14:K14"/>
    <x:mergeCell ref="L14:N14"/>
    <x:mergeCell ref="A15:B15"/>
    <x:mergeCell ref="C15:E15"/>
    <x:mergeCell ref="F15:H15"/>
    <x:mergeCell ref="I15:K15"/>
    <x:mergeCell ref="L15:N15"/>
    <x:mergeCell ref="A16:B16"/>
    <x:mergeCell ref="C16:E16"/>
    <x:mergeCell ref="F16:H16"/>
    <x:mergeCell ref="I16:K16"/>
    <x:mergeCell ref="L16:N16"/>
    <x:mergeCell ref="A17:B17"/>
    <x:mergeCell ref="C17:E17"/>
    <x:mergeCell ref="F17:H17"/>
    <x:mergeCell ref="I17:K17"/>
    <x:mergeCell ref="L17:N17"/>
    <x:mergeCell ref="A19:K19"/>
    <x:mergeCell ref="L19:N19"/>
    <x:mergeCell ref="A21:N21"/>
    <x:mergeCell ref="A22:F22"/>
    <x:mergeCell ref="H22:N22"/>
    <x:mergeCell ref="A29:D29"/>
    <x:mergeCell ref="H29:J29"/>
    <x:mergeCell ref="A31:N31"/>
    <x:mergeCell ref="A32:N34"/>
    <x:mergeCell ref="A36:N36"/>
    <x:mergeCell ref="A37:N39"/>
    <x:mergeCell ref="A41:N41"/>
    <x:mergeCell ref="A42:F42"/>
    <x:mergeCell ref="G42:N42"/>
    <x:mergeCell ref="A43:F43"/>
    <x:mergeCell ref="G43:N43"/>
    <x:mergeCell ref="A44:F44"/>
    <x:mergeCell ref="G44:N44"/>
    <x:mergeCell ref="A45:F45"/>
    <x:mergeCell ref="G45:N45"/>
    <x:mergeCell ref="A47:N47"/>
    <x:mergeCell ref="A48:C48"/>
    <x:mergeCell ref="A49:C52"/>
    <x:mergeCell ref="A53:C53"/>
    <x:mergeCell ref="A54:C54"/>
    <x:mergeCell ref="A55:C55"/>
    <x:mergeCell ref="D48:G48"/>
    <x:mergeCell ref="D49:G52"/>
    <x:mergeCell ref="D53:G53"/>
    <x:mergeCell ref="D54:G54"/>
    <x:mergeCell ref="D55:G55"/>
    <x:mergeCell ref="H48:K48"/>
    <x:mergeCell ref="H49:K52"/>
    <x:mergeCell ref="H53:K53"/>
    <x:mergeCell ref="H54:K54"/>
    <x:mergeCell ref="H55:K55"/>
    <x:mergeCell ref="L48:N48"/>
    <x:mergeCell ref="L49:N52"/>
    <x:mergeCell ref="L53:N53"/>
    <x:mergeCell ref="L54:N54"/>
    <x:mergeCell ref="L55:N55"/>
    <x:mergeCell ref="A57:N5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2" hidden="0" customWidth="1"/>
    <x:col min="4" max="4" width="18" hidden="0" customWidth="1"/>
    <x:col min="5" max="5" width="14" hidden="0" customWidth="1"/>
  </x:cols>
  <x:sheetData>
    <x:row r="1" ht="30" customHeight="1">
      <x:c r="A1" s="583" t="str">
        <x:v>KINERJA INDIVIDU</x:v>
      </x:c>
      <x:c r="B1" s="583"/>
      <x:c r="C1" s="583"/>
      <x:c r="D1" s="583"/>
      <x:c r="E1" s="583"/>
    </x:row>
    <x:row r="2" ht="22" customHeight="1">
      <x:c r="A2" s="584" t="str">
        <x:v>September 2026</x:v>
      </x:c>
      <x:c r="B2" s="584"/>
      <x:c r="C2" s="584"/>
      <x:c r="D2" s="584"/>
      <x:c r="E2" s="584"/>
    </x:row>
    <x:row r="3">
      <x:c r="A3" s="585"/>
      <x:c r="B3" s="585"/>
      <x:c r="C3" s="585"/>
      <x:c r="D3" s="585"/>
      <x:c r="E3" s="585"/>
    </x:row>
    <x:row r="4" ht="22" customHeight="1">
      <x:c r="A4" s="586" t="str">
        <x:v>INFORMASI KARYAWAN</x:v>
      </x:c>
      <x:c r="B4" s="587"/>
      <x:c r="C4" s="587"/>
      <x:c r="D4" s="587"/>
      <x:c r="E4" s="588"/>
    </x:row>
    <x:row r="5" ht="21" customHeight="1">
      <x:c r="A5" s="589" t="str">
        <x:v>Nama</x:v>
      </x:c>
      <x:c r="B5" s="590" t="str">
        <x:v>MERDIANSYAH</x:v>
      </x:c>
      <x:c r="C5" s="590"/>
      <x:c r="D5" s="589" t="str">
        <x:v>Departemen</x:v>
      </x:c>
      <x:c r="E5" s="591" t="str">
        <x:v>MARCOM</x:v>
      </x:c>
    </x:row>
    <x:row r="6" ht="21" customHeight="1">
      <x:c r="A6" s="589" t="str">
        <x:v>NIK</x:v>
      </x:c>
      <x:c r="B6" s="590" t="str">
        <x:v>1571010504990021</x:v>
      </x:c>
      <x:c r="C6" s="590"/>
      <x:c r="D6" s="589" t="str">
        <x:v>Penempatan</x:v>
      </x:c>
      <x:c r="E6" s="591" t="str">
        <x:v>IT</x:v>
      </x:c>
    </x:row>
    <x:row r="7" ht="21" customHeight="1">
      <x:c r="A7" s="592" t="str">
        <x:v>Jabatan</x:v>
      </x:c>
      <x:c r="B7" s="593" t="str">
        <x:v>IT</x:v>
      </x:c>
      <x:c r="C7" s="593"/>
      <x:c r="D7" s="592" t="str">
        <x:v>Atasan Langsung</x:v>
      </x:c>
      <x:c r="E7" s="594" t="str">
        <x:v>NANCY</x:v>
      </x:c>
    </x:row>
    <x:row r="8">
      <x:c r="A8" s="585"/>
      <x:c r="B8" s="585"/>
      <x:c r="C8" s="585"/>
      <x:c r="D8" s="585"/>
      <x:c r="E8" s="585"/>
    </x:row>
    <x:row r="9" ht="22" customHeight="1">
      <x:c r="A9" s="586" t="str">
        <x:v>PENILAIAN KINERJA INDIVIDU</x:v>
      </x:c>
      <x:c r="B9" s="587"/>
      <x:c r="C9" s="587"/>
      <x:c r="D9" s="587"/>
      <x:c r="E9" s="588"/>
    </x:row>
    <x:row r="10" ht="24" customHeight="1">
      <x:c r="A10" s="595" t="str">
        <x:v>KOMPONEN</x:v>
      </x:c>
      <x:c r="B10" s="596"/>
      <x:c r="C10" s="596" t="str">
        <x:v>BOBOT</x:v>
      </x:c>
      <x:c r="D10" s="596" t="str">
        <x:v>EVALUASI 1–100</x:v>
      </x:c>
      <x:c r="E10" s="597" t="str">
        <x:v>NILAI</x:v>
      </x:c>
    </x:row>
    <x:row r="11" ht="23" customHeight="1">
      <x:c r="A11" s="598" t="str">
        <x:v>Capaian Departemen</x:v>
      </x:c>
      <x:c r="B11" s="599"/>
      <x:c r="C11" s="600" t="n">
        <x:v>0.7</x:v>
      </x:c>
      <x:c r="D11" s="601" t="n">
        <x:v>100</x:v>
      </x:c>
      <x:c r="E11" s="602" t="n">
        <x:f>C11*D11</x:f>
        <x:v>70</x:v>
      </x:c>
    </x:row>
    <x:row r="12" ht="23" customHeight="1">
      <x:c r="A12" s="603" t="str">
        <x:v>Perawatan Aset</x:v>
      </x:c>
      <x:c r="B12" s="604"/>
      <x:c r="C12" s="605" t="n">
        <x:v>0.05</x:v>
      </x:c>
      <x:c r="D12" s="606" t="n">
        <x:v>80</x:v>
      </x:c>
      <x:c r="E12" s="607" t="n">
        <x:f>C12*D12</x:f>
        <x:v>4</x:v>
      </x:c>
    </x:row>
    <x:row r="13" ht="23" customHeight="1">
      <x:c r="A13" s="608" t="str">
        <x:v>Kebersihan &amp; Kerapihan</x:v>
      </x:c>
      <x:c r="B13" s="609"/>
      <x:c r="C13" s="610" t="n">
        <x:v>0.05</x:v>
      </x:c>
      <x:c r="D13" s="611" t="n">
        <x:v>90</x:v>
      </x:c>
      <x:c r="E13" s="612" t="n">
        <x:f>C13*D13</x:f>
        <x:v>4.5</x:v>
      </x:c>
    </x:row>
    <x:row r="14" ht="27" customHeight="1">
      <x:c r="A14" s="613" t="str">
        <x:v>TOTAL NILAI KINERJA INDIVIDU</x:v>
      </x:c>
      <x:c r="B14" s="614"/>
      <x:c r="C14" s="615" t="n">
        <x:f>SUM(C11:C13)</x:f>
        <x:v>0.8</x:v>
      </x:c>
      <x:c r="D14" s="616"/>
      <x:c r="E14" s="617" t="n">
        <x:f>SUM(E11:E13)</x:f>
        <x:v>78.5</x:v>
      </x:c>
    </x:row>
    <x:row r="15">
      <x:c r="A15" s="585"/>
      <x:c r="B15" s="585"/>
      <x:c r="C15" s="585"/>
      <x:c r="D15" s="585"/>
      <x:c r="E15" s="585"/>
    </x:row>
    <x:row r="16" ht="23" customHeight="1">
      <x:c r="A16" s="618" t="str">
        <x:v>STATUS KINERJA INDIVIDU</x:v>
      </x:c>
      <x:c r="B16" s="619"/>
      <x:c r="C16" s="620" t="str">
        <x:v>●  Selesai</x:v>
      </x:c>
      <x:c r="D16" s="620"/>
      <x:c r="E16" s="621"/>
    </x:row>
    <x:row r="17">
      <x:c r="A17" s="585"/>
      <x:c r="B17" s="585"/>
      <x:c r="C17" s="585"/>
      <x:c r="D17" s="585"/>
      <x:c r="E17" s="585"/>
    </x:row>
    <x:row r="18" ht="22" customHeight="1">
      <x:c r="A18" s="586" t="str">
        <x:v>TANDA TANGAN KINERJA INDIVIDU</x:v>
      </x:c>
      <x:c r="B18" s="587"/>
      <x:c r="C18" s="587"/>
      <x:c r="D18" s="587"/>
      <x:c r="E18" s="588"/>
    </x:row>
    <x:row r="19" ht="22" customHeight="1">
      <x:c r="A19" s="622" t="str">
        <x:v>ATASAN LANGSUNG</x:v>
      </x:c>
      <x:c r="B19" s="623"/>
      <x:c r="C19" s="623"/>
      <x:c r="D19" s="623"/>
      <x:c r="E19" s="624"/>
    </x:row>
    <x:row r="20">
      <x:c r="A20" s="625" t="str">
        <x:v>[ TANDA TANGAN DIGITAL ]</x:v>
      </x:c>
      <x:c r="B20" s="626"/>
      <x:c r="C20" s="626"/>
      <x:c r="D20" s="626"/>
      <x:c r="E20" s="627"/>
    </x:row>
    <x:row r="21">
      <x:c r="A21" s="625"/>
      <x:c r="B21" s="626"/>
      <x:c r="C21" s="626"/>
      <x:c r="D21" s="626"/>
      <x:c r="E21" s="627"/>
    </x:row>
    <x:row r="22">
      <x:c r="A22" s="625"/>
      <x:c r="B22" s="626"/>
      <x:c r="C22" s="626"/>
      <x:c r="D22" s="626"/>
      <x:c r="E22" s="627"/>
    </x:row>
    <x:row r="23">
      <x:c r="A23" s="625"/>
      <x:c r="B23" s="626"/>
      <x:c r="C23" s="626"/>
      <x:c r="D23" s="626"/>
      <x:c r="E23" s="627"/>
    </x:row>
    <x:row r="24">
      <x:c r="A24" s="628" t="str">
        <x:v>NANCY</x:v>
      </x:c>
      <x:c r="B24" s="629"/>
      <x:c r="C24" s="629"/>
      <x:c r="D24" s="629"/>
      <x:c r="E24" s="630"/>
    </x:row>
    <x:row r="25">
      <x:c r="A25" s="631" t="str">
        <x:v>1 Oktober 2026</x:v>
      </x:c>
      <x:c r="B25" s="632"/>
      <x:c r="C25" s="632"/>
      <x:c r="D25" s="632"/>
      <x:c r="E25" s="633"/>
    </x:row>
    <x:row r="26" ht="22" customHeight="1">
      <x:c r="A26" s="634" t="str">
        <x:v>Disetujui Atasan</x:v>
      </x:c>
      <x:c r="B26" s="635"/>
      <x:c r="C26" s="635"/>
      <x:c r="D26" s="635"/>
      <x:c r="E26" s="636"/>
    </x:row>
  </x:sheetData>
  <x:mergeCells>
    <x:mergeCell ref="A1:E1"/>
    <x:mergeCell ref="A2:E2"/>
    <x:mergeCell ref="A4:E4"/>
    <x:mergeCell ref="B5:C5"/>
    <x:mergeCell ref="B6:C6"/>
    <x:mergeCell ref="B7:C7"/>
    <x:mergeCell ref="A9:E9"/>
    <x:mergeCell ref="A10:B10"/>
    <x:mergeCell ref="A11:B11"/>
    <x:mergeCell ref="A12:B12"/>
    <x:mergeCell ref="A13:B13"/>
    <x:mergeCell ref="A14:B14"/>
    <x:mergeCell ref="A16:B16"/>
    <x:mergeCell ref="C16:E16"/>
    <x:mergeCell ref="A18:E18"/>
    <x:mergeCell ref="A19:E19"/>
    <x:mergeCell ref="A20:E23"/>
    <x:mergeCell ref="A24:E24"/>
    <x:mergeCell ref="A25:E25"/>
    <x:mergeCell ref="A26:E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33" hidden="0" customWidth="1"/>
    <x:col min="4" max="4" width="11" hidden="0" customWidth="1"/>
    <x:col min="5" max="5" width="10" hidden="0" customWidth="1"/>
    <x:col min="6" max="6" width="12" hidden="0" customWidth="1"/>
    <x:col min="7" max="7" width="13" hidden="0" customWidth="1"/>
    <x:col min="8" max="8" width="11" hidden="0" customWidth="1"/>
    <x:col min="9" max="9" width="9" hidden="0" customWidth="1"/>
    <x:col min="10" max="10" width="9" hidden="0" customWidth="1"/>
    <x:col min="11" max="11" width="28" hidden="0" customWidth="1"/>
  </x:cols>
  <x:sheetData>
    <x:row r="1" ht="30" customHeight="1">
      <x:c r="A1" s="862" t="str">
        <x:v>KINERJA OPERASIONAL</x:v>
      </x:c>
      <x:c r="B1" s="862"/>
      <x:c r="C1" s="862"/>
      <x:c r="D1" s="862"/>
      <x:c r="E1" s="862"/>
      <x:c r="F1" s="862"/>
      <x:c r="G1" s="862"/>
      <x:c r="H1" s="862"/>
      <x:c r="I1" s="862"/>
      <x:c r="J1" s="862"/>
      <x:c r="K1" s="862"/>
    </x:row>
    <x:row r="2" ht="22" customHeight="1">
      <x:c r="A2" s="863" t="str">
        <x:v>September 2026</x:v>
      </x:c>
      <x:c r="B2" s="863"/>
      <x:c r="C2" s="863"/>
      <x:c r="D2" s="863"/>
      <x:c r="E2" s="863"/>
      <x:c r="F2" s="863"/>
      <x:c r="G2" s="863"/>
      <x:c r="H2" s="863"/>
      <x:c r="I2" s="863"/>
      <x:c r="J2" s="863"/>
      <x:c r="K2" s="863"/>
    </x:row>
    <x:row r="3">
      <x:c r="A3" s="585"/>
      <x:c r="B3" s="585"/>
      <x:c r="C3" s="585"/>
      <x:c r="D3" s="585"/>
      <x:c r="E3" s="585"/>
      <x:c r="F3" s="585"/>
      <x:c r="G3" s="585"/>
      <x:c r="H3" s="585"/>
      <x:c r="I3" s="585"/>
      <x:c r="J3" s="585"/>
      <x:c r="K3" s="585"/>
    </x:row>
    <x:row r="4" ht="22" customHeight="1">
      <x:c r="A4" s="864" t="str">
        <x:v>INFORMASI KARYAWAN</x:v>
      </x:c>
      <x:c r="B4" s="865"/>
      <x:c r="C4" s="865"/>
      <x:c r="D4" s="865"/>
      <x:c r="E4" s="865"/>
      <x:c r="F4" s="865"/>
      <x:c r="G4" s="865"/>
      <x:c r="H4" s="865"/>
      <x:c r="I4" s="865"/>
      <x:c r="J4" s="865"/>
      <x:c r="K4" s="866"/>
    </x:row>
    <x:row r="5" ht="21" customHeight="1">
      <x:c r="A5" s="589" t="str">
        <x:v>Nama</x:v>
      </x:c>
      <x:c r="B5" s="590" t="str">
        <x:v>MERDIANSYAH</x:v>
      </x:c>
      <x:c r="C5" s="590"/>
      <x:c r="D5" s="590"/>
      <x:c r="E5" s="590"/>
      <x:c r="F5" s="591"/>
      <x:c r="G5" s="589" t="str">
        <x:v>Departemen</x:v>
      </x:c>
      <x:c r="H5" s="591" t="str">
        <x:v>MARCOM</x:v>
      </x:c>
      <x:c r="I5" s="591"/>
      <x:c r="J5" s="591"/>
      <x:c r="K5" s="591"/>
    </x:row>
    <x:row r="6" ht="21" customHeight="1">
      <x:c r="A6" s="589" t="str">
        <x:v>NIK</x:v>
      </x:c>
      <x:c r="B6" s="590" t="str">
        <x:v>1571010504990021</x:v>
      </x:c>
      <x:c r="C6" s="590"/>
      <x:c r="D6" s="590"/>
      <x:c r="E6" s="590"/>
      <x:c r="F6" s="591"/>
      <x:c r="G6" s="589" t="str">
        <x:v>Penempatan</x:v>
      </x:c>
      <x:c r="H6" s="591" t="str">
        <x:v>IT</x:v>
      </x:c>
      <x:c r="I6" s="591"/>
      <x:c r="J6" s="591"/>
      <x:c r="K6" s="591"/>
    </x:row>
    <x:row r="7" ht="21" customHeight="1">
      <x:c r="A7" s="867" t="str">
        <x:v>Jabatan</x:v>
      </x:c>
      <x:c r="B7" s="868" t="str">
        <x:v>IT</x:v>
      </x:c>
      <x:c r="C7" s="868"/>
      <x:c r="D7" s="868"/>
      <x:c r="E7" s="868"/>
      <x:c r="F7" s="869"/>
      <x:c r="G7" s="867" t="str">
        <x:v>Atasan Langsung</x:v>
      </x:c>
      <x:c r="H7" s="869" t="str">
        <x:v>NANCY</x:v>
      </x:c>
      <x:c r="I7" s="869"/>
      <x:c r="J7" s="869"/>
      <x:c r="K7" s="869"/>
    </x:row>
    <x:row r="8">
      <x:c r="A8" s="585"/>
      <x:c r="B8" s="585"/>
      <x:c r="C8" s="585"/>
      <x:c r="D8" s="585"/>
      <x:c r="E8" s="585"/>
      <x:c r="F8" s="585"/>
      <x:c r="G8" s="585"/>
      <x:c r="H8" s="585"/>
      <x:c r="I8" s="585"/>
      <x:c r="J8" s="585"/>
      <x:c r="K8" s="585"/>
    </x:row>
    <x:row r="9" ht="22" customHeight="1">
      <x:c r="A9" s="864" t="str">
        <x:v>TABEL KINERJA OPERASIONAL</x:v>
      </x:c>
      <x:c r="B9" s="865"/>
      <x:c r="C9" s="865"/>
      <x:c r="D9" s="865"/>
      <x:c r="E9" s="865"/>
      <x:c r="F9" s="865"/>
      <x:c r="G9" s="865"/>
      <x:c r="H9" s="865"/>
      <x:c r="I9" s="865"/>
      <x:c r="J9" s="865"/>
      <x:c r="K9" s="866"/>
    </x:row>
    <x:row r="10" ht="26" customHeight="1">
      <x:c r="A10" s="733" t="str">
        <x:v>NO</x:v>
      </x:c>
      <x:c r="B10" s="734" t="str">
        <x:v>KPI ITEM</x:v>
      </x:c>
      <x:c r="C10" s="734" t="str">
        <x:v>MAINTENANCE</x:v>
      </x:c>
      <x:c r="D10" s="734" t="str">
        <x:v>TARGET UNIT</x:v>
      </x:c>
      <x:c r="E10" s="734" t="str">
        <x:v>TANDA (+/-)</x:v>
      </x:c>
      <x:c r="F10" s="734" t="str">
        <x:v>BEBAN TARGET (%)</x:v>
      </x:c>
      <x:c r="G10" s="734" t="str">
        <x:v>SUMBER DATA</x:v>
      </x:c>
      <x:c r="H10" s="734" t="str">
        <x:v>FREKUENSI</x:v>
      </x:c>
      <x:c r="I10" s="734" t="str">
        <x:v>SEPTEMBER</x:v>
      </x:c>
      <x:c r="J10" s="734"/>
      <x:c r="K10" s="735" t="str">
        <x:v>AKTIVITAS PENCAPAIAN</x:v>
      </x:c>
    </x:row>
    <x:row r="11" ht="26" customHeight="1">
      <x:c r="A11" s="736"/>
      <x:c r="B11" s="737"/>
      <x:c r="C11" s="737"/>
      <x:c r="D11" s="737"/>
      <x:c r="E11" s="737"/>
      <x:c r="F11" s="737"/>
      <x:c r="G11" s="737"/>
      <x:c r="H11" s="737"/>
      <x:c r="I11" s="737" t="str">
        <x:v>TARGET</x:v>
      </x:c>
      <x:c r="J11" s="737" t="str">
        <x:v>HASIL</x:v>
      </x:c>
      <x:c r="K11" s="738"/>
    </x:row>
    <x:row r="12" ht="34" customHeight="1">
      <x:c r="A12" s="768" t="n">
        <x:v>1</x:v>
      </x:c>
      <x:c r="B12" s="760" t="str"/>
      <x:c r="C12" s="760" t="str">
        <x:v>Zero trouble ALL jaringan KR</x:v>
      </x:c>
      <x:c r="D12" s="771" t="n">
        <x:v>2</x:v>
      </x:c>
      <x:c r="E12" s="771" t="str"/>
      <x:c r="F12" s="774" t="n">
        <x:f>IFERROR(D12/SUM($D$12:$D$16)*10%,0)</x:f>
        <x:v>0.020000000000000004</x:v>
      </x:c>
      <x:c r="G12" s="771" t="str">
        <x:v>IT</x:v>
      </x:c>
      <x:c r="H12" s="771" t="n">
        <x:v>2</x:v>
      </x:c>
      <x:c r="I12" s="771" t="n">
        <x:v>2</x:v>
      </x:c>
      <x:c r="J12" s="771" t="n">
        <x:v>2</x:v>
      </x:c>
      <x:c r="K12" s="761" t="str"/>
    </x:row>
    <x:row r="13" ht="34" customHeight="1">
      <x:c r="A13" s="769" t="n">
        <x:v>2</x:v>
      </x:c>
      <x:c r="B13" s="763" t="str"/>
      <x:c r="C13" s="763" t="str">
        <x:v>Zero trouble CCTV Kampoeng Radja</x:v>
      </x:c>
      <x:c r="D13" s="772" t="n">
        <x:v>2</x:v>
      </x:c>
      <x:c r="E13" s="772" t="str"/>
      <x:c r="F13" s="775" t="n">
        <x:f>IFERROR(D13/SUM($D$12:$D$16)*10%,0)</x:f>
        <x:v>0.020000000000000004</x:v>
      </x:c>
      <x:c r="G13" s="772" t="str">
        <x:v>IT</x:v>
      </x:c>
      <x:c r="H13" s="772" t="n">
        <x:v>2</x:v>
      </x:c>
      <x:c r="I13" s="772" t="n">
        <x:v>2</x:v>
      </x:c>
      <x:c r="J13" s="772" t="n">
        <x:v>2</x:v>
      </x:c>
      <x:c r="K13" s="764" t="str"/>
    </x:row>
    <x:row r="14" ht="34" customHeight="1">
      <x:c r="A14" s="769" t="n">
        <x:v>3</x:v>
      </x:c>
      <x:c r="B14" s="763" t="str"/>
      <x:c r="C14" s="763" t="str">
        <x:v>Pengadaan CCTV Parkir Mobil, KL, PB</x:v>
      </x:c>
      <x:c r="D14" s="772" t="n">
        <x:v>2</x:v>
      </x:c>
      <x:c r="E14" s="772" t="str"/>
      <x:c r="F14" s="775" t="n">
        <x:f>IFERROR(D14/SUM($D$12:$D$16)*10%,0)</x:f>
        <x:v>0.020000000000000004</x:v>
      </x:c>
      <x:c r="G14" s="772" t="str">
        <x:v>IT</x:v>
      </x:c>
      <x:c r="H14" s="772" t="n">
        <x:v>2</x:v>
      </x:c>
      <x:c r="I14" s="772" t="n">
        <x:v>2</x:v>
      </x:c>
      <x:c r="J14" s="772" t="n">
        <x:v>2</x:v>
      </x:c>
      <x:c r="K14" s="764" t="str"/>
    </x:row>
    <x:row r="15" ht="34" customHeight="1">
      <x:c r="A15" s="769" t="n">
        <x:v>4</x:v>
      </x:c>
      <x:c r="B15" s="763" t="str"/>
      <x:c r="C15" s="763" t="str">
        <x:v>Perbaikan Dek Ruang Server</x:v>
      </x:c>
      <x:c r="D15" s="772" t="n">
        <x:v>2</x:v>
      </x:c>
      <x:c r="E15" s="772" t="str"/>
      <x:c r="F15" s="775" t="n">
        <x:f>IFERROR(D15/SUM($D$12:$D$16)*10%,0)</x:f>
        <x:v>0.020000000000000004</x:v>
      </x:c>
      <x:c r="G15" s="772" t="str">
        <x:v>IT</x:v>
      </x:c>
      <x:c r="H15" s="772" t="n">
        <x:v>2</x:v>
      </x:c>
      <x:c r="I15" s="772" t="n">
        <x:v>2</x:v>
      </x:c>
      <x:c r="J15" s="772" t="n">
        <x:v>0</x:v>
      </x:c>
      <x:c r="K15" s="764" t="str"/>
    </x:row>
    <x:row r="16" ht="34" customHeight="1">
      <x:c r="A16" s="770" t="n">
        <x:v>5</x:v>
      </x:c>
      <x:c r="B16" s="766" t="str"/>
      <x:c r="C16" s="766" t="str">
        <x:v>Perbaikan Kabel Listrik di Panel Box tower OA</x:v>
      </x:c>
      <x:c r="D16" s="773" t="n">
        <x:v>2</x:v>
      </x:c>
      <x:c r="E16" s="773" t="str"/>
      <x:c r="F16" s="776" t="n">
        <x:f>IFERROR(D16/SUM($D$12:$D$16)*10%,0)</x:f>
        <x:v>0.020000000000000004</x:v>
      </x:c>
      <x:c r="G16" s="773" t="str">
        <x:v>IT</x:v>
      </x:c>
      <x:c r="H16" s="773" t="n">
        <x:v>2</x:v>
      </x:c>
      <x:c r="I16" s="773" t="n">
        <x:v>2</x:v>
      </x:c>
      <x:c r="J16" s="773" t="n">
        <x:v>2</x:v>
      </x:c>
      <x:c r="K16" s="767" t="str"/>
    </x:row>
    <x:row r="17" ht="25" customHeight="1">
      <x:c r="A17" s="870" t="str">
        <x:v>TOTAL</x:v>
      </x:c>
      <x:c r="B17" s="871"/>
      <x:c r="C17" s="871"/>
      <x:c r="D17" s="871"/>
      <x:c r="E17" s="871"/>
      <x:c r="F17" s="872" t="n">
        <x:f>SUM(F12:F16)</x:f>
        <x:v>0.10000000000000002</x:v>
      </x:c>
      <x:c r="G17" s="871"/>
      <x:c r="H17" s="871" t="n">
        <x:f>SUM(H12:H16)</x:f>
        <x:v>10</x:v>
      </x:c>
      <x:c r="I17" s="871" t="n">
        <x:f>SUM(I12:I16)</x:f>
        <x:v>10</x:v>
      </x:c>
      <x:c r="J17" s="871" t="n">
        <x:f>SUM(J12:J16)</x:f>
        <x:v>8</x:v>
      </x:c>
      <x:c r="K17" s="873"/>
    </x:row>
    <x:row r="18">
      <x:c r="A18" s="585"/>
      <x:c r="B18" s="585"/>
      <x:c r="C18" s="585"/>
      <x:c r="D18" s="585"/>
      <x:c r="E18" s="585"/>
      <x:c r="F18" s="585"/>
      <x:c r="G18" s="585"/>
      <x:c r="H18" s="585"/>
      <x:c r="I18" s="585"/>
      <x:c r="J18" s="585"/>
      <x:c r="K18" s="585"/>
    </x:row>
    <x:row r="19" ht="23" customHeight="1">
      <x:c r="A19" s="874" t="str">
        <x:v>STATUS KINERJA OPS</x:v>
      </x:c>
      <x:c r="B19" s="875"/>
      <x:c r="C19" s="875"/>
      <x:c r="D19" s="875"/>
      <x:c r="E19" s="875"/>
      <x:c r="F19" s="875"/>
      <x:c r="G19" s="876" t="str">
        <x:v>●  Selesai</x:v>
      </x:c>
      <x:c r="H19" s="876"/>
      <x:c r="I19" s="876"/>
      <x:c r="J19" s="876"/>
      <x:c r="K19" s="877"/>
    </x:row>
    <x:row r="20">
      <x:c r="A20" s="585"/>
      <x:c r="B20" s="585"/>
      <x:c r="C20" s="585"/>
      <x:c r="D20" s="585"/>
      <x:c r="E20" s="585"/>
      <x:c r="F20" s="585"/>
      <x:c r="G20" s="585"/>
      <x:c r="H20" s="585"/>
      <x:c r="I20" s="585"/>
      <x:c r="J20" s="585"/>
      <x:c r="K20" s="585"/>
    </x:row>
    <x:row r="21" ht="22" customHeight="1">
      <x:c r="A21" s="864" t="str">
        <x:v>TANDA TANGAN KINERJA OPS</x:v>
      </x:c>
      <x:c r="B21" s="865"/>
      <x:c r="C21" s="865"/>
      <x:c r="D21" s="865"/>
      <x:c r="E21" s="865"/>
      <x:c r="F21" s="865"/>
      <x:c r="G21" s="865"/>
      <x:c r="H21" s="865"/>
      <x:c r="I21" s="865"/>
      <x:c r="J21" s="865"/>
      <x:c r="K21" s="866"/>
    </x:row>
    <x:row r="22" ht="22" customHeight="1">
      <x:c r="A22" s="878" t="str">
        <x:v>ATASAN LANGSUNG</x:v>
      </x:c>
      <x:c r="B22" s="879"/>
      <x:c r="C22" s="879"/>
      <x:c r="D22" s="879"/>
      <x:c r="E22" s="879"/>
      <x:c r="F22" s="879"/>
      <x:c r="G22" s="879" t="str">
        <x:v>KARYAWAN</x:v>
      </x:c>
      <x:c r="H22" s="879"/>
      <x:c r="I22" s="879"/>
      <x:c r="J22" s="879"/>
      <x:c r="K22" s="880"/>
    </x:row>
    <x:row r="23">
      <x:c r="A23" s="881" t="str">
        <x:v>[ TANDA TANGAN DIGITAL ]</x:v>
      </x:c>
      <x:c r="B23" s="882"/>
      <x:c r="C23" s="882"/>
      <x:c r="D23" s="882"/>
      <x:c r="E23" s="882"/>
      <x:c r="F23" s="882"/>
      <x:c r="G23" s="882" t="str">
        <x:v>[ TANDA TANGAN DIGITAL ]</x:v>
      </x:c>
      <x:c r="H23" s="882"/>
      <x:c r="I23" s="882"/>
      <x:c r="J23" s="882"/>
      <x:c r="K23" s="883"/>
    </x:row>
    <x:row r="24">
      <x:c r="A24" s="884"/>
      <x:c r="B24" s="626"/>
      <x:c r="C24" s="626"/>
      <x:c r="D24" s="626"/>
      <x:c r="E24" s="626"/>
      <x:c r="F24" s="626"/>
      <x:c r="G24" s="626"/>
      <x:c r="H24" s="626"/>
      <x:c r="I24" s="626"/>
      <x:c r="J24" s="626"/>
      <x:c r="K24" s="885"/>
    </x:row>
    <x:row r="25">
      <x:c r="A25" s="884"/>
      <x:c r="B25" s="626"/>
      <x:c r="C25" s="626"/>
      <x:c r="D25" s="626"/>
      <x:c r="E25" s="626"/>
      <x:c r="F25" s="626"/>
      <x:c r="G25" s="626"/>
      <x:c r="H25" s="626"/>
      <x:c r="I25" s="626"/>
      <x:c r="J25" s="626"/>
      <x:c r="K25" s="885"/>
    </x:row>
    <x:row r="26">
      <x:c r="A26" s="886"/>
      <x:c r="B26" s="887"/>
      <x:c r="C26" s="887"/>
      <x:c r="D26" s="887"/>
      <x:c r="E26" s="887"/>
      <x:c r="F26" s="887"/>
      <x:c r="G26" s="887"/>
      <x:c r="H26" s="887"/>
      <x:c r="I26" s="887"/>
      <x:c r="J26" s="887"/>
      <x:c r="K26" s="888"/>
    </x:row>
    <x:row r="27">
      <x:c r="A27" s="889" t="str">
        <x:v>NANCY</x:v>
      </x:c>
      <x:c r="B27" s="890"/>
      <x:c r="C27" s="890"/>
      <x:c r="D27" s="890"/>
      <x:c r="E27" s="890"/>
      <x:c r="F27" s="891"/>
      <x:c r="G27" s="889" t="str">
        <x:v>MERDIANSYAH</x:v>
      </x:c>
      <x:c r="H27" s="890"/>
      <x:c r="I27" s="890"/>
      <x:c r="J27" s="890"/>
      <x:c r="K27" s="891"/>
    </x:row>
    <x:row r="28">
      <x:c r="A28" s="892" t="str">
        <x:v>1 Oktober 2026</x:v>
      </x:c>
      <x:c r="B28" s="893"/>
      <x:c r="C28" s="893"/>
      <x:c r="D28" s="893"/>
      <x:c r="E28" s="893"/>
      <x:c r="F28" s="894"/>
      <x:c r="G28" s="892" t="str">
        <x:v>1 Oktober 2026</x:v>
      </x:c>
      <x:c r="H28" s="893"/>
      <x:c r="I28" s="893"/>
      <x:c r="J28" s="893"/>
      <x:c r="K28" s="894"/>
    </x:row>
    <x:row r="29" ht="22" customHeight="1">
      <x:c r="A29" s="895" t="str">
        <x:v>Disetujui Atasan</x:v>
      </x:c>
      <x:c r="B29" s="896"/>
      <x:c r="C29" s="896"/>
      <x:c r="D29" s="896"/>
      <x:c r="E29" s="896"/>
      <x:c r="F29" s="897"/>
      <x:c r="G29" s="895" t="str">
        <x:v>Ditandatangani</x:v>
      </x:c>
      <x:c r="H29" s="896"/>
      <x:c r="I29" s="896"/>
      <x:c r="J29" s="896"/>
      <x:c r="K29" s="897"/>
    </x:row>
  </x:sheetData>
  <x:mergeCells>
    <x:mergeCell ref="A1:K1"/>
    <x:mergeCell ref="A2:K2"/>
    <x:mergeCell ref="A4:K4"/>
    <x:mergeCell ref="B5:E5"/>
    <x:mergeCell ref="B6:E6"/>
    <x:mergeCell ref="B7:E7"/>
    <x:mergeCell ref="H5:K5"/>
    <x:mergeCell ref="H6:K6"/>
    <x:mergeCell ref="H7:K7"/>
    <x:mergeCell ref="A9:K9"/>
    <x:mergeCell ref="A10:A11"/>
    <x:mergeCell ref="B10:B11"/>
    <x:mergeCell ref="C10:C11"/>
    <x:mergeCell ref="D10:D11"/>
    <x:mergeCell ref="E10:E11"/>
    <x:mergeCell ref="F10:F11"/>
    <x:mergeCell ref="G10:G11"/>
    <x:mergeCell ref="H10:H11"/>
    <x:mergeCell ref="K10:K11"/>
    <x:mergeCell ref="I10:J10"/>
    <x:mergeCell ref="A17:E17"/>
    <x:mergeCell ref="A19:F19"/>
    <x:mergeCell ref="G19:K19"/>
    <x:mergeCell ref="A21:K21"/>
    <x:mergeCell ref="A22:F22"/>
    <x:mergeCell ref="G22:K22"/>
    <x:mergeCell ref="A23:F26"/>
    <x:mergeCell ref="G23:K26"/>
    <x:mergeCell ref="A27:F27"/>
    <x:mergeCell ref="A28:F28"/>
    <x:mergeCell ref="A29:F29"/>
    <x:mergeCell ref="G27:K27"/>
    <x:mergeCell ref="G28:K28"/>
    <x:mergeCell ref="G29:K2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5" hidden="0" customWidth="1"/>
    <x:col min="7" max="7" width="15" hidden="0" customWidth="1"/>
  </x:cols>
  <x:sheetData>
    <x:row r="1" ht="30" customHeight="1">
      <x:c r="A1" s="1033" t="str">
        <x:v>DAILY REPORT</x:v>
      </x:c>
      <x:c r="B1" s="1033"/>
      <x:c r="C1" s="1033"/>
      <x:c r="D1" s="1033"/>
      <x:c r="E1" s="1033"/>
      <x:c r="F1" s="1033"/>
      <x:c r="G1" s="1033"/>
    </x:row>
    <x:row r="2" ht="22" customHeight="1">
      <x:c r="A2" s="1034" t="str">
        <x:v>01 September 2026</x:v>
      </x:c>
      <x:c r="B2" s="1034"/>
      <x:c r="C2" s="1034"/>
      <x:c r="D2" s="1034"/>
      <x:c r="E2" s="1034"/>
      <x:c r="F2" s="1034"/>
      <x:c r="G2" s="1034"/>
    </x:row>
    <x:row r="3">
      <x:c r="A3" s="585"/>
      <x:c r="B3" s="585"/>
      <x:c r="C3" s="585"/>
      <x:c r="D3" s="585"/>
      <x:c r="E3" s="585"/>
      <x:c r="F3" s="585"/>
      <x:c r="G3" s="585"/>
    </x:row>
    <x:row r="4" ht="22" customHeight="1">
      <x:c r="A4" s="1035" t="str">
        <x:v>INFORMASI KARYAWAN</x:v>
      </x:c>
      <x:c r="B4" s="1036"/>
      <x:c r="C4" s="1036"/>
      <x:c r="D4" s="1036"/>
      <x:c r="E4" s="1036"/>
      <x:c r="F4" s="1036"/>
      <x:c r="G4" s="1037"/>
    </x:row>
    <x:row r="5" ht="21" customHeight="1">
      <x:c r="A5" s="589" t="str">
        <x:v>Nama</x:v>
      </x:c>
      <x:c r="B5" s="590" t="str">
        <x:v>MERDIANSYAH</x:v>
      </x:c>
      <x:c r="C5" s="590"/>
      <x:c r="D5" s="589" t="str">
        <x:v>Departemen</x:v>
      </x:c>
      <x:c r="E5" s="591"/>
      <x:c r="F5" s="591" t="str">
        <x:v>MARCOM</x:v>
      </x:c>
      <x:c r="G5" s="591"/>
    </x:row>
    <x:row r="6" ht="21" customHeight="1">
      <x:c r="A6" s="589" t="str">
        <x:v>NIK</x:v>
      </x:c>
      <x:c r="B6" s="590" t="str">
        <x:v>1571010504990021</x:v>
      </x:c>
      <x:c r="C6" s="590"/>
      <x:c r="D6" s="589" t="str">
        <x:v>Penempatan</x:v>
      </x:c>
      <x:c r="E6" s="591"/>
      <x:c r="F6" s="591" t="str">
        <x:v>IT</x:v>
      </x:c>
      <x:c r="G6" s="591"/>
    </x:row>
    <x:row r="7" ht="21" customHeight="1">
      <x:c r="A7" s="1038" t="str">
        <x:v>Jabatan</x:v>
      </x:c>
      <x:c r="B7" s="1039" t="str">
        <x:v>IT</x:v>
      </x:c>
      <x:c r="C7" s="1039"/>
      <x:c r="D7" s="1038" t="str">
        <x:v>Atasan Langsung</x:v>
      </x:c>
      <x:c r="E7" s="1040"/>
      <x:c r="F7" s="1040" t="str">
        <x:v>NANCY</x:v>
      </x:c>
      <x:c r="G7" s="1040"/>
    </x:row>
    <x:row r="8">
      <x:c r="A8" s="585"/>
      <x:c r="B8" s="585"/>
      <x:c r="C8" s="585"/>
      <x:c r="D8" s="585"/>
      <x:c r="E8" s="585"/>
      <x:c r="F8" s="585"/>
      <x:c r="G8" s="585"/>
    </x:row>
    <x:row r="9" ht="22" customHeight="1">
      <x:c r="A9" s="1035" t="str">
        <x:v>RINCIAN KEGIATAN</x:v>
      </x:c>
      <x:c r="B9" s="1036"/>
      <x:c r="C9" s="1036"/>
      <x:c r="D9" s="1036"/>
      <x:c r="E9" s="1036"/>
      <x:c r="F9" s="1036"/>
      <x:c r="G9" s="1037"/>
    </x:row>
    <x:row r="10" ht="24" customHeight="1">
      <x:c r="A10" s="1041" t="str">
        <x:v>NO</x:v>
      </x:c>
      <x:c r="B10" s="1042" t="str">
        <x:v>RINCIAN KEGIATAN</x:v>
      </x:c>
      <x:c r="C10" s="1042"/>
      <x:c r="D10" s="1042"/>
      <x:c r="E10" s="1042"/>
      <x:c r="F10" s="1042" t="str">
        <x:v>KETERANGAN</x:v>
      </x:c>
      <x:c r="G10" s="1043"/>
    </x:row>
    <x:row r="11" ht="26" customHeight="1">
      <x:c r="A11" s="956" t="n">
        <x:v>1</x:v>
      </x:c>
      <x:c r="B11" s="954" t="str">
        <x:v>Cross Cek Server</x:v>
      </x:c>
      <x:c r="C11" s="954"/>
      <x:c r="D11" s="954"/>
      <x:c r="E11" s="954"/>
      <x:c r="F11" s="954" t="str">
        <x:v>Selesai</x:v>
      </x:c>
      <x:c r="G11" s="955"/>
    </x:row>
    <x:row r="12" ht="26" customHeight="1">
      <x:c r="A12" s="956" t="n">
        <x:v>2</x:v>
      </x:c>
      <x:c r="B12" s="954" t="str">
        <x:v>Cross Cek jaringan FO dan LAN</x:v>
      </x:c>
      <x:c r="C12" s="954"/>
      <x:c r="D12" s="954"/>
      <x:c r="E12" s="954"/>
      <x:c r="F12" s="954" t="str">
        <x:v>Normal</x:v>
      </x:c>
      <x:c r="G12" s="955"/>
    </x:row>
    <x:row r="13" ht="26" customHeight="1">
      <x:c r="A13" s="956" t="n">
        <x:v>3</x:v>
      </x:c>
      <x:c r="B13" s="954" t="str">
        <x:v>Cross Cek Server</x:v>
      </x:c>
      <x:c r="C13" s="954"/>
      <x:c r="D13" s="954"/>
      <x:c r="E13" s="954"/>
      <x:c r="F13" s="954" t="str">
        <x:v>Selesai</x:v>
      </x:c>
      <x:c r="G13" s="955"/>
    </x:row>
    <x:row r="14" ht="26" customHeight="1">
      <x:c r="A14" s="956" t="n">
        <x:v>4</x:v>
      </x:c>
      <x:c r="B14" s="954" t="str">
        <x:v>Cross Cek FO</x:v>
      </x:c>
      <x:c r="C14" s="954"/>
      <x:c r="D14" s="954"/>
      <x:c r="E14" s="954"/>
      <x:c r="F14" s="954" t="str"/>
      <x:c r="G14" s="955"/>
    </x:row>
    <x:row r="15" ht="26" customHeight="1">
      <x:c r="A15" s="956" t="n">
        <x:v>5</x:v>
      </x:c>
      <x:c r="B15" s="954" t="str">
        <x:v>Cross Cek BO</x:v>
      </x:c>
      <x:c r="C15" s="954"/>
      <x:c r="D15" s="954"/>
      <x:c r="E15" s="954"/>
      <x:c r="F15" s="954" t="str"/>
      <x:c r="G15" s="955"/>
    </x:row>
    <x:row r="16" ht="26" customHeight="1">
      <x:c r="A16" s="956" t="n">
        <x:v>6</x:v>
      </x:c>
      <x:c r="B16" s="954" t="str">
        <x:v>Cross Cek WiFi</x:v>
      </x:c>
      <x:c r="C16" s="954"/>
      <x:c r="D16" s="954"/>
      <x:c r="E16" s="954"/>
      <x:c r="F16" s="954" t="str"/>
      <x:c r="G16" s="955"/>
    </x:row>
    <x:row r="17">
      <x:c r="A17" s="585"/>
      <x:c r="B17" s="585"/>
      <x:c r="C17" s="585"/>
      <x:c r="D17" s="585"/>
      <x:c r="E17" s="585"/>
      <x:c r="F17" s="585"/>
      <x:c r="G17" s="585"/>
    </x:row>
    <x:row r="18" ht="23" customHeight="1">
      <x:c r="A18" s="1044" t="str">
        <x:v>STATUS DAILY REPORT</x:v>
      </x:c>
      <x:c r="B18" s="1045"/>
      <x:c r="C18" s="1045"/>
      <x:c r="D18" s="1045"/>
      <x:c r="E18" s="1046" t="str">
        <x:v>●  Disetujui Atasan</x:v>
      </x:c>
      <x:c r="F18" s="1046"/>
      <x:c r="G18" s="1047"/>
    </x:row>
    <x:row r="19">
      <x:c r="A19" s="585"/>
      <x:c r="B19" s="585"/>
      <x:c r="C19" s="585"/>
      <x:c r="D19" s="585"/>
      <x:c r="E19" s="585"/>
      <x:c r="F19" s="585"/>
      <x:c r="G19" s="585"/>
    </x:row>
    <x:row r="20" ht="22" customHeight="1">
      <x:c r="A20" s="1035" t="str">
        <x:v>TANDA TANGAN DAILY REPORT</x:v>
      </x:c>
      <x:c r="B20" s="1036"/>
      <x:c r="C20" s="1036"/>
      <x:c r="D20" s="1036"/>
      <x:c r="E20" s="1036"/>
      <x:c r="F20" s="1036"/>
      <x:c r="G20" s="1037"/>
    </x:row>
    <x:row r="21" ht="22" customHeight="1">
      <x:c r="A21" s="1048" t="str">
        <x:v>ATASAN LANGSUNG</x:v>
      </x:c>
      <x:c r="B21" s="1049"/>
      <x:c r="C21" s="1049"/>
      <x:c r="D21" s="1049"/>
      <x:c r="E21" s="1049"/>
      <x:c r="F21" s="1049"/>
      <x:c r="G21" s="1050"/>
    </x:row>
    <x:row r="22">
      <x:c r="A22" s="1051" t="str">
        <x:v>[ TANDA TANGAN DIGITAL ]</x:v>
      </x:c>
      <x:c r="B22" s="1052"/>
      <x:c r="C22" s="1052"/>
      <x:c r="D22" s="1052"/>
      <x:c r="E22" s="1052"/>
      <x:c r="F22" s="1052"/>
      <x:c r="G22" s="1053"/>
    </x:row>
    <x:row r="23">
      <x:c r="A23" s="1054"/>
      <x:c r="B23" s="626"/>
      <x:c r="C23" s="626"/>
      <x:c r="D23" s="626"/>
      <x:c r="E23" s="626"/>
      <x:c r="F23" s="626"/>
      <x:c r="G23" s="1055"/>
    </x:row>
    <x:row r="24">
      <x:c r="A24" s="1054"/>
      <x:c r="B24" s="626"/>
      <x:c r="C24" s="626"/>
      <x:c r="D24" s="626"/>
      <x:c r="E24" s="626"/>
      <x:c r="F24" s="626"/>
      <x:c r="G24" s="1055"/>
    </x:row>
    <x:row r="25">
      <x:c r="A25" s="1056"/>
      <x:c r="B25" s="1057"/>
      <x:c r="C25" s="1057"/>
      <x:c r="D25" s="1057"/>
      <x:c r="E25" s="1057"/>
      <x:c r="F25" s="1057"/>
      <x:c r="G25" s="1058"/>
    </x:row>
    <x:row r="26" ht="20" customHeight="1">
      <x:c r="A26" s="1059" t="str">
        <x:v>NANCY</x:v>
      </x:c>
      <x:c r="B26" s="1060"/>
      <x:c r="C26" s="1060"/>
      <x:c r="D26" s="1060"/>
      <x:c r="E26" s="1060"/>
      <x:c r="F26" s="1060"/>
      <x:c r="G26" s="1061"/>
    </x:row>
    <x:row r="27" ht="20" customHeight="1">
      <x:c r="A27" s="1062" t="str">
        <x:v>01 September 2026, 17:20</x:v>
      </x:c>
      <x:c r="B27" s="1063"/>
      <x:c r="C27" s="1063"/>
      <x:c r="D27" s="1063"/>
      <x:c r="E27" s="1063"/>
      <x:c r="F27" s="1063"/>
      <x:c r="G27" s="1064"/>
    </x:row>
    <x:row r="28" ht="22" customHeight="1">
      <x:c r="A28" s="1065" t="str">
        <x:v>Disetujui Atasan</x:v>
      </x:c>
      <x:c r="B28" s="1066"/>
      <x:c r="C28" s="1066"/>
      <x:c r="D28" s="1066"/>
      <x:c r="E28" s="1066"/>
      <x:c r="F28" s="1066"/>
      <x:c r="G28" s="1067"/>
    </x:row>
  </x:sheetData>
  <x:mergeCells>
    <x:mergeCell ref="A1:G1"/>
    <x:mergeCell ref="A2:G2"/>
    <x:mergeCell ref="A4:G4"/>
    <x:mergeCell ref="B5:C5"/>
    <x:mergeCell ref="B6:C6"/>
    <x:mergeCell ref="B7:C7"/>
    <x:mergeCell ref="F5:G5"/>
    <x:mergeCell ref="F6:G6"/>
    <x:mergeCell ref="F7:G7"/>
    <x:mergeCell ref="A9:G9"/>
    <x:mergeCell ref="B10:E10"/>
    <x:mergeCell ref="F10:G10"/>
    <x:mergeCell ref="B11:E11"/>
    <x:mergeCell ref="F11:G11"/>
    <x:mergeCell ref="B12:E12"/>
    <x:mergeCell ref="F12:G12"/>
    <x:mergeCell ref="B13:E13"/>
    <x:mergeCell ref="F13:G13"/>
    <x:mergeCell ref="B14:E14"/>
    <x:mergeCell ref="F14:G14"/>
    <x:mergeCell ref="B15:E15"/>
    <x:mergeCell ref="F15:G15"/>
    <x:mergeCell ref="B16:E16"/>
    <x:mergeCell ref="F16:G16"/>
    <x:mergeCell ref="A18:D18"/>
    <x:mergeCell ref="E18:G18"/>
    <x:mergeCell ref="A20:G20"/>
    <x:mergeCell ref="A21:G21"/>
    <x:mergeCell ref="A22:G25"/>
    <x:mergeCell ref="A26:G26"/>
    <x:mergeCell ref="A27:G27"/>
    <x:mergeCell ref="A28:G28"/>
  </x:mergeCells>
  <x:pageMargins left="0.7" right="0.7" top="0.75" bottom="0.75" header="0.3" footer="0.3"/>
</x:worksheet>
</file>