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enshou/Desktop/Econ224W W7/"/>
    </mc:Choice>
  </mc:AlternateContent>
  <xr:revisionPtr revIDLastSave="0" documentId="13_ncr:1_{6E510BF4-CAAA-104B-8FE8-3EFD4746F3D9}" xr6:coauthVersionLast="47" xr6:coauthVersionMax="47" xr10:uidLastSave="{00000000-0000-0000-0000-000000000000}"/>
  <bookViews>
    <workbookView xWindow="5380" yWindow="5640" windowWidth="27640" windowHeight="16680" xr2:uid="{57A21C6F-3684-B146-BDED-DCBEC4E548B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" l="1"/>
  <c r="A4" i="1"/>
  <c r="A5" i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</calcChain>
</file>

<file path=xl/sharedStrings.xml><?xml version="1.0" encoding="utf-8"?>
<sst xmlns="http://schemas.openxmlformats.org/spreadsheetml/2006/main" count="3" uniqueCount="3">
  <si>
    <t>Year</t>
  </si>
  <si>
    <t>Tuition</t>
  </si>
  <si>
    <t>Tuition (Adjusted to Dec 2025 Dollar)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</si>
</sst>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2">
    <font>
      <sz val="12"/>
      <color theme="1"/>
      <name val="Aptos Narrow"/>
      <family val="2"/>
      <scheme val="minor"/>
    </font>
    <font>
      <sz val="14"/>
      <color rgb="FF000000"/>
      <name val="Time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6" fontId="1" fillId="0" borderId="0" xfId="0" applyNumberFormat="1" applyFon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Real Undergraduate Tuition Over Time</a:t>
            </a:r>
            <a:endParaRPr lang="en-US"/>
          </a:p>
          <a:p>
            <a:pPr>
              <a:defRPr/>
            </a:pPr>
            <a:r>
              <a:rPr lang="en-US" b="1"/>
              <a:t>University of Rochester (2004–2025)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Sheet1!$A$2:$A$23</c:f>
              <c:numCache>
                <c:formatCode>General</c:formatCode>
                <c:ptCount val="22"/>
                <c:pt idx="0">
                  <c:v>2004</c:v>
                </c:pt>
                <c:pt idx="1">
                  <c:v>2005</c:v>
                </c:pt>
                <c:pt idx="2">
                  <c:v>2006</c:v>
                </c:pt>
                <c:pt idx="3">
                  <c:v>2007</c:v>
                </c:pt>
                <c:pt idx="4">
                  <c:v>2008</c:v>
                </c:pt>
                <c:pt idx="5">
                  <c:v>2009</c:v>
                </c:pt>
                <c:pt idx="6">
                  <c:v>2010</c:v>
                </c:pt>
                <c:pt idx="7">
                  <c:v>2011</c:v>
                </c:pt>
                <c:pt idx="8">
                  <c:v>2012</c:v>
                </c:pt>
                <c:pt idx="9">
                  <c:v>2013</c:v>
                </c:pt>
                <c:pt idx="10">
                  <c:v>2014</c:v>
                </c:pt>
                <c:pt idx="11">
                  <c:v>2015</c:v>
                </c:pt>
                <c:pt idx="12">
                  <c:v>2016</c:v>
                </c:pt>
                <c:pt idx="13">
                  <c:v>2017</c:v>
                </c:pt>
                <c:pt idx="14">
                  <c:v>2018</c:v>
                </c:pt>
                <c:pt idx="15">
                  <c:v>2019</c:v>
                </c:pt>
                <c:pt idx="16">
                  <c:v>2020</c:v>
                </c:pt>
                <c:pt idx="17">
                  <c:v>2021</c:v>
                </c:pt>
                <c:pt idx="18">
                  <c:v>2022</c:v>
                </c:pt>
                <c:pt idx="19">
                  <c:v>2023</c:v>
                </c:pt>
                <c:pt idx="20">
                  <c:v>2024</c:v>
                </c:pt>
                <c:pt idx="21">
                  <c:v>2025</c:v>
                </c:pt>
              </c:numCache>
            </c:numRef>
          </c:cat>
          <c:val>
            <c:numRef>
              <c:f>Sheet1!$C$2:$C$23</c:f>
              <c:numCache>
                <c:formatCode>#,##0.00</c:formatCode>
                <c:ptCount val="22"/>
                <c:pt idx="0">
                  <c:v>48105.7</c:v>
                </c:pt>
                <c:pt idx="1">
                  <c:v>50287.6</c:v>
                </c:pt>
                <c:pt idx="2">
                  <c:v>52429.9</c:v>
                </c:pt>
                <c:pt idx="3">
                  <c:v>53043.1</c:v>
                </c:pt>
                <c:pt idx="4">
                  <c:v>56123.8</c:v>
                </c:pt>
                <c:pt idx="5">
                  <c:v>56827.8</c:v>
                </c:pt>
                <c:pt idx="6">
                  <c:v>58370.7</c:v>
                </c:pt>
                <c:pt idx="7">
                  <c:v>58931.4</c:v>
                </c:pt>
                <c:pt idx="8">
                  <c:v>60534</c:v>
                </c:pt>
                <c:pt idx="9">
                  <c:v>61988.3</c:v>
                </c:pt>
                <c:pt idx="10">
                  <c:v>63689.599999999999</c:v>
                </c:pt>
                <c:pt idx="11">
                  <c:v>65009.4</c:v>
                </c:pt>
                <c:pt idx="12">
                  <c:v>66117.5</c:v>
                </c:pt>
                <c:pt idx="13">
                  <c:v>67157.399999999994</c:v>
                </c:pt>
                <c:pt idx="14">
                  <c:v>68328.7</c:v>
                </c:pt>
                <c:pt idx="15">
                  <c:v>69407.5</c:v>
                </c:pt>
                <c:pt idx="16">
                  <c:v>71060.100000000006</c:v>
                </c:pt>
                <c:pt idx="17">
                  <c:v>67734.7</c:v>
                </c:pt>
                <c:pt idx="18">
                  <c:v>66110.7</c:v>
                </c:pt>
                <c:pt idx="19">
                  <c:v>66713.2</c:v>
                </c:pt>
                <c:pt idx="20">
                  <c:v>67633.3</c:v>
                </c:pt>
                <c:pt idx="21">
                  <c:v>69030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5B2-4648-AE11-D60837B1DB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10547712"/>
        <c:axId val="1328687168"/>
      </c:lineChart>
      <c:catAx>
        <c:axId val="14105477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8687168"/>
        <c:crosses val="autoZero"/>
        <c:auto val="1"/>
        <c:lblAlgn val="ctr"/>
        <c:lblOffset val="100"/>
        <c:noMultiLvlLbl val="0"/>
      </c:catAx>
      <c:valAx>
        <c:axId val="1328687168"/>
        <c:scaling>
          <c:orientation val="minMax"/>
          <c:max val="75000"/>
          <c:min val="45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Tuition</a:t>
                </a:r>
              </a:p>
            </c:rich>
          </c:tx>
          <c:layout>
            <c:manualLayout>
              <c:xMode val="edge"/>
              <c:yMode val="edge"/>
              <c:x val="7.1513706793802145E-2"/>
              <c:y val="5.0254670049089054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05477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349250</xdr:colOff>
      <xdr:row>10</xdr:row>
      <xdr:rowOff>127000</xdr:rowOff>
    </xdr:from>
    <xdr:to>
      <xdr:col>13</xdr:col>
      <xdr:colOff>723900</xdr:colOff>
      <xdr:row>23</xdr:row>
      <xdr:rowOff>190500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B1EA6DE-DEFC-726D-B796-597D43FA2C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FC2ABD-A6A5-A84B-955D-B24A374B47DF}">
  <dimension ref="A1:C23"/>
  <sheetViews>
    <sheetView tabSelected="1" workbookViewId="0">
      <selection activeCell="O12" sqref="O12"/>
    </sheetView>
  </sheetViews>
  <sheetFormatPr baseColWidth="10" defaultRowHeight="16"/>
  <cols>
    <col min="3" max="3" width="13.6640625" customWidth="1"/>
    <col min="4" max="4" width="10.83203125" customWidth="1"/>
  </cols>
  <sheetData>
    <row r="1" spans="1:3">
      <c r="A1" t="s">
        <v>0</v>
      </c>
      <c r="B1" t="s">
        <v>1</v>
      </c>
      <c r="C1" t="s">
        <v>2</v>
      </c>
    </row>
    <row r="2" spans="1:3" ht="18">
      <c r="A2" s="1">
        <v>2004</v>
      </c>
      <c r="B2" s="2">
        <v>28250</v>
      </c>
      <c r="C2" s="3">
        <v>48105.7</v>
      </c>
    </row>
    <row r="3" spans="1:3" ht="18">
      <c r="A3" s="1">
        <f t="shared" ref="A3:A23" si="0">A2+1</f>
        <v>2005</v>
      </c>
      <c r="B3" s="2">
        <v>30540</v>
      </c>
      <c r="C3" s="3">
        <v>50287.6</v>
      </c>
    </row>
    <row r="4" spans="1:3" ht="18">
      <c r="A4" s="1">
        <f t="shared" si="0"/>
        <v>2006</v>
      </c>
      <c r="B4" s="2">
        <v>32650</v>
      </c>
      <c r="C4" s="3">
        <v>52429.9</v>
      </c>
    </row>
    <row r="5" spans="1:3" ht="18">
      <c r="A5" s="1">
        <f t="shared" si="0"/>
        <v>2007</v>
      </c>
      <c r="B5" s="2">
        <v>34380</v>
      </c>
      <c r="C5" s="3">
        <v>53043.1</v>
      </c>
    </row>
    <row r="6" spans="1:3" ht="18">
      <c r="A6" s="1">
        <f t="shared" si="0"/>
        <v>2008</v>
      </c>
      <c r="B6" s="2">
        <v>36410</v>
      </c>
      <c r="C6" s="3">
        <v>56123.8</v>
      </c>
    </row>
    <row r="7" spans="1:3" ht="18">
      <c r="A7" s="1">
        <f t="shared" si="0"/>
        <v>2009</v>
      </c>
      <c r="B7" s="2">
        <v>37870</v>
      </c>
      <c r="C7" s="3">
        <v>56827.8</v>
      </c>
    </row>
    <row r="8" spans="1:3" ht="18">
      <c r="A8" s="1">
        <f t="shared" si="0"/>
        <v>2010</v>
      </c>
      <c r="B8" s="2">
        <v>39480</v>
      </c>
      <c r="C8" s="3">
        <v>58370.7</v>
      </c>
    </row>
    <row r="9" spans="1:3" ht="18">
      <c r="A9" s="1">
        <f t="shared" si="0"/>
        <v>2011</v>
      </c>
      <c r="B9" s="2">
        <v>41040</v>
      </c>
      <c r="C9" s="3">
        <v>58931.4</v>
      </c>
    </row>
    <row r="10" spans="1:3" ht="18">
      <c r="A10" s="1">
        <f t="shared" si="0"/>
        <v>2012</v>
      </c>
      <c r="B10" s="2">
        <v>42890</v>
      </c>
      <c r="C10" s="3">
        <v>60534</v>
      </c>
    </row>
    <row r="11" spans="1:3" ht="18">
      <c r="A11" s="1">
        <f t="shared" si="0"/>
        <v>2013</v>
      </c>
      <c r="B11" s="2">
        <v>44580</v>
      </c>
      <c r="C11" s="3">
        <v>61988.3</v>
      </c>
    </row>
    <row r="12" spans="1:3" ht="18">
      <c r="A12" s="1">
        <f t="shared" si="0"/>
        <v>2014</v>
      </c>
      <c r="B12" s="2">
        <v>46150</v>
      </c>
      <c r="C12" s="3">
        <v>63689.599999999999</v>
      </c>
    </row>
    <row r="13" spans="1:3" ht="18">
      <c r="A13" s="1">
        <f t="shared" si="0"/>
        <v>2015</v>
      </c>
      <c r="B13" s="2">
        <v>47450</v>
      </c>
      <c r="C13" s="3">
        <v>65009.4</v>
      </c>
    </row>
    <row r="14" spans="1:3" ht="18">
      <c r="A14" s="1">
        <f t="shared" si="0"/>
        <v>2016</v>
      </c>
      <c r="B14" s="2">
        <v>49260</v>
      </c>
      <c r="C14" s="3">
        <v>66117.5</v>
      </c>
    </row>
    <row r="15" spans="1:3" ht="18">
      <c r="A15" s="1">
        <f t="shared" si="0"/>
        <v>2017</v>
      </c>
      <c r="B15" s="2">
        <v>51090</v>
      </c>
      <c r="C15" s="3">
        <v>67157.399999999994</v>
      </c>
    </row>
    <row r="16" spans="1:3" ht="18">
      <c r="A16" s="1">
        <f t="shared" si="0"/>
        <v>2018</v>
      </c>
      <c r="B16" s="2">
        <v>52974</v>
      </c>
      <c r="C16" s="3">
        <v>68328.7</v>
      </c>
    </row>
    <row r="17" spans="1:3" ht="18">
      <c r="A17" s="1">
        <f t="shared" si="0"/>
        <v>2019</v>
      </c>
      <c r="B17" s="2">
        <v>55040</v>
      </c>
      <c r="C17" s="3">
        <v>69407.5</v>
      </c>
    </row>
    <row r="18" spans="1:3" ht="18">
      <c r="A18" s="1">
        <f t="shared" si="0"/>
        <v>2020</v>
      </c>
      <c r="B18" s="2">
        <v>57118</v>
      </c>
      <c r="C18" s="3">
        <v>71060.100000000006</v>
      </c>
    </row>
    <row r="19" spans="1:3" ht="18">
      <c r="A19" s="1">
        <f t="shared" si="0"/>
        <v>2021</v>
      </c>
      <c r="B19" s="2">
        <v>58276</v>
      </c>
      <c r="C19" s="3">
        <v>67734.7</v>
      </c>
    </row>
    <row r="20" spans="1:3" ht="18">
      <c r="A20" s="1">
        <f t="shared" si="0"/>
        <v>2022</v>
      </c>
      <c r="B20" s="2">
        <v>60550</v>
      </c>
      <c r="C20" s="3">
        <v>66110.7</v>
      </c>
    </row>
    <row r="21" spans="1:3" ht="18">
      <c r="A21" s="1">
        <f t="shared" si="0"/>
        <v>2023</v>
      </c>
      <c r="B21" s="2">
        <v>63150</v>
      </c>
      <c r="C21" s="3">
        <v>66713.2</v>
      </c>
    </row>
    <row r="22" spans="1:3" ht="18">
      <c r="A22" s="1">
        <f t="shared" si="0"/>
        <v>2024</v>
      </c>
      <c r="B22" s="2">
        <v>65870</v>
      </c>
      <c r="C22" s="3">
        <v>67633.3</v>
      </c>
    </row>
    <row r="23" spans="1:3" ht="18">
      <c r="A23" s="1">
        <f t="shared" si="0"/>
        <v>2025</v>
      </c>
      <c r="B23" s="2">
        <v>69030</v>
      </c>
      <c r="C23" s="3">
        <v>69030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Zhenlin Shou</dc:creator>
  <cp:lastModifiedBy>Zhenlin Shou</cp:lastModifiedBy>
  <dcterms:created xsi:type="dcterms:W3CDTF">2026-03-21T15:15:09Z</dcterms:created>
  <dcterms:modified xsi:type="dcterms:W3CDTF">2026-03-22T04:52:44Z</dcterms:modified>
</cp:coreProperties>
</file>