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rrentmtius\kuliaH\dataStructures\exercise\quiz1TahunLalu\"/>
    </mc:Choice>
  </mc:AlternateContent>
  <xr:revisionPtr revIDLastSave="0" documentId="13_ncr:1_{C9F11BBC-E8A8-400F-B833-6B22BB253C8E}" xr6:coauthVersionLast="47" xr6:coauthVersionMax="47" xr10:uidLastSave="{00000000-0000-0000-0000-000000000000}"/>
  <bookViews>
    <workbookView xWindow="-108" yWindow="-108" windowWidth="23256" windowHeight="14616" xr2:uid="{2A132268-1405-473C-A7EB-30AA71EB0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K61" i="1"/>
  <c r="K62" i="1" s="1"/>
  <c r="K63" i="1" s="1"/>
  <c r="K64" i="1" s="1"/>
  <c r="K65" i="1" s="1"/>
  <c r="K66" i="1" s="1"/>
  <c r="M48" i="1"/>
  <c r="K44" i="1"/>
  <c r="K45" i="1" s="1"/>
  <c r="K46" i="1" s="1"/>
  <c r="K47" i="1" s="1"/>
  <c r="K48" i="1" s="1"/>
  <c r="M35" i="1"/>
  <c r="K31" i="1"/>
  <c r="K32" i="1" s="1"/>
  <c r="K33" i="1" s="1"/>
  <c r="K34" i="1" s="1"/>
  <c r="K35" i="1" s="1"/>
  <c r="M22" i="1"/>
  <c r="K15" i="1"/>
  <c r="K16" i="1" s="1"/>
  <c r="K17" i="1" s="1"/>
  <c r="K18" i="1" s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<sst xmlns="http://schemas.openxmlformats.org/spreadsheetml/2006/main" count="67" uniqueCount="35">
  <si>
    <t>p</t>
  </si>
  <si>
    <t>i</t>
  </si>
  <si>
    <t>n</t>
  </si>
  <si>
    <t>e</t>
  </si>
  <si>
    <t>a</t>
  </si>
  <si>
    <t>l</t>
  </si>
  <si>
    <t>char</t>
  </si>
  <si>
    <t>ascii</t>
  </si>
  <si>
    <t>multiply all ascii</t>
  </si>
  <si>
    <t>last 3 digit</t>
  </si>
  <si>
    <t>modulo 200</t>
  </si>
  <si>
    <t>pineapple-45</t>
  </si>
  <si>
    <t>hash key = 0</t>
  </si>
  <si>
    <t>y</t>
  </si>
  <si>
    <t>hash key = 152</t>
  </si>
  <si>
    <t>papaya-32</t>
  </si>
  <si>
    <t>b</t>
  </si>
  <si>
    <t>there is collision, so do linear probing</t>
  </si>
  <si>
    <t>new hash key = 1</t>
  </si>
  <si>
    <t>c</t>
  </si>
  <si>
    <t>o</t>
  </si>
  <si>
    <t>u</t>
  </si>
  <si>
    <t>t</t>
  </si>
  <si>
    <t>coconut-67</t>
  </si>
  <si>
    <t>hash key = 120</t>
  </si>
  <si>
    <t>No</t>
  </si>
  <si>
    <t>Name</t>
  </si>
  <si>
    <t>Key</t>
  </si>
  <si>
    <t>pineapple</t>
  </si>
  <si>
    <t>papaya</t>
  </si>
  <si>
    <t>banana-12</t>
  </si>
  <si>
    <t>banana</t>
  </si>
  <si>
    <t>coconut</t>
  </si>
  <si>
    <t>Hash Table with Linear Probing</t>
  </si>
  <si>
    <t>new hash key = (old hash key + 1) % hash size (do repetition until find empty location)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</si>
</sst>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99AA-5928-4F62-8A15-B6F27BF238F2}">
  <dimension ref="I13:W69"/>
  <sheetViews>
    <sheetView tabSelected="1" topLeftCell="B10" zoomScale="90" workbookViewId="0">
      <selection activeCell="M34" sqref="M34"/>
    </sheetView>
  </sheetViews>
  <sheetFormatPr defaultRowHeight="14.4" x14ac:dyDescent="0.3"/>
  <cols>
    <col min="9" max="9" width="11.77734375" bestFit="1" customWidth="1"/>
    <col min="11" max="11" width="25.33203125" bestFit="1" customWidth="1"/>
    <col min="12" max="12" width="9.109375" bestFit="1" customWidth="1"/>
    <col min="13" max="13" width="10.77734375" bestFit="1" customWidth="1"/>
    <col min="17" max="17" width="4.44140625" customWidth="1"/>
    <col min="23" max="23" width="25.33203125" bestFit="1" customWidth="1"/>
    <col min="24" max="24" width="15.21875" bestFit="1" customWidth="1"/>
    <col min="25" max="25" width="19.21875" bestFit="1" customWidth="1"/>
  </cols>
  <sheetData>
    <row r="13" spans="9:22" x14ac:dyDescent="0.3"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</row>
    <row r="14" spans="9:22" x14ac:dyDescent="0.3">
      <c r="I14" s="2" t="s">
        <v>0</v>
      </c>
      <c r="J14" s="2">
        <v>112</v>
      </c>
      <c r="K14" s="4"/>
      <c r="L14" s="4"/>
      <c r="M14" s="4"/>
    </row>
    <row r="15" spans="9:22" x14ac:dyDescent="0.3">
      <c r="I15" s="2" t="s">
        <v>1</v>
      </c>
      <c r="J15" s="2">
        <v>105</v>
      </c>
      <c r="K15" s="2">
        <f>J15*J14</f>
        <v>11760</v>
      </c>
      <c r="L15" s="4"/>
      <c r="M15" s="4"/>
      <c r="V15" s="5"/>
    </row>
    <row r="16" spans="9:22" x14ac:dyDescent="0.3">
      <c r="I16" s="2" t="s">
        <v>2</v>
      </c>
      <c r="J16" s="2">
        <v>110</v>
      </c>
      <c r="K16" s="2">
        <f>J16*K15</f>
        <v>1293600</v>
      </c>
      <c r="L16" s="4"/>
      <c r="M16" s="4"/>
      <c r="V16" s="5"/>
    </row>
    <row r="17" spans="9:23" x14ac:dyDescent="0.3">
      <c r="I17" s="2" t="s">
        <v>3</v>
      </c>
      <c r="J17" s="2">
        <v>101</v>
      </c>
      <c r="K17" s="2">
        <f t="shared" ref="K17:K22" si="0">J17*K16</f>
        <v>130653600</v>
      </c>
      <c r="L17" s="4"/>
      <c r="M17" s="4"/>
      <c r="V17" s="5"/>
    </row>
    <row r="18" spans="9:23" x14ac:dyDescent="0.3">
      <c r="I18" s="2" t="s">
        <v>4</v>
      </c>
      <c r="J18" s="2">
        <v>97</v>
      </c>
      <c r="K18" s="2">
        <f t="shared" si="0"/>
        <v>12673399200</v>
      </c>
      <c r="L18" s="4"/>
      <c r="M18" s="4"/>
      <c r="V18" s="5"/>
    </row>
    <row r="19" spans="9:23" x14ac:dyDescent="0.3">
      <c r="I19" s="2" t="s">
        <v>0</v>
      </c>
      <c r="J19" s="2">
        <v>112</v>
      </c>
      <c r="K19" s="2">
        <f t="shared" si="0"/>
        <v>1419420710400</v>
      </c>
      <c r="L19" s="4"/>
      <c r="M19" s="4"/>
      <c r="V19" s="5"/>
    </row>
    <row r="20" spans="9:23" x14ac:dyDescent="0.3">
      <c r="I20" s="2" t="s">
        <v>0</v>
      </c>
      <c r="J20" s="2">
        <v>112</v>
      </c>
      <c r="K20" s="2">
        <f t="shared" si="0"/>
        <v>158975119564800</v>
      </c>
      <c r="L20" s="4"/>
      <c r="M20" s="4"/>
      <c r="V20" s="5"/>
    </row>
    <row r="21" spans="9:23" x14ac:dyDescent="0.3">
      <c r="I21" s="2" t="s">
        <v>5</v>
      </c>
      <c r="J21" s="2">
        <v>108</v>
      </c>
      <c r="K21" s="2">
        <f t="shared" si="0"/>
        <v>1.71693129129984E+16</v>
      </c>
      <c r="L21" s="4"/>
      <c r="M21" s="4"/>
      <c r="V21" s="5"/>
    </row>
    <row r="22" spans="9:23" x14ac:dyDescent="0.3">
      <c r="I22" s="2" t="s">
        <v>3</v>
      </c>
      <c r="J22" s="2">
        <v>101</v>
      </c>
      <c r="K22" s="3">
        <f t="shared" si="0"/>
        <v>1.7341006042128384E+18</v>
      </c>
      <c r="L22" s="2">
        <v>400</v>
      </c>
      <c r="M22" s="2">
        <f>MOD(L22,200)</f>
        <v>0</v>
      </c>
      <c r="V22" s="5"/>
    </row>
    <row r="23" spans="9:23" x14ac:dyDescent="0.3">
      <c r="V23" s="5"/>
      <c r="W23" s="1"/>
    </row>
    <row r="24" spans="9:23" x14ac:dyDescent="0.3">
      <c r="I24" t="s">
        <v>11</v>
      </c>
    </row>
    <row r="25" spans="9:23" x14ac:dyDescent="0.3">
      <c r="I25" t="s">
        <v>12</v>
      </c>
    </row>
    <row r="29" spans="9:23" x14ac:dyDescent="0.3"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</row>
    <row r="30" spans="9:23" x14ac:dyDescent="0.3">
      <c r="I30" s="2" t="s">
        <v>0</v>
      </c>
      <c r="J30" s="2">
        <v>112</v>
      </c>
      <c r="K30" s="4"/>
      <c r="L30" s="4"/>
      <c r="M30" s="4"/>
    </row>
    <row r="31" spans="9:23" x14ac:dyDescent="0.3">
      <c r="I31" s="2" t="s">
        <v>4</v>
      </c>
      <c r="J31" s="2">
        <v>97</v>
      </c>
      <c r="K31" s="2">
        <f>J31*J30</f>
        <v>10864</v>
      </c>
      <c r="L31" s="4"/>
      <c r="M31" s="4"/>
    </row>
    <row r="32" spans="9:23" x14ac:dyDescent="0.3">
      <c r="I32" s="2" t="s">
        <v>0</v>
      </c>
      <c r="J32" s="2">
        <v>112</v>
      </c>
      <c r="K32" s="2">
        <f>J32*K31</f>
        <v>1216768</v>
      </c>
      <c r="L32" s="4"/>
      <c r="M32" s="4"/>
    </row>
    <row r="33" spans="9:13" x14ac:dyDescent="0.3">
      <c r="I33" s="2" t="s">
        <v>4</v>
      </c>
      <c r="J33" s="2">
        <v>97</v>
      </c>
      <c r="K33" s="2">
        <f t="shared" ref="K33:K35" si="1">J33*K32</f>
        <v>118026496</v>
      </c>
      <c r="L33" s="4"/>
      <c r="M33" s="4"/>
    </row>
    <row r="34" spans="9:13" x14ac:dyDescent="0.3">
      <c r="I34" s="2" t="s">
        <v>13</v>
      </c>
      <c r="J34" s="2">
        <v>121</v>
      </c>
      <c r="K34" s="2">
        <f t="shared" si="1"/>
        <v>14281206016</v>
      </c>
      <c r="L34" s="4"/>
      <c r="M34" s="4"/>
    </row>
    <row r="35" spans="9:13" x14ac:dyDescent="0.3">
      <c r="I35" s="2" t="s">
        <v>4</v>
      </c>
      <c r="J35" s="2">
        <v>97</v>
      </c>
      <c r="K35" s="3">
        <f t="shared" si="1"/>
        <v>1385276983552</v>
      </c>
      <c r="L35" s="2">
        <v>552</v>
      </c>
      <c r="M35" s="2">
        <f>MOD(L35,200)</f>
        <v>152</v>
      </c>
    </row>
    <row r="37" spans="9:13" x14ac:dyDescent="0.3">
      <c r="I37" t="s">
        <v>15</v>
      </c>
    </row>
    <row r="38" spans="9:13" x14ac:dyDescent="0.3">
      <c r="I38" t="s">
        <v>14</v>
      </c>
      <c r="K38" s="1"/>
    </row>
    <row r="42" spans="9:13" x14ac:dyDescent="0.3">
      <c r="I42" s="2" t="s">
        <v>6</v>
      </c>
      <c r="J42" s="2" t="s">
        <v>7</v>
      </c>
      <c r="K42" s="2" t="s">
        <v>8</v>
      </c>
      <c r="L42" s="2" t="s">
        <v>9</v>
      </c>
      <c r="M42" s="2" t="s">
        <v>10</v>
      </c>
    </row>
    <row r="43" spans="9:13" x14ac:dyDescent="0.3">
      <c r="I43" s="2" t="s">
        <v>16</v>
      </c>
      <c r="J43" s="2">
        <v>98</v>
      </c>
      <c r="K43" s="4"/>
      <c r="L43" s="4"/>
      <c r="M43" s="4"/>
    </row>
    <row r="44" spans="9:13" x14ac:dyDescent="0.3">
      <c r="I44" s="2" t="s">
        <v>4</v>
      </c>
      <c r="J44" s="2">
        <v>97</v>
      </c>
      <c r="K44" s="2">
        <f>J44*J43</f>
        <v>9506</v>
      </c>
      <c r="L44" s="4"/>
      <c r="M44" s="4"/>
    </row>
    <row r="45" spans="9:13" x14ac:dyDescent="0.3">
      <c r="I45" s="2" t="s">
        <v>2</v>
      </c>
      <c r="J45" s="2">
        <v>110</v>
      </c>
      <c r="K45" s="2">
        <f>J45*K44</f>
        <v>1045660</v>
      </c>
      <c r="L45" s="4"/>
      <c r="M45" s="4"/>
    </row>
    <row r="46" spans="9:13" x14ac:dyDescent="0.3">
      <c r="I46" s="2" t="s">
        <v>4</v>
      </c>
      <c r="J46" s="2">
        <v>97</v>
      </c>
      <c r="K46" s="2">
        <f t="shared" ref="K46:K48" si="2">J46*K45</f>
        <v>101429020</v>
      </c>
      <c r="L46" s="4"/>
      <c r="M46" s="4"/>
    </row>
    <row r="47" spans="9:13" x14ac:dyDescent="0.3">
      <c r="I47" s="2" t="s">
        <v>2</v>
      </c>
      <c r="J47" s="2">
        <v>110</v>
      </c>
      <c r="K47" s="2">
        <f t="shared" si="2"/>
        <v>11157192200</v>
      </c>
      <c r="L47" s="4"/>
      <c r="M47" s="4"/>
    </row>
    <row r="48" spans="9:13" x14ac:dyDescent="0.3">
      <c r="I48" s="2" t="s">
        <v>4</v>
      </c>
      <c r="J48" s="2">
        <v>97</v>
      </c>
      <c r="K48" s="3">
        <f t="shared" si="2"/>
        <v>1082247643400</v>
      </c>
      <c r="L48" s="2">
        <v>400</v>
      </c>
      <c r="M48" s="2">
        <f>MOD(L48,200)</f>
        <v>0</v>
      </c>
    </row>
    <row r="50" spans="9:19" x14ac:dyDescent="0.3">
      <c r="I50" t="s">
        <v>30</v>
      </c>
    </row>
    <row r="51" spans="9:19" x14ac:dyDescent="0.3">
      <c r="I51" t="s">
        <v>12</v>
      </c>
      <c r="K51" s="1"/>
    </row>
    <row r="53" spans="9:19" x14ac:dyDescent="0.3">
      <c r="I53" t="s">
        <v>17</v>
      </c>
    </row>
    <row r="54" spans="9:19" x14ac:dyDescent="0.3">
      <c r="I54" t="s">
        <v>34</v>
      </c>
    </row>
    <row r="55" spans="9:19" x14ac:dyDescent="0.3">
      <c r="I55" t="s">
        <v>18</v>
      </c>
    </row>
    <row r="59" spans="9:19" x14ac:dyDescent="0.3">
      <c r="I59" s="2" t="s">
        <v>6</v>
      </c>
      <c r="J59" s="2" t="s">
        <v>7</v>
      </c>
      <c r="K59" s="2" t="s">
        <v>8</v>
      </c>
      <c r="L59" s="2" t="s">
        <v>9</v>
      </c>
      <c r="M59" s="2" t="s">
        <v>10</v>
      </c>
      <c r="Q59" t="s">
        <v>33</v>
      </c>
    </row>
    <row r="60" spans="9:19" x14ac:dyDescent="0.3">
      <c r="I60" s="2" t="s">
        <v>19</v>
      </c>
      <c r="J60" s="2">
        <v>99</v>
      </c>
      <c r="K60" s="4"/>
      <c r="L60" s="4"/>
      <c r="M60" s="4"/>
      <c r="Q60" s="2" t="s">
        <v>25</v>
      </c>
      <c r="R60" s="2" t="s">
        <v>26</v>
      </c>
      <c r="S60" s="2" t="s">
        <v>27</v>
      </c>
    </row>
    <row r="61" spans="9:19" x14ac:dyDescent="0.3">
      <c r="I61" s="2" t="s">
        <v>20</v>
      </c>
      <c r="J61" s="2">
        <v>111</v>
      </c>
      <c r="K61" s="2">
        <f>J61*J60</f>
        <v>10989</v>
      </c>
      <c r="L61" s="4"/>
      <c r="M61" s="4"/>
      <c r="Q61" s="2">
        <v>0</v>
      </c>
      <c r="R61" s="2" t="s">
        <v>28</v>
      </c>
      <c r="S61" s="2">
        <v>45</v>
      </c>
    </row>
    <row r="62" spans="9:19" x14ac:dyDescent="0.3">
      <c r="I62" s="2" t="s">
        <v>19</v>
      </c>
      <c r="J62" s="2">
        <v>99</v>
      </c>
      <c r="K62" s="2">
        <f>J62*K61</f>
        <v>1087911</v>
      </c>
      <c r="L62" s="4"/>
      <c r="M62" s="4"/>
      <c r="Q62" s="2">
        <v>1</v>
      </c>
      <c r="R62" s="2" t="s">
        <v>31</v>
      </c>
      <c r="S62" s="2">
        <v>12</v>
      </c>
    </row>
    <row r="63" spans="9:19" x14ac:dyDescent="0.3">
      <c r="I63" s="2" t="s">
        <v>20</v>
      </c>
      <c r="J63" s="2">
        <v>111</v>
      </c>
      <c r="K63" s="2">
        <f t="shared" ref="K63:K66" si="3">J63*K62</f>
        <v>120758121</v>
      </c>
      <c r="L63" s="4"/>
      <c r="M63" s="4"/>
      <c r="Q63" s="2">
        <v>120</v>
      </c>
      <c r="R63" s="2" t="s">
        <v>32</v>
      </c>
      <c r="S63" s="2">
        <v>67</v>
      </c>
    </row>
    <row r="64" spans="9:19" x14ac:dyDescent="0.3">
      <c r="I64" s="2" t="s">
        <v>2</v>
      </c>
      <c r="J64" s="2">
        <v>110</v>
      </c>
      <c r="K64" s="2">
        <f t="shared" si="3"/>
        <v>13283393310</v>
      </c>
      <c r="L64" s="4"/>
      <c r="M64" s="4"/>
      <c r="Q64" s="2">
        <v>152</v>
      </c>
      <c r="R64" s="2" t="s">
        <v>29</v>
      </c>
      <c r="S64" s="2">
        <v>32</v>
      </c>
    </row>
    <row r="65" spans="9:13" x14ac:dyDescent="0.3">
      <c r="I65" s="2" t="s">
        <v>21</v>
      </c>
      <c r="J65" s="2">
        <v>117</v>
      </c>
      <c r="K65" s="2">
        <f t="shared" si="3"/>
        <v>1554157017270</v>
      </c>
      <c r="L65" s="4"/>
      <c r="M65" s="4"/>
    </row>
    <row r="66" spans="9:13" x14ac:dyDescent="0.3">
      <c r="I66" s="2" t="s">
        <v>22</v>
      </c>
      <c r="J66" s="2">
        <v>116</v>
      </c>
      <c r="K66" s="3">
        <f t="shared" si="3"/>
        <v>180282214003320</v>
      </c>
      <c r="L66" s="2">
        <v>320</v>
      </c>
      <c r="M66" s="2">
        <f>MOD(L66,200)</f>
        <v>120</v>
      </c>
    </row>
    <row r="68" spans="9:13" x14ac:dyDescent="0.3">
      <c r="I68" t="s">
        <v>23</v>
      </c>
      <c r="K68" s="1"/>
    </row>
    <row r="69" spans="9:13" x14ac:dyDescent="0.3">
      <c r="I6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TIMOTIUS RAPHAEL</dc:creator>
  <cp:lastModifiedBy>DARREN TIMOTIUS RAPHAEL</cp:lastModifiedBy>
  <dcterms:created xsi:type="dcterms:W3CDTF">2025-02-25T12:18:38Z</dcterms:created>
  <dcterms:modified xsi:type="dcterms:W3CDTF">2025-02-25T15:30:52Z</dcterms:modified>
</cp:coreProperties>
</file>