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英雄管理" sheetId="2" r:id="rId1"/>
    <sheet name="Sheet1" sheetId="1" r:id="rId2"/>
    <sheet name="Sheet3" sheetId="3" r:id="rId3"/>
  </sheets>
  <definedNames>
    <definedName name="_xlnm._FilterDatabase" localSheetId="0" hidden="1">英雄管理!$A$1:$K$27</definedName>
  </definedNames>
  <calcPr calcId="144525"/>
</workbook>
</file>

<file path=xl/sharedStrings.xml><?xml version="1.0" encoding="utf-8"?>
<sst xmlns="http://schemas.openxmlformats.org/spreadsheetml/2006/main" count="604" uniqueCount="242">
  <si>
    <t>用例编号</t>
  </si>
  <si>
    <t>模块</t>
  </si>
  <si>
    <t>用例标题</t>
  </si>
  <si>
    <t>优先级</t>
  </si>
  <si>
    <t>前置条件</t>
  </si>
  <si>
    <t>用例步骤</t>
  </si>
  <si>
    <t>预期结果</t>
  </si>
  <si>
    <t>h_001</t>
  </si>
  <si>
    <t>英雄创建</t>
  </si>
  <si>
    <t>【冒烟】合法参数传入,创建成功</t>
  </si>
  <si>
    <t>P0</t>
  </si>
  <si>
    <t>无</t>
  </si>
  <si>
    <t>1.设置参数:  姓名: 张三; 血量: 45, 攻击力:4 0
2.调用create_hero方法
3.断言</t>
  </si>
  <si>
    <t>创建成功,数量+1</t>
  </si>
  <si>
    <t>h_002</t>
  </si>
  <si>
    <t>【英雄创建】 攻击力边界值测试1,创建成功</t>
  </si>
  <si>
    <t>P1</t>
  </si>
  <si>
    <t>1.设置参数:名称:张三;血量:45;攻击力:1
2.调用create_hero方法
3.断言</t>
  </si>
  <si>
    <t>h_003</t>
  </si>
  <si>
    <t>【英雄创建】 血量边界值测试1,创建成功</t>
  </si>
  <si>
    <t>1.设置参数:名称:张三;血量:1;攻击力:40
2.调用create_hero方法
3.断言</t>
  </si>
  <si>
    <t>h_004</t>
  </si>
  <si>
    <t>【英雄创建】 血量边界值测试99,创建成功</t>
  </si>
  <si>
    <t>1.设置参数:名称:张三;血量:99;攻击力:40
2.调用create_hero方法
3.断言</t>
  </si>
  <si>
    <t>h_005</t>
  </si>
  <si>
    <t>【英雄创建】 血量边界值测试2,创建成功</t>
  </si>
  <si>
    <t>1.设置参数:名称:张三;血量:2;攻击力:40
2.调用create_hero方法
3.断言</t>
  </si>
  <si>
    <t>h_006</t>
  </si>
  <si>
    <t>【英雄创建】 血量边界值测试98,创建成功</t>
  </si>
  <si>
    <t>设置参数:名称:张三;血量:98;攻击力:40
2.调用create_hero方法
3.断言</t>
  </si>
  <si>
    <t>h_007</t>
  </si>
  <si>
    <t>【英雄创建】 攻击力边界值测试0,创建失败</t>
  </si>
  <si>
    <t>P2</t>
  </si>
  <si>
    <t>1.设置参数:名称:张三;血量:45;攻击力:0
2.调用create_hero方法
3.断言</t>
  </si>
  <si>
    <t>创建失败</t>
  </si>
  <si>
    <t>h_008</t>
  </si>
  <si>
    <t>【英雄创建】 血量边界值测试0,创建失败</t>
  </si>
  <si>
    <t>1.设置参数:名称:张三;血量:0;攻击力:40
2.调用create_hero方法
3.断言</t>
  </si>
  <si>
    <t>创建失败,显示对应的提示信息</t>
  </si>
  <si>
    <t>h_009</t>
  </si>
  <si>
    <t>【英雄创建】 血量边界值测试100,创建失败</t>
  </si>
  <si>
    <t>1.设置参数:名称:张三;血量:100;攻击力:40
2.调用create_hero方法
3.断言</t>
  </si>
  <si>
    <t>h_010</t>
  </si>
  <si>
    <t>【英雄创建】 攻击力值不合法传入负数,创建失败</t>
  </si>
  <si>
    <t>1.设置参数:名称:张三;血量:45;攻击力:-2
2.调用create_hero方法
3.断言</t>
  </si>
  <si>
    <t>h_011</t>
  </si>
  <si>
    <t>【英雄创建】 攻击力值不合法传入字符串,创建失败</t>
  </si>
  <si>
    <t>1.设置参数:名称:张三;血量:45;攻击力:攻击力字符串
2.调用create_hero方法
3.断言</t>
  </si>
  <si>
    <t>h_012</t>
  </si>
  <si>
    <t>【英雄创建】 攻击力值不合法传入浮点数,创建失败</t>
  </si>
  <si>
    <t>1.设置参数:名称:张三;血量:45;攻击力:2.3
2.调用create_hero方法
3.断言</t>
  </si>
  <si>
    <t>h_013</t>
  </si>
  <si>
    <t>【英雄创建】 血量值不合法传入负数,创建失败</t>
  </si>
  <si>
    <t>1.设置参数:名称:张三;血量:-12;攻击力:40
2.调用create_hero方法
3.断言</t>
  </si>
  <si>
    <t>h_014</t>
  </si>
  <si>
    <t>【英雄创建】 血量值不合法传入浮点数,创建失败</t>
  </si>
  <si>
    <t>1.设置参数:名称:张三;血量:3.4;攻击力:40
2.调用create_hero方法
3.断言</t>
  </si>
  <si>
    <t>h_015</t>
  </si>
  <si>
    <t>【英雄创建】 血量值不合法传入字符串,创建失败</t>
  </si>
  <si>
    <t>1.设置参数:名称:张三;血量:血量字符串;攻击力:40
2.调用create_hero方法
3.断言</t>
  </si>
  <si>
    <t>h_016</t>
  </si>
  <si>
    <t>【英雄创建】 姓名不合法传入空字符串,创建失败</t>
  </si>
  <si>
    <t>1.设置参数:名称: ;血量:45;攻击力:40
2.调用创建方法
3.断言</t>
  </si>
  <si>
    <t>h_017</t>
  </si>
  <si>
    <t>【英雄创建】 姓名不合法传入特殊字符,创建失败</t>
  </si>
  <si>
    <t>1.设置参数:名称:@#!$%;血量:45;攻击力:40
2.调用create_hero方法
3.断言</t>
  </si>
  <si>
    <t>h_018</t>
  </si>
  <si>
    <t>【英雄创建】 姓名血量不合法,创建失败</t>
  </si>
  <si>
    <t>1.设置参数:名称:@#!$%;血量:-12;攻击力:40
2.调用create_hero方法
3.断言</t>
  </si>
  <si>
    <t>h_019</t>
  </si>
  <si>
    <t>【英雄创建】 姓名攻击力不合法,创建失败</t>
  </si>
  <si>
    <t>1.设置参数:名称:@#!$%;血量:12;攻击力:-2
2.调用create_hero方法
3.断言</t>
  </si>
  <si>
    <t>h_020</t>
  </si>
  <si>
    <t>【英雄创建】 血量攻击力不合法,创建失败</t>
  </si>
  <si>
    <t>1.设置参数:名称:张三;血量:2.1;攻击力:-2
2.调用create_hero方法
3.断言</t>
  </si>
  <si>
    <t>h_021</t>
  </si>
  <si>
    <t>英雄查询</t>
  </si>
  <si>
    <t>【英雄查询】 冒烟测试,查询成功</t>
  </si>
  <si>
    <t>英雄列表中存在名称为"张三"</t>
  </si>
  <si>
    <t>1.传入参数:名称:张三
2.调用find_hero方法
3.断言</t>
  </si>
  <si>
    <t>查询成功,返回张三信息</t>
  </si>
  <si>
    <t>h_022</t>
  </si>
  <si>
    <t>【英雄查询】 输入不存在用户,查询失败</t>
  </si>
  <si>
    <t>英雄列表中不存在名称为"李四"</t>
  </si>
  <si>
    <t>1.传入参数:名称:李四
2.调用find_hero方法
3.断言</t>
  </si>
  <si>
    <t>查询失败</t>
  </si>
  <si>
    <t>h_023</t>
  </si>
  <si>
    <t>【英雄查询】 传入特殊字符,查询失败</t>
  </si>
  <si>
    <t>1.传入参数:名称: "@#@#"
2.调用find_hero方法
3.断言</t>
  </si>
  <si>
    <t>h_024</t>
  </si>
  <si>
    <t>【英雄查询】 传入空字符串,查询失败</t>
  </si>
  <si>
    <t>1.传入参数:名称: ""
2.调用find_hero方法
3.断言</t>
  </si>
  <si>
    <t>h_025</t>
  </si>
  <si>
    <t>英雄更新</t>
  </si>
  <si>
    <t>【英雄更新】 冒烟测试</t>
  </si>
  <si>
    <t>1.设置参数:名称:张三;血量:10
2.调用update_hrep方法
3.断言</t>
  </si>
  <si>
    <t>更新成功</t>
  </si>
  <si>
    <t>h_026</t>
  </si>
  <si>
    <t>【英雄更新】 血量边界值1,更新成功</t>
  </si>
  <si>
    <t>1.设置参数:名称:张三;血量:1
2.调用update_hrep方法
3.断言</t>
  </si>
  <si>
    <t>h_027</t>
  </si>
  <si>
    <t>【英雄更新】 血量边界值99,更新成功</t>
  </si>
  <si>
    <t>1.设置参数:名称:张三;血量:99
2.调用update_hrep方法
3.断言</t>
  </si>
  <si>
    <t>h_028</t>
  </si>
  <si>
    <t>【英雄更新】 血量边界值2,更新成功</t>
  </si>
  <si>
    <t>1.设置参数:名称:张三;血量:2
2.调用update_hrep方法
3.断言</t>
  </si>
  <si>
    <t>h_029</t>
  </si>
  <si>
    <t>【英雄更新】 血量边界值98,更新成功</t>
  </si>
  <si>
    <t>1.设置参数:名称:张三;血量:98
2.调用update_hrep方法
3.断言</t>
  </si>
  <si>
    <t>h_030</t>
  </si>
  <si>
    <t>【英雄更新】 姓名不存在,更新失败</t>
  </si>
  <si>
    <t>1.设置参数:名称:李四;血量:40
2.调用update_hrep方法
3.断言</t>
  </si>
  <si>
    <t>更新失败</t>
  </si>
  <si>
    <t>h_031</t>
  </si>
  <si>
    <t>【英雄更新】 血量边界值0,更新失败</t>
  </si>
  <si>
    <t>1.设置参数:名称:张三;血量:0
2.调用update_hrep方法
3.断言</t>
  </si>
  <si>
    <t>h_032</t>
  </si>
  <si>
    <t>【英雄更新】 血量边界值100,更新失败</t>
  </si>
  <si>
    <t>1.设置参数:名称:张三;血量:100
2.调用update_hrep方法
3.断言</t>
  </si>
  <si>
    <t>h_033</t>
  </si>
  <si>
    <t>【英雄更新】 血量不合法传入字符串,更新失败</t>
  </si>
  <si>
    <t>1.设置参数:名称:张三;血量: "字符串"
2.调用update_hrep方法
3.断言</t>
  </si>
  <si>
    <t>h_034</t>
  </si>
  <si>
    <t>【英雄更新】 血量不合法传入特殊字符,更新失败</t>
  </si>
  <si>
    <t>1.设置参数:名称:张三;血量: "@#"
2.调用update_hrep方法
3.断言</t>
  </si>
  <si>
    <t>h_035</t>
  </si>
  <si>
    <t>英雄删除</t>
  </si>
  <si>
    <t>【英雄删除】 冒烟测试,删除成功</t>
  </si>
  <si>
    <t>1.传入参数:名称:张三
2.调用delete_hero方法
3.断言</t>
  </si>
  <si>
    <t>删除成功,返回列表</t>
  </si>
  <si>
    <t>h_036</t>
  </si>
  <si>
    <t>【英雄删除】 输入不存在用户,删除失败</t>
  </si>
  <si>
    <t>1.传入参数:名称:李四
2.调用delete_hero方法
3.断言</t>
  </si>
  <si>
    <t>删除失败</t>
  </si>
  <si>
    <t>h_037</t>
  </si>
  <si>
    <t>【英雄删除】 传入特殊字符,查询失败</t>
  </si>
  <si>
    <t>1.传入参数:名称: "@#@#"
2.调用delete_hero方法
3.断言</t>
  </si>
  <si>
    <t>h_038</t>
  </si>
  <si>
    <t>【英雄删除】 传入空字符串,查询失败</t>
  </si>
  <si>
    <t>1.传入参数:名称: ""
2.调用delete_hero方法
3.断言</t>
  </si>
  <si>
    <t>字符串</t>
  </si>
  <si>
    <t>[1,99]正整数</t>
  </si>
  <si>
    <t>正整数</t>
  </si>
  <si>
    <t>姓名</t>
  </si>
  <si>
    <t>血量</t>
  </si>
  <si>
    <t>攻击力</t>
  </si>
  <si>
    <t>" "</t>
  </si>
  <si>
    <t>"张三"</t>
  </si>
  <si>
    <t>!@</t>
  </si>
  <si>
    <t>空</t>
  </si>
  <si>
    <t>张三</t>
  </si>
  <si>
    <t xml:space="preserve"> 冒烟测试</t>
  </si>
  <si>
    <t xml:space="preserve"> 攻击力边界值测试0</t>
  </si>
  <si>
    <t>设置参数:</t>
  </si>
  <si>
    <t>名称:</t>
  </si>
  <si>
    <t>血量:</t>
  </si>
  <si>
    <t>攻击力:</t>
  </si>
  <si>
    <t>;</t>
  </si>
  <si>
    <t>【英雄创建】</t>
  </si>
  <si>
    <t xml:space="preserve"> 攻击力边界值测试1</t>
  </si>
  <si>
    <t xml:space="preserve"> 血量边界值测试1</t>
  </si>
  <si>
    <t xml:space="preserve"> 血量边界值测试99</t>
  </si>
  <si>
    <t xml:space="preserve"> 血量边界值测试2</t>
  </si>
  <si>
    <t xml:space="preserve"> 血量边界值测试98</t>
  </si>
  <si>
    <t>【英雄创建】 攻击力边界值测试0</t>
  </si>
  <si>
    <t>设置参数:名称:张三;血量:45;攻击力:0</t>
  </si>
  <si>
    <t>【英雄创建】 攻击力边界值测试1</t>
  </si>
  <si>
    <t>设置参数:名称:张三;血量:45;攻击力:1</t>
  </si>
  <si>
    <t>【英雄创建】 血量边界值测试1</t>
  </si>
  <si>
    <t>设置参数:名称:张三;血量:1;攻击力:40</t>
  </si>
  <si>
    <t>【英雄创建】 血量边界值测试99</t>
  </si>
  <si>
    <t>设置参数:名称:张三;血量:99;攻击力:40</t>
  </si>
  <si>
    <t>【英雄创建】 血量边界值测试2</t>
  </si>
  <si>
    <t>设置参数:名称:张三;血量:2;攻击力:40</t>
  </si>
  <si>
    <t>【英雄创建】 血量边界值测试98</t>
  </si>
  <si>
    <t>设置参数:名称:张三;血量:98;攻击力:40</t>
  </si>
  <si>
    <t>1.</t>
  </si>
  <si>
    <t xml:space="preserve"> 血量边界值测试0</t>
  </si>
  <si>
    <t xml:space="preserve"> 血量边界值测试100</t>
  </si>
  <si>
    <t xml:space="preserve"> 攻击力值不合法</t>
  </si>
  <si>
    <t>传入负数</t>
  </si>
  <si>
    <t>攻击力字符串</t>
  </si>
  <si>
    <t>传入字符串</t>
  </si>
  <si>
    <t>传入浮点数</t>
  </si>
  <si>
    <t xml:space="preserve"> 血量值不合法</t>
  </si>
  <si>
    <t>血量字符串</t>
  </si>
  <si>
    <t xml:space="preserve"> 姓名不合法</t>
  </si>
  <si>
    <t>传入空字符串</t>
  </si>
  <si>
    <t>@#!$%</t>
  </si>
  <si>
    <t>传入特殊字符</t>
  </si>
  <si>
    <t xml:space="preserve"> 姓名</t>
  </si>
  <si>
    <t>血量不合法</t>
  </si>
  <si>
    <t>攻击力不合法</t>
  </si>
  <si>
    <t xml:space="preserve"> 血量</t>
  </si>
  <si>
    <t>【英雄创建】 血量边界值测试0</t>
  </si>
  <si>
    <t>1.设置参数:名称:张三;血量:0;攻击力:40</t>
  </si>
  <si>
    <t>【英雄创建】 血量边界值测试100</t>
  </si>
  <si>
    <t>1.设置参数:名称:张三;血量:100;攻击力:40</t>
  </si>
  <si>
    <t>【英雄创建】 攻击力值不合法传入负数</t>
  </si>
  <si>
    <t>1.设置参数:名称:张三;血量:45;攻击力:-2</t>
  </si>
  <si>
    <t>【英雄创建】 攻击力值不合法传入字符串</t>
  </si>
  <si>
    <t>1.设置参数:名称:张三;血量:45;攻击力:攻击力字符串</t>
  </si>
  <si>
    <t>【英雄创建】 攻击力值不合法传入浮点数</t>
  </si>
  <si>
    <t>1.设置参数:名称:张三;血量:45;攻击力:2.3</t>
  </si>
  <si>
    <t>【英雄创建】 血量值不合法传入负数</t>
  </si>
  <si>
    <t>1.设置参数:名称:张三;血量:-12;攻击力:40</t>
  </si>
  <si>
    <t>【英雄创建】 血量值不合法传入浮点数</t>
  </si>
  <si>
    <t>1.设置参数:名称:张三;血量:3.4;攻击力:40</t>
  </si>
  <si>
    <t>【英雄创建】 血量值不合法传入字符串</t>
  </si>
  <si>
    <t>1.设置参数:名称:张三;血量:血量字符串;攻击力:40</t>
  </si>
  <si>
    <t>【英雄创建】 姓名不合法传入空字符串</t>
  </si>
  <si>
    <t>1.设置参数:名称:;血量:45;攻击力:40</t>
  </si>
  <si>
    <t>【英雄创建】 姓名不合法传入特殊字符</t>
  </si>
  <si>
    <t>1.设置参数:名称:@#!$%;血量:45;攻击力:40</t>
  </si>
  <si>
    <t>【英雄创建】 姓名血量不合法</t>
  </si>
  <si>
    <t>1.设置参数:名称:@#!$%;血量:-12;攻击力:40</t>
  </si>
  <si>
    <t>【英雄创建】 姓名攻击力不合法</t>
  </si>
  <si>
    <t>1.设置参数:名称:@#!$%;血量:12;攻击力:-2</t>
  </si>
  <si>
    <t>【英雄创建】 血量攻击力不合法</t>
  </si>
  <si>
    <t>1.设置参数:名称:张三;血量:2.1;攻击力:-2</t>
  </si>
  <si>
    <t>【英雄更新】</t>
  </si>
  <si>
    <t xml:space="preserve"> 血量边界值1</t>
  </si>
  <si>
    <t xml:space="preserve"> 血量边界值99</t>
  </si>
  <si>
    <t xml:space="preserve"> 血量边界值2</t>
  </si>
  <si>
    <t xml:space="preserve"> 血量边界值98</t>
  </si>
  <si>
    <t>李四</t>
  </si>
  <si>
    <t xml:space="preserve"> 姓名不存在</t>
  </si>
  <si>
    <t xml:space="preserve"> 血量边界值0</t>
  </si>
  <si>
    <t xml:space="preserve"> 血量边界值100</t>
  </si>
  <si>
    <t xml:space="preserve"> "字符串"</t>
  </si>
  <si>
    <t xml:space="preserve"> 血量不合法传入字符串</t>
  </si>
  <si>
    <t xml:space="preserve"> "@#"</t>
  </si>
  <si>
    <t xml:space="preserve"> 血量不合法传入特殊字符</t>
  </si>
  <si>
    <t>【英雄更新】 血量边界值1</t>
  </si>
  <si>
    <t>【英雄更新】 血量边界值99</t>
  </si>
  <si>
    <t>【英雄更新】 血量边界值2</t>
  </si>
  <si>
    <t>【英雄更新】 血量边界值98</t>
  </si>
  <si>
    <t>【英雄更新】 姓名不存在</t>
  </si>
  <si>
    <t>【英雄更新】 血量边界值0</t>
  </si>
  <si>
    <t>【英雄更新】 血量边界值100</t>
  </si>
  <si>
    <t>【英雄更新】 血量不合法传入字符串</t>
  </si>
  <si>
    <t>【英雄更新】 血量不合法传入特殊字符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</si>
</sst>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workbookViewId="0">
      <pane ySplit="1" topLeftCell="A2" activePane="bottomLeft" state="frozen"/>
      <selection/>
      <selection pane="bottomLeft" activeCell="C47" sqref="C47"/>
    </sheetView>
  </sheetViews>
  <sheetFormatPr defaultColWidth="9.23076923076923" defaultRowHeight="16.8" outlineLevelCol="6"/>
  <cols>
    <col min="1" max="1" width="12.1826923076923" style="3" customWidth="1"/>
    <col min="2" max="2" width="11.0576923076923" style="3" customWidth="1"/>
    <col min="3" max="3" width="48.3942307692308" style="3" customWidth="1"/>
    <col min="4" max="4" width="11.0576923076923" style="3" customWidth="1"/>
    <col min="5" max="5" width="21.6346153846154" style="3" customWidth="1"/>
    <col min="6" max="6" width="47.2692307692308" style="3" customWidth="1"/>
    <col min="7" max="7" width="51.9134615384615" style="3" customWidth="1"/>
    <col min="8" max="16384" width="9.23076923076923" style="3"/>
  </cols>
  <sheetData>
    <row r="1" ht="17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51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ht="51" spans="1:7">
      <c r="A3" s="3" t="s">
        <v>14</v>
      </c>
      <c r="B3" s="3" t="s">
        <v>8</v>
      </c>
      <c r="C3" s="3" t="s">
        <v>15</v>
      </c>
      <c r="D3" s="3" t="s">
        <v>16</v>
      </c>
      <c r="E3" s="3" t="s">
        <v>11</v>
      </c>
      <c r="F3" s="3" t="s">
        <v>17</v>
      </c>
      <c r="G3" s="3" t="s">
        <v>13</v>
      </c>
    </row>
    <row r="4" ht="51" spans="1:7">
      <c r="A4" s="3" t="s">
        <v>18</v>
      </c>
      <c r="B4" s="3" t="s">
        <v>8</v>
      </c>
      <c r="C4" s="3" t="s">
        <v>19</v>
      </c>
      <c r="D4" s="3" t="s">
        <v>16</v>
      </c>
      <c r="E4" s="3" t="s">
        <v>11</v>
      </c>
      <c r="F4" s="3" t="s">
        <v>20</v>
      </c>
      <c r="G4" s="3" t="s">
        <v>13</v>
      </c>
    </row>
    <row r="5" ht="51" spans="1:7">
      <c r="A5" s="3" t="s">
        <v>21</v>
      </c>
      <c r="B5" s="3" t="s">
        <v>8</v>
      </c>
      <c r="C5" s="3" t="s">
        <v>22</v>
      </c>
      <c r="D5" s="3" t="s">
        <v>16</v>
      </c>
      <c r="E5" s="3" t="s">
        <v>11</v>
      </c>
      <c r="F5" s="3" t="s">
        <v>23</v>
      </c>
      <c r="G5" s="3" t="s">
        <v>13</v>
      </c>
    </row>
    <row r="6" ht="51" spans="1:7">
      <c r="A6" s="3" t="s">
        <v>24</v>
      </c>
      <c r="B6" s="3" t="s">
        <v>8</v>
      </c>
      <c r="C6" s="3" t="s">
        <v>25</v>
      </c>
      <c r="D6" s="3" t="s">
        <v>16</v>
      </c>
      <c r="E6" s="3" t="s">
        <v>11</v>
      </c>
      <c r="F6" s="3" t="s">
        <v>26</v>
      </c>
      <c r="G6" s="3" t="s">
        <v>13</v>
      </c>
    </row>
    <row r="7" ht="51" spans="1:7">
      <c r="A7" s="3" t="s">
        <v>27</v>
      </c>
      <c r="B7" s="3" t="s">
        <v>8</v>
      </c>
      <c r="C7" s="3" t="s">
        <v>28</v>
      </c>
      <c r="D7" s="3" t="s">
        <v>16</v>
      </c>
      <c r="E7" s="3" t="s">
        <v>11</v>
      </c>
      <c r="F7" s="3" t="s">
        <v>29</v>
      </c>
      <c r="G7" s="3" t="s">
        <v>13</v>
      </c>
    </row>
    <row r="8" ht="51" spans="1:7">
      <c r="A8" s="3" t="s">
        <v>30</v>
      </c>
      <c r="B8" s="3" t="s">
        <v>8</v>
      </c>
      <c r="C8" s="3" t="s">
        <v>31</v>
      </c>
      <c r="D8" s="3" t="s">
        <v>32</v>
      </c>
      <c r="E8" s="3" t="s">
        <v>11</v>
      </c>
      <c r="F8" s="3" t="s">
        <v>33</v>
      </c>
      <c r="G8" s="3" t="s">
        <v>34</v>
      </c>
    </row>
    <row r="9" ht="51" spans="1:7">
      <c r="A9" s="3" t="s">
        <v>35</v>
      </c>
      <c r="B9" s="3" t="s">
        <v>8</v>
      </c>
      <c r="C9" s="3" t="s">
        <v>36</v>
      </c>
      <c r="D9" s="3" t="s">
        <v>32</v>
      </c>
      <c r="E9" s="3" t="s">
        <v>11</v>
      </c>
      <c r="F9" s="3" t="s">
        <v>37</v>
      </c>
      <c r="G9" s="3" t="s">
        <v>38</v>
      </c>
    </row>
    <row r="10" ht="51" spans="1:7">
      <c r="A10" s="3" t="s">
        <v>39</v>
      </c>
      <c r="B10" s="3" t="s">
        <v>8</v>
      </c>
      <c r="C10" s="3" t="s">
        <v>40</v>
      </c>
      <c r="D10" s="3" t="s">
        <v>32</v>
      </c>
      <c r="E10" s="3" t="s">
        <v>11</v>
      </c>
      <c r="F10" s="3" t="s">
        <v>41</v>
      </c>
      <c r="G10" s="3" t="s">
        <v>38</v>
      </c>
    </row>
    <row r="11" ht="51" spans="1:7">
      <c r="A11" s="3" t="s">
        <v>42</v>
      </c>
      <c r="B11" s="3" t="s">
        <v>8</v>
      </c>
      <c r="C11" s="3" t="s">
        <v>43</v>
      </c>
      <c r="D11" s="3" t="s">
        <v>32</v>
      </c>
      <c r="E11" s="3" t="s">
        <v>11</v>
      </c>
      <c r="F11" s="3" t="s">
        <v>44</v>
      </c>
      <c r="G11" s="3" t="s">
        <v>38</v>
      </c>
    </row>
    <row r="12" ht="68" spans="1:7">
      <c r="A12" s="3" t="s">
        <v>45</v>
      </c>
      <c r="B12" s="3" t="s">
        <v>8</v>
      </c>
      <c r="C12" s="3" t="s">
        <v>46</v>
      </c>
      <c r="D12" s="3" t="s">
        <v>32</v>
      </c>
      <c r="E12" s="3" t="s">
        <v>11</v>
      </c>
      <c r="F12" s="3" t="s">
        <v>47</v>
      </c>
      <c r="G12" s="3" t="s">
        <v>38</v>
      </c>
    </row>
    <row r="13" ht="51" spans="1:7">
      <c r="A13" s="3" t="s">
        <v>48</v>
      </c>
      <c r="B13" s="3" t="s">
        <v>8</v>
      </c>
      <c r="C13" s="3" t="s">
        <v>49</v>
      </c>
      <c r="D13" s="3" t="s">
        <v>32</v>
      </c>
      <c r="E13" s="3" t="s">
        <v>11</v>
      </c>
      <c r="F13" s="3" t="s">
        <v>50</v>
      </c>
      <c r="G13" s="3" t="s">
        <v>38</v>
      </c>
    </row>
    <row r="14" ht="51" spans="1:7">
      <c r="A14" s="3" t="s">
        <v>51</v>
      </c>
      <c r="B14" s="3" t="s">
        <v>8</v>
      </c>
      <c r="C14" s="3" t="s">
        <v>52</v>
      </c>
      <c r="D14" s="3" t="s">
        <v>32</v>
      </c>
      <c r="E14" s="3" t="s">
        <v>11</v>
      </c>
      <c r="F14" s="3" t="s">
        <v>53</v>
      </c>
      <c r="G14" s="3" t="s">
        <v>38</v>
      </c>
    </row>
    <row r="15" ht="51" spans="1:7">
      <c r="A15" s="3" t="s">
        <v>54</v>
      </c>
      <c r="B15" s="3" t="s">
        <v>8</v>
      </c>
      <c r="C15" s="3" t="s">
        <v>55</v>
      </c>
      <c r="D15" s="3" t="s">
        <v>32</v>
      </c>
      <c r="E15" s="3" t="s">
        <v>11</v>
      </c>
      <c r="F15" s="3" t="s">
        <v>56</v>
      </c>
      <c r="G15" s="3" t="s">
        <v>38</v>
      </c>
    </row>
    <row r="16" ht="51" spans="1:7">
      <c r="A16" s="3" t="s">
        <v>57</v>
      </c>
      <c r="B16" s="3" t="s">
        <v>8</v>
      </c>
      <c r="C16" s="3" t="s">
        <v>58</v>
      </c>
      <c r="D16" s="3" t="s">
        <v>32</v>
      </c>
      <c r="E16" s="3" t="s">
        <v>11</v>
      </c>
      <c r="F16" s="3" t="s">
        <v>59</v>
      </c>
      <c r="G16" s="3" t="s">
        <v>38</v>
      </c>
    </row>
    <row r="17" ht="51" spans="1:7">
      <c r="A17" s="3" t="s">
        <v>60</v>
      </c>
      <c r="B17" s="3" t="s">
        <v>8</v>
      </c>
      <c r="C17" s="3" t="s">
        <v>61</v>
      </c>
      <c r="D17" s="3" t="s">
        <v>32</v>
      </c>
      <c r="E17" s="3" t="s">
        <v>11</v>
      </c>
      <c r="F17" s="3" t="s">
        <v>62</v>
      </c>
      <c r="G17" s="3" t="s">
        <v>38</v>
      </c>
    </row>
    <row r="18" ht="51" spans="1:7">
      <c r="A18" s="3" t="s">
        <v>63</v>
      </c>
      <c r="B18" s="3" t="s">
        <v>8</v>
      </c>
      <c r="C18" s="3" t="s">
        <v>64</v>
      </c>
      <c r="D18" s="3" t="s">
        <v>32</v>
      </c>
      <c r="E18" s="3" t="s">
        <v>11</v>
      </c>
      <c r="F18" s="3" t="s">
        <v>65</v>
      </c>
      <c r="G18" s="3" t="s">
        <v>38</v>
      </c>
    </row>
    <row r="19" ht="51" spans="1:7">
      <c r="A19" s="3" t="s">
        <v>66</v>
      </c>
      <c r="B19" s="3" t="s">
        <v>8</v>
      </c>
      <c r="C19" s="3" t="s">
        <v>67</v>
      </c>
      <c r="D19" s="3" t="s">
        <v>32</v>
      </c>
      <c r="E19" s="3" t="s">
        <v>11</v>
      </c>
      <c r="F19" s="3" t="s">
        <v>68</v>
      </c>
      <c r="G19" s="3" t="s">
        <v>38</v>
      </c>
    </row>
    <row r="20" ht="51" spans="1:7">
      <c r="A20" s="3" t="s">
        <v>69</v>
      </c>
      <c r="B20" s="3" t="s">
        <v>8</v>
      </c>
      <c r="C20" s="3" t="s">
        <v>70</v>
      </c>
      <c r="D20" s="3" t="s">
        <v>32</v>
      </c>
      <c r="E20" s="3" t="s">
        <v>11</v>
      </c>
      <c r="F20" s="3" t="s">
        <v>71</v>
      </c>
      <c r="G20" s="3" t="s">
        <v>38</v>
      </c>
    </row>
    <row r="21" ht="51" spans="1:7">
      <c r="A21" s="3" t="s">
        <v>72</v>
      </c>
      <c r="B21" s="3" t="s">
        <v>8</v>
      </c>
      <c r="C21" s="3" t="s">
        <v>73</v>
      </c>
      <c r="D21" s="3" t="s">
        <v>32</v>
      </c>
      <c r="E21" s="3" t="s">
        <v>11</v>
      </c>
      <c r="F21" s="3" t="s">
        <v>74</v>
      </c>
      <c r="G21" s="3" t="s">
        <v>38</v>
      </c>
    </row>
    <row r="22" ht="54" customHeight="1" spans="1:7">
      <c r="A22" s="3" t="s">
        <v>75</v>
      </c>
      <c r="B22" s="3" t="s">
        <v>76</v>
      </c>
      <c r="C22" s="3" t="s">
        <v>77</v>
      </c>
      <c r="D22" s="3" t="s">
        <v>10</v>
      </c>
      <c r="E22" s="3" t="s">
        <v>78</v>
      </c>
      <c r="F22" s="3" t="s">
        <v>79</v>
      </c>
      <c r="G22" s="3" t="s">
        <v>80</v>
      </c>
    </row>
    <row r="23" ht="66" customHeight="1" spans="1:7">
      <c r="A23" s="3" t="s">
        <v>81</v>
      </c>
      <c r="B23" s="3" t="s">
        <v>76</v>
      </c>
      <c r="C23" s="3" t="s">
        <v>82</v>
      </c>
      <c r="D23" s="3" t="s">
        <v>16</v>
      </c>
      <c r="E23" s="3" t="s">
        <v>83</v>
      </c>
      <c r="F23" s="3" t="s">
        <v>84</v>
      </c>
      <c r="G23" s="3" t="s">
        <v>85</v>
      </c>
    </row>
    <row r="24" ht="51" spans="1:7">
      <c r="A24" s="3" t="s">
        <v>86</v>
      </c>
      <c r="B24" s="3" t="s">
        <v>76</v>
      </c>
      <c r="C24" s="3" t="s">
        <v>87</v>
      </c>
      <c r="D24" s="3" t="s">
        <v>16</v>
      </c>
      <c r="E24" s="3" t="s">
        <v>11</v>
      </c>
      <c r="F24" s="3" t="s">
        <v>88</v>
      </c>
      <c r="G24" s="3" t="s">
        <v>85</v>
      </c>
    </row>
    <row r="25" ht="51" spans="1:7">
      <c r="A25" s="3" t="s">
        <v>89</v>
      </c>
      <c r="B25" s="3" t="s">
        <v>76</v>
      </c>
      <c r="C25" s="3" t="s">
        <v>90</v>
      </c>
      <c r="D25" s="3" t="s">
        <v>16</v>
      </c>
      <c r="E25" s="3" t="s">
        <v>11</v>
      </c>
      <c r="F25" s="3" t="s">
        <v>91</v>
      </c>
      <c r="G25" s="3" t="s">
        <v>85</v>
      </c>
    </row>
    <row r="26" ht="51" spans="1:7">
      <c r="A26" s="3" t="s">
        <v>92</v>
      </c>
      <c r="B26" s="3" t="s">
        <v>93</v>
      </c>
      <c r="C26" t="s">
        <v>94</v>
      </c>
      <c r="D26" s="3" t="s">
        <v>10</v>
      </c>
      <c r="E26" s="3" t="s">
        <v>78</v>
      </c>
      <c r="F26" s="3" t="s">
        <v>95</v>
      </c>
      <c r="G26" s="3" t="s">
        <v>96</v>
      </c>
    </row>
    <row r="27" ht="51" spans="1:7">
      <c r="A27" s="3" t="s">
        <v>97</v>
      </c>
      <c r="B27" s="3" t="s">
        <v>93</v>
      </c>
      <c r="C27" t="s">
        <v>98</v>
      </c>
      <c r="D27" s="3" t="s">
        <v>16</v>
      </c>
      <c r="E27" s="3" t="s">
        <v>78</v>
      </c>
      <c r="F27" s="3" t="s">
        <v>99</v>
      </c>
      <c r="G27" s="3" t="s">
        <v>96</v>
      </c>
    </row>
    <row r="28" ht="51" spans="1:7">
      <c r="A28" s="3" t="s">
        <v>100</v>
      </c>
      <c r="B28" s="3" t="s">
        <v>93</v>
      </c>
      <c r="C28" t="s">
        <v>101</v>
      </c>
      <c r="D28" s="3" t="s">
        <v>16</v>
      </c>
      <c r="E28" s="3" t="s">
        <v>78</v>
      </c>
      <c r="F28" s="3" t="s">
        <v>102</v>
      </c>
      <c r="G28" s="3" t="s">
        <v>96</v>
      </c>
    </row>
    <row r="29" ht="51" spans="1:7">
      <c r="A29" s="3" t="s">
        <v>103</v>
      </c>
      <c r="B29" s="3" t="s">
        <v>93</v>
      </c>
      <c r="C29" t="s">
        <v>104</v>
      </c>
      <c r="D29" s="3" t="s">
        <v>16</v>
      </c>
      <c r="E29" s="3" t="s">
        <v>78</v>
      </c>
      <c r="F29" s="3" t="s">
        <v>105</v>
      </c>
      <c r="G29" s="3" t="s">
        <v>96</v>
      </c>
    </row>
    <row r="30" ht="51" spans="1:7">
      <c r="A30" s="3" t="s">
        <v>106</v>
      </c>
      <c r="B30" s="3" t="s">
        <v>93</v>
      </c>
      <c r="C30" t="s">
        <v>107</v>
      </c>
      <c r="D30" s="3" t="s">
        <v>16</v>
      </c>
      <c r="E30" s="3" t="s">
        <v>78</v>
      </c>
      <c r="F30" s="3" t="s">
        <v>108</v>
      </c>
      <c r="G30" s="3" t="s">
        <v>96</v>
      </c>
    </row>
    <row r="31" ht="51" spans="1:7">
      <c r="A31" s="3" t="s">
        <v>109</v>
      </c>
      <c r="B31" s="3" t="s">
        <v>93</v>
      </c>
      <c r="C31" t="s">
        <v>110</v>
      </c>
      <c r="D31" s="3" t="s">
        <v>32</v>
      </c>
      <c r="E31" s="3" t="s">
        <v>83</v>
      </c>
      <c r="F31" s="3" t="s">
        <v>111</v>
      </c>
      <c r="G31" s="3" t="s">
        <v>112</v>
      </c>
    </row>
    <row r="32" ht="51" spans="1:7">
      <c r="A32" s="3" t="s">
        <v>113</v>
      </c>
      <c r="B32" s="3" t="s">
        <v>93</v>
      </c>
      <c r="C32" t="s">
        <v>114</v>
      </c>
      <c r="D32" s="3" t="s">
        <v>32</v>
      </c>
      <c r="E32" s="3" t="s">
        <v>78</v>
      </c>
      <c r="F32" s="3" t="s">
        <v>115</v>
      </c>
      <c r="G32" s="3" t="s">
        <v>112</v>
      </c>
    </row>
    <row r="33" ht="51" spans="1:7">
      <c r="A33" s="3" t="s">
        <v>116</v>
      </c>
      <c r="B33" s="3" t="s">
        <v>93</v>
      </c>
      <c r="C33" t="s">
        <v>117</v>
      </c>
      <c r="D33" s="3" t="s">
        <v>32</v>
      </c>
      <c r="E33" s="3" t="s">
        <v>78</v>
      </c>
      <c r="F33" s="3" t="s">
        <v>118</v>
      </c>
      <c r="G33" s="3" t="s">
        <v>112</v>
      </c>
    </row>
    <row r="34" ht="51" spans="1:7">
      <c r="A34" s="3" t="s">
        <v>119</v>
      </c>
      <c r="B34" s="3" t="s">
        <v>93</v>
      </c>
      <c r="C34" t="s">
        <v>120</v>
      </c>
      <c r="D34" s="3" t="s">
        <v>32</v>
      </c>
      <c r="E34" s="3" t="s">
        <v>78</v>
      </c>
      <c r="F34" s="3" t="s">
        <v>121</v>
      </c>
      <c r="G34" s="3" t="s">
        <v>112</v>
      </c>
    </row>
    <row r="35" ht="51" spans="1:7">
      <c r="A35" s="3" t="s">
        <v>122</v>
      </c>
      <c r="B35" s="3" t="s">
        <v>93</v>
      </c>
      <c r="C35" t="s">
        <v>123</v>
      </c>
      <c r="D35" s="3" t="s">
        <v>32</v>
      </c>
      <c r="E35" s="3" t="s">
        <v>78</v>
      </c>
      <c r="F35" s="3" t="s">
        <v>124</v>
      </c>
      <c r="G35" s="3" t="s">
        <v>112</v>
      </c>
    </row>
    <row r="36" ht="51" spans="1:7">
      <c r="A36" s="3" t="s">
        <v>125</v>
      </c>
      <c r="B36" s="3" t="s">
        <v>126</v>
      </c>
      <c r="C36" s="3" t="s">
        <v>127</v>
      </c>
      <c r="D36" s="3" t="s">
        <v>10</v>
      </c>
      <c r="E36" s="3" t="s">
        <v>78</v>
      </c>
      <c r="F36" s="3" t="s">
        <v>128</v>
      </c>
      <c r="G36" s="3" t="s">
        <v>129</v>
      </c>
    </row>
    <row r="37" ht="51" spans="1:7">
      <c r="A37" s="3" t="s">
        <v>130</v>
      </c>
      <c r="B37" s="3" t="s">
        <v>126</v>
      </c>
      <c r="C37" s="3" t="s">
        <v>131</v>
      </c>
      <c r="D37" s="3" t="s">
        <v>16</v>
      </c>
      <c r="E37" s="3" t="s">
        <v>83</v>
      </c>
      <c r="F37" s="3" t="s">
        <v>132</v>
      </c>
      <c r="G37" s="3" t="s">
        <v>133</v>
      </c>
    </row>
    <row r="38" ht="51" spans="1:7">
      <c r="A38" s="3" t="s">
        <v>134</v>
      </c>
      <c r="B38" s="3" t="s">
        <v>126</v>
      </c>
      <c r="C38" s="3" t="s">
        <v>135</v>
      </c>
      <c r="D38" s="3" t="s">
        <v>16</v>
      </c>
      <c r="E38" s="3" t="s">
        <v>11</v>
      </c>
      <c r="F38" s="3" t="s">
        <v>136</v>
      </c>
      <c r="G38" s="3" t="s">
        <v>133</v>
      </c>
    </row>
    <row r="39" ht="51" spans="1:7">
      <c r="A39" s="3" t="s">
        <v>137</v>
      </c>
      <c r="B39" s="3" t="s">
        <v>126</v>
      </c>
      <c r="C39" s="3" t="s">
        <v>138</v>
      </c>
      <c r="D39" s="3" t="s">
        <v>16</v>
      </c>
      <c r="E39" s="3" t="s">
        <v>11</v>
      </c>
      <c r="F39" s="3" t="s">
        <v>139</v>
      </c>
      <c r="G39" s="3" t="s">
        <v>133</v>
      </c>
    </row>
  </sheetData>
  <autoFilter ref="A1:K27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2"/>
  <sheetViews>
    <sheetView workbookViewId="0">
      <selection activeCell="F15" sqref="F15"/>
    </sheetView>
  </sheetViews>
  <sheetFormatPr defaultColWidth="9.23076923076923" defaultRowHeight="16.8" outlineLevelCol="3"/>
  <cols>
    <col min="2" max="2" width="9.23076923076923" style="2"/>
    <col min="3" max="3" width="26.2692307692308" customWidth="1"/>
    <col min="4" max="4" width="37.0096153846154" customWidth="1"/>
  </cols>
  <sheetData>
    <row r="1" spans="2:4">
      <c r="B1" s="2" t="s">
        <v>140</v>
      </c>
      <c r="C1" t="s">
        <v>141</v>
      </c>
      <c r="D1" t="s">
        <v>142</v>
      </c>
    </row>
    <row r="2" spans="2:4">
      <c r="B2" s="2" t="s">
        <v>143</v>
      </c>
      <c r="C2" t="s">
        <v>144</v>
      </c>
      <c r="D2" t="s">
        <v>145</v>
      </c>
    </row>
    <row r="3" spans="2:4">
      <c r="B3" s="2" t="s">
        <v>146</v>
      </c>
      <c r="C3">
        <v>1</v>
      </c>
      <c r="D3">
        <v>2</v>
      </c>
    </row>
    <row r="4" spans="2:4">
      <c r="B4" s="2" t="s">
        <v>147</v>
      </c>
      <c r="C4">
        <v>99</v>
      </c>
      <c r="D4">
        <v>-3</v>
      </c>
    </row>
    <row r="5" spans="2:4">
      <c r="B5" s="2">
        <v>123</v>
      </c>
      <c r="C5">
        <v>2</v>
      </c>
      <c r="D5">
        <v>0</v>
      </c>
    </row>
    <row r="6" spans="2:4">
      <c r="B6" s="2" t="s">
        <v>148</v>
      </c>
      <c r="C6">
        <v>100</v>
      </c>
      <c r="D6">
        <v>1.3</v>
      </c>
    </row>
    <row r="7" spans="2:4">
      <c r="B7" s="2" t="s">
        <v>149</v>
      </c>
      <c r="C7">
        <v>45</v>
      </c>
      <c r="D7">
        <v>-2.3</v>
      </c>
    </row>
    <row r="8" spans="3:4">
      <c r="C8">
        <v>0</v>
      </c>
      <c r="D8" t="s">
        <v>149</v>
      </c>
    </row>
    <row r="9" spans="3:3">
      <c r="C9">
        <v>-12</v>
      </c>
    </row>
    <row r="10" spans="3:3">
      <c r="C10">
        <v>1.2</v>
      </c>
    </row>
    <row r="11" spans="3:3">
      <c r="C11">
        <v>-2.3</v>
      </c>
    </row>
    <row r="12" spans="3:3">
      <c r="C12" t="s">
        <v>149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80"/>
  <sheetViews>
    <sheetView topLeftCell="B49" workbookViewId="0">
      <selection activeCell="J71" sqref="J71:J80"/>
    </sheetView>
  </sheetViews>
  <sheetFormatPr defaultColWidth="9.23076923076923" defaultRowHeight="16.8"/>
  <cols>
    <col min="1" max="1" width="11.375" customWidth="1"/>
    <col min="2" max="2" width="15.2211538461538" customWidth="1"/>
    <col min="3" max="3" width="35.5769230769231" customWidth="1"/>
    <col min="4" max="4" width="22.2692307692308" customWidth="1"/>
    <col min="5" max="5" width="11.8653846153846" customWidth="1"/>
    <col min="6" max="6" width="7.03846153846154" customWidth="1"/>
    <col min="7" max="7" width="7.21153846153846" customWidth="1"/>
    <col min="8" max="8" width="7.84615384615385" customWidth="1"/>
    <col min="9" max="9" width="18.7403846153846" customWidth="1"/>
    <col min="10" max="10" width="37.0096153846154" customWidth="1"/>
    <col min="11" max="13" width="18.2596153846154" customWidth="1"/>
    <col min="14" max="14" width="23.5480769230769" customWidth="1"/>
    <col min="15" max="15" width="20.3461538461538" customWidth="1"/>
    <col min="16" max="16" width="31.5673076923077" customWidth="1"/>
    <col min="17" max="17" width="18.75" customWidth="1"/>
    <col min="18" max="19" width="12.8076923076923" customWidth="1"/>
    <col min="20" max="20" width="38.6153846153846" customWidth="1"/>
    <col min="21" max="21" width="12.8076923076923" customWidth="1"/>
    <col min="22" max="22" width="40.5384615384615" customWidth="1"/>
    <col min="23" max="23" width="33.3269230769231" customWidth="1"/>
    <col min="25" max="25" width="49.9903846153846" customWidth="1"/>
  </cols>
  <sheetData>
    <row r="1" spans="1:14">
      <c r="A1" t="s">
        <v>150</v>
      </c>
      <c r="B1">
        <v>45</v>
      </c>
      <c r="C1">
        <v>40</v>
      </c>
      <c r="N1" t="s">
        <v>151</v>
      </c>
    </row>
    <row r="2" spans="1:27">
      <c r="A2" t="s">
        <v>150</v>
      </c>
      <c r="B2">
        <v>45</v>
      </c>
      <c r="C2">
        <v>0</v>
      </c>
      <c r="N2" t="s">
        <v>152</v>
      </c>
      <c r="O2" t="s">
        <v>153</v>
      </c>
      <c r="P2" t="s">
        <v>154</v>
      </c>
      <c r="Q2" t="s">
        <v>155</v>
      </c>
      <c r="R2" t="s">
        <v>156</v>
      </c>
      <c r="S2" t="s">
        <v>157</v>
      </c>
      <c r="T2" t="str">
        <f>O2&amp;P2&amp;A2&amp;S2&amp;Q2&amp;B2&amp;S2&amp;R2&amp;C2</f>
        <v>设置参数:名称:张三;血量:45;攻击力:0</v>
      </c>
      <c r="W2" t="s">
        <v>158</v>
      </c>
      <c r="Y2" t="str">
        <f>W2&amp;N2</f>
        <v>【英雄创建】 攻击力边界值测试0</v>
      </c>
      <c r="AA2" t="str">
        <f t="shared" ref="AA2:AA7" si="0">Y2&amp;X2</f>
        <v>【英雄创建】 攻击力边界值测试0</v>
      </c>
    </row>
    <row r="3" spans="1:27">
      <c r="A3" t="s">
        <v>150</v>
      </c>
      <c r="B3">
        <v>45</v>
      </c>
      <c r="C3">
        <v>1</v>
      </c>
      <c r="N3" t="s">
        <v>159</v>
      </c>
      <c r="O3" t="s">
        <v>153</v>
      </c>
      <c r="P3" t="s">
        <v>154</v>
      </c>
      <c r="Q3" t="s">
        <v>155</v>
      </c>
      <c r="R3" t="s">
        <v>156</v>
      </c>
      <c r="S3" t="s">
        <v>157</v>
      </c>
      <c r="T3" t="str">
        <f>O3&amp;P3&amp;A3&amp;S3&amp;Q3&amp;B3&amp;S3&amp;R3&amp;C3</f>
        <v>设置参数:名称:张三;血量:45;攻击力:1</v>
      </c>
      <c r="W3" t="s">
        <v>158</v>
      </c>
      <c r="Y3" t="str">
        <f>W3&amp;N3</f>
        <v>【英雄创建】 攻击力边界值测试1</v>
      </c>
      <c r="AA3" t="str">
        <f t="shared" si="0"/>
        <v>【英雄创建】 攻击力边界值测试1</v>
      </c>
    </row>
    <row r="4" spans="1:27">
      <c r="A4" t="s">
        <v>150</v>
      </c>
      <c r="B4">
        <v>1</v>
      </c>
      <c r="C4">
        <v>40</v>
      </c>
      <c r="N4" t="s">
        <v>160</v>
      </c>
      <c r="O4" t="s">
        <v>153</v>
      </c>
      <c r="P4" t="s">
        <v>154</v>
      </c>
      <c r="Q4" t="s">
        <v>155</v>
      </c>
      <c r="R4" t="s">
        <v>156</v>
      </c>
      <c r="S4" t="s">
        <v>157</v>
      </c>
      <c r="T4" t="str">
        <f>O4&amp;P4&amp;A4&amp;S4&amp;Q4&amp;B4&amp;S4&amp;R4&amp;C4</f>
        <v>设置参数:名称:张三;血量:1;攻击力:40</v>
      </c>
      <c r="W4" t="s">
        <v>158</v>
      </c>
      <c r="Y4" t="str">
        <f>W4&amp;N4</f>
        <v>【英雄创建】 血量边界值测试1</v>
      </c>
      <c r="AA4" t="str">
        <f t="shared" si="0"/>
        <v>【英雄创建】 血量边界值测试1</v>
      </c>
    </row>
    <row r="5" spans="1:27">
      <c r="A5" t="s">
        <v>150</v>
      </c>
      <c r="B5">
        <v>99</v>
      </c>
      <c r="C5">
        <v>40</v>
      </c>
      <c r="N5" t="s">
        <v>161</v>
      </c>
      <c r="O5" t="s">
        <v>153</v>
      </c>
      <c r="P5" t="s">
        <v>154</v>
      </c>
      <c r="Q5" t="s">
        <v>155</v>
      </c>
      <c r="R5" t="s">
        <v>156</v>
      </c>
      <c r="S5" t="s">
        <v>157</v>
      </c>
      <c r="T5" t="str">
        <f>O5&amp;P5&amp;A5&amp;S5&amp;Q5&amp;B5&amp;S5&amp;R5&amp;C5</f>
        <v>设置参数:名称:张三;血量:99;攻击力:40</v>
      </c>
      <c r="W5" t="s">
        <v>158</v>
      </c>
      <c r="Y5" t="str">
        <f>W5&amp;N5</f>
        <v>【英雄创建】 血量边界值测试99</v>
      </c>
      <c r="AA5" t="str">
        <f t="shared" si="0"/>
        <v>【英雄创建】 血量边界值测试99</v>
      </c>
    </row>
    <row r="6" spans="1:27">
      <c r="A6" t="s">
        <v>150</v>
      </c>
      <c r="B6">
        <v>2</v>
      </c>
      <c r="C6">
        <v>40</v>
      </c>
      <c r="N6" t="s">
        <v>162</v>
      </c>
      <c r="O6" t="s">
        <v>153</v>
      </c>
      <c r="P6" t="s">
        <v>154</v>
      </c>
      <c r="Q6" t="s">
        <v>155</v>
      </c>
      <c r="R6" t="s">
        <v>156</v>
      </c>
      <c r="S6" t="s">
        <v>157</v>
      </c>
      <c r="T6" t="str">
        <f>O6&amp;P6&amp;A6&amp;S6&amp;Q6&amp;B6&amp;S6&amp;R6&amp;C6</f>
        <v>设置参数:名称:张三;血量:2;攻击力:40</v>
      </c>
      <c r="W6" t="s">
        <v>158</v>
      </c>
      <c r="Y6" t="str">
        <f>W6&amp;N6</f>
        <v>【英雄创建】 血量边界值测试2</v>
      </c>
      <c r="AA6" t="str">
        <f t="shared" si="0"/>
        <v>【英雄创建】 血量边界值测试2</v>
      </c>
    </row>
    <row r="7" spans="1:27">
      <c r="A7" t="s">
        <v>150</v>
      </c>
      <c r="B7">
        <v>98</v>
      </c>
      <c r="C7">
        <v>40</v>
      </c>
      <c r="N7" t="s">
        <v>163</v>
      </c>
      <c r="O7" t="s">
        <v>153</v>
      </c>
      <c r="P7" t="s">
        <v>154</v>
      </c>
      <c r="Q7" t="s">
        <v>155</v>
      </c>
      <c r="R7" t="s">
        <v>156</v>
      </c>
      <c r="S7" t="s">
        <v>157</v>
      </c>
      <c r="T7" t="str">
        <f>O7&amp;P7&amp;A7&amp;S7&amp;Q7&amp;B7&amp;S7&amp;R7&amp;C7</f>
        <v>设置参数:名称:张三;血量:98;攻击力:40</v>
      </c>
      <c r="W7" t="s">
        <v>158</v>
      </c>
      <c r="Y7" t="str">
        <f>W7&amp;N7</f>
        <v>【英雄创建】 血量边界值测试98</v>
      </c>
      <c r="AA7" t="str">
        <f t="shared" si="0"/>
        <v>【英雄创建】 血量边界值测试98</v>
      </c>
    </row>
    <row r="8" spans="25:25">
      <c r="Y8" t="str">
        <f>W8&amp;N8</f>
        <v/>
      </c>
    </row>
    <row r="15" spans="25:25">
      <c r="Y15" t="s">
        <v>164</v>
      </c>
    </row>
    <row r="16" spans="20:25">
      <c r="T16" t="s">
        <v>165</v>
      </c>
      <c r="Y16" t="s">
        <v>166</v>
      </c>
    </row>
    <row r="17" spans="20:25">
      <c r="T17" t="s">
        <v>167</v>
      </c>
      <c r="Y17" t="s">
        <v>168</v>
      </c>
    </row>
    <row r="18" spans="20:25">
      <c r="T18" t="s">
        <v>169</v>
      </c>
      <c r="Y18" t="s">
        <v>170</v>
      </c>
    </row>
    <row r="19" spans="20:25">
      <c r="T19" t="s">
        <v>171</v>
      </c>
      <c r="Y19" t="s">
        <v>172</v>
      </c>
    </row>
    <row r="20" spans="20:25">
      <c r="T20" t="s">
        <v>173</v>
      </c>
      <c r="Y20" t="s">
        <v>174</v>
      </c>
    </row>
    <row r="21" spans="20:20">
      <c r="T21" t="s">
        <v>175</v>
      </c>
    </row>
    <row r="22" spans="1:18">
      <c r="A22" t="s">
        <v>150</v>
      </c>
      <c r="B22">
        <v>0</v>
      </c>
      <c r="C22">
        <v>40</v>
      </c>
      <c r="D22" s="1" t="s">
        <v>176</v>
      </c>
      <c r="E22" t="s">
        <v>153</v>
      </c>
      <c r="F22" t="s">
        <v>154</v>
      </c>
      <c r="G22" t="s">
        <v>155</v>
      </c>
      <c r="H22" t="s">
        <v>156</v>
      </c>
      <c r="I22" t="s">
        <v>157</v>
      </c>
      <c r="J22" t="str">
        <f>D22&amp;E22&amp;F22&amp;A22&amp;I22&amp;G22&amp;B22&amp;I22&amp;H22&amp;C22</f>
        <v>1.设置参数:名称:张三;血量:0;攻击力:40</v>
      </c>
      <c r="N22" t="s">
        <v>177</v>
      </c>
      <c r="P22" t="str">
        <f>N22&amp;O22</f>
        <v> 血量边界值测试0</v>
      </c>
      <c r="Q22" t="s">
        <v>158</v>
      </c>
      <c r="R22" t="str">
        <f>Q22&amp;P22</f>
        <v>【英雄创建】 血量边界值测试0</v>
      </c>
    </row>
    <row r="23" spans="1:18">
      <c r="A23" t="s">
        <v>150</v>
      </c>
      <c r="B23">
        <v>100</v>
      </c>
      <c r="C23">
        <v>40</v>
      </c>
      <c r="D23" s="1" t="s">
        <v>176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tr">
        <f t="shared" ref="J23:J34" si="1">D23&amp;E23&amp;F23&amp;A23&amp;I23&amp;G23&amp;B23&amp;I23&amp;H23&amp;C23</f>
        <v>1.设置参数:名称:张三;血量:100;攻击力:40</v>
      </c>
      <c r="N23" t="s">
        <v>178</v>
      </c>
      <c r="P23" t="str">
        <f t="shared" ref="P23:P34" si="2">N23&amp;O23</f>
        <v> 血量边界值测试100</v>
      </c>
      <c r="Q23" t="s">
        <v>158</v>
      </c>
      <c r="R23" t="str">
        <f t="shared" ref="R23:R34" si="3">Q23&amp;P23</f>
        <v>【英雄创建】 血量边界值测试100</v>
      </c>
    </row>
    <row r="24" spans="1:18">
      <c r="A24" t="s">
        <v>150</v>
      </c>
      <c r="B24">
        <v>45</v>
      </c>
      <c r="C24">
        <v>-2</v>
      </c>
      <c r="D24" s="1" t="s">
        <v>176</v>
      </c>
      <c r="E24" t="s">
        <v>153</v>
      </c>
      <c r="F24" t="s">
        <v>154</v>
      </c>
      <c r="G24" t="s">
        <v>155</v>
      </c>
      <c r="H24" t="s">
        <v>156</v>
      </c>
      <c r="I24" t="s">
        <v>157</v>
      </c>
      <c r="J24" t="str">
        <f t="shared" si="1"/>
        <v>1.设置参数:名称:张三;血量:45;攻击力:-2</v>
      </c>
      <c r="N24" t="s">
        <v>179</v>
      </c>
      <c r="O24" t="s">
        <v>180</v>
      </c>
      <c r="P24" t="str">
        <f t="shared" si="2"/>
        <v> 攻击力值不合法传入负数</v>
      </c>
      <c r="Q24" t="s">
        <v>158</v>
      </c>
      <c r="R24" t="str">
        <f t="shared" si="3"/>
        <v>【英雄创建】 攻击力值不合法传入负数</v>
      </c>
    </row>
    <row r="25" spans="1:18">
      <c r="A25" t="s">
        <v>150</v>
      </c>
      <c r="B25">
        <v>45</v>
      </c>
      <c r="C25" t="s">
        <v>181</v>
      </c>
      <c r="D25" s="1" t="s">
        <v>176</v>
      </c>
      <c r="E25" t="s">
        <v>153</v>
      </c>
      <c r="F25" t="s">
        <v>154</v>
      </c>
      <c r="G25" t="s">
        <v>155</v>
      </c>
      <c r="H25" t="s">
        <v>156</v>
      </c>
      <c r="I25" t="s">
        <v>157</v>
      </c>
      <c r="J25" t="str">
        <f t="shared" si="1"/>
        <v>1.设置参数:名称:张三;血量:45;攻击力:攻击力字符串</v>
      </c>
      <c r="N25" t="s">
        <v>179</v>
      </c>
      <c r="O25" t="s">
        <v>182</v>
      </c>
      <c r="P25" t="str">
        <f t="shared" si="2"/>
        <v> 攻击力值不合法传入字符串</v>
      </c>
      <c r="Q25" t="s">
        <v>158</v>
      </c>
      <c r="R25" t="str">
        <f t="shared" si="3"/>
        <v>【英雄创建】 攻击力值不合法传入字符串</v>
      </c>
    </row>
    <row r="26" spans="1:18">
      <c r="A26" t="s">
        <v>150</v>
      </c>
      <c r="B26">
        <v>45</v>
      </c>
      <c r="C26">
        <v>2.3</v>
      </c>
      <c r="D26" s="1" t="s">
        <v>176</v>
      </c>
      <c r="E26" t="s">
        <v>153</v>
      </c>
      <c r="F26" t="s">
        <v>154</v>
      </c>
      <c r="G26" t="s">
        <v>155</v>
      </c>
      <c r="H26" t="s">
        <v>156</v>
      </c>
      <c r="I26" t="s">
        <v>157</v>
      </c>
      <c r="J26" t="str">
        <f t="shared" si="1"/>
        <v>1.设置参数:名称:张三;血量:45;攻击力:2.3</v>
      </c>
      <c r="N26" t="s">
        <v>179</v>
      </c>
      <c r="O26" t="s">
        <v>183</v>
      </c>
      <c r="P26" t="str">
        <f t="shared" si="2"/>
        <v> 攻击力值不合法传入浮点数</v>
      </c>
      <c r="Q26" t="s">
        <v>158</v>
      </c>
      <c r="R26" t="str">
        <f t="shared" si="3"/>
        <v>【英雄创建】 攻击力值不合法传入浮点数</v>
      </c>
    </row>
    <row r="27" spans="1:18">
      <c r="A27" t="s">
        <v>150</v>
      </c>
      <c r="B27">
        <v>-12</v>
      </c>
      <c r="C27">
        <v>40</v>
      </c>
      <c r="D27" s="1" t="s">
        <v>176</v>
      </c>
      <c r="E27" t="s">
        <v>153</v>
      </c>
      <c r="F27" t="s">
        <v>154</v>
      </c>
      <c r="G27" t="s">
        <v>155</v>
      </c>
      <c r="H27" t="s">
        <v>156</v>
      </c>
      <c r="I27" t="s">
        <v>157</v>
      </c>
      <c r="J27" t="str">
        <f t="shared" si="1"/>
        <v>1.设置参数:名称:张三;血量:-12;攻击力:40</v>
      </c>
      <c r="N27" t="s">
        <v>184</v>
      </c>
      <c r="O27" t="s">
        <v>180</v>
      </c>
      <c r="P27" t="str">
        <f t="shared" si="2"/>
        <v> 血量值不合法传入负数</v>
      </c>
      <c r="Q27" t="s">
        <v>158</v>
      </c>
      <c r="R27" t="str">
        <f t="shared" si="3"/>
        <v>【英雄创建】 血量值不合法传入负数</v>
      </c>
    </row>
    <row r="28" spans="1:18">
      <c r="A28" t="s">
        <v>150</v>
      </c>
      <c r="B28">
        <v>3.4</v>
      </c>
      <c r="C28">
        <v>40</v>
      </c>
      <c r="D28" s="1" t="s">
        <v>176</v>
      </c>
      <c r="E28" t="s">
        <v>153</v>
      </c>
      <c r="F28" t="s">
        <v>154</v>
      </c>
      <c r="G28" t="s">
        <v>155</v>
      </c>
      <c r="H28" t="s">
        <v>156</v>
      </c>
      <c r="I28" t="s">
        <v>157</v>
      </c>
      <c r="J28" t="str">
        <f t="shared" si="1"/>
        <v>1.设置参数:名称:张三;血量:3.4;攻击力:40</v>
      </c>
      <c r="N28" t="s">
        <v>184</v>
      </c>
      <c r="O28" t="s">
        <v>183</v>
      </c>
      <c r="P28" t="str">
        <f t="shared" si="2"/>
        <v> 血量值不合法传入浮点数</v>
      </c>
      <c r="Q28" t="s">
        <v>158</v>
      </c>
      <c r="R28" t="str">
        <f t="shared" si="3"/>
        <v>【英雄创建】 血量值不合法传入浮点数</v>
      </c>
    </row>
    <row r="29" spans="1:18">
      <c r="A29" t="s">
        <v>150</v>
      </c>
      <c r="B29" t="s">
        <v>185</v>
      </c>
      <c r="C29">
        <v>40</v>
      </c>
      <c r="D29" s="1" t="s">
        <v>176</v>
      </c>
      <c r="E29" t="s">
        <v>153</v>
      </c>
      <c r="F29" t="s">
        <v>154</v>
      </c>
      <c r="G29" t="s">
        <v>155</v>
      </c>
      <c r="H29" t="s">
        <v>156</v>
      </c>
      <c r="I29" t="s">
        <v>157</v>
      </c>
      <c r="J29" t="str">
        <f t="shared" si="1"/>
        <v>1.设置参数:名称:张三;血量:血量字符串;攻击力:40</v>
      </c>
      <c r="N29" t="s">
        <v>184</v>
      </c>
      <c r="O29" t="s">
        <v>182</v>
      </c>
      <c r="P29" t="str">
        <f t="shared" si="2"/>
        <v> 血量值不合法传入字符串</v>
      </c>
      <c r="Q29" t="s">
        <v>158</v>
      </c>
      <c r="R29" t="str">
        <f t="shared" si="3"/>
        <v>【英雄创建】 血量值不合法传入字符串</v>
      </c>
    </row>
    <row r="30" spans="2:18">
      <c r="B30">
        <v>45</v>
      </c>
      <c r="C30">
        <v>40</v>
      </c>
      <c r="D30" s="1" t="s">
        <v>176</v>
      </c>
      <c r="E30" t="s">
        <v>153</v>
      </c>
      <c r="F30" t="s">
        <v>154</v>
      </c>
      <c r="G30" t="s">
        <v>155</v>
      </c>
      <c r="H30" t="s">
        <v>156</v>
      </c>
      <c r="I30" t="s">
        <v>157</v>
      </c>
      <c r="J30" t="str">
        <f t="shared" si="1"/>
        <v>1.设置参数:名称:;血量:45;攻击力:40</v>
      </c>
      <c r="N30" t="s">
        <v>186</v>
      </c>
      <c r="O30" t="s">
        <v>187</v>
      </c>
      <c r="P30" t="str">
        <f t="shared" si="2"/>
        <v> 姓名不合法传入空字符串</v>
      </c>
      <c r="Q30" t="s">
        <v>158</v>
      </c>
      <c r="R30" t="str">
        <f t="shared" si="3"/>
        <v>【英雄创建】 姓名不合法传入空字符串</v>
      </c>
    </row>
    <row r="31" spans="1:18">
      <c r="A31" t="s">
        <v>188</v>
      </c>
      <c r="B31">
        <v>45</v>
      </c>
      <c r="C31">
        <v>40</v>
      </c>
      <c r="D31" s="1" t="s">
        <v>176</v>
      </c>
      <c r="E31" t="s">
        <v>153</v>
      </c>
      <c r="F31" t="s">
        <v>154</v>
      </c>
      <c r="G31" t="s">
        <v>155</v>
      </c>
      <c r="H31" t="s">
        <v>156</v>
      </c>
      <c r="I31" t="s">
        <v>157</v>
      </c>
      <c r="J31" t="str">
        <f t="shared" si="1"/>
        <v>1.设置参数:名称:@#!$%;血量:45;攻击力:40</v>
      </c>
      <c r="N31" t="s">
        <v>186</v>
      </c>
      <c r="O31" t="s">
        <v>189</v>
      </c>
      <c r="P31" t="str">
        <f t="shared" si="2"/>
        <v> 姓名不合法传入特殊字符</v>
      </c>
      <c r="Q31" t="s">
        <v>158</v>
      </c>
      <c r="R31" t="str">
        <f t="shared" si="3"/>
        <v>【英雄创建】 姓名不合法传入特殊字符</v>
      </c>
    </row>
    <row r="32" spans="1:18">
      <c r="A32" t="s">
        <v>188</v>
      </c>
      <c r="B32">
        <v>-12</v>
      </c>
      <c r="C32">
        <v>40</v>
      </c>
      <c r="D32" s="1" t="s">
        <v>176</v>
      </c>
      <c r="E32" t="s">
        <v>153</v>
      </c>
      <c r="F32" t="s">
        <v>154</v>
      </c>
      <c r="G32" t="s">
        <v>155</v>
      </c>
      <c r="H32" t="s">
        <v>156</v>
      </c>
      <c r="I32" t="s">
        <v>157</v>
      </c>
      <c r="J32" t="str">
        <f t="shared" si="1"/>
        <v>1.设置参数:名称:@#!$%;血量:-12;攻击力:40</v>
      </c>
      <c r="N32" t="s">
        <v>190</v>
      </c>
      <c r="O32" t="s">
        <v>191</v>
      </c>
      <c r="P32" t="str">
        <f t="shared" si="2"/>
        <v> 姓名血量不合法</v>
      </c>
      <c r="Q32" t="s">
        <v>158</v>
      </c>
      <c r="R32" t="str">
        <f t="shared" si="3"/>
        <v>【英雄创建】 姓名血量不合法</v>
      </c>
    </row>
    <row r="33" spans="1:18">
      <c r="A33" t="s">
        <v>188</v>
      </c>
      <c r="B33">
        <v>12</v>
      </c>
      <c r="C33">
        <v>-2</v>
      </c>
      <c r="D33" s="1" t="s">
        <v>176</v>
      </c>
      <c r="E33" t="s">
        <v>153</v>
      </c>
      <c r="F33" t="s">
        <v>154</v>
      </c>
      <c r="G33" t="s">
        <v>155</v>
      </c>
      <c r="H33" t="s">
        <v>156</v>
      </c>
      <c r="I33" t="s">
        <v>157</v>
      </c>
      <c r="J33" t="str">
        <f t="shared" si="1"/>
        <v>1.设置参数:名称:@#!$%;血量:12;攻击力:-2</v>
      </c>
      <c r="N33" t="s">
        <v>190</v>
      </c>
      <c r="O33" t="s">
        <v>192</v>
      </c>
      <c r="P33" t="str">
        <f t="shared" si="2"/>
        <v> 姓名攻击力不合法</v>
      </c>
      <c r="Q33" t="s">
        <v>158</v>
      </c>
      <c r="R33" t="str">
        <f t="shared" si="3"/>
        <v>【英雄创建】 姓名攻击力不合法</v>
      </c>
    </row>
    <row r="34" spans="1:18">
      <c r="A34" t="s">
        <v>150</v>
      </c>
      <c r="B34">
        <v>2.1</v>
      </c>
      <c r="C34">
        <v>-2</v>
      </c>
      <c r="D34" s="1" t="s">
        <v>176</v>
      </c>
      <c r="E34" t="s">
        <v>153</v>
      </c>
      <c r="F34" t="s">
        <v>154</v>
      </c>
      <c r="G34" t="s">
        <v>155</v>
      </c>
      <c r="H34" t="s">
        <v>156</v>
      </c>
      <c r="I34" t="s">
        <v>157</v>
      </c>
      <c r="J34" t="str">
        <f t="shared" si="1"/>
        <v>1.设置参数:名称:张三;血量:2.1;攻击力:-2</v>
      </c>
      <c r="N34" t="s">
        <v>193</v>
      </c>
      <c r="O34" t="s">
        <v>192</v>
      </c>
      <c r="P34" t="str">
        <f t="shared" si="2"/>
        <v> 血量攻击力不合法</v>
      </c>
      <c r="Q34" t="s">
        <v>158</v>
      </c>
      <c r="R34" t="str">
        <f t="shared" si="3"/>
        <v>【英雄创建】 血量攻击力不合法</v>
      </c>
    </row>
    <row r="38" spans="18:18">
      <c r="R38" t="s">
        <v>194</v>
      </c>
    </row>
    <row r="39" spans="10:18">
      <c r="J39" t="s">
        <v>195</v>
      </c>
      <c r="R39" t="s">
        <v>196</v>
      </c>
    </row>
    <row r="40" spans="10:18">
      <c r="J40" t="s">
        <v>197</v>
      </c>
      <c r="Q40" t="str">
        <f t="shared" ref="Q40:Q52" si="4">P40&amp;O40</f>
        <v/>
      </c>
      <c r="R40" t="s">
        <v>198</v>
      </c>
    </row>
    <row r="41" spans="10:18">
      <c r="J41" t="s">
        <v>199</v>
      </c>
      <c r="Q41" t="str">
        <f t="shared" si="4"/>
        <v/>
      </c>
      <c r="R41" t="s">
        <v>200</v>
      </c>
    </row>
    <row r="42" spans="10:18">
      <c r="J42" t="s">
        <v>201</v>
      </c>
      <c r="Q42" t="str">
        <f t="shared" si="4"/>
        <v/>
      </c>
      <c r="R42" t="s">
        <v>202</v>
      </c>
    </row>
    <row r="43" spans="10:18">
      <c r="J43" t="s">
        <v>203</v>
      </c>
      <c r="Q43" t="str">
        <f t="shared" si="4"/>
        <v/>
      </c>
      <c r="R43" t="s">
        <v>204</v>
      </c>
    </row>
    <row r="44" spans="10:18">
      <c r="J44" t="s">
        <v>205</v>
      </c>
      <c r="Q44" t="str">
        <f t="shared" si="4"/>
        <v/>
      </c>
      <c r="R44" t="s">
        <v>206</v>
      </c>
    </row>
    <row r="45" spans="10:18">
      <c r="J45" t="s">
        <v>207</v>
      </c>
      <c r="Q45" t="str">
        <f t="shared" si="4"/>
        <v/>
      </c>
      <c r="R45" t="s">
        <v>208</v>
      </c>
    </row>
    <row r="46" spans="10:18">
      <c r="J46" t="s">
        <v>209</v>
      </c>
      <c r="Q46" t="str">
        <f t="shared" si="4"/>
        <v/>
      </c>
      <c r="R46" t="s">
        <v>210</v>
      </c>
    </row>
    <row r="47" spans="10:18">
      <c r="J47" t="s">
        <v>211</v>
      </c>
      <c r="Q47" t="str">
        <f t="shared" si="4"/>
        <v/>
      </c>
      <c r="R47" t="s">
        <v>212</v>
      </c>
    </row>
    <row r="48" spans="10:18">
      <c r="J48" t="s">
        <v>213</v>
      </c>
      <c r="Q48" t="str">
        <f t="shared" si="4"/>
        <v/>
      </c>
      <c r="R48" t="s">
        <v>214</v>
      </c>
    </row>
    <row r="49" spans="10:18">
      <c r="J49" t="s">
        <v>215</v>
      </c>
      <c r="Q49" t="str">
        <f t="shared" si="4"/>
        <v/>
      </c>
      <c r="R49" t="s">
        <v>216</v>
      </c>
    </row>
    <row r="50" spans="10:18">
      <c r="J50" t="s">
        <v>217</v>
      </c>
      <c r="Q50" t="str">
        <f t="shared" si="4"/>
        <v/>
      </c>
      <c r="R50" t="s">
        <v>218</v>
      </c>
    </row>
    <row r="51" spans="10:17">
      <c r="J51" t="s">
        <v>219</v>
      </c>
      <c r="Q51" t="str">
        <f t="shared" si="4"/>
        <v/>
      </c>
    </row>
    <row r="52" spans="17:17">
      <c r="Q52" t="str">
        <f t="shared" si="4"/>
        <v/>
      </c>
    </row>
    <row r="55" spans="1:12">
      <c r="A55" t="s">
        <v>150</v>
      </c>
      <c r="B55">
        <v>10</v>
      </c>
      <c r="C55" t="s">
        <v>151</v>
      </c>
      <c r="D55" s="1" t="s">
        <v>176</v>
      </c>
      <c r="E55" t="s">
        <v>153</v>
      </c>
      <c r="F55" t="s">
        <v>154</v>
      </c>
      <c r="G55" t="s">
        <v>155</v>
      </c>
      <c r="H55" t="s">
        <v>156</v>
      </c>
      <c r="I55" t="s">
        <v>157</v>
      </c>
      <c r="J55" t="str">
        <f>D55&amp;E55&amp;F55&amp;A55&amp;I55&amp;G55&amp;B55</f>
        <v>1.设置参数:名称:张三;血量:10</v>
      </c>
      <c r="K55" t="s">
        <v>220</v>
      </c>
      <c r="L55" t="str">
        <f>K55&amp;C55</f>
        <v>【英雄更新】 冒烟测试</v>
      </c>
    </row>
    <row r="56" spans="1:12">
      <c r="A56" t="s">
        <v>150</v>
      </c>
      <c r="B56">
        <v>1</v>
      </c>
      <c r="C56" t="s">
        <v>221</v>
      </c>
      <c r="D56" s="1" t="s">
        <v>176</v>
      </c>
      <c r="E56" t="s">
        <v>153</v>
      </c>
      <c r="F56" t="s">
        <v>154</v>
      </c>
      <c r="G56" t="s">
        <v>155</v>
      </c>
      <c r="H56" t="s">
        <v>156</v>
      </c>
      <c r="I56" t="s">
        <v>157</v>
      </c>
      <c r="J56" t="str">
        <f t="shared" ref="J56:J64" si="5">D56&amp;E56&amp;F56&amp;A56&amp;I56&amp;G56&amp;B56</f>
        <v>1.设置参数:名称:张三;血量:1</v>
      </c>
      <c r="K56" t="s">
        <v>220</v>
      </c>
      <c r="L56" t="str">
        <f t="shared" ref="L56:L64" si="6">K56&amp;C56</f>
        <v>【英雄更新】 血量边界值1</v>
      </c>
    </row>
    <row r="57" spans="1:12">
      <c r="A57" t="s">
        <v>150</v>
      </c>
      <c r="B57">
        <v>99</v>
      </c>
      <c r="C57" t="s">
        <v>222</v>
      </c>
      <c r="D57" s="1" t="s">
        <v>176</v>
      </c>
      <c r="E57" t="s">
        <v>153</v>
      </c>
      <c r="F57" t="s">
        <v>154</v>
      </c>
      <c r="G57" t="s">
        <v>155</v>
      </c>
      <c r="H57" t="s">
        <v>156</v>
      </c>
      <c r="I57" t="s">
        <v>157</v>
      </c>
      <c r="J57" t="str">
        <f t="shared" si="5"/>
        <v>1.设置参数:名称:张三;血量:99</v>
      </c>
      <c r="K57" t="s">
        <v>220</v>
      </c>
      <c r="L57" t="str">
        <f t="shared" si="6"/>
        <v>【英雄更新】 血量边界值99</v>
      </c>
    </row>
    <row r="58" spans="1:12">
      <c r="A58" t="s">
        <v>150</v>
      </c>
      <c r="B58">
        <v>2</v>
      </c>
      <c r="C58" t="s">
        <v>223</v>
      </c>
      <c r="D58" s="1" t="s">
        <v>176</v>
      </c>
      <c r="E58" t="s">
        <v>153</v>
      </c>
      <c r="F58" t="s">
        <v>154</v>
      </c>
      <c r="G58" t="s">
        <v>155</v>
      </c>
      <c r="H58" t="s">
        <v>156</v>
      </c>
      <c r="I58" t="s">
        <v>157</v>
      </c>
      <c r="J58" t="str">
        <f t="shared" si="5"/>
        <v>1.设置参数:名称:张三;血量:2</v>
      </c>
      <c r="K58" t="s">
        <v>220</v>
      </c>
      <c r="L58" t="str">
        <f t="shared" si="6"/>
        <v>【英雄更新】 血量边界值2</v>
      </c>
    </row>
    <row r="59" spans="1:12">
      <c r="A59" t="s">
        <v>150</v>
      </c>
      <c r="B59">
        <v>98</v>
      </c>
      <c r="C59" t="s">
        <v>224</v>
      </c>
      <c r="D59" s="1" t="s">
        <v>176</v>
      </c>
      <c r="E59" t="s">
        <v>153</v>
      </c>
      <c r="F59" t="s">
        <v>154</v>
      </c>
      <c r="G59" t="s">
        <v>155</v>
      </c>
      <c r="H59" t="s">
        <v>156</v>
      </c>
      <c r="I59" t="s">
        <v>157</v>
      </c>
      <c r="J59" t="str">
        <f t="shared" si="5"/>
        <v>1.设置参数:名称:张三;血量:98</v>
      </c>
      <c r="K59" t="s">
        <v>220</v>
      </c>
      <c r="L59" t="str">
        <f t="shared" si="6"/>
        <v>【英雄更新】 血量边界值98</v>
      </c>
    </row>
    <row r="60" spans="1:12">
      <c r="A60" t="s">
        <v>225</v>
      </c>
      <c r="B60">
        <v>40</v>
      </c>
      <c r="C60" t="s">
        <v>226</v>
      </c>
      <c r="D60" s="1" t="s">
        <v>176</v>
      </c>
      <c r="E60" t="s">
        <v>153</v>
      </c>
      <c r="F60" t="s">
        <v>154</v>
      </c>
      <c r="G60" t="s">
        <v>155</v>
      </c>
      <c r="H60" t="s">
        <v>156</v>
      </c>
      <c r="I60" t="s">
        <v>157</v>
      </c>
      <c r="J60" t="str">
        <f t="shared" si="5"/>
        <v>1.设置参数:名称:李四;血量:40</v>
      </c>
      <c r="K60" t="s">
        <v>220</v>
      </c>
      <c r="L60" t="str">
        <f t="shared" si="6"/>
        <v>【英雄更新】 姓名不存在</v>
      </c>
    </row>
    <row r="61" spans="1:12">
      <c r="A61" t="s">
        <v>150</v>
      </c>
      <c r="B61">
        <v>0</v>
      </c>
      <c r="C61" t="s">
        <v>227</v>
      </c>
      <c r="D61" s="1" t="s">
        <v>176</v>
      </c>
      <c r="E61" t="s">
        <v>153</v>
      </c>
      <c r="F61" t="s">
        <v>154</v>
      </c>
      <c r="G61" t="s">
        <v>155</v>
      </c>
      <c r="H61" t="s">
        <v>156</v>
      </c>
      <c r="I61" t="s">
        <v>157</v>
      </c>
      <c r="J61" t="str">
        <f t="shared" si="5"/>
        <v>1.设置参数:名称:张三;血量:0</v>
      </c>
      <c r="K61" t="s">
        <v>220</v>
      </c>
      <c r="L61" t="str">
        <f t="shared" si="6"/>
        <v>【英雄更新】 血量边界值0</v>
      </c>
    </row>
    <row r="62" spans="1:12">
      <c r="A62" t="s">
        <v>150</v>
      </c>
      <c r="B62">
        <v>100</v>
      </c>
      <c r="C62" t="s">
        <v>228</v>
      </c>
      <c r="D62" s="1" t="s">
        <v>176</v>
      </c>
      <c r="E62" t="s">
        <v>153</v>
      </c>
      <c r="F62" t="s">
        <v>154</v>
      </c>
      <c r="G62" t="s">
        <v>155</v>
      </c>
      <c r="H62" t="s">
        <v>156</v>
      </c>
      <c r="I62" t="s">
        <v>157</v>
      </c>
      <c r="J62" t="str">
        <f t="shared" si="5"/>
        <v>1.设置参数:名称:张三;血量:100</v>
      </c>
      <c r="K62" t="s">
        <v>220</v>
      </c>
      <c r="L62" t="str">
        <f t="shared" si="6"/>
        <v>【英雄更新】 血量边界值100</v>
      </c>
    </row>
    <row r="63" spans="1:12">
      <c r="A63" t="s">
        <v>150</v>
      </c>
      <c r="B63" t="s">
        <v>229</v>
      </c>
      <c r="C63" t="s">
        <v>230</v>
      </c>
      <c r="D63" s="1" t="s">
        <v>176</v>
      </c>
      <c r="E63" t="s">
        <v>153</v>
      </c>
      <c r="F63" t="s">
        <v>154</v>
      </c>
      <c r="G63" t="s">
        <v>155</v>
      </c>
      <c r="H63" t="s">
        <v>156</v>
      </c>
      <c r="I63" t="s">
        <v>157</v>
      </c>
      <c r="J63" t="str">
        <f t="shared" si="5"/>
        <v>1.设置参数:名称:张三;血量: "字符串"</v>
      </c>
      <c r="K63" t="s">
        <v>220</v>
      </c>
      <c r="L63" t="str">
        <f t="shared" si="6"/>
        <v>【英雄更新】 血量不合法传入字符串</v>
      </c>
    </row>
    <row r="64" spans="1:12">
      <c r="A64" t="s">
        <v>150</v>
      </c>
      <c r="B64" t="s">
        <v>231</v>
      </c>
      <c r="C64" t="s">
        <v>232</v>
      </c>
      <c r="D64" s="1" t="s">
        <v>176</v>
      </c>
      <c r="E64" t="s">
        <v>153</v>
      </c>
      <c r="F64" t="s">
        <v>154</v>
      </c>
      <c r="G64" t="s">
        <v>155</v>
      </c>
      <c r="H64" t="s">
        <v>156</v>
      </c>
      <c r="I64" t="s">
        <v>157</v>
      </c>
      <c r="J64" t="str">
        <f t="shared" si="5"/>
        <v>1.设置参数:名称:张三;血量: "@#"</v>
      </c>
      <c r="K64" t="s">
        <v>220</v>
      </c>
      <c r="L64" t="str">
        <f t="shared" si="6"/>
        <v>【英雄更新】 血量不合法传入特殊字符</v>
      </c>
    </row>
    <row r="65" spans="4:4">
      <c r="D65" s="1"/>
    </row>
    <row r="66" spans="4:4">
      <c r="D66" s="1"/>
    </row>
    <row r="67" spans="4:4">
      <c r="D67" s="1"/>
    </row>
    <row r="71" spans="10:10">
      <c r="J71" t="s">
        <v>94</v>
      </c>
    </row>
    <row r="72" spans="10:10">
      <c r="J72" t="s">
        <v>233</v>
      </c>
    </row>
    <row r="73" spans="10:10">
      <c r="J73" t="s">
        <v>234</v>
      </c>
    </row>
    <row r="74" spans="10:10">
      <c r="J74" t="s">
        <v>235</v>
      </c>
    </row>
    <row r="75" spans="10:10">
      <c r="J75" t="s">
        <v>236</v>
      </c>
    </row>
    <row r="76" spans="10:10">
      <c r="J76" t="s">
        <v>237</v>
      </c>
    </row>
    <row r="77" spans="10:10">
      <c r="J77" t="s">
        <v>238</v>
      </c>
    </row>
    <row r="78" spans="10:10">
      <c r="J78" t="s">
        <v>239</v>
      </c>
    </row>
    <row r="79" spans="10:10">
      <c r="J79" t="s">
        <v>240</v>
      </c>
    </row>
    <row r="80" spans="10:10">
      <c r="J80" t="s">
        <v>241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英雄管理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zhangyarong</dc:creator>
  <cp:lastModifiedBy>  </cp:lastModifiedBy>
  <dcterms:created xsi:type="dcterms:W3CDTF">2023-07-26T17:17:00Z</dcterms:created>
  <dcterms:modified xsi:type="dcterms:W3CDTF">2023-08-01T16:25:54Z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F352EEA8782887B43974C064D93311BF</vt:lpwstr>
  </property>
  <property fmtid="{D5CDD505-2E9C-101B-9397-08002B2CF9AE}" pid="3" name="KSOProductBuildVer">
    <vt:lpwstr>2052-6.0.0.8067</vt:lpwstr>
  </property>
</Properties>
</file>