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matrix" sheetId="1" state="visible" r:id="rId3"/>
  </sheets>
  <definedNames>
    <definedName function="false" hidden="false" localSheetId="0" name="_xlnm.Print_Area" vbProcedure="false">Testmatrix!$A$1:$G$36</definedName>
    <definedName function="false" hidden="false" localSheetId="0" name="_xlnm.Print_Titles" vbProcedure="false">Testmatrix!$7:$7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<sst xmlns="http://schemas.openxmlformats.org/spreadsheetml/2006/main" count="169" uniqueCount="88">
  <si>
    <t xml:space="preserve">GSP Praktikum 1 - RPN-Taschenrechner - Testmatrix</t>
  </si>
  <si>
    <t xml:space="preserve">Name:</t>
  </si>
  <si>
    <t xml:space="preserve">Abnahme: Do 29.10.2026, Gruppe 1</t>
  </si>
  <si>
    <t xml:space="preserve">Version 1:</t>
  </si>
  <si>
    <t xml:space="preserve">Commit/Datum: ____________</t>
  </si>
  <si>
    <t xml:space="preserve">Version 2:</t>
  </si>
  <si>
    <t xml:space="preserve">Eintrag je Version: nicht durchgeführt / erfolgreich / fehlgeschlagen. Enter = unbeschriftete Taste (nur zwischen zwei Zahlen). Nach jedem Fehlertest C drücken.</t>
  </si>
  <si>
    <t xml:space="preserve">Quelle: Blatt = Aufgabenblatt, Prof = Testhinweise Prof. Korf, eigene = eigene Ergänzung.</t>
  </si>
  <si>
    <t xml:space="preserve">Nr</t>
  </si>
  <si>
    <t xml:space="preserve">Testfall</t>
  </si>
  <si>
    <t xml:space="preserve">Eingabe</t>
  </si>
  <si>
    <t xml:space="preserve">Erwartete Reaktion</t>
  </si>
  <si>
    <t xml:space="preserve">Quelle</t>
  </si>
  <si>
    <t xml:space="preserve">Version 1</t>
  </si>
  <si>
    <t xml:space="preserve">Version 2</t>
  </si>
  <si>
    <t xml:space="preserve">Addition</t>
  </si>
  <si>
    <t xml:space="preserve">2 Enter 3 + p</t>
  </si>
  <si>
    <t xml:space="preserve">Anzeige 5</t>
  </si>
  <si>
    <t xml:space="preserve">Blatt</t>
  </si>
  <si>
    <t xml:space="preserve">nicht durchgeführt</t>
  </si>
  <si>
    <t xml:space="preserve">Subtraktion</t>
  </si>
  <si>
    <t xml:space="preserve">8 Enter 3 - p</t>
  </si>
  <si>
    <t xml:space="preserve">Subtraktion, Reihenfolge</t>
  </si>
  <si>
    <t xml:space="preserve">3 Enter 8 - p</t>
  </si>
  <si>
    <t xml:space="preserve">Anzeige -5</t>
  </si>
  <si>
    <t xml:space="preserve">eigene</t>
  </si>
  <si>
    <t xml:space="preserve">Multiplikation</t>
  </si>
  <si>
    <t xml:space="preserve">6 Enter 7 * p</t>
  </si>
  <si>
    <t xml:space="preserve">Anzeige 42</t>
  </si>
  <si>
    <t xml:space="preserve">Division (ganzzahlig)</t>
  </si>
  <si>
    <t xml:space="preserve">7 Enter 2 / p</t>
  </si>
  <si>
    <t xml:space="preserve">Anzeige 3</t>
  </si>
  <si>
    <t xml:space="preserve">p ändert Stack nicht</t>
  </si>
  <si>
    <t xml:space="preserve">5 p p</t>
  </si>
  <si>
    <t xml:space="preserve">Anzeige 5, dann 5</t>
  </si>
  <si>
    <t xml:space="preserve">P (drei oberste)</t>
  </si>
  <si>
    <t xml:space="preserve">1 Enter 2 Enter 3 P</t>
  </si>
  <si>
    <t xml:space="preserve">Anzeige 3, 2, 1</t>
  </si>
  <si>
    <t xml:space="preserve">d (duplizieren)</t>
  </si>
  <si>
    <t xml:space="preserve">4 d + p</t>
  </si>
  <si>
    <t xml:space="preserve">Anzeige 8</t>
  </si>
  <si>
    <t xml:space="preserve">r (tauschen)</t>
  </si>
  <si>
    <t xml:space="preserve">1 Enter 2 r - p</t>
  </si>
  <si>
    <t xml:space="preserve">Anzeige 1</t>
  </si>
  <si>
    <t xml:space="preserve">C (Stack leeren)</t>
  </si>
  <si>
    <t xml:space="preserve">1 Enter 2 C p</t>
  </si>
  <si>
    <t xml:space="preserve">Fehler: Stack leer</t>
  </si>
  <si>
    <t xml:space="preserve">Beispiel Aufgabenblatt</t>
  </si>
  <si>
    <t xml:space="preserve">25 Enter 8 Enter 67 + r / p</t>
  </si>
  <si>
    <t xml:space="preserve">Stack Overflow</t>
  </si>
  <si>
    <t xml:space="preserve">11 Zahlen, je mit Enter</t>
  </si>
  <si>
    <t xml:space="preserve">Fehler: Stack voll</t>
  </si>
  <si>
    <t xml:space="preserve">Prof</t>
  </si>
  <si>
    <t xml:space="preserve">Stack Underflow</t>
  </si>
  <si>
    <t xml:space="preserve">+ bei leerem Stack</t>
  </si>
  <si>
    <t xml:space="preserve">Underflow mit einer Zahl</t>
  </si>
  <si>
    <t xml:space="preserve">5 +</t>
  </si>
  <si>
    <t xml:space="preserve">Division durch 0</t>
  </si>
  <si>
    <t xml:space="preserve">5 Enter 0 /</t>
  </si>
  <si>
    <t xml:space="preserve">Fehler: Division durch 0</t>
  </si>
  <si>
    <t xml:space="preserve">(-2)*1024*1024*1024, kein Overflow</t>
  </si>
  <si>
    <t xml:space="preserve">0 Enter 2 - 1024 * 1024 * 1024 * p</t>
  </si>
  <si>
    <t xml:space="preserve">Anzeige -2147483648</t>
  </si>
  <si>
    <t xml:space="preserve">Ergebnis Test 16 * (-1)</t>
  </si>
  <si>
    <t xml:space="preserve">wie Test 16 ohne p, dann 0 Enter 1 - *</t>
  </si>
  <si>
    <t xml:space="preserve">Fehler: Ueberlauf</t>
  </si>
  <si>
    <t xml:space="preserve">Eingabe 2147483648</t>
  </si>
  <si>
    <t xml:space="preserve">2147483648</t>
  </si>
  <si>
    <t xml:space="preserve">Fehler: Zahl zu gross</t>
  </si>
  <si>
    <t xml:space="preserve">Eingabe 2147483647</t>
  </si>
  <si>
    <t xml:space="preserve">2147483647 p</t>
  </si>
  <si>
    <t xml:space="preserve">Anzeige 2147483647</t>
  </si>
  <si>
    <t xml:space="preserve">Ausgabe -2147483648</t>
  </si>
  <si>
    <t xml:space="preserve">0 Enter 2147483647 - 1 - p</t>
  </si>
  <si>
    <t xml:space="preserve">Addition Overflow</t>
  </si>
  <si>
    <t xml:space="preserve">2147483647 Enter 1 +</t>
  </si>
  <si>
    <t xml:space="preserve">Subtraktion Overflow</t>
  </si>
  <si>
    <t xml:space="preserve">0 Enter 2147483647 - 2 -</t>
  </si>
  <si>
    <t xml:space="preserve">INT_MIN / -1</t>
  </si>
  <si>
    <t xml:space="preserve">0 Enter 2147483647 - 1 - 0 Enter 1 - /</t>
  </si>
  <si>
    <t xml:space="preserve">INT_MAX / -1</t>
  </si>
  <si>
    <t xml:space="preserve">2147483647 Enter 0 Enter 1 - / p</t>
  </si>
  <si>
    <t xml:space="preserve">Anzeige -2147483647</t>
  </si>
  <si>
    <t xml:space="preserve">Nach Fehler nur C</t>
  </si>
  <si>
    <t xml:space="preserve">5 Enter 0 / 3 p, dann C 1 p</t>
  </si>
  <si>
    <t xml:space="preserve">Fehler bleibt, nach C: Anzeige 1</t>
  </si>
  <si>
    <t xml:space="preserve">erfolgreich</t>
  </si>
  <si>
    <t xml:space="preserve">fehlgeschlagen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</si>
</sst>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7" min="6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 t="s">
        <v>2</v>
      </c>
      <c r="D2" s="2"/>
      <c r="E2" s="2"/>
      <c r="F2" s="2"/>
      <c r="G2" s="2"/>
    </row>
    <row r="3" customFormat="false" ht="15" hidden="false" customHeight="false" outlineLevel="0" collapsed="false">
      <c r="A3" s="2" t="s">
        <v>3</v>
      </c>
      <c r="B3" s="2" t="s">
        <v>4</v>
      </c>
      <c r="C3" s="2"/>
      <c r="D3" s="2" t="s">
        <v>5</v>
      </c>
      <c r="E3" s="2" t="s">
        <v>4</v>
      </c>
      <c r="F3" s="2"/>
      <c r="G3" s="2"/>
    </row>
    <row r="4" customFormat="false" ht="27.75" hidden="false" customHeight="true" outlineLevel="0" collapsed="false">
      <c r="A4" s="3" t="s">
        <v>6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  <c r="F5" s="4"/>
      <c r="G5" s="4"/>
    </row>
    <row r="7" customFormat="false" ht="15" hidden="false" customHeight="false" outlineLevel="0" collapsed="false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</row>
    <row r="8" customFormat="false" ht="15" hidden="false" customHeight="false" outlineLevel="0" collapsed="false">
      <c r="A8" s="6" t="n">
        <v>1</v>
      </c>
      <c r="B8" s="7" t="s">
        <v>15</v>
      </c>
      <c r="C8" s="7" t="s">
        <v>16</v>
      </c>
      <c r="D8" s="7" t="s">
        <v>17</v>
      </c>
      <c r="E8" s="6" t="s">
        <v>18</v>
      </c>
      <c r="F8" s="6" t="s">
        <v>19</v>
      </c>
      <c r="G8" s="6" t="s">
        <v>19</v>
      </c>
    </row>
    <row r="9" customFormat="false" ht="15" hidden="false" customHeight="false" outlineLevel="0" collapsed="false">
      <c r="A9" s="6" t="n">
        <v>2</v>
      </c>
      <c r="B9" s="7" t="s">
        <v>20</v>
      </c>
      <c r="C9" s="7" t="s">
        <v>21</v>
      </c>
      <c r="D9" s="7" t="s">
        <v>17</v>
      </c>
      <c r="E9" s="6" t="s">
        <v>18</v>
      </c>
      <c r="F9" s="6" t="s">
        <v>19</v>
      </c>
      <c r="G9" s="6" t="s">
        <v>19</v>
      </c>
    </row>
    <row r="10" customFormat="false" ht="15" hidden="false" customHeight="false" outlineLevel="0" collapsed="false">
      <c r="A10" s="6" t="n">
        <v>3</v>
      </c>
      <c r="B10" s="7" t="s">
        <v>22</v>
      </c>
      <c r="C10" s="7" t="s">
        <v>23</v>
      </c>
      <c r="D10" s="7" t="s">
        <v>24</v>
      </c>
      <c r="E10" s="6" t="s">
        <v>25</v>
      </c>
      <c r="F10" s="6" t="s">
        <v>19</v>
      </c>
      <c r="G10" s="6" t="s">
        <v>19</v>
      </c>
    </row>
    <row r="11" customFormat="false" ht="15" hidden="false" customHeight="false" outlineLevel="0" collapsed="false">
      <c r="A11" s="6" t="n">
        <v>4</v>
      </c>
      <c r="B11" s="7" t="s">
        <v>26</v>
      </c>
      <c r="C11" s="7" t="s">
        <v>27</v>
      </c>
      <c r="D11" s="7" t="s">
        <v>28</v>
      </c>
      <c r="E11" s="6" t="s">
        <v>18</v>
      </c>
      <c r="F11" s="6" t="s">
        <v>19</v>
      </c>
      <c r="G11" s="6" t="s">
        <v>19</v>
      </c>
    </row>
    <row r="12" customFormat="false" ht="15" hidden="false" customHeight="false" outlineLevel="0" collapsed="false">
      <c r="A12" s="6" t="n">
        <v>5</v>
      </c>
      <c r="B12" s="7" t="s">
        <v>29</v>
      </c>
      <c r="C12" s="7" t="s">
        <v>30</v>
      </c>
      <c r="D12" s="7" t="s">
        <v>31</v>
      </c>
      <c r="E12" s="6" t="s">
        <v>18</v>
      </c>
      <c r="F12" s="6" t="s">
        <v>19</v>
      </c>
      <c r="G12" s="6" t="s">
        <v>19</v>
      </c>
    </row>
    <row r="13" customFormat="false" ht="15" hidden="false" customHeight="false" outlineLevel="0" collapsed="false">
      <c r="A13" s="6" t="n">
        <v>6</v>
      </c>
      <c r="B13" s="7" t="s">
        <v>32</v>
      </c>
      <c r="C13" s="7" t="s">
        <v>33</v>
      </c>
      <c r="D13" s="7" t="s">
        <v>34</v>
      </c>
      <c r="E13" s="6" t="s">
        <v>18</v>
      </c>
      <c r="F13" s="6" t="s">
        <v>19</v>
      </c>
      <c r="G13" s="6" t="s">
        <v>19</v>
      </c>
    </row>
    <row r="14" customFormat="false" ht="15" hidden="false" customHeight="false" outlineLevel="0" collapsed="false">
      <c r="A14" s="6" t="n">
        <v>7</v>
      </c>
      <c r="B14" s="7" t="s">
        <v>35</v>
      </c>
      <c r="C14" s="7" t="s">
        <v>36</v>
      </c>
      <c r="D14" s="7" t="s">
        <v>37</v>
      </c>
      <c r="E14" s="6" t="s">
        <v>18</v>
      </c>
      <c r="F14" s="6" t="s">
        <v>19</v>
      </c>
      <c r="G14" s="6" t="s">
        <v>19</v>
      </c>
    </row>
    <row r="15" customFormat="false" ht="15" hidden="false" customHeight="false" outlineLevel="0" collapsed="false">
      <c r="A15" s="6" t="n">
        <v>8</v>
      </c>
      <c r="B15" s="7" t="s">
        <v>38</v>
      </c>
      <c r="C15" s="7" t="s">
        <v>39</v>
      </c>
      <c r="D15" s="7" t="s">
        <v>40</v>
      </c>
      <c r="E15" s="6" t="s">
        <v>18</v>
      </c>
      <c r="F15" s="6" t="s">
        <v>19</v>
      </c>
      <c r="G15" s="6" t="s">
        <v>19</v>
      </c>
    </row>
    <row r="16" customFormat="false" ht="15" hidden="false" customHeight="false" outlineLevel="0" collapsed="false">
      <c r="A16" s="6" t="n">
        <v>9</v>
      </c>
      <c r="B16" s="7" t="s">
        <v>41</v>
      </c>
      <c r="C16" s="7" t="s">
        <v>42</v>
      </c>
      <c r="D16" s="7" t="s">
        <v>43</v>
      </c>
      <c r="E16" s="6" t="s">
        <v>18</v>
      </c>
      <c r="F16" s="6" t="s">
        <v>19</v>
      </c>
      <c r="G16" s="6" t="s">
        <v>19</v>
      </c>
    </row>
    <row r="17" customFormat="false" ht="15" hidden="false" customHeight="false" outlineLevel="0" collapsed="false">
      <c r="A17" s="6" t="n">
        <v>10</v>
      </c>
      <c r="B17" s="7" t="s">
        <v>44</v>
      </c>
      <c r="C17" s="7" t="s">
        <v>45</v>
      </c>
      <c r="D17" s="7" t="s">
        <v>46</v>
      </c>
      <c r="E17" s="6" t="s">
        <v>18</v>
      </c>
      <c r="F17" s="6" t="s">
        <v>19</v>
      </c>
      <c r="G17" s="6" t="s">
        <v>19</v>
      </c>
    </row>
    <row r="18" customFormat="false" ht="15" hidden="false" customHeight="false" outlineLevel="0" collapsed="false">
      <c r="A18" s="6" t="n">
        <v>11</v>
      </c>
      <c r="B18" s="7" t="s">
        <v>47</v>
      </c>
      <c r="C18" s="7" t="s">
        <v>48</v>
      </c>
      <c r="D18" s="7" t="s">
        <v>31</v>
      </c>
      <c r="E18" s="6" t="s">
        <v>18</v>
      </c>
      <c r="F18" s="6" t="s">
        <v>19</v>
      </c>
      <c r="G18" s="6" t="s">
        <v>19</v>
      </c>
    </row>
    <row r="19" customFormat="false" ht="15" hidden="false" customHeight="false" outlineLevel="0" collapsed="false">
      <c r="A19" s="6" t="n">
        <v>12</v>
      </c>
      <c r="B19" s="7" t="s">
        <v>49</v>
      </c>
      <c r="C19" s="7" t="s">
        <v>50</v>
      </c>
      <c r="D19" s="7" t="s">
        <v>51</v>
      </c>
      <c r="E19" s="6" t="s">
        <v>52</v>
      </c>
      <c r="F19" s="6" t="s">
        <v>19</v>
      </c>
      <c r="G19" s="6" t="s">
        <v>19</v>
      </c>
    </row>
    <row r="20" customFormat="false" ht="15" hidden="false" customHeight="false" outlineLevel="0" collapsed="false">
      <c r="A20" s="6" t="n">
        <v>13</v>
      </c>
      <c r="B20" s="7" t="s">
        <v>53</v>
      </c>
      <c r="C20" s="7" t="s">
        <v>54</v>
      </c>
      <c r="D20" s="7" t="s">
        <v>46</v>
      </c>
      <c r="E20" s="6" t="s">
        <v>52</v>
      </c>
      <c r="F20" s="6" t="s">
        <v>19</v>
      </c>
      <c r="G20" s="6" t="s">
        <v>19</v>
      </c>
    </row>
    <row r="21" customFormat="false" ht="15" hidden="false" customHeight="false" outlineLevel="0" collapsed="false">
      <c r="A21" s="6" t="n">
        <v>14</v>
      </c>
      <c r="B21" s="7" t="s">
        <v>55</v>
      </c>
      <c r="C21" s="7" t="s">
        <v>56</v>
      </c>
      <c r="D21" s="7" t="s">
        <v>46</v>
      </c>
      <c r="E21" s="6" t="s">
        <v>25</v>
      </c>
      <c r="F21" s="6" t="s">
        <v>19</v>
      </c>
      <c r="G21" s="6" t="s">
        <v>19</v>
      </c>
    </row>
    <row r="22" customFormat="false" ht="15" hidden="false" customHeight="false" outlineLevel="0" collapsed="false">
      <c r="A22" s="6" t="n">
        <v>15</v>
      </c>
      <c r="B22" s="7" t="s">
        <v>57</v>
      </c>
      <c r="C22" s="7" t="s">
        <v>58</v>
      </c>
      <c r="D22" s="7" t="s">
        <v>59</v>
      </c>
      <c r="E22" s="6" t="s">
        <v>52</v>
      </c>
      <c r="F22" s="6" t="s">
        <v>19</v>
      </c>
      <c r="G22" s="6" t="s">
        <v>19</v>
      </c>
    </row>
    <row r="23" customFormat="false" ht="15" hidden="false" customHeight="false" outlineLevel="0" collapsed="false">
      <c r="A23" s="6" t="n">
        <v>16</v>
      </c>
      <c r="B23" s="7" t="s">
        <v>60</v>
      </c>
      <c r="C23" s="7" t="s">
        <v>61</v>
      </c>
      <c r="D23" s="7" t="s">
        <v>62</v>
      </c>
      <c r="E23" s="6" t="s">
        <v>52</v>
      </c>
      <c r="F23" s="6" t="s">
        <v>19</v>
      </c>
      <c r="G23" s="6" t="s">
        <v>19</v>
      </c>
    </row>
    <row r="24" customFormat="false" ht="15" hidden="false" customHeight="false" outlineLevel="0" collapsed="false">
      <c r="A24" s="6" t="n">
        <v>17</v>
      </c>
      <c r="B24" s="7" t="s">
        <v>63</v>
      </c>
      <c r="C24" s="7" t="s">
        <v>64</v>
      </c>
      <c r="D24" s="7" t="s">
        <v>65</v>
      </c>
      <c r="E24" s="6" t="s">
        <v>52</v>
      </c>
      <c r="F24" s="6" t="s">
        <v>19</v>
      </c>
      <c r="G24" s="6" t="s">
        <v>19</v>
      </c>
    </row>
    <row r="25" customFormat="false" ht="15" hidden="false" customHeight="false" outlineLevel="0" collapsed="false">
      <c r="A25" s="6" t="n">
        <v>18</v>
      </c>
      <c r="B25" s="7" t="s">
        <v>66</v>
      </c>
      <c r="C25" s="7" t="s">
        <v>67</v>
      </c>
      <c r="D25" s="7" t="s">
        <v>68</v>
      </c>
      <c r="E25" s="6" t="s">
        <v>52</v>
      </c>
      <c r="F25" s="6" t="s">
        <v>19</v>
      </c>
      <c r="G25" s="6" t="s">
        <v>19</v>
      </c>
    </row>
    <row r="26" customFormat="false" ht="15" hidden="false" customHeight="false" outlineLevel="0" collapsed="false">
      <c r="A26" s="6" t="n">
        <v>19</v>
      </c>
      <c r="B26" s="7" t="s">
        <v>69</v>
      </c>
      <c r="C26" s="7" t="s">
        <v>70</v>
      </c>
      <c r="D26" s="7" t="s">
        <v>71</v>
      </c>
      <c r="E26" s="6" t="s">
        <v>52</v>
      </c>
      <c r="F26" s="6" t="s">
        <v>19</v>
      </c>
      <c r="G26" s="6" t="s">
        <v>19</v>
      </c>
    </row>
    <row r="27" customFormat="false" ht="15" hidden="false" customHeight="false" outlineLevel="0" collapsed="false">
      <c r="A27" s="6" t="n">
        <v>20</v>
      </c>
      <c r="B27" s="7" t="s">
        <v>72</v>
      </c>
      <c r="C27" s="7" t="s">
        <v>73</v>
      </c>
      <c r="D27" s="7" t="s">
        <v>62</v>
      </c>
      <c r="E27" s="6" t="s">
        <v>52</v>
      </c>
      <c r="F27" s="6" t="s">
        <v>19</v>
      </c>
      <c r="G27" s="6" t="s">
        <v>19</v>
      </c>
    </row>
    <row r="28" customFormat="false" ht="15" hidden="false" customHeight="false" outlineLevel="0" collapsed="false">
      <c r="A28" s="6" t="n">
        <v>21</v>
      </c>
      <c r="B28" s="7" t="s">
        <v>74</v>
      </c>
      <c r="C28" s="7" t="s">
        <v>75</v>
      </c>
      <c r="D28" s="7" t="s">
        <v>65</v>
      </c>
      <c r="E28" s="6" t="s">
        <v>25</v>
      </c>
      <c r="F28" s="6" t="s">
        <v>19</v>
      </c>
      <c r="G28" s="6" t="s">
        <v>19</v>
      </c>
    </row>
    <row r="29" customFormat="false" ht="15" hidden="false" customHeight="false" outlineLevel="0" collapsed="false">
      <c r="A29" s="6" t="n">
        <v>22</v>
      </c>
      <c r="B29" s="7" t="s">
        <v>76</v>
      </c>
      <c r="C29" s="7" t="s">
        <v>77</v>
      </c>
      <c r="D29" s="7" t="s">
        <v>65</v>
      </c>
      <c r="E29" s="6" t="s">
        <v>25</v>
      </c>
      <c r="F29" s="6" t="s">
        <v>19</v>
      </c>
      <c r="G29" s="6" t="s">
        <v>19</v>
      </c>
    </row>
    <row r="30" customFormat="false" ht="15" hidden="false" customHeight="false" outlineLevel="0" collapsed="false">
      <c r="A30" s="6" t="n">
        <v>23</v>
      </c>
      <c r="B30" s="7" t="s">
        <v>78</v>
      </c>
      <c r="C30" s="7" t="s">
        <v>79</v>
      </c>
      <c r="D30" s="7" t="s">
        <v>65</v>
      </c>
      <c r="E30" s="6" t="s">
        <v>18</v>
      </c>
      <c r="F30" s="6" t="s">
        <v>19</v>
      </c>
      <c r="G30" s="6" t="s">
        <v>19</v>
      </c>
    </row>
    <row r="31" customFormat="false" ht="15" hidden="false" customHeight="false" outlineLevel="0" collapsed="false">
      <c r="A31" s="6" t="n">
        <v>24</v>
      </c>
      <c r="B31" s="7" t="s">
        <v>80</v>
      </c>
      <c r="C31" s="7" t="s">
        <v>81</v>
      </c>
      <c r="D31" s="7" t="s">
        <v>82</v>
      </c>
      <c r="E31" s="6" t="s">
        <v>18</v>
      </c>
      <c r="F31" s="6" t="s">
        <v>19</v>
      </c>
      <c r="G31" s="6" t="s">
        <v>19</v>
      </c>
    </row>
    <row r="32" customFormat="false" ht="23.85" hidden="false" customHeight="false" outlineLevel="0" collapsed="false">
      <c r="A32" s="6" t="n">
        <v>25</v>
      </c>
      <c r="B32" s="7" t="s">
        <v>83</v>
      </c>
      <c r="C32" s="7" t="s">
        <v>84</v>
      </c>
      <c r="D32" s="7" t="s">
        <v>85</v>
      </c>
      <c r="E32" s="6" t="s">
        <v>25</v>
      </c>
      <c r="F32" s="6" t="s">
        <v>19</v>
      </c>
      <c r="G32" s="6" t="s">
        <v>19</v>
      </c>
    </row>
    <row r="34" customFormat="false" ht="15" hidden="false" customHeight="false" outlineLevel="0" collapsed="false">
      <c r="D34" s="8" t="s">
        <v>86</v>
      </c>
      <c r="F34" s="9" t="n">
        <f aca="false">COUNTIF(F8:F32,"erfolgreich")</f>
        <v>0</v>
      </c>
      <c r="G34" s="9" t="n">
        <f aca="false">COUNTIF(G8:G32,"erfolgreich")</f>
        <v>0</v>
      </c>
    </row>
    <row r="35" customFormat="false" ht="15" hidden="false" customHeight="false" outlineLevel="0" collapsed="false">
      <c r="D35" s="8" t="s">
        <v>87</v>
      </c>
      <c r="F35" s="9" t="n">
        <f aca="false">COUNTIF(F8:F32,"fehlgeschlagen")</f>
        <v>0</v>
      </c>
      <c r="G35" s="9" t="n">
        <f aca="false">COUNTIF(G8:G32,"fehlgeschlagen")</f>
        <v>0</v>
      </c>
    </row>
    <row r="36" customFormat="false" ht="15" hidden="false" customHeight="false" outlineLevel="0" collapsed="false">
      <c r="D36" s="8" t="s">
        <v>19</v>
      </c>
      <c r="F36" s="9" t="n">
        <f aca="false">COUNTIF(F8:F32,"nicht durchgeführt")</f>
        <v>25</v>
      </c>
      <c r="G36" s="9" t="n">
        <f aca="false">COUNTIF(G8:G32,"nicht durchgeführt")</f>
        <v>25</v>
      </c>
    </row>
  </sheetData>
  <mergeCells count="2">
    <mergeCell ref="A4:G4"/>
    <mergeCell ref="A5:G5"/>
  </mergeCells>
  <dataValidations count="1">
    <dataValidation allowBlank="true" errorStyle="stop" operator="between" showDropDown="false" showErrorMessage="false" showInputMessage="false" sqref="F8:G32" type="list">
      <formula1>"nicht durchgeführt,erfolgreich,fehlgeschlagen"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2026-10-29T08:51:51Z</dcterms:created>
  <dc:creator>openpyxl</dc:creator>
  <dc:description/>
  <dc:language>en-US</dc:language>
  <cp:lastModifiedBy/>
  <dcterms:modified xsi:type="dcterms:W3CDTF">2026-10-29T08:51:51Z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