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ga_noEstuário Rio Formoso" sheetId="1" state="visible" r:id="rId2"/>
    <sheet name="Tamandaré" sheetId="2" state="visible" r:id="rId3"/>
    <sheet name="Guadalupe_Rio_Formoso" sheetId="3" state="visible" r:id="rId4"/>
    <sheet name="Ilha_Santo_Aleixo" sheetId="4" state="visible" r:id="rId5"/>
    <sheet name="zon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<sst xmlns="http://schemas.openxmlformats.org/spreadsheetml/2006/main" count="366" uniqueCount="282">
  <si>
    <t xml:space="preserve">Subzona</t>
  </si>
  <si>
    <t xml:space="preserve">Localidade</t>
  </si>
  <si>
    <t xml:space="preserve">Nº de Embarcações/Desembarque</t>
  </si>
  <si>
    <t xml:space="preserve">Nº Maximo de pessoas para Embarque/catamarã</t>
  </si>
  <si>
    <t xml:space="preserve">Nº Maximo de pessoas para Embarque/miúdas</t>
  </si>
  <si>
    <t xml:space="preserve">Carneiros</t>
  </si>
  <si>
    <t xml:space="preserve">Prainha</t>
  </si>
  <si>
    <t xml:space="preserve">Igrejinha</t>
  </si>
  <si>
    <t xml:space="preserve">Restaurante 1</t>
  </si>
  <si>
    <t xml:space="preserve">Pontal dos Carneiros</t>
  </si>
  <si>
    <t xml:space="preserve">Orla de Tamandaré</t>
  </si>
  <si>
    <t xml:space="preserve">Divisa dos Carneiros 2</t>
  </si>
  <si>
    <t xml:space="preserve">Marina 1 </t>
  </si>
  <si>
    <t xml:space="preserve">Marina 2 </t>
  </si>
  <si>
    <t xml:space="preserve">Jangadeiros</t>
  </si>
  <si>
    <t xml:space="preserve">Quiosques/Turismo de Base Comunitária 2</t>
  </si>
  <si>
    <t xml:space="preserve">Pontal do Maceió</t>
  </si>
  <si>
    <t xml:space="preserve">Forte de Tamandaré </t>
  </si>
  <si>
    <t xml:space="preserve">Nº de Embarcações Fundeadas</t>
  </si>
  <si>
    <t xml:space="preserve">Nº de Usuários (ao mesmo tempo)</t>
  </si>
  <si>
    <t xml:space="preserve">Pirambu do Norte A</t>
  </si>
  <si>
    <t xml:space="preserve">11 banhistas</t>
  </si>
  <si>
    <t xml:space="preserve">Pirambu do Norte B</t>
  </si>
  <si>
    <t xml:space="preserve">14 mergulhadores apneia</t>
  </si>
  <si>
    <t xml:space="preserve">Vau 4</t>
  </si>
  <si>
    <t xml:space="preserve">88 banhistas</t>
  </si>
  <si>
    <t xml:space="preserve">Vau 3 – Roteiro 1</t>
  </si>
  <si>
    <t xml:space="preserve">10 mergulhadores apneia</t>
  </si>
  <si>
    <t xml:space="preserve">Vau 3 – Roteiro 2</t>
  </si>
  <si>
    <t xml:space="preserve">11 mergulhadores apneia</t>
  </si>
  <si>
    <t xml:space="preserve">Vau 2 – Prainha</t>
  </si>
  <si>
    <t xml:space="preserve">27 banhistas</t>
  </si>
  <si>
    <t xml:space="preserve">Vau 1</t>
  </si>
  <si>
    <t xml:space="preserve">66 banhistas</t>
  </si>
  <si>
    <t xml:space="preserve">Três Cabeços</t>
  </si>
  <si>
    <t xml:space="preserve">7 mergulhadores apneia</t>
  </si>
  <si>
    <t xml:space="preserve">Pirambu do Sul - A</t>
  </si>
  <si>
    <t xml:space="preserve">18 mergulhadores apneia</t>
  </si>
  <si>
    <t xml:space="preserve">Pirambu do Sul - B</t>
  </si>
  <si>
    <t xml:space="preserve">29 mergulhadores autônomos</t>
  </si>
  <si>
    <t xml:space="preserve">Forte 1 - A</t>
  </si>
  <si>
    <t xml:space="preserve">2 banhistas</t>
  </si>
  <si>
    <t xml:space="preserve">Forte 1 - B</t>
  </si>
  <si>
    <t xml:space="preserve">3 banhistas</t>
  </si>
  <si>
    <t xml:space="preserve">Forte 1 - C</t>
  </si>
  <si>
    <t xml:space="preserve">Forte 2</t>
  </si>
  <si>
    <t xml:space="preserve">Nº de Usuários maximo</t>
  </si>
  <si>
    <t xml:space="preserve">Praia Gamela A</t>
  </si>
  <si>
    <t xml:space="preserve">1 (catamarã turismo)</t>
  </si>
  <si>
    <t xml:space="preserve">72 banhistas</t>
  </si>
  <si>
    <t xml:space="preserve">Praia Gamela B</t>
  </si>
  <si>
    <t xml:space="preserve">2 (barcos de pesca)</t>
  </si>
  <si>
    <t xml:space="preserve">Piscina Gamela</t>
  </si>
  <si>
    <t xml:space="preserve">4 Embarcações</t>
  </si>
  <si>
    <t xml:space="preserve">33 usuários</t>
  </si>
  <si>
    <t xml:space="preserve">Circulação na Foz do Rio Formoso</t>
  </si>
  <si>
    <t xml:space="preserve">129 Embarcações</t>
  </si>
  <si>
    <t xml:space="preserve">Banco de Areia 1 - Tejucussú</t>
  </si>
  <si>
    <t xml:space="preserve">8 Embarcações</t>
  </si>
  <si>
    <t xml:space="preserve">Banco de Areia 2 - Tejucussú</t>
  </si>
  <si>
    <t xml:space="preserve">16 Embarcações</t>
  </si>
  <si>
    <t xml:space="preserve">Banco de Areia 3 – Tejucussú</t>
  </si>
  <si>
    <t xml:space="preserve">fundeio no Banco de Areia 2</t>
  </si>
  <si>
    <t xml:space="preserve">40 banhistas</t>
  </si>
  <si>
    <t xml:space="preserve">Praia da Argila A</t>
  </si>
  <si>
    <t xml:space="preserve">1 catamarã</t>
  </si>
  <si>
    <t xml:space="preserve">606 usuários simultâneos</t>
  </si>
  <si>
    <t xml:space="preserve">Praia da Argila B</t>
  </si>
  <si>
    <t xml:space="preserve">2 embarcações miúdas</t>
  </si>
  <si>
    <t xml:space="preserve">Praia da Argila C</t>
  </si>
  <si>
    <t xml:space="preserve">Praia da Argila D</t>
  </si>
  <si>
    <t xml:space="preserve">Nº de Usuários</t>
  </si>
  <si>
    <t xml:space="preserve">Praia de Santo Aleixo</t>
  </si>
  <si>
    <t xml:space="preserve">17 (fundeio), 2 (embarque/desembarque)</t>
  </si>
  <si>
    <t xml:space="preserve">Piscina de Santo Aleixo</t>
  </si>
  <si>
    <t xml:space="preserve">(fundeio na Praia de Santo Aleixo)</t>
  </si>
  <si>
    <t xml:space="preserve">Nº</t>
  </si>
  <si>
    <t xml:space="preserve">Coordenadas UTM</t>
  </si>
  <si>
    <t xml:space="preserve">localidade_x</t>
  </si>
  <si>
    <t xml:space="preserve">Zona</t>
  </si>
  <si>
    <t xml:space="preserve">Atividades Permitidas</t>
  </si>
  <si>
    <t xml:space="preserve">Qtd Placas</t>
  </si>
  <si>
    <t xml:space="preserve">latitude</t>
  </si>
  <si>
    <t xml:space="preserve">longitude</t>
  </si>
  <si>
    <t xml:space="preserve">nome_placa</t>
  </si>
  <si>
    <t xml:space="preserve">descricao_(conteudo)</t>
  </si>
  <si>
    <t xml:space="preserve">269347.00 E, 9031171.00 S</t>
  </si>
  <si>
    <t xml:space="preserve">Forte de Tamandaré - Banhista</t>
  </si>
  <si>
    <t xml:space="preserve">Zona Marítima e Ambiente Praial</t>
  </si>
  <si>
    <t xml:space="preserve">Banhistas, Embarque/Desembarque, Mergulho</t>
  </si>
  <si>
    <t xml:space="preserve">A.S. 1.1.15. Forte de Tamandaré - Banhista</t>
  </si>
  <si>
    <t xml:space="preserve">Forte Tamandaré - Banhistas compartilhada com pesca artesanal; E/D embarcações de turismo náutico; pesca artesanal - Catamarã até 80 (oitenta) passageiros e uma viagem. Embarcações miúdas até 9 (nove) passageiros. Estacionamento de Embarcação Pesca; Mergulho Livre, uso turístico de base comunitária</t>
  </si>
  <si>
    <t xml:space="preserve">269726.00 E, 9031531.00 S</t>
  </si>
  <si>
    <t xml:space="preserve">A.S. 1.1.13. Marina 3 - Pontal Maceió</t>
  </si>
  <si>
    <t xml:space="preserve">Estacionamento, Embarque/Desembarque, Mergulho</t>
  </si>
  <si>
    <t xml:space="preserve">A.S. 1.1.13. Marina 3</t>
  </si>
  <si>
    <t xml:space="preserve">MARINA / PONTAL MACEIÓ - ESTACIONAMENTO - E/D Embarcações de Turismo Náutico, Pesca e Jangadas turísticas; APOITAMENTO E ABICAGEM; Mergulho Livre, uso turístico de base comunitária (TBC)</t>
  </si>
  <si>
    <t xml:space="preserve">269912.37 E, 9031876.67 S</t>
  </si>
  <si>
    <t xml:space="preserve">A.S. 1.1.11. Quiosques Tamandaré / A.S. 1.1.12. Turismo de Base Comunitária (TBC)</t>
  </si>
  <si>
    <t xml:space="preserve">Banhistas, Embarque/Desembarque</t>
  </si>
  <si>
    <t xml:space="preserve">A.S. 1.1.11 Quiosques Tamandaré 2 - Banhista</t>
  </si>
  <si>
    <t xml:space="preserve">Quiosques Tamandaré - Banhistas compartilhada com pesca artesanal; E/D embarcações de turismo náutico; pesca artesanal</t>
  </si>
  <si>
    <t xml:space="preserve">270141.87 E, 9032140.38 S</t>
  </si>
  <si>
    <t xml:space="preserve">Jangadeiros / Praia sem Barreiras</t>
  </si>
  <si>
    <t xml:space="preserve">A.S. 1.1.8. Jangadeiros - Embarque/desembarque</t>
  </si>
  <si>
    <t xml:space="preserve">Jangadeiros E/D Embarcações;  Banhistas compartilhada com pesca artesanal; PISCINAS fundeio das embarcações deverá ser realizado na borda; Mergulho TBC</t>
  </si>
  <si>
    <t xml:space="preserve">270367.00 E, 9032324.00 S</t>
  </si>
  <si>
    <t xml:space="preserve">Tamandaré Pesca 1</t>
  </si>
  <si>
    <t xml:space="preserve">Estacionamento - Pesca Artesanal</t>
  </si>
  <si>
    <t xml:space="preserve">A.S. 3.6.1. Tamandaré Pesca 1 - Estacionamento</t>
  </si>
  <si>
    <t xml:space="preserve">Pesca Artesanal / Piscinas do VAL - Estacionamento Pesca Artesanal; Apoio a pesca Artesanal</t>
  </si>
  <si>
    <t xml:space="preserve">270421.00 E, 9032723.00 S</t>
  </si>
  <si>
    <t xml:space="preserve">Marina 2 - Igrejinha</t>
  </si>
  <si>
    <t xml:space="preserve">Embarque/Desembarque, Mergulho</t>
  </si>
  <si>
    <t xml:space="preserve">A.S. 1.1.7. Marina 2 Igrejinha - Apoitamento /abicagem</t>
  </si>
  <si>
    <t xml:space="preserve">MARINA 2/ IGREJINHA  - E/D embarcações de turismo náutico; pesca artesanal; Mergulho TBC</t>
  </si>
  <si>
    <t xml:space="preserve">270384.06 E, 9033007.26 S</t>
  </si>
  <si>
    <t xml:space="preserve">Marina 1 - Igrejinha</t>
  </si>
  <si>
    <t xml:space="preserve">Embarque/Desembarque</t>
  </si>
  <si>
    <t xml:space="preserve">A.S. 1.1.6. Marina 1 Igrejinha - Apoitamento/abicagem</t>
  </si>
  <si>
    <t xml:space="preserve">MARINA 1 / IGREJINHA - E/D embarcações de turismo náutico; pesca artesanal;  Catamarã até 80 (oitenta) passageiros e uma viagem. Embarcações miúdas até 9 (nove) passageiros</t>
  </si>
  <si>
    <t xml:space="preserve">270364.00 E, 9033403.00 S</t>
  </si>
  <si>
    <t xml:space="preserve">Amendoeira</t>
  </si>
  <si>
    <t xml:space="preserve">A.S.1.1.5. Amendoeira - Embarque/desembarque</t>
  </si>
  <si>
    <t xml:space="preserve">Amendoeira - E/D embarcações de turismo náutico; pesca artesanal</t>
  </si>
  <si>
    <t xml:space="preserve">270178.04 E, 9033817.65 S</t>
  </si>
  <si>
    <t xml:space="preserve">Banana Boat - Quiosque do Fusca</t>
  </si>
  <si>
    <t xml:space="preserve">Embarque/Desembarque, Esportes Náuticos</t>
  </si>
  <si>
    <t xml:space="preserve">A.S. 1.2.5 Banana Boat – Quiosque do fusca – Embarque/desembarque</t>
  </si>
  <si>
    <r>
      <rPr>
        <b val="true"/>
        <sz val="10"/>
        <color rgb="FF000000"/>
        <rFont val="Calibri"/>
        <family val="0"/>
        <charset val="134"/>
      </rPr>
      <t xml:space="preserve">Tamandaré - E/D embarcações de turismo náutico; pesca artesanal; ESPORTES NÁUTICOS Embarque e desembarque das atividades náuticas de lazer rebocada ( </t>
    </r>
    <r>
      <rPr>
        <b val="true"/>
        <i val="true"/>
        <sz val="10"/>
        <color rgb="FF000000"/>
        <rFont val="Calibri"/>
        <family val="0"/>
        <charset val="134"/>
      </rPr>
      <t xml:space="preserve">Bananaboat</t>
    </r>
    <r>
      <rPr>
        <b val="true"/>
        <sz val="10"/>
        <color rgb="FF000000"/>
        <rFont val="Calibri"/>
        <family val="0"/>
        <charset val="134"/>
      </rPr>
      <t xml:space="preserve"> e </t>
    </r>
    <r>
      <rPr>
        <b val="true"/>
        <i val="true"/>
        <sz val="10"/>
        <color rgb="FF000000"/>
        <rFont val="Calibri"/>
        <family val="0"/>
        <charset val="134"/>
      </rPr>
      <t xml:space="preserve">Discoboat</t>
    </r>
    <r>
      <rPr>
        <b val="true"/>
        <sz val="10"/>
        <color rgb="FF000000"/>
        <rFont val="Calibri"/>
        <family val="0"/>
        <charset val="134"/>
      </rPr>
      <t xml:space="preserve">)
</t>
    </r>
  </si>
  <si>
    <t xml:space="preserve">270084.43 E, 9034685.52 S</t>
  </si>
  <si>
    <t xml:space="preserve">Campas / Hotel Sul</t>
  </si>
  <si>
    <t xml:space="preserve">Banhistas, Mergulho</t>
  </si>
  <si>
    <t xml:space="preserve">A.S. 1.1.4 Campas/hotel – Sul - Banhistas</t>
  </si>
  <si>
    <t xml:space="preserve">CAMPAS - Banhistas compartilhada com pesca artesanal; Mergulho TBC</t>
  </si>
  <si>
    <t xml:space="preserve">270196.91 E, 9035064.79 S</t>
  </si>
  <si>
    <t xml:space="preserve">Campas Norte / Divisa Carneiros</t>
  </si>
  <si>
    <t xml:space="preserve">A.S. 1.1.3 Campas/hotel - Norte - Banhistas</t>
  </si>
  <si>
    <t xml:space="preserve">CAMPAS / DIVISA CARNEIROS - Banhistas compartilhada com pesca artesanal; E/D embarcações de turismo náutico; pesca artesanal; Mergulho TBC</t>
  </si>
  <si>
    <t xml:space="preserve">270582.00 E, 9035925.00 S</t>
  </si>
  <si>
    <t xml:space="preserve">APA Guadalupe</t>
  </si>
  <si>
    <t xml:space="preserve">Área de Proteção Ambiental</t>
  </si>
  <si>
    <t xml:space="preserve">Proteção ambiental e biodiversidade</t>
  </si>
  <si>
    <t xml:space="preserve">APAG GUADALUPE - ZATAN</t>
  </si>
  <si>
    <t xml:space="preserve">APA DE GUADALUPE - APAG - DECRETO nº 19.635/1997- Área de proteção e conservação dos sistemas naturais essenciais à Biodiversidade - Recursos hídricos, População local, Ecossistemas e Desenvolvimento Sustentável</t>
  </si>
  <si>
    <t xml:space="preserve">270786.31 E, 9036217.66 S</t>
  </si>
  <si>
    <t xml:space="preserve">271107.22 E, 9036510.79 S</t>
  </si>
  <si>
    <t xml:space="preserve"> </t>
  </si>
  <si>
    <t xml:space="preserve">271214.00 E, 9037267.00 S</t>
  </si>
  <si>
    <t xml:space="preserve">A.S. 2.4.12. Pontal de Carneiros/ A.S. 2.4.11. Pontal de Carneiros/ A.S. 2.4.10. Pontal de Carneiros</t>
  </si>
  <si>
    <t xml:space="preserve">Zona Estuarina e Ambiente Praial</t>
  </si>
  <si>
    <t xml:space="preserve">Banhistas, Brinquedos Náuticos, Embarque/Desembarque</t>
  </si>
  <si>
    <t xml:space="preserve">A.S. 2.4.12. Pontal de Carneiros – Banhistas</t>
  </si>
  <si>
    <r>
      <rPr>
        <b val="true"/>
        <sz val="10"/>
        <color rgb="FF000000"/>
        <rFont val="Calibri"/>
        <family val="0"/>
        <charset val="134"/>
      </rPr>
      <t xml:space="preserve">ZONA ESTUARINA SANTUÁRIO DO MERO - Banhistas compartilhada com pesca artesanal; Brinquedos Náuticos de lazer não motorizados ( </t>
    </r>
    <r>
      <rPr>
        <b val="true"/>
        <i val="true"/>
        <sz val="10"/>
        <color rgb="FF000000"/>
        <rFont val="Calibri"/>
        <family val="0"/>
        <charset val="134"/>
      </rPr>
      <t xml:space="preserve">Caiaque e Stand up paddle</t>
    </r>
    <r>
      <rPr>
        <b val="true"/>
        <sz val="10"/>
        <color rgb="FF000000"/>
        <rFont val="Calibri"/>
        <family val="0"/>
        <charset val="134"/>
      </rPr>
      <t xml:space="preserve"> ), E/D embarcações de turismo náutico TBC e pesca artesanal - Catamarã até 80 (oitenta) passageiros e uma viagem. Embarcações miúdas até 9 (nove) passageiros</t>
    </r>
  </si>
  <si>
    <t xml:space="preserve">270684.17 E, 9037670.72 S</t>
  </si>
  <si>
    <t xml:space="preserve">A.S. 2.4.9. Restaurante 1/ A.S. 2.4.8 Rest. 1/ A.S. 2.4.7. Rest. 1</t>
  </si>
  <si>
    <t xml:space="preserve">Zona Estuarina, Santuário do Mero e Ambiente Praial</t>
  </si>
  <si>
    <t xml:space="preserve">A.S. 2.4.7. Restaurante 1 – Banhistas</t>
  </si>
  <si>
    <t xml:space="preserve">270308.34 E, 9037932.64 S</t>
  </si>
  <si>
    <t xml:space="preserve">A.S. 2.4.4. Igrejinha - Banhistas 1/ A.S. 2.4.5. Igrejinha E/D Embarcação de Turismo/ A.S. 2.4.6. Igrejinha - banhistas 2</t>
  </si>
  <si>
    <t xml:space="preserve">A.S. 2.4.4. Igrejinha - Banhistas 1</t>
  </si>
  <si>
    <t xml:space="preserve">IGREJINHA / CARNEIROS - Banhistas compartilhada com pesca artesanal; E/D embarcações de turismo náutico; pesca artesanal - - Catamarã até 80 (oitenta) passageiros e uma viagem. Embarcações miúdas até 9 (nove) passageiros</t>
  </si>
  <si>
    <t xml:space="preserve">269379.07 E, 9038769.81 S</t>
  </si>
  <si>
    <t xml:space="preserve">A.S. 2.4.3. Prainha - Embarcação turismo/ A.S. 2.4.2. Prainha – Banhista/ A.S. 2.4.1. Prainha - Brinquedos Náuticos</t>
  </si>
  <si>
    <t xml:space="preserve">A.S. 2.4.1. Prainha - Brinquedos Náuticos</t>
  </si>
  <si>
    <t xml:space="preserve">PRAINHA / CARNEIROS - ZONA ESTUARINA SANTUÁRIO DO MERO - Banhistas compartilhada com pesca artesanal; Brinquedos Náuticos de lazer não motorizados ( Caiaque e Stand up paddle ), E/D embarcações de turismo náutico TBC e pesca artesanal - Catamarã até 80 (oitenta) passageiros e uma viagem. Embarcações miúdas até 9 (nove) passageiros</t>
  </si>
  <si>
    <t xml:space="preserve">268741.91 E, 9038887.55 S</t>
  </si>
  <si>
    <t xml:space="preserve">268451.00 E, 9038107.00 S</t>
  </si>
  <si>
    <t xml:space="preserve">Mangueira</t>
  </si>
  <si>
    <t xml:space="preserve">Zona Estuarina Sant. do Mero</t>
  </si>
  <si>
    <t xml:space="preserve">Pesca Artesanal, Embarque/Desembarque</t>
  </si>
  <si>
    <t xml:space="preserve">A.S. 2.1.1 Mangueira - E/D Turismo de Base Comunitária e Pesca Artesanal</t>
  </si>
  <si>
    <t xml:space="preserve">ZONA ESTUARINA SANTUÁRIO DO MERO - Apoio à pesca Artesanal; E/D embarcações de turismo náutico TBC - Catamarã até 80 (oitenta) passageiros e uma viagem. Embarcações miúdas até 9 (nove) passageiros</t>
  </si>
  <si>
    <t xml:space="preserve">268380.36 E, 9037769.80 S</t>
  </si>
  <si>
    <t xml:space="preserve">Amaragi</t>
  </si>
  <si>
    <t xml:space="preserve">Embarque/Desembarque, Fundeio</t>
  </si>
  <si>
    <t xml:space="preserve">A.S. 2.1.2 Amaragi - E/D  Turismo de Base Comunitária e Pesca Artesanal</t>
  </si>
  <si>
    <t xml:space="preserve">267619.00 E, 9039189.00 S</t>
  </si>
  <si>
    <t xml:space="preserve">Nova Holanda</t>
  </si>
  <si>
    <t xml:space="preserve">Preservação total (ZPVE)</t>
  </si>
  <si>
    <t xml:space="preserve">A.S. 2.2.2 Nova Holanda - Zona de Preservaçao da Vida Estuarina (ZPVE) do Santuario do Mero</t>
  </si>
  <si>
    <t xml:space="preserve">ZPVE do Santuario do Mero - Proíbido atividade Náutica (Turismo, Lazer, Transporte, Pesca) exceto ações de pesquisa</t>
  </si>
  <si>
    <t xml:space="preserve">268634.44 E, 9039555.64 S</t>
  </si>
  <si>
    <t xml:space="preserve">Píer Mariassú</t>
  </si>
  <si>
    <t xml:space="preserve">A.S. 2.4.21 Píer Mariassú</t>
  </si>
  <si>
    <t xml:space="preserve">PÍER MARIASSÚ - Área pública destinada ao Embarque e Desembarque;  Pesca Artesanal; E/D embarcações de turismo náutico TBC - Catamarã até 80 (oitenta) passageiros e uma viagem. Embarcações miúdas até 9 (nove) passageiros</t>
  </si>
  <si>
    <t xml:space="preserve">269448.04 E, 9039346.18 S</t>
  </si>
  <si>
    <t xml:space="preserve">Píer Guadalupe</t>
  </si>
  <si>
    <t xml:space="preserve">A.S. 2.4.20 Pier Guadalupe - Embarque/ Desembarque</t>
  </si>
  <si>
    <t xml:space="preserve">Área pública destinada ao Embarque e Desembarque de passageiros, compartilhada a Pesca Artesanal</t>
  </si>
  <si>
    <t xml:space="preserve">269861.00 E, 9039251.00 S</t>
  </si>
  <si>
    <t xml:space="preserve">Área Seletiva Guadalupe</t>
  </si>
  <si>
    <t xml:space="preserve">Banhistas, Embarque/Desembarque, Estacionamento</t>
  </si>
  <si>
    <t xml:space="preserve">A.S. 2.4.13 Argila – Embarque / Desembarque de embarcação de turismo do tipo catamarã</t>
  </si>
  <si>
    <t xml:space="preserve">Área seletiva GUADALUPE - Argila; E/D embarcações de turismo náutico TBC - Catamarã até 80 (oitenta) passageiros e uma viagem. Embarcações miúdas até 9 (nove) passageiros</t>
  </si>
  <si>
    <t xml:space="preserve">270228.80 E, 9039081.21 S</t>
  </si>
  <si>
    <t xml:space="preserve">270507.48 E, 9038961.68 S</t>
  </si>
  <si>
    <t xml:space="preserve">Tejucussú</t>
  </si>
  <si>
    <t xml:space="preserve">Proibição de retirada/mobilização de sedimento</t>
  </si>
  <si>
    <t xml:space="preserve">A.S. 1.2.4 TEJUCUSSÚ - Proteção do Banco de Areia</t>
  </si>
  <si>
    <t xml:space="preserve">TEJUCUSSÚ - ÁREA DE PROTEÇÃO DO BANCO DE AREIA - Proibida a retirada e mobilização de sendimento, abertura de cana, comercialização de alimentos  e bebidas e festa náutica</t>
  </si>
  <si>
    <t xml:space="preserve">270693.00 E, 9039733.00 S</t>
  </si>
  <si>
    <t xml:space="preserve">Proteção Terraços Marinhos</t>
  </si>
  <si>
    <t xml:space="preserve">Zona Marítima</t>
  </si>
  <si>
    <t xml:space="preserve">Proibição de construções e barracas</t>
  </si>
  <si>
    <t xml:space="preserve">A.S. 3.2.1 Guadalupe - Proteção dos Terraços Marinhos e Falésias</t>
  </si>
  <si>
    <t xml:space="preserve">APA DE GUADALUPE - APAG - DECRETO nº 19.635/1997- Área de proteção e conservação dos sistemas naturais destinada à proteção dos terraços marinhos e falésias, na qual proíbe-se construções visando atividade náutica temporarárias ou definitivas e barracas com fins gastronômicos</t>
  </si>
  <si>
    <t xml:space="preserve">272058.32 E, 9040903.06 S</t>
  </si>
  <si>
    <t xml:space="preserve">Gamela / Aver o Mar</t>
  </si>
  <si>
    <t xml:space="preserve">1.2.1 Gamela/A Ver o Mar - Banhista</t>
  </si>
  <si>
    <t xml:space="preserve">GAMELA / AVER O MAR - Banhistas compartilhada com pesca artesanal; Embarcações miúdas até 9 (nove) passageiros</t>
  </si>
  <si>
    <t xml:space="preserve">272099.69 E, 9041103.57 S</t>
  </si>
  <si>
    <t xml:space="preserve">Área Seletiva - Estacionamento Barcos</t>
  </si>
  <si>
    <t xml:space="preserve">A.S. 1.2.3 Gamela/A Ver o Mar – Embarque/desembarque de embarcação de turismo</t>
  </si>
  <si>
    <t xml:space="preserve">GAMELA / AVER O MAR - E/D embarcações de turismo náutico; pesca artesanal - - Catamarã até 80 (oitenta) passageiros e uma viagem. </t>
  </si>
  <si>
    <t xml:space="preserve">277223.60 E, 9047601.21 S</t>
  </si>
  <si>
    <t xml:space="preserve">A.S. 4.1 Ilha de Santo Aleixo - Praia</t>
  </si>
  <si>
    <t xml:space="preserve">Zona Marítima Subzona Plataforma Continental</t>
  </si>
  <si>
    <t xml:space="preserve">Banhistas (364 usuários simultâneos)</t>
  </si>
  <si>
    <t xml:space="preserve">A.S. 4.1 ILHA DE SANTO ALEIXO</t>
  </si>
  <si>
    <t xml:space="preserve">ILHA DE SANTO ALEIXO - Banhistas compartilhada com pesca artesanal; Permitido 364 Usuários em simultâneo.</t>
  </si>
  <si>
    <t xml:space="preserve">277339.67 E, 9047440.30 S</t>
  </si>
  <si>
    <t xml:space="preserve">A.S. 4.2 Ilha de Santo Aleixo - Piscina</t>
  </si>
  <si>
    <t xml:space="preserve">Banhistas (309 usuários por dia)</t>
  </si>
  <si>
    <t xml:space="preserve">A.S. 4.2 Ilha de Santo - Piscina</t>
  </si>
  <si>
    <t xml:space="preserve">PLANO DE MANEJO - Conservação da Biodiversidade Marinha; Proteção aos Ambientes Recifais</t>
  </si>
  <si>
    <t xml:space="preserve">277218.24 E, 9047549.53 S</t>
  </si>
  <si>
    <t xml:space="preserve">Ilha de Santo Aleixo - Fundeio de embarcações</t>
  </si>
  <si>
    <t xml:space="preserve">Fundeio de até 17 embarcações</t>
  </si>
  <si>
    <t xml:space="preserve">A.S. 4.3 Ilha de Santo Aleixo - Fundeio de embarcações</t>
  </si>
  <si>
    <t xml:space="preserve">PLANO DE MANEJO - Conservação da Biodiversidade Marinha; Proteção aos Ambientes Recifais; FUNDEIO DE EMBARCAÇÕES</t>
  </si>
  <si>
    <t xml:space="preserve">277245.51 E, 9047463.47 S</t>
  </si>
  <si>
    <t xml:space="preserve">Ilha de Santo Aleixo - E/D PLANO DE MANEJO (ESTUDO DE CARGA/SUPORTE E OPERACIONAL DE ATIVIDADES TURISMO NÁUTICO SUSTENTÁVEL</t>
  </si>
  <si>
    <t xml:space="preserve">Embarque/Desembarque (2 embarcações)</t>
  </si>
  <si>
    <t xml:space="preserve">A.S. 4.4 Ilha de Santo Aleixo - Embarque/Desembarque</t>
  </si>
  <si>
    <t xml:space="preserve">PLANO DE MANEJO - Conservação da Biodiversidade Marinha; Proteção aos Ambientes Recifais ; E/D embarcações de turismo náutico; pesca artesanal (2 embarcações)</t>
  </si>
  <si>
    <t xml:space="preserve">1A</t>
  </si>
  <si>
    <t xml:space="preserve">270051.29 E, 9032053.81 S</t>
  </si>
  <si>
    <t xml:space="preserve">Projeto Praia sem Barreiras</t>
  </si>
  <si>
    <t xml:space="preserve">Acesso ao lazer de pessoas com deficiência e/ou mobilidade reduzida </t>
  </si>
  <si>
    <t xml:space="preserve">A.S. 1.1.10 Projeto Praia sem Barreiras</t>
  </si>
  <si>
    <t xml:space="preserve">PROJETO PRAIA SEM BARREIRAS/ TAMANDARÉ -  Área de acesso ao lazer de pessoas com deficiência e/ou mobilidade reduzida</t>
  </si>
  <si>
    <t xml:space="preserve">2A</t>
  </si>
  <si>
    <t xml:space="preserve">267315.03 E, 9039852.86 S</t>
  </si>
  <si>
    <t xml:space="preserve">Praia de Pedra -  PESCA ARTESANAL
</t>
  </si>
  <si>
    <t xml:space="preserve">Zona Estuarina Santuário do Mero</t>
  </si>
  <si>
    <t xml:space="preserve"> Apoio a pesca artesanal</t>
  </si>
  <si>
    <t xml:space="preserve">Placa 2A - Praia de Pedra</t>
  </si>
  <si>
    <t xml:space="preserve">PRAIA DA PEDRA - PESCA ARTESANAL; apoio à pesca artesanal</t>
  </si>
  <si>
    <t xml:space="preserve">1B</t>
  </si>
  <si>
    <t xml:space="preserve">269618.20 E, 9031309.36 S</t>
  </si>
  <si>
    <t xml:space="preserve">A.S. 1.1.24. Piscina do Forte 2/ A.S. 1.1.23. Piscina do Forte 1/ A.S. 1.1.22. Três Cabeços/ A.S. 1.1.21. Piscina Pirambu do Sul</t>
  </si>
  <si>
    <t xml:space="preserve"> Atividade de mergulho livre - Banhista - Atividade de Mergulho - Mergulho Livre e Apneia</t>
  </si>
  <si>
    <t xml:space="preserve">Placa 1B</t>
  </si>
  <si>
    <t xml:space="preserve">Banhistas compartilhada com pesca artesanal; fundeio das embarcações deverá ser realizado na borda; Mergulho Livre, uso turístico de base comunitária (TBC)</t>
  </si>
  <si>
    <t xml:space="preserve">A.S. 1.1.23. Piscina do Forte 1 – Banhista</t>
  </si>
  <si>
    <t xml:space="preserve">A.S. 1.1.24. Piscina do Forte 2 – Atividade de mergulho livre</t>
  </si>
  <si>
    <t xml:space="preserve">A.S. 1.1.21. Piscina - Pirambu do Sul - Atividade de mergulho livre</t>
  </si>
  <si>
    <t xml:space="preserve">2B</t>
  </si>
  <si>
    <t xml:space="preserve">270289.85 E, 9032235.85 S</t>
  </si>
  <si>
    <t xml:space="preserve">A.S. 1.1.20. Piscina - da Val 1 / A.S. 1.1.19. Piscina – da Val 2/ Prainha, banhistas</t>
  </si>
  <si>
    <t xml:space="preserve">Banhistas, Embarque/Desembarque Fundeio na borda/ compartilhada com Pesca Artesanal</t>
  </si>
  <si>
    <t xml:space="preserve">Placa 2B, A.S. 1.1.20. Piscina - da Val 1 – Banhista</t>
  </si>
  <si>
    <t xml:space="preserve">PISCINAS NATURAIS - fundeio das embarcações deverá ser realizado na borda</t>
  </si>
  <si>
    <t xml:space="preserve">3B</t>
  </si>
  <si>
    <t xml:space="preserve">270443.15 E, 9032633.54 S</t>
  </si>
  <si>
    <t xml:space="preserve">A.S. 1.1.18. Piscina – da Val 3 - Matafome / A.S. 1.1.17. Piscina – da Val 4</t>
  </si>
  <si>
    <t xml:space="preserve">Zona Marítima e Piscina Naturais</t>
  </si>
  <si>
    <t xml:space="preserve">Placa 3B, A.S. 1.1.18. Piscina – da Val 3/Matafome- Atividade de mergulho livre</t>
  </si>
  <si>
    <t xml:space="preserve">4B</t>
  </si>
  <si>
    <t xml:space="preserve">270385.69 E, 9032962.58 S</t>
  </si>
  <si>
    <t xml:space="preserve">A.S. 1.1.16 Área Seletiva Visitação Turística Topless Pirambu do Norte</t>
  </si>
  <si>
    <t xml:space="preserve">Zona Marítima e Ambiente Praial e Piscina Naturais</t>
  </si>
  <si>
    <t xml:space="preserve">Visitação Turística, Embarque/Desembarque Fundeio na borda/ compartilhada com Pesca Artesanal</t>
  </si>
  <si>
    <t xml:space="preserve">Placa 4B, A.S. 1.1.16 Área Seletiva Visitação Turística Topless/ Pirambu do Norte</t>
  </si>
  <si>
    <t xml:space="preserve">PISCINAS NATURAIS - Visitação turística compartilhada com pesca artesanal; fundeio das embarcações deverá ser realizado na borda</t>
  </si>
  <si>
    <t xml:space="preserve">5B</t>
  </si>
  <si>
    <t xml:space="preserve">272074.86 E, 9040998.69 S  </t>
  </si>
  <si>
    <t xml:space="preserve">A.S. 1.1.1 Piscina Aver o Mar</t>
  </si>
  <si>
    <t xml:space="preserve">Banhistas, Mergulho livre, compartilhada com Pesca Artesanal, Embarque/Desembarque Fundeio na Borda</t>
  </si>
  <si>
    <t xml:space="preserve">Placa 5B, A.S. 1.1.1 Piscina  A Ver o Mar – Banhista</t>
  </si>
  <si>
    <t xml:space="preserve">PISCINAS NATURAIS -  Banhistas, Mergulho Livre compartilhada com Pesca Artesanal; fundeio das embarcações deverá ser realizado na borda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</si>
</sst>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0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b val="true"/>
      <i val="true"/>
      <sz val="10"/>
      <color rgb="FF000000"/>
      <name val="Calibri"/>
      <family val="0"/>
      <charset val="134"/>
    </font>
    <font>
      <sz val="11"/>
      <name val="Calibri"/>
      <family val="0"/>
      <charset val="134"/>
    </font>
    <font>
      <sz val="10"/>
      <name val="Calibri"/>
      <family val="0"/>
      <charset val="134"/>
    </font>
    <font>
      <sz val="11"/>
      <color rgb="FFFF0000"/>
      <name val="Calibri"/>
      <family val="0"/>
      <charset val="134"/>
    </font>
    <font>
      <sz val="11"/>
      <color rgb="FF4F81BD"/>
      <name val="Calibri"/>
      <family val="0"/>
      <charset val="134"/>
    </font>
    <font>
      <b val="true"/>
      <sz val="10"/>
      <color rgb="FF000000"/>
      <name val="Arial"/>
      <family val="0"/>
      <charset val="134"/>
    </font>
    <font>
      <sz val="11.05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6F8F9"/>
      </patternFill>
    </fill>
    <fill>
      <patternFill patternType="solid">
        <fgColor rgb="FFF6F8F9"/>
        <bgColor rgb="FFFFFF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9" defaultRowHeight="14.4" zeroHeight="false" outlineLevelRow="0" outlineLevelCol="0"/>
  <cols>
    <col collapsed="false" customWidth="true" hidden="false" outlineLevel="0" max="1" min="1" style="0" width="35.67"/>
    <col collapsed="false" customWidth="true" hidden="false" outlineLevel="0" max="2" min="2" style="0" width="54.55"/>
    <col collapsed="false" customWidth="true" hidden="false" outlineLevel="0" max="4" min="3" style="0" width="43.45"/>
    <col collapsed="false" customWidth="true" hidden="false" outlineLevel="0" max="5" min="5" style="0" width="5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s">
        <v>6</v>
      </c>
      <c r="C2" s="2" t="n">
        <v>2</v>
      </c>
      <c r="D2" s="2" t="n">
        <v>80</v>
      </c>
      <c r="E2" s="2" t="n">
        <v>9</v>
      </c>
    </row>
    <row r="3" customFormat="false" ht="14.4" hidden="false" customHeight="false" outlineLevel="0" collapsed="false">
      <c r="A3" s="2" t="s">
        <v>5</v>
      </c>
      <c r="B3" s="2" t="s">
        <v>7</v>
      </c>
      <c r="C3" s="2" t="n">
        <v>7</v>
      </c>
      <c r="D3" s="2" t="n">
        <v>80</v>
      </c>
      <c r="E3" s="2" t="n">
        <v>9</v>
      </c>
    </row>
    <row r="4" customFormat="false" ht="14.4" hidden="false" customHeight="false" outlineLevel="0" collapsed="false">
      <c r="A4" s="2" t="s">
        <v>5</v>
      </c>
      <c r="B4" s="2" t="s">
        <v>8</v>
      </c>
      <c r="C4" s="2" t="n">
        <v>2</v>
      </c>
      <c r="D4" s="2" t="n">
        <v>80</v>
      </c>
      <c r="E4" s="2" t="n">
        <v>9</v>
      </c>
    </row>
    <row r="5" customFormat="false" ht="14.4" hidden="false" customHeight="false" outlineLevel="0" collapsed="false">
      <c r="A5" s="2" t="s">
        <v>5</v>
      </c>
      <c r="B5" s="2" t="s">
        <v>9</v>
      </c>
      <c r="C5" s="2" t="n">
        <v>7</v>
      </c>
      <c r="D5" s="2" t="n">
        <v>80</v>
      </c>
      <c r="E5" s="2" t="n">
        <v>9</v>
      </c>
    </row>
    <row r="6" customFormat="false" ht="14.4" hidden="false" customHeight="false" outlineLevel="0" collapsed="false">
      <c r="A6" s="2" t="s">
        <v>10</v>
      </c>
      <c r="B6" s="2" t="s">
        <v>11</v>
      </c>
      <c r="C6" s="2" t="n">
        <v>2</v>
      </c>
      <c r="D6" s="2" t="n">
        <v>80</v>
      </c>
      <c r="E6" s="2" t="n">
        <v>9</v>
      </c>
    </row>
    <row r="7" customFormat="false" ht="14.4" hidden="false" customHeight="false" outlineLevel="0" collapsed="false">
      <c r="A7" s="2" t="s">
        <v>10</v>
      </c>
      <c r="B7" s="2" t="s">
        <v>12</v>
      </c>
      <c r="C7" s="2" t="n">
        <v>3</v>
      </c>
      <c r="D7" s="2" t="n">
        <v>80</v>
      </c>
      <c r="E7" s="2" t="n">
        <v>9</v>
      </c>
    </row>
    <row r="8" customFormat="false" ht="14.4" hidden="false" customHeight="false" outlineLevel="0" collapsed="false">
      <c r="A8" s="2" t="s">
        <v>10</v>
      </c>
      <c r="B8" s="2" t="s">
        <v>13</v>
      </c>
      <c r="C8" s="2" t="n">
        <v>2</v>
      </c>
      <c r="D8" s="2" t="n">
        <v>80</v>
      </c>
      <c r="E8" s="2" t="n">
        <v>9</v>
      </c>
    </row>
    <row r="9" customFormat="false" ht="14.4" hidden="false" customHeight="false" outlineLevel="0" collapsed="false">
      <c r="A9" s="2" t="s">
        <v>10</v>
      </c>
      <c r="B9" s="2" t="s">
        <v>14</v>
      </c>
      <c r="C9" s="2" t="n">
        <v>3</v>
      </c>
      <c r="D9" s="2" t="n">
        <v>80</v>
      </c>
      <c r="E9" s="2" t="n">
        <v>9</v>
      </c>
    </row>
    <row r="10" customFormat="false" ht="14.4" hidden="false" customHeight="false" outlineLevel="0" collapsed="false">
      <c r="A10" s="2" t="s">
        <v>10</v>
      </c>
      <c r="B10" s="2" t="s">
        <v>15</v>
      </c>
      <c r="C10" s="2" t="n">
        <v>2</v>
      </c>
      <c r="D10" s="2" t="n">
        <v>80</v>
      </c>
      <c r="E10" s="2" t="n">
        <v>9</v>
      </c>
    </row>
    <row r="11" customFormat="false" ht="14.4" hidden="false" customHeight="false" outlineLevel="0" collapsed="false">
      <c r="A11" s="2" t="s">
        <v>10</v>
      </c>
      <c r="B11" s="2" t="s">
        <v>16</v>
      </c>
      <c r="C11" s="2" t="n">
        <v>3</v>
      </c>
      <c r="D11" s="2" t="n">
        <v>80</v>
      </c>
      <c r="E11" s="2" t="n">
        <v>9</v>
      </c>
    </row>
    <row r="12" customFormat="false" ht="14.4" hidden="false" customHeight="false" outlineLevel="0" collapsed="false">
      <c r="A12" s="2" t="s">
        <v>10</v>
      </c>
      <c r="B12" s="2" t="s">
        <v>17</v>
      </c>
      <c r="C12" s="2" t="n">
        <v>2</v>
      </c>
      <c r="D12" s="2" t="n">
        <v>80</v>
      </c>
      <c r="E12" s="2" t="n">
        <v>9</v>
      </c>
    </row>
    <row r="13" customFormat="false" ht="14.4" hidden="false" customHeight="false" outlineLevel="0" collapsed="false">
      <c r="A13" s="2"/>
      <c r="B13" s="2"/>
      <c r="C13" s="2"/>
      <c r="D13" s="2"/>
      <c r="E13" s="2"/>
    </row>
    <row r="14" customFormat="false" ht="14.4" hidden="false" customHeight="false" outlineLevel="0" collapsed="false">
      <c r="A14" s="2"/>
      <c r="B14" s="2"/>
      <c r="C14" s="2"/>
      <c r="D14" s="2"/>
      <c r="E14" s="2"/>
    </row>
    <row r="15" customFormat="false" ht="14.4" hidden="false" customHeight="false" outlineLevel="0" collapsed="false">
      <c r="A15" s="2"/>
      <c r="B15" s="2"/>
      <c r="C15" s="2"/>
      <c r="D15" s="2"/>
      <c r="E15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" defaultRowHeight="14.4" zeroHeight="false" outlineLevelRow="0" outlineLevelCol="0"/>
  <cols>
    <col collapsed="false" customWidth="true" hidden="false" outlineLevel="0" max="1" min="1" style="0" width="32.56"/>
    <col collapsed="false" customWidth="true" hidden="false" outlineLevel="0" max="2" min="2" style="0" width="34.44"/>
    <col collapsed="false" customWidth="true" hidden="false" outlineLevel="0" max="3" min="3" style="0" width="47.45"/>
  </cols>
  <sheetData>
    <row r="1" customFormat="false" ht="14.4" hidden="false" customHeight="false" outlineLevel="0" collapsed="false">
      <c r="A1" s="1" t="s">
        <v>1</v>
      </c>
      <c r="B1" s="1" t="s">
        <v>18</v>
      </c>
      <c r="C1" s="1" t="s">
        <v>19</v>
      </c>
    </row>
    <row r="2" customFormat="false" ht="14.4" hidden="false" customHeight="false" outlineLevel="0" collapsed="false">
      <c r="A2" s="2" t="s">
        <v>20</v>
      </c>
      <c r="B2" s="2" t="n">
        <v>2</v>
      </c>
      <c r="C2" s="2" t="s">
        <v>21</v>
      </c>
    </row>
    <row r="3" customFormat="false" ht="14.4" hidden="false" customHeight="false" outlineLevel="0" collapsed="false">
      <c r="A3" s="2" t="s">
        <v>22</v>
      </c>
      <c r="B3" s="2" t="n">
        <v>2</v>
      </c>
      <c r="C3" s="2" t="s">
        <v>23</v>
      </c>
    </row>
    <row r="4" customFormat="false" ht="14.4" hidden="false" customHeight="false" outlineLevel="0" collapsed="false">
      <c r="A4" s="2" t="s">
        <v>24</v>
      </c>
      <c r="B4" s="2" t="n">
        <v>10</v>
      </c>
      <c r="C4" s="2" t="s">
        <v>25</v>
      </c>
    </row>
    <row r="5" customFormat="false" ht="14.4" hidden="false" customHeight="false" outlineLevel="0" collapsed="false">
      <c r="A5" s="2" t="s">
        <v>26</v>
      </c>
      <c r="B5" s="2" t="n">
        <v>2</v>
      </c>
      <c r="C5" s="2" t="s">
        <v>27</v>
      </c>
    </row>
    <row r="6" customFormat="false" ht="14.4" hidden="false" customHeight="false" outlineLevel="0" collapsed="false">
      <c r="A6" s="2" t="s">
        <v>28</v>
      </c>
      <c r="B6" s="2" t="n">
        <v>2</v>
      </c>
      <c r="C6" s="2" t="s">
        <v>29</v>
      </c>
    </row>
    <row r="7" customFormat="false" ht="14.4" hidden="false" customHeight="false" outlineLevel="0" collapsed="false">
      <c r="A7" s="2" t="s">
        <v>30</v>
      </c>
      <c r="B7" s="2" t="n">
        <v>3</v>
      </c>
      <c r="C7" s="2" t="s">
        <v>31</v>
      </c>
    </row>
    <row r="8" customFormat="false" ht="14.4" hidden="false" customHeight="false" outlineLevel="0" collapsed="false">
      <c r="A8" s="2" t="s">
        <v>32</v>
      </c>
      <c r="B8" s="2" t="n">
        <v>8</v>
      </c>
      <c r="C8" s="2" t="s">
        <v>33</v>
      </c>
    </row>
    <row r="9" customFormat="false" ht="14.4" hidden="false" customHeight="false" outlineLevel="0" collapsed="false">
      <c r="A9" s="2" t="s">
        <v>34</v>
      </c>
      <c r="B9" s="2" t="n">
        <v>1</v>
      </c>
      <c r="C9" s="2" t="s">
        <v>35</v>
      </c>
    </row>
    <row r="10" customFormat="false" ht="14.4" hidden="false" customHeight="false" outlineLevel="0" collapsed="false">
      <c r="A10" s="2" t="s">
        <v>36</v>
      </c>
      <c r="B10" s="2" t="n">
        <v>2</v>
      </c>
      <c r="C10" s="2" t="s">
        <v>37</v>
      </c>
    </row>
    <row r="11" customFormat="false" ht="14.4" hidden="false" customHeight="false" outlineLevel="0" collapsed="false">
      <c r="A11" s="2" t="s">
        <v>38</v>
      </c>
      <c r="B11" s="2" t="n">
        <v>4</v>
      </c>
      <c r="C11" s="2" t="s">
        <v>39</v>
      </c>
    </row>
    <row r="12" customFormat="false" ht="14.4" hidden="false" customHeight="false" outlineLevel="0" collapsed="false">
      <c r="A12" s="2" t="s">
        <v>40</v>
      </c>
      <c r="B12" s="2" t="n">
        <v>1</v>
      </c>
      <c r="C12" s="2" t="s">
        <v>41</v>
      </c>
    </row>
    <row r="13" customFormat="false" ht="14.4" hidden="false" customHeight="false" outlineLevel="0" collapsed="false">
      <c r="A13" s="2" t="s">
        <v>42</v>
      </c>
      <c r="B13" s="2" t="n">
        <v>1</v>
      </c>
      <c r="C13" s="2" t="s">
        <v>43</v>
      </c>
    </row>
    <row r="14" customFormat="false" ht="14.4" hidden="false" customHeight="false" outlineLevel="0" collapsed="false">
      <c r="A14" s="2" t="s">
        <v>44</v>
      </c>
      <c r="B14" s="2" t="n">
        <v>1</v>
      </c>
      <c r="C14" s="2" t="s">
        <v>43</v>
      </c>
    </row>
    <row r="15" customFormat="false" ht="14.4" hidden="false" customHeight="false" outlineLevel="0" collapsed="false">
      <c r="A15" s="2" t="s">
        <v>45</v>
      </c>
      <c r="B15" s="2" t="n">
        <v>2</v>
      </c>
      <c r="C15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4.4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31"/>
    <col collapsed="false" customWidth="true" hidden="false" outlineLevel="0" max="3" min="3" style="0" width="33.44"/>
  </cols>
  <sheetData>
    <row r="1" customFormat="false" ht="14.4" hidden="false" customHeight="false" outlineLevel="0" collapsed="false">
      <c r="A1" s="3" t="s">
        <v>1</v>
      </c>
      <c r="B1" s="3" t="s">
        <v>18</v>
      </c>
      <c r="C1" s="3" t="s">
        <v>46</v>
      </c>
    </row>
    <row r="2" customFormat="false" ht="14.4" hidden="false" customHeight="false" outlineLevel="0" collapsed="false">
      <c r="A2" s="0" t="s">
        <v>47</v>
      </c>
      <c r="B2" s="0" t="s">
        <v>48</v>
      </c>
      <c r="C2" s="0" t="s">
        <v>49</v>
      </c>
    </row>
    <row r="3" customFormat="false" ht="14.4" hidden="false" customHeight="false" outlineLevel="0" collapsed="false">
      <c r="A3" s="0" t="s">
        <v>50</v>
      </c>
      <c r="B3" s="0" t="s">
        <v>51</v>
      </c>
      <c r="C3" s="0" t="s">
        <v>49</v>
      </c>
    </row>
    <row r="4" customFormat="false" ht="14.4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4.4" hidden="false" customHeight="false" outlineLevel="0" collapsed="false">
      <c r="A5" s="0" t="s">
        <v>55</v>
      </c>
      <c r="B5" s="0" t="s">
        <v>56</v>
      </c>
    </row>
    <row r="6" customFormat="false" ht="14.4" hidden="false" customHeight="false" outlineLevel="0" collapsed="false">
      <c r="A6" s="0" t="s">
        <v>57</v>
      </c>
      <c r="B6" s="0" t="s">
        <v>58</v>
      </c>
      <c r="C6" s="0" t="n">
        <v>192</v>
      </c>
    </row>
    <row r="7" customFormat="false" ht="14.4" hidden="false" customHeight="false" outlineLevel="0" collapsed="false">
      <c r="A7" s="0" t="s">
        <v>59</v>
      </c>
      <c r="B7" s="0" t="s">
        <v>60</v>
      </c>
      <c r="C7" s="0" t="n">
        <v>35</v>
      </c>
    </row>
    <row r="8" customFormat="false" ht="14.4" hidden="false" customHeight="false" outlineLevel="0" collapsed="false">
      <c r="A8" s="0" t="s">
        <v>61</v>
      </c>
      <c r="B8" s="0" t="s">
        <v>62</v>
      </c>
      <c r="C8" s="0" t="s">
        <v>63</v>
      </c>
    </row>
    <row r="9" customFormat="false" ht="14.4" hidden="false" customHeight="false" outlineLevel="0" collapsed="false">
      <c r="A9" s="0" t="s">
        <v>64</v>
      </c>
      <c r="B9" s="0" t="s">
        <v>65</v>
      </c>
      <c r="C9" s="0" t="s">
        <v>66</v>
      </c>
    </row>
    <row r="10" customFormat="false" ht="14.4" hidden="false" customHeight="false" outlineLevel="0" collapsed="false">
      <c r="A10" s="0" t="s">
        <v>67</v>
      </c>
      <c r="B10" s="0" t="s">
        <v>68</v>
      </c>
      <c r="C10" s="0" t="s">
        <v>66</v>
      </c>
    </row>
    <row r="11" customFormat="false" ht="14.4" hidden="false" customHeight="false" outlineLevel="0" collapsed="false">
      <c r="A11" s="0" t="s">
        <v>69</v>
      </c>
      <c r="B11" s="0" t="s">
        <v>68</v>
      </c>
      <c r="C11" s="0" t="s">
        <v>66</v>
      </c>
    </row>
    <row r="12" customFormat="false" ht="14.4" hidden="false" customHeight="false" outlineLevel="0" collapsed="false">
      <c r="A12" s="0" t="s">
        <v>70</v>
      </c>
      <c r="B12" s="0" t="s">
        <v>65</v>
      </c>
      <c r="C12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45.89"/>
    <col collapsed="false" customWidth="true" hidden="false" outlineLevel="0" max="3" min="3" style="0" width="9.11"/>
  </cols>
  <sheetData>
    <row r="1" customFormat="false" ht="14.4" hidden="false" customHeight="false" outlineLevel="0" collapsed="false">
      <c r="A1" s="3" t="s">
        <v>1</v>
      </c>
      <c r="B1" s="3" t="s">
        <v>18</v>
      </c>
      <c r="C1" s="3" t="s">
        <v>71</v>
      </c>
    </row>
    <row r="2" customFormat="false" ht="14.4" hidden="false" customHeight="false" outlineLevel="0" collapsed="false">
      <c r="A2" s="0" t="s">
        <v>72</v>
      </c>
      <c r="B2" s="0" t="s">
        <v>73</v>
      </c>
      <c r="C2" s="0" t="n">
        <v>364</v>
      </c>
    </row>
    <row r="3" customFormat="false" ht="14.4" hidden="false" customHeight="false" outlineLevel="0" collapsed="false">
      <c r="A3" s="0" t="s">
        <v>74</v>
      </c>
      <c r="B3" s="0" t="s">
        <v>75</v>
      </c>
      <c r="C3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6" activeCellId="0" sqref="C46"/>
    </sheetView>
  </sheetViews>
  <sheetFormatPr defaultColWidth="9" defaultRowHeight="14.4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69.11"/>
    <col collapsed="false" customWidth="true" hidden="false" outlineLevel="0" max="3" min="3" style="0" width="126.89"/>
    <col collapsed="false" customWidth="true" hidden="false" outlineLevel="0" max="4" min="4" style="0" width="73"/>
    <col collapsed="false" customWidth="true" hidden="false" outlineLevel="0" max="5" min="5" style="0" width="97.44"/>
    <col collapsed="false" customWidth="true" hidden="false" outlineLevel="0" max="6" min="6" style="0" width="69.45"/>
    <col collapsed="false" customWidth="true" hidden="false" outlineLevel="0" max="7" min="7" style="0" width="35.89"/>
    <col collapsed="false" customWidth="true" hidden="false" outlineLevel="0" max="8" min="8" style="0" width="14.11"/>
    <col collapsed="false" customWidth="true" hidden="false" outlineLevel="0" max="9" min="9" style="0" width="86.55"/>
    <col collapsed="false" customWidth="true" hidden="false" outlineLevel="0" max="10" min="10" style="0" width="255.78"/>
    <col collapsed="false" customWidth="true" hidden="false" outlineLevel="0" max="11" min="11" style="0" width="14.11"/>
    <col collapsed="false" customWidth="true" hidden="false" outlineLevel="0" max="12" min="12" style="0" width="20.1"/>
    <col collapsed="false" customWidth="true" hidden="false" outlineLevel="0" max="13" min="13" style="0" width="83"/>
    <col collapsed="false" customWidth="true" hidden="false" outlineLevel="0" max="14" min="14" style="0" width="14.11"/>
    <col collapsed="false" customWidth="true" hidden="false" outlineLevel="0" max="16" min="15" style="0" width="57"/>
    <col collapsed="false" customWidth="true" hidden="false" outlineLevel="0" max="17" min="17" style="0" width="14.11"/>
    <col collapsed="false" customWidth="true" hidden="false" outlineLevel="0" max="18" min="18" style="0" width="54.55"/>
    <col collapsed="false" customWidth="true" hidden="false" outlineLevel="0" max="20" min="19" style="0" width="14.11"/>
    <col collapsed="false" customWidth="true" hidden="false" outlineLevel="0" max="21" min="21" style="0" width="59.56"/>
  </cols>
  <sheetData>
    <row r="1" customFormat="false" ht="14.4" hidden="false" customHeight="false" outlineLevel="0" collapsed="false">
      <c r="A1" s="4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6" t="s">
        <v>82</v>
      </c>
      <c r="H1" s="6" t="s">
        <v>83</v>
      </c>
      <c r="I1" s="6" t="s">
        <v>84</v>
      </c>
      <c r="J1" s="6" t="s">
        <v>85</v>
      </c>
    </row>
    <row r="2" customFormat="false" ht="14.4" hidden="false" customHeight="false" outlineLevel="0" collapsed="false">
      <c r="A2" s="7" t="n">
        <v>1</v>
      </c>
      <c r="B2" s="8" t="s">
        <v>86</v>
      </c>
      <c r="C2" s="8" t="s">
        <v>87</v>
      </c>
      <c r="D2" s="8" t="s">
        <v>88</v>
      </c>
      <c r="E2" s="8" t="s">
        <v>89</v>
      </c>
      <c r="F2" s="9" t="n">
        <v>1</v>
      </c>
      <c r="G2" s="10" t="n">
        <v>-8.75937768963143</v>
      </c>
      <c r="H2" s="11" t="n">
        <v>-35.0969013012922</v>
      </c>
      <c r="I2" s="12" t="s">
        <v>90</v>
      </c>
      <c r="J2" s="13" t="s">
        <v>91</v>
      </c>
      <c r="K2" s="14"/>
      <c r="L2" s="15"/>
      <c r="M2" s="15"/>
    </row>
    <row r="3" customFormat="false" ht="14.4" hidden="false" customHeight="false" outlineLevel="0" collapsed="false">
      <c r="A3" s="7" t="n">
        <v>2</v>
      </c>
      <c r="B3" s="8" t="s">
        <v>92</v>
      </c>
      <c r="C3" s="8" t="s">
        <v>93</v>
      </c>
      <c r="D3" s="8" t="s">
        <v>88</v>
      </c>
      <c r="E3" s="16" t="s">
        <v>94</v>
      </c>
      <c r="F3" s="9" t="n">
        <v>1</v>
      </c>
      <c r="G3" s="10" t="n">
        <v>-8.75589663870391</v>
      </c>
      <c r="H3" s="11" t="n">
        <v>-35.0927443656448</v>
      </c>
      <c r="I3" s="17" t="s">
        <v>95</v>
      </c>
      <c r="J3" s="13" t="s">
        <v>96</v>
      </c>
      <c r="K3" s="10"/>
      <c r="L3" s="11"/>
      <c r="M3" s="11"/>
    </row>
    <row r="4" customFormat="false" ht="14.4" hidden="false" customHeight="false" outlineLevel="0" collapsed="false">
      <c r="A4" s="7" t="n">
        <v>3</v>
      </c>
      <c r="B4" s="8" t="s">
        <v>97</v>
      </c>
      <c r="C4" s="8" t="s">
        <v>98</v>
      </c>
      <c r="D4" s="8" t="s">
        <v>88</v>
      </c>
      <c r="E4" s="8" t="s">
        <v>99</v>
      </c>
      <c r="F4" s="9" t="n">
        <v>2</v>
      </c>
      <c r="G4" s="10" t="n">
        <v>-8.75235368547245</v>
      </c>
      <c r="H4" s="11" t="n">
        <v>-35.0908816205397</v>
      </c>
      <c r="I4" s="12" t="s">
        <v>100</v>
      </c>
      <c r="J4" s="13" t="s">
        <v>101</v>
      </c>
      <c r="K4" s="18"/>
      <c r="L4" s="19"/>
      <c r="M4" s="19"/>
    </row>
    <row r="5" customFormat="false" ht="14.4" hidden="false" customHeight="false" outlineLevel="0" collapsed="false">
      <c r="A5" s="7" t="n">
        <v>4</v>
      </c>
      <c r="B5" s="8" t="s">
        <v>102</v>
      </c>
      <c r="C5" s="8" t="s">
        <v>103</v>
      </c>
      <c r="D5" s="8" t="s">
        <v>88</v>
      </c>
      <c r="E5" s="8" t="s">
        <v>89</v>
      </c>
      <c r="F5" s="9" t="n">
        <v>1</v>
      </c>
      <c r="G5" s="18" t="n">
        <v>-8.75045437653153</v>
      </c>
      <c r="H5" s="19" t="n">
        <v>-35.0890540536143</v>
      </c>
      <c r="I5" s="20" t="s">
        <v>104</v>
      </c>
      <c r="J5" s="13" t="s">
        <v>105</v>
      </c>
      <c r="K5" s="21"/>
      <c r="L5" s="22"/>
      <c r="M5" s="22"/>
    </row>
    <row r="6" customFormat="false" ht="14.4" hidden="false" customHeight="false" outlineLevel="0" collapsed="false">
      <c r="A6" s="7" t="n">
        <v>5</v>
      </c>
      <c r="B6" s="8" t="s">
        <v>106</v>
      </c>
      <c r="C6" s="8" t="s">
        <v>107</v>
      </c>
      <c r="D6" s="8" t="s">
        <v>88</v>
      </c>
      <c r="E6" s="8" t="s">
        <v>108</v>
      </c>
      <c r="F6" s="9" t="n">
        <v>1</v>
      </c>
      <c r="G6" s="10" t="n">
        <v>-8.74841033155694</v>
      </c>
      <c r="H6" s="11" t="n">
        <v>-35.0872705562988</v>
      </c>
      <c r="I6" s="12" t="s">
        <v>109</v>
      </c>
      <c r="J6" s="13" t="s">
        <v>110</v>
      </c>
      <c r="K6" s="14"/>
      <c r="L6" s="15"/>
      <c r="M6" s="15"/>
    </row>
    <row r="7" customFormat="false" ht="14.4" hidden="false" customHeight="false" outlineLevel="0" collapsed="false">
      <c r="A7" s="7" t="n">
        <v>6</v>
      </c>
      <c r="B7" s="8" t="s">
        <v>111</v>
      </c>
      <c r="C7" s="8" t="s">
        <v>112</v>
      </c>
      <c r="D7" s="8" t="s">
        <v>88</v>
      </c>
      <c r="E7" s="8" t="s">
        <v>113</v>
      </c>
      <c r="F7" s="9" t="n">
        <v>1</v>
      </c>
      <c r="G7" s="10" t="n">
        <v>-8.7447022515614</v>
      </c>
      <c r="H7" s="11" t="n">
        <v>-35.0863913186112</v>
      </c>
      <c r="I7" s="12" t="s">
        <v>114</v>
      </c>
      <c r="J7" s="13" t="s">
        <v>115</v>
      </c>
    </row>
    <row r="8" customFormat="false" ht="14.4" hidden="false" customHeight="false" outlineLevel="0" collapsed="false">
      <c r="A8" s="7" t="n">
        <v>7</v>
      </c>
      <c r="B8" s="8" t="s">
        <v>116</v>
      </c>
      <c r="C8" s="8" t="s">
        <v>117</v>
      </c>
      <c r="D8" s="8" t="s">
        <v>88</v>
      </c>
      <c r="E8" s="8" t="s">
        <v>118</v>
      </c>
      <c r="F8" s="9" t="n">
        <v>1</v>
      </c>
      <c r="G8" s="18" t="n">
        <v>-8.74212217536409</v>
      </c>
      <c r="H8" s="19" t="n">
        <v>-35.0866730982419</v>
      </c>
      <c r="I8" s="20" t="s">
        <v>119</v>
      </c>
      <c r="J8" s="13" t="s">
        <v>120</v>
      </c>
    </row>
    <row r="9" customFormat="false" ht="14.55" hidden="false" customHeight="false" outlineLevel="0" collapsed="false">
      <c r="A9" s="7" t="n">
        <v>8</v>
      </c>
      <c r="B9" s="8" t="s">
        <v>121</v>
      </c>
      <c r="C9" s="8" t="s">
        <v>122</v>
      </c>
      <c r="D9" s="8" t="s">
        <v>88</v>
      </c>
      <c r="E9" s="8" t="s">
        <v>118</v>
      </c>
      <c r="F9" s="9" t="n">
        <v>1</v>
      </c>
      <c r="G9" s="10" t="n">
        <v>-8.73867421193316</v>
      </c>
      <c r="H9" s="11" t="n">
        <v>-35.087110948988</v>
      </c>
      <c r="I9" s="12" t="s">
        <v>123</v>
      </c>
      <c r="J9" s="13" t="s">
        <v>124</v>
      </c>
    </row>
    <row r="10" customFormat="false" ht="28.35" hidden="false" customHeight="false" outlineLevel="0" collapsed="false">
      <c r="A10" s="7" t="n">
        <v>9</v>
      </c>
      <c r="B10" s="8" t="s">
        <v>125</v>
      </c>
      <c r="C10" s="8" t="s">
        <v>126</v>
      </c>
      <c r="D10" s="8" t="s">
        <v>88</v>
      </c>
      <c r="E10" s="8" t="s">
        <v>127</v>
      </c>
      <c r="F10" s="9" t="n">
        <v>1</v>
      </c>
      <c r="G10" s="18" t="n">
        <v>-8.73455619922015</v>
      </c>
      <c r="H10" s="19" t="n">
        <v>-35.0886053157677</v>
      </c>
      <c r="I10" s="20" t="s">
        <v>128</v>
      </c>
      <c r="J10" s="23" t="s">
        <v>129</v>
      </c>
    </row>
    <row r="11" customFormat="false" ht="14.55" hidden="false" customHeight="false" outlineLevel="0" collapsed="false">
      <c r="A11" s="7" t="n">
        <v>10</v>
      </c>
      <c r="B11" s="8" t="s">
        <v>130</v>
      </c>
      <c r="C11" s="8" t="s">
        <v>131</v>
      </c>
      <c r="D11" s="8" t="s">
        <v>88</v>
      </c>
      <c r="E11" s="8" t="s">
        <v>132</v>
      </c>
      <c r="F11" s="9" t="n">
        <v>1</v>
      </c>
      <c r="G11" s="18" t="n">
        <v>-8.7273680505345</v>
      </c>
      <c r="H11" s="19" t="n">
        <v>-35.0893905291898</v>
      </c>
      <c r="I11" s="20" t="s">
        <v>133</v>
      </c>
      <c r="J11" s="13" t="s">
        <v>134</v>
      </c>
    </row>
    <row r="12" customFormat="false" ht="14.4" hidden="false" customHeight="false" outlineLevel="0" collapsed="false">
      <c r="A12" s="7" t="n">
        <v>11</v>
      </c>
      <c r="B12" s="8" t="s">
        <v>135</v>
      </c>
      <c r="C12" s="8" t="s">
        <v>136</v>
      </c>
      <c r="D12" s="8" t="s">
        <v>88</v>
      </c>
      <c r="E12" s="8" t="s">
        <v>89</v>
      </c>
      <c r="F12" s="9" t="n">
        <v>2</v>
      </c>
      <c r="G12" s="10" t="n">
        <v>-8.72315952759523</v>
      </c>
      <c r="H12" s="11" t="n">
        <v>-35.0878369100764</v>
      </c>
      <c r="I12" s="12" t="s">
        <v>137</v>
      </c>
      <c r="J12" s="13" t="s">
        <v>138</v>
      </c>
    </row>
    <row r="13" customFormat="false" ht="14.4" hidden="false" customHeight="false" outlineLevel="0" collapsed="false">
      <c r="A13" s="7" t="n">
        <v>12</v>
      </c>
      <c r="B13" s="24" t="s">
        <v>139</v>
      </c>
      <c r="C13" s="24" t="s">
        <v>140</v>
      </c>
      <c r="D13" s="8" t="s">
        <v>141</v>
      </c>
      <c r="E13" s="8" t="s">
        <v>142</v>
      </c>
      <c r="F13" s="9" t="n">
        <v>1</v>
      </c>
      <c r="G13" s="25" t="n">
        <v>-8764</v>
      </c>
      <c r="H13" s="25" t="n">
        <v>-35100</v>
      </c>
      <c r="I13" s="17" t="s">
        <v>143</v>
      </c>
      <c r="J13" s="13" t="s">
        <v>144</v>
      </c>
    </row>
    <row r="14" customFormat="false" ht="13.85" hidden="false" customHeight="false" outlineLevel="0" collapsed="false">
      <c r="A14" s="7" t="n">
        <v>13</v>
      </c>
      <c r="B14" s="24" t="s">
        <v>145</v>
      </c>
      <c r="C14" s="24" t="s">
        <v>140</v>
      </c>
      <c r="D14" s="8" t="s">
        <v>141</v>
      </c>
      <c r="E14" s="8" t="s">
        <v>142</v>
      </c>
      <c r="F14" s="9" t="n">
        <v>1</v>
      </c>
      <c r="I14" s="17" t="s">
        <v>143</v>
      </c>
      <c r="J14" s="13" t="s">
        <v>144</v>
      </c>
    </row>
    <row r="15" customFormat="false" ht="13.85" hidden="false" customHeight="false" outlineLevel="0" collapsed="false">
      <c r="A15" s="7" t="n">
        <v>14</v>
      </c>
      <c r="B15" s="24" t="s">
        <v>146</v>
      </c>
      <c r="C15" s="24" t="s">
        <v>140</v>
      </c>
      <c r="D15" s="8" t="s">
        <v>141</v>
      </c>
      <c r="E15" s="8" t="s">
        <v>142</v>
      </c>
      <c r="F15" s="9" t="n">
        <v>1</v>
      </c>
      <c r="G15" s="0" t="s">
        <v>147</v>
      </c>
      <c r="I15" s="17" t="s">
        <v>143</v>
      </c>
      <c r="J15" s="13" t="s">
        <v>144</v>
      </c>
      <c r="N15" s="26"/>
      <c r="O15" s="26"/>
      <c r="P15" s="26"/>
    </row>
    <row r="16" customFormat="false" ht="14.55" hidden="false" customHeight="false" outlineLevel="0" collapsed="false">
      <c r="A16" s="7" t="n">
        <v>15</v>
      </c>
      <c r="B16" s="8" t="s">
        <v>148</v>
      </c>
      <c r="C16" s="8" t="s">
        <v>149</v>
      </c>
      <c r="D16" s="8" t="s">
        <v>150</v>
      </c>
      <c r="E16" s="8" t="s">
        <v>151</v>
      </c>
      <c r="F16" s="9" t="n">
        <v>2</v>
      </c>
      <c r="G16" s="10" t="n">
        <v>-8.701979113992</v>
      </c>
      <c r="H16" s="11" t="n">
        <v>-35.0790494188062</v>
      </c>
      <c r="I16" s="12" t="s">
        <v>152</v>
      </c>
      <c r="J16" s="13" t="s">
        <v>153</v>
      </c>
      <c r="K16" s="18"/>
      <c r="L16" s="19"/>
      <c r="M16" s="27"/>
      <c r="N16" s="28"/>
      <c r="O16" s="29"/>
      <c r="P16" s="29"/>
    </row>
    <row r="17" customFormat="false" ht="14.55" hidden="false" customHeight="false" outlineLevel="0" collapsed="false">
      <c r="A17" s="7" t="n">
        <v>16</v>
      </c>
      <c r="B17" s="8" t="s">
        <v>154</v>
      </c>
      <c r="C17" s="8" t="s">
        <v>155</v>
      </c>
      <c r="D17" s="8" t="s">
        <v>156</v>
      </c>
      <c r="E17" s="8" t="s">
        <v>151</v>
      </c>
      <c r="F17" s="9" t="n">
        <v>2</v>
      </c>
      <c r="G17" s="18" t="n">
        <v>-8.6975470135438</v>
      </c>
      <c r="H17" s="19" t="n">
        <v>-35.0846232181763</v>
      </c>
      <c r="I17" s="30" t="s">
        <v>157</v>
      </c>
      <c r="J17" s="13" t="s">
        <v>153</v>
      </c>
      <c r="K17" s="10"/>
      <c r="L17" s="11"/>
      <c r="M17" s="31"/>
      <c r="N17" s="32"/>
      <c r="O17" s="33"/>
      <c r="P17" s="34"/>
    </row>
    <row r="18" customFormat="false" ht="14.55" hidden="false" customHeight="false" outlineLevel="0" collapsed="false">
      <c r="A18" s="7" t="n">
        <v>17</v>
      </c>
      <c r="B18" s="8" t="s">
        <v>158</v>
      </c>
      <c r="C18" s="8" t="s">
        <v>159</v>
      </c>
      <c r="D18" s="8" t="s">
        <v>156</v>
      </c>
      <c r="E18" s="8" t="s">
        <v>99</v>
      </c>
      <c r="F18" s="9" t="n">
        <v>2</v>
      </c>
      <c r="G18" s="10" t="n">
        <v>-8.69342833015032</v>
      </c>
      <c r="H18" s="11" t="n">
        <v>-35.0910847885242</v>
      </c>
      <c r="I18" s="35" t="s">
        <v>160</v>
      </c>
      <c r="J18" s="13" t="s">
        <v>161</v>
      </c>
      <c r="K18" s="18"/>
      <c r="L18" s="19"/>
      <c r="M18" s="27"/>
      <c r="N18" s="28"/>
      <c r="O18" s="29"/>
      <c r="P18" s="36"/>
    </row>
    <row r="19" customFormat="false" ht="14.4" hidden="false" customHeight="false" outlineLevel="0" collapsed="false">
      <c r="A19" s="7" t="n">
        <v>18</v>
      </c>
      <c r="B19" s="8" t="s">
        <v>162</v>
      </c>
      <c r="C19" s="8" t="s">
        <v>163</v>
      </c>
      <c r="D19" s="8" t="s">
        <v>150</v>
      </c>
      <c r="E19" s="8" t="s">
        <v>151</v>
      </c>
      <c r="F19" s="9" t="n">
        <v>1</v>
      </c>
      <c r="G19" s="18" t="n">
        <v>-8.68956087853148</v>
      </c>
      <c r="H19" s="19" t="n">
        <v>-35.0962821886838</v>
      </c>
      <c r="I19" s="37" t="s">
        <v>164</v>
      </c>
      <c r="J19" s="38" t="s">
        <v>165</v>
      </c>
      <c r="K19" s="10"/>
      <c r="L19" s="11"/>
      <c r="M19" s="31"/>
      <c r="N19" s="32"/>
      <c r="O19" s="33"/>
      <c r="P19" s="33"/>
    </row>
    <row r="20" customFormat="false" ht="14.55" hidden="false" customHeight="false" outlineLevel="0" collapsed="false">
      <c r="A20" s="7" t="n">
        <v>19</v>
      </c>
      <c r="B20" s="8" t="s">
        <v>166</v>
      </c>
      <c r="C20" s="8" t="s">
        <v>140</v>
      </c>
      <c r="D20" s="8" t="s">
        <v>141</v>
      </c>
      <c r="E20" s="8" t="s">
        <v>142</v>
      </c>
      <c r="F20" s="9" t="n">
        <v>1</v>
      </c>
      <c r="I20" s="17" t="s">
        <v>143</v>
      </c>
      <c r="J20" s="13" t="s">
        <v>144</v>
      </c>
    </row>
    <row r="21" customFormat="false" ht="14.4" hidden="false" customHeight="false" outlineLevel="0" collapsed="false">
      <c r="A21" s="7" t="n">
        <v>20</v>
      </c>
      <c r="B21" s="8" t="s">
        <v>167</v>
      </c>
      <c r="C21" s="8" t="s">
        <v>168</v>
      </c>
      <c r="D21" s="8" t="s">
        <v>169</v>
      </c>
      <c r="E21" s="8" t="s">
        <v>170</v>
      </c>
      <c r="F21" s="9" t="n">
        <v>1</v>
      </c>
      <c r="G21" s="18" t="n">
        <v>-8.69621913846214</v>
      </c>
      <c r="H21" s="19" t="n">
        <v>-35.1045695085796</v>
      </c>
      <c r="I21" s="20" t="s">
        <v>171</v>
      </c>
      <c r="J21" s="38" t="s">
        <v>172</v>
      </c>
    </row>
    <row r="22" customFormat="false" ht="14.4" hidden="false" customHeight="false" outlineLevel="0" collapsed="false">
      <c r="A22" s="7" t="n">
        <v>21</v>
      </c>
      <c r="B22" s="8" t="s">
        <v>173</v>
      </c>
      <c r="C22" s="8" t="s">
        <v>174</v>
      </c>
      <c r="D22" s="8" t="s">
        <v>169</v>
      </c>
      <c r="E22" s="8" t="s">
        <v>175</v>
      </c>
      <c r="F22" s="9" t="n">
        <v>1</v>
      </c>
      <c r="G22" s="10" t="n">
        <v>-8.6991053707923</v>
      </c>
      <c r="H22" s="11" t="n">
        <v>-35.1048099466107</v>
      </c>
      <c r="I22" s="12" t="s">
        <v>176</v>
      </c>
      <c r="J22" s="38" t="s">
        <v>172</v>
      </c>
    </row>
    <row r="23" customFormat="false" ht="14.55" hidden="false" customHeight="false" outlineLevel="0" collapsed="false">
      <c r="A23" s="7" t="n">
        <v>22</v>
      </c>
      <c r="B23" s="8" t="s">
        <v>177</v>
      </c>
      <c r="C23" s="8" t="s">
        <v>178</v>
      </c>
      <c r="D23" s="8" t="s">
        <v>169</v>
      </c>
      <c r="E23" s="8" t="s">
        <v>179</v>
      </c>
      <c r="F23" s="9" t="n">
        <v>1</v>
      </c>
      <c r="G23" s="10" t="n">
        <v>-8.68394588681212</v>
      </c>
      <c r="H23" s="11" t="n">
        <v>-35.1122993191466</v>
      </c>
      <c r="I23" s="12" t="s">
        <v>180</v>
      </c>
      <c r="J23" s="13" t="s">
        <v>181</v>
      </c>
    </row>
    <row r="24" customFormat="false" ht="14.55" hidden="false" customHeight="false" outlineLevel="0" collapsed="false">
      <c r="A24" s="7" t="n">
        <v>23</v>
      </c>
      <c r="B24" s="8" t="s">
        <v>182</v>
      </c>
      <c r="C24" s="8" t="s">
        <v>183</v>
      </c>
      <c r="D24" s="8" t="s">
        <v>169</v>
      </c>
      <c r="E24" s="8" t="s">
        <v>170</v>
      </c>
      <c r="F24" s="9" t="n">
        <v>1</v>
      </c>
      <c r="G24" s="18" t="n">
        <v>-8.68446765733611</v>
      </c>
      <c r="H24" s="19" t="n">
        <v>-35.1020166388947</v>
      </c>
      <c r="I24" s="20" t="s">
        <v>184</v>
      </c>
      <c r="J24" s="13" t="s">
        <v>185</v>
      </c>
    </row>
    <row r="25" customFormat="false" ht="14.55" hidden="false" customHeight="false" outlineLevel="0" collapsed="false">
      <c r="A25" s="7" t="n">
        <v>24</v>
      </c>
      <c r="B25" s="8" t="s">
        <v>186</v>
      </c>
      <c r="C25" s="8" t="s">
        <v>187</v>
      </c>
      <c r="D25" s="8" t="s">
        <v>169</v>
      </c>
      <c r="E25" s="8" t="s">
        <v>170</v>
      </c>
      <c r="F25" s="9" t="n">
        <v>1</v>
      </c>
      <c r="G25" s="10" t="n">
        <v>-8.6849599215092</v>
      </c>
      <c r="H25" s="11" t="n">
        <v>-35.0954596032118</v>
      </c>
      <c r="I25" s="12" t="s">
        <v>188</v>
      </c>
      <c r="J25" s="13" t="s">
        <v>189</v>
      </c>
    </row>
    <row r="26" customFormat="false" ht="14.55" hidden="false" customHeight="false" outlineLevel="0" collapsed="false">
      <c r="A26" s="7" t="n">
        <v>25</v>
      </c>
      <c r="B26" s="8" t="s">
        <v>190</v>
      </c>
      <c r="C26" s="8" t="s">
        <v>191</v>
      </c>
      <c r="D26" s="8" t="s">
        <v>169</v>
      </c>
      <c r="E26" s="8" t="s">
        <v>192</v>
      </c>
      <c r="F26" s="9" t="n">
        <v>2</v>
      </c>
      <c r="G26" s="18" t="n">
        <v>-8.68589444632663</v>
      </c>
      <c r="H26" s="19" t="n">
        <v>-35.0927282697102</v>
      </c>
      <c r="I26" s="30" t="s">
        <v>193</v>
      </c>
      <c r="J26" s="13" t="s">
        <v>194</v>
      </c>
    </row>
    <row r="27" customFormat="false" ht="14.55" hidden="false" customHeight="false" outlineLevel="0" collapsed="false">
      <c r="A27" s="7" t="n">
        <v>26</v>
      </c>
      <c r="B27" s="8" t="s">
        <v>195</v>
      </c>
      <c r="C27" s="8" t="s">
        <v>140</v>
      </c>
      <c r="D27" s="8" t="s">
        <v>141</v>
      </c>
      <c r="E27" s="8" t="s">
        <v>142</v>
      </c>
      <c r="F27" s="9" t="n">
        <v>1</v>
      </c>
      <c r="I27" s="17" t="s">
        <v>143</v>
      </c>
      <c r="J27" s="13" t="s">
        <v>144</v>
      </c>
    </row>
    <row r="28" customFormat="false" ht="14.4" hidden="false" customHeight="false" outlineLevel="0" collapsed="false">
      <c r="A28" s="7" t="n">
        <v>27</v>
      </c>
      <c r="B28" s="8" t="s">
        <v>196</v>
      </c>
      <c r="C28" s="8" t="s">
        <v>197</v>
      </c>
      <c r="D28" s="8" t="s">
        <v>88</v>
      </c>
      <c r="E28" s="8" t="s">
        <v>198</v>
      </c>
      <c r="F28" s="9" t="n">
        <v>1</v>
      </c>
      <c r="G28" s="10" t="n">
        <v>-8.68853064280536</v>
      </c>
      <c r="H28" s="11" t="n">
        <v>-35.0793102577763</v>
      </c>
      <c r="I28" s="12" t="s">
        <v>199</v>
      </c>
      <c r="J28" s="13" t="s">
        <v>200</v>
      </c>
    </row>
    <row r="29" customFormat="false" ht="14.4" hidden="false" customHeight="false" outlineLevel="0" collapsed="false">
      <c r="A29" s="7" t="n">
        <v>28</v>
      </c>
      <c r="B29" s="8" t="s">
        <v>201</v>
      </c>
      <c r="C29" s="8" t="s">
        <v>202</v>
      </c>
      <c r="D29" s="8" t="s">
        <v>203</v>
      </c>
      <c r="E29" s="8" t="s">
        <v>204</v>
      </c>
      <c r="F29" s="9" t="n">
        <v>3</v>
      </c>
      <c r="G29" s="18" t="n">
        <v>-8.67697599429697</v>
      </c>
      <c r="H29" s="19" t="n">
        <v>-35.0819303167079</v>
      </c>
      <c r="I29" s="20" t="s">
        <v>205</v>
      </c>
      <c r="J29" s="13" t="s">
        <v>206</v>
      </c>
    </row>
    <row r="30" customFormat="false" ht="14.4" hidden="false" customHeight="false" outlineLevel="0" collapsed="false">
      <c r="A30" s="7" t="n">
        <v>29</v>
      </c>
      <c r="B30" s="8" t="s">
        <v>207</v>
      </c>
      <c r="C30" s="8" t="s">
        <v>208</v>
      </c>
      <c r="D30" s="8" t="s">
        <v>88</v>
      </c>
      <c r="E30" s="8" t="s">
        <v>99</v>
      </c>
      <c r="F30" s="9" t="n">
        <v>1</v>
      </c>
      <c r="G30" s="18" t="n">
        <v>-8.67081364863798</v>
      </c>
      <c r="H30" s="19" t="n">
        <v>-35.0711021503801</v>
      </c>
      <c r="I30" s="30" t="s">
        <v>209</v>
      </c>
      <c r="J30" s="13" t="s">
        <v>210</v>
      </c>
    </row>
    <row r="31" customFormat="false" ht="14.4" hidden="false" customHeight="false" outlineLevel="0" collapsed="false">
      <c r="A31" s="7" t="n">
        <v>30</v>
      </c>
      <c r="B31" s="8" t="s">
        <v>211</v>
      </c>
      <c r="C31" s="8" t="s">
        <v>212</v>
      </c>
      <c r="D31" s="8" t="s">
        <v>88</v>
      </c>
      <c r="E31" s="8" t="s">
        <v>118</v>
      </c>
      <c r="F31" s="9" t="n">
        <v>1</v>
      </c>
      <c r="G31" s="18" t="n">
        <v>-8.66933598658932</v>
      </c>
      <c r="H31" s="19" t="n">
        <v>-35.0706728188769</v>
      </c>
      <c r="I31" s="39" t="s">
        <v>213</v>
      </c>
      <c r="J31" s="13" t="s">
        <v>214</v>
      </c>
      <c r="K31" s="10"/>
      <c r="L31" s="11"/>
      <c r="M31" s="40"/>
    </row>
    <row r="32" customFormat="false" ht="14.4" hidden="false" customHeight="false" outlineLevel="0" collapsed="false">
      <c r="A32" s="7" t="n">
        <v>31</v>
      </c>
      <c r="B32" s="8" t="s">
        <v>215</v>
      </c>
      <c r="C32" s="8" t="s">
        <v>216</v>
      </c>
      <c r="D32" s="8" t="s">
        <v>217</v>
      </c>
      <c r="E32" s="8" t="s">
        <v>218</v>
      </c>
      <c r="F32" s="9" t="n">
        <v>1</v>
      </c>
      <c r="G32" s="10"/>
      <c r="H32" s="11"/>
      <c r="I32" s="17" t="s">
        <v>219</v>
      </c>
      <c r="J32" s="13" t="s">
        <v>220</v>
      </c>
    </row>
    <row r="33" customFormat="false" ht="14.4" hidden="false" customHeight="false" outlineLevel="0" collapsed="false">
      <c r="A33" s="7" t="n">
        <v>32</v>
      </c>
      <c r="B33" s="8" t="s">
        <v>221</v>
      </c>
      <c r="C33" s="8" t="s">
        <v>222</v>
      </c>
      <c r="D33" s="8" t="s">
        <v>217</v>
      </c>
      <c r="E33" s="8" t="s">
        <v>223</v>
      </c>
      <c r="F33" s="9" t="n">
        <v>1</v>
      </c>
      <c r="I33" s="17" t="s">
        <v>224</v>
      </c>
      <c r="J33" s="13" t="s">
        <v>225</v>
      </c>
    </row>
    <row r="34" customFormat="false" ht="14.4" hidden="false" customHeight="false" outlineLevel="0" collapsed="false">
      <c r="A34" s="7" t="n">
        <v>33</v>
      </c>
      <c r="B34" s="8" t="s">
        <v>226</v>
      </c>
      <c r="C34" s="8" t="s">
        <v>227</v>
      </c>
      <c r="D34" s="8" t="s">
        <v>217</v>
      </c>
      <c r="E34" s="8" t="s">
        <v>228</v>
      </c>
      <c r="F34" s="9" t="n">
        <v>1</v>
      </c>
      <c r="I34" s="17" t="s">
        <v>229</v>
      </c>
      <c r="J34" s="13" t="s">
        <v>230</v>
      </c>
    </row>
    <row r="35" customFormat="false" ht="14.4" hidden="false" customHeight="false" outlineLevel="0" collapsed="false">
      <c r="A35" s="7" t="n">
        <v>34</v>
      </c>
      <c r="B35" s="8" t="s">
        <v>231</v>
      </c>
      <c r="C35" s="41" t="s">
        <v>232</v>
      </c>
      <c r="D35" s="8" t="s">
        <v>217</v>
      </c>
      <c r="E35" s="8" t="s">
        <v>233</v>
      </c>
      <c r="F35" s="9" t="n">
        <v>1</v>
      </c>
      <c r="I35" s="42" t="s">
        <v>234</v>
      </c>
      <c r="J35" s="13" t="s">
        <v>235</v>
      </c>
    </row>
    <row r="36" customFormat="false" ht="14.4" hidden="false" customHeight="false" outlineLevel="0" collapsed="false">
      <c r="A36" s="43" t="s">
        <v>236</v>
      </c>
      <c r="B36" s="44" t="s">
        <v>237</v>
      </c>
      <c r="C36" s="19" t="s">
        <v>238</v>
      </c>
      <c r="D36" s="8" t="s">
        <v>88</v>
      </c>
      <c r="E36" s="44" t="s">
        <v>239</v>
      </c>
      <c r="F36" s="0" t="n">
        <v>1</v>
      </c>
      <c r="G36" s="18" t="n">
        <v>-8.75119813472528</v>
      </c>
      <c r="H36" s="19" t="n">
        <v>-35.0899606150802</v>
      </c>
      <c r="I36" s="20" t="s">
        <v>240</v>
      </c>
      <c r="J36" s="13" t="s">
        <v>241</v>
      </c>
    </row>
    <row r="37" customFormat="false" ht="29.55" hidden="false" customHeight="false" outlineLevel="0" collapsed="false">
      <c r="A37" s="43" t="s">
        <v>242</v>
      </c>
      <c r="B37" s="44" t="s">
        <v>243</v>
      </c>
      <c r="C37" s="45" t="s">
        <v>244</v>
      </c>
      <c r="D37" s="0" t="s">
        <v>245</v>
      </c>
      <c r="E37" s="44" t="s">
        <v>246</v>
      </c>
      <c r="F37" s="0" t="n">
        <v>1</v>
      </c>
      <c r="G37" s="18" t="n">
        <v>-8.68023117458557</v>
      </c>
      <c r="H37" s="19" t="n">
        <v>-35.1146873259024</v>
      </c>
      <c r="I37" s="20" t="s">
        <v>247</v>
      </c>
      <c r="J37" s="13" t="s">
        <v>248</v>
      </c>
    </row>
    <row r="38" customFormat="false" ht="14.4" hidden="false" customHeight="false" outlineLevel="0" collapsed="false">
      <c r="A38" s="43" t="s">
        <v>249</v>
      </c>
      <c r="B38" s="44" t="s">
        <v>250</v>
      </c>
      <c r="C38" s="44" t="s">
        <v>251</v>
      </c>
      <c r="D38" s="8" t="s">
        <v>203</v>
      </c>
      <c r="E38" s="44" t="s">
        <v>252</v>
      </c>
      <c r="F38" s="0" t="n">
        <v>2</v>
      </c>
      <c r="G38" s="10" t="n">
        <v>-8.75756804422405</v>
      </c>
      <c r="H38" s="11" t="n">
        <v>-35.0941970204122</v>
      </c>
      <c r="I38" s="12" t="s">
        <v>253</v>
      </c>
      <c r="J38" s="13" t="s">
        <v>254</v>
      </c>
      <c r="K38" s="18"/>
      <c r="L38" s="19"/>
      <c r="M38" s="19"/>
      <c r="N38" s="10"/>
      <c r="O38" s="11" t="n">
        <v>-35.08906673831</v>
      </c>
      <c r="P38" s="11" t="s">
        <v>255</v>
      </c>
      <c r="Q38" s="18" t="n">
        <v>-8.7611338900922</v>
      </c>
      <c r="R38" s="19" t="n">
        <v>-35.0917814088882</v>
      </c>
      <c r="S38" s="19" t="s">
        <v>256</v>
      </c>
      <c r="T38" s="10" t="n">
        <v>-8.75807507864762</v>
      </c>
      <c r="U38" s="11" t="n">
        <v>-35.0874180168235</v>
      </c>
      <c r="V38" s="11" t="s">
        <v>257</v>
      </c>
    </row>
    <row r="39" customFormat="false" ht="14.4" hidden="false" customHeight="false" outlineLevel="0" collapsed="false">
      <c r="A39" s="43" t="s">
        <v>258</v>
      </c>
      <c r="B39" s="0" t="s">
        <v>259</v>
      </c>
      <c r="C39" s="44" t="s">
        <v>260</v>
      </c>
      <c r="D39" s="0" t="s">
        <v>203</v>
      </c>
      <c r="E39" s="0" t="s">
        <v>261</v>
      </c>
      <c r="F39" s="0" t="n">
        <v>1</v>
      </c>
      <c r="G39" s="18" t="n">
        <v>-8.75115091825737</v>
      </c>
      <c r="H39" s="19" t="n">
        <v>-35.0850587910121</v>
      </c>
      <c r="I39" s="20" t="s">
        <v>262</v>
      </c>
      <c r="J39" s="13" t="s">
        <v>263</v>
      </c>
      <c r="K39" s="10"/>
      <c r="L39" s="11"/>
      <c r="M39" s="11"/>
    </row>
    <row r="40" customFormat="false" ht="14.4" hidden="false" customHeight="false" outlineLevel="0" collapsed="false">
      <c r="A40" s="43" t="s">
        <v>264</v>
      </c>
      <c r="B40" s="44" t="s">
        <v>265</v>
      </c>
      <c r="C40" s="44" t="s">
        <v>266</v>
      </c>
      <c r="D40" s="0" t="s">
        <v>267</v>
      </c>
      <c r="E40" s="0" t="s">
        <v>261</v>
      </c>
      <c r="F40" s="0" t="n">
        <v>1</v>
      </c>
      <c r="G40" s="18" t="n">
        <v>-8.74702435010916</v>
      </c>
      <c r="H40" s="19" t="n">
        <v>-35.0837215725976</v>
      </c>
      <c r="I40" s="20" t="s">
        <v>268</v>
      </c>
      <c r="J40" s="13" t="s">
        <v>263</v>
      </c>
      <c r="K40" s="10"/>
      <c r="L40" s="11"/>
      <c r="M40" s="11"/>
    </row>
    <row r="41" customFormat="false" ht="14.4" hidden="false" customHeight="false" outlineLevel="0" collapsed="false">
      <c r="A41" s="43" t="s">
        <v>269</v>
      </c>
      <c r="B41" s="44" t="s">
        <v>270</v>
      </c>
      <c r="C41" s="44" t="s">
        <v>271</v>
      </c>
      <c r="D41" s="0" t="s">
        <v>272</v>
      </c>
      <c r="E41" s="0" t="s">
        <v>273</v>
      </c>
      <c r="F41" s="0" t="n">
        <v>1</v>
      </c>
      <c r="G41" s="18" t="n">
        <v>-8.74266482870771</v>
      </c>
      <c r="H41" s="19" t="n">
        <v>-35.0871448221489</v>
      </c>
      <c r="I41" s="20" t="s">
        <v>274</v>
      </c>
      <c r="J41" s="13" t="s">
        <v>275</v>
      </c>
      <c r="K41" s="18"/>
      <c r="L41" s="19"/>
      <c r="M41" s="19"/>
    </row>
    <row r="42" customFormat="false" ht="14.4" hidden="false" customHeight="false" outlineLevel="0" collapsed="false">
      <c r="A42" s="43" t="s">
        <v>276</v>
      </c>
      <c r="B42" s="44" t="s">
        <v>277</v>
      </c>
      <c r="C42" s="44" t="s">
        <v>278</v>
      </c>
      <c r="D42" s="0" t="s">
        <v>267</v>
      </c>
      <c r="E42" s="0" t="s">
        <v>279</v>
      </c>
      <c r="F42" s="0" t="n">
        <v>1</v>
      </c>
      <c r="G42" s="10" t="n">
        <v>-8.67010941545329</v>
      </c>
      <c r="H42" s="11" t="n">
        <v>-35.0713993949031</v>
      </c>
      <c r="I42" s="12" t="s">
        <v>280</v>
      </c>
      <c r="J42" s="13" t="s">
        <v>281</v>
      </c>
    </row>
    <row r="43" customFormat="false" ht="14.4" hidden="false" customHeight="false" outlineLevel="0" collapsed="false">
      <c r="C43" s="42"/>
      <c r="I43" s="0" t="s">
        <v>147</v>
      </c>
    </row>
    <row r="44" customFormat="false" ht="14.4" hidden="false" customHeight="false" outlineLevel="0" collapsed="false">
      <c r="C44" s="42"/>
    </row>
    <row r="45" customFormat="false" ht="14.4" hidden="false" customHeight="false" outlineLevel="0" collapsed="false">
      <c r="C45" s="42"/>
    </row>
    <row r="46" customFormat="false" ht="14.4" hidden="false" customHeight="false" outlineLevel="0" collapsed="false">
      <c r="C46" s="42"/>
    </row>
    <row r="47" customFormat="false" ht="14.4" hidden="false" customHeight="false" outlineLevel="0" collapsed="false">
      <c r="C47" s="42"/>
    </row>
    <row r="48" customFormat="false" ht="14.4" hidden="false" customHeight="false" outlineLevel="0" collapsed="false">
      <c r="C48" s="42"/>
    </row>
    <row r="49" customFormat="false" ht="14.4" hidden="false" customHeight="false" outlineLevel="0" collapsed="false">
      <c r="C49" s="42"/>
    </row>
  </sheetData>
  <dataValidations count="1">
    <dataValidation allowBlank="true" operator="between" showDropDown="false" showErrorMessage="false" showInputMessage="false" sqref="G2:H12 K2:L6 G16:H19 K16:L19 N16:O19 G21:H26 G28:H32 K31:L31 G36:H42 K38:L41 N38:O38 Q38:R38 T38:U38" type="custom">
      <formula1>AND(ISNUMBER(K31),(NOT(OR(NOT(ISERROR(DATEVALUE(K31))),AND(ISNUMBER(K31),LEFT(CELL("format",K31))="D")))))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2025-07-08T04:13:00Z</dcterms:created>
  <dc:creator>Matheus Guilherme</dc:creator>
  <dc:description/>
  <dc:language>pt-BR</dc:language>
  <cp:lastModifiedBy/>
  <dcterms:modified xsi:type="dcterms:W3CDTF">2025-07-11T13:11:07Z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A6E7604A211B47E3B976E0B50B29014D_12</vt:lpwstr>
  </property>
  <property fmtid="{D5CDD505-2E9C-101B-9397-08002B2CF9AE}" pid="3" name="KSOProductBuildVer">
    <vt:lpwstr>1046-12.2.0.21931</vt:lpwstr>
  </property>
</Properties>
</file>