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央企" sheetId="1" r:id="rId1"/>
    <sheet name="地方" sheetId="2" r:id="rId2"/>
  </sheets>
  <externalReferences>
    <externalReference r:id="rId3"/>
  </externalReferences>
  <definedNames>
    <definedName name="_xlnm._FilterDatabase" localSheetId="1" hidden="1">地方!$B$3:$N$3</definedName>
    <definedName name="_xlnm._FilterDatabase" localSheetId="0" hidden="1">央企!$B$3:$N$3</definedName>
  </definedNames>
  <calcPr calcId="152511"/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7" i="2"/>
  <c r="L18" i="2"/>
  <c r="L19" i="2"/>
  <c r="L20" i="2"/>
  <c r="L21" i="2"/>
  <c r="L22" i="2"/>
  <c r="L23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20" i="2"/>
  <c r="L121" i="2"/>
  <c r="L122" i="2"/>
  <c r="L123" i="2"/>
  <c r="L124" i="2"/>
  <c r="L125" i="2"/>
  <c r="L126" i="2"/>
  <c r="L127" i="2"/>
  <c r="L128" i="2"/>
  <c r="L129" i="2"/>
  <c r="L130" i="2"/>
  <c r="L150" i="2"/>
  <c r="L151" i="2"/>
  <c r="L152" i="2"/>
  <c r="L153" i="2"/>
  <c r="L154" i="2"/>
  <c r="L155" i="2"/>
  <c r="L163" i="2"/>
  <c r="L164" i="2"/>
  <c r="L165" i="2"/>
  <c r="L166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4" i="2"/>
</calcChain>
</file>

<file path=xl/sharedStrings.xml><?xml version="1.0" encoding="utf-8"?>
<sst xmlns="http://schemas.openxmlformats.org/spreadsheetml/2006/main" count="4816" uniqueCount="2284">
  <si>
    <t>“双百行动”专题培训班报名</t>
  </si>
  <si>
    <t>中央企业集团名称</t>
  </si>
  <si>
    <t>序号</t>
    <phoneticPr fontId="2" type="noConversion"/>
  </si>
  <si>
    <t>“双百企业”名称</t>
  </si>
  <si>
    <t>注册地</t>
  </si>
  <si>
    <t>行业</t>
  </si>
  <si>
    <t>姓名</t>
  </si>
  <si>
    <t>职务</t>
  </si>
  <si>
    <t>手机号</t>
  </si>
  <si>
    <t>性别</t>
  </si>
  <si>
    <t>中国核工业集团有限公司</t>
  </si>
  <si>
    <t>中国核工业二三建设有限公司</t>
  </si>
  <si>
    <t>北京市</t>
  </si>
  <si>
    <t>建筑业</t>
  </si>
  <si>
    <t>陈旭</t>
  </si>
  <si>
    <t>规划运营部主任</t>
  </si>
  <si>
    <t>18910886825</t>
  </si>
  <si>
    <t>男</t>
  </si>
  <si>
    <t>中国核工业华兴建设有限公司</t>
  </si>
  <si>
    <t>制造业</t>
  </si>
  <si>
    <t>罗清平</t>
  </si>
  <si>
    <t>战略规划部副主任</t>
  </si>
  <si>
    <t>13381096690</t>
  </si>
  <si>
    <t>中核第四研究设计工程有限公司</t>
  </si>
  <si>
    <t>石家庄</t>
  </si>
  <si>
    <t>许书华</t>
  </si>
  <si>
    <t>总经理助理</t>
  </si>
  <si>
    <t>13831199156</t>
  </si>
  <si>
    <t>中核控制系统工程有限公司</t>
  </si>
  <si>
    <t>信息传输、软件和信息技术服务业</t>
  </si>
  <si>
    <t>杨屹</t>
  </si>
  <si>
    <t>总会计师</t>
  </si>
  <si>
    <t>13473769981</t>
  </si>
  <si>
    <t>中国航天科技集团有限公司</t>
  </si>
  <si>
    <t>北京神舟航天软件技术有限公司</t>
  </si>
  <si>
    <t>王连霞</t>
  </si>
  <si>
    <t>财务总监</t>
  </si>
  <si>
    <t>13910401108</t>
  </si>
  <si>
    <t>女</t>
  </si>
  <si>
    <t>科学研究和技术服务业</t>
  </si>
  <si>
    <t>吕静伟</t>
  </si>
  <si>
    <t>处长</t>
  </si>
  <si>
    <t>13501063377</t>
  </si>
  <si>
    <t>中国航天科工集团有限公司</t>
  </si>
  <si>
    <t>海鹰航空通用装备有限责任公司</t>
  </si>
  <si>
    <t>航天科工火箭技术有限公司</t>
  </si>
  <si>
    <t>航天科工空间工程发展有限公司</t>
  </si>
  <si>
    <t>航天云网科技发展有限责任公司</t>
  </si>
  <si>
    <t>孙兰克</t>
  </si>
  <si>
    <t>13911008286</t>
  </si>
  <si>
    <t>张帅</t>
  </si>
  <si>
    <t>发展计划部改革办主管</t>
  </si>
  <si>
    <t>15210992344</t>
  </si>
  <si>
    <t>胡雪梅</t>
  </si>
  <si>
    <t>发展计划部部长</t>
  </si>
  <si>
    <t>13511009886</t>
  </si>
  <si>
    <t>中国航空工业集团有限公司</t>
  </si>
  <si>
    <t>北京市</t>
    <phoneticPr fontId="2" type="noConversion"/>
  </si>
  <si>
    <t>唐宇</t>
  </si>
  <si>
    <t>高级业务经理</t>
  </si>
  <si>
    <t>18911986684</t>
  </si>
  <si>
    <t>中国航空技术国际控股有限公司</t>
  </si>
  <si>
    <t>批发和零售业</t>
  </si>
  <si>
    <t>唐群</t>
  </si>
  <si>
    <t>规划发展部业务经理</t>
  </si>
  <si>
    <t>18510168868</t>
  </si>
  <si>
    <t>中航机电系统有限公司</t>
  </si>
  <si>
    <t>湖北省襄阳市</t>
  </si>
  <si>
    <t>航天航空</t>
  </si>
  <si>
    <t>李兵</t>
  </si>
  <si>
    <t>机载分党组成员</t>
  </si>
  <si>
    <t>13910831432</t>
  </si>
  <si>
    <t>王方</t>
  </si>
  <si>
    <t>机载高级业务经理</t>
  </si>
  <si>
    <t>13701069386</t>
  </si>
  <si>
    <t>中航机载系统有限公司</t>
  </si>
  <si>
    <t>中航通用飞机有限责任公司</t>
  </si>
  <si>
    <t>广东省珠海市</t>
    <phoneticPr fontId="2" type="noConversion"/>
  </si>
  <si>
    <t>宋庆春</t>
  </si>
  <si>
    <t>部长</t>
  </si>
  <si>
    <t>18666916926</t>
  </si>
  <si>
    <t>中国船舶工业集团有限公司</t>
  </si>
  <si>
    <t>九江精达检测技术有限公司</t>
  </si>
  <si>
    <t>中国兵器工业集团有限公司</t>
  </si>
  <si>
    <t>内蒙古北方重工业集团有限公司</t>
  </si>
  <si>
    <t>内蒙古包头市</t>
  </si>
  <si>
    <t>电力、热力、燃气及水生产和供应业</t>
  </si>
  <si>
    <t>安建华</t>
  </si>
  <si>
    <t>副总经理</t>
  </si>
  <si>
    <t>13604720916</t>
  </si>
  <si>
    <t>吴志敏</t>
  </si>
  <si>
    <t>改革与资产部副部长</t>
  </si>
  <si>
    <t>18601292877</t>
  </si>
  <si>
    <t>许文伟</t>
  </si>
  <si>
    <t>改革与资产部高级经理</t>
  </si>
  <si>
    <t>13681076890</t>
  </si>
  <si>
    <t>中国船舶（香港）航运租赁有限公司</t>
  </si>
  <si>
    <t>中国船舶重工集团有限公司</t>
  </si>
  <si>
    <t>山西汾西重工有限责任公司</t>
  </si>
  <si>
    <t>中船重工（邯郸）派瑞特种气体有限公司</t>
  </si>
  <si>
    <t>中国电子科技集团有限公司</t>
  </si>
  <si>
    <t>中电科电子装备集团有限公司</t>
  </si>
  <si>
    <t>贺永华</t>
  </si>
  <si>
    <t>13901009851</t>
  </si>
  <si>
    <t>中电力神有限公司</t>
  </si>
  <si>
    <t>天津市</t>
  </si>
  <si>
    <t>黄香远</t>
  </si>
  <si>
    <t>投资处处长</t>
  </si>
  <si>
    <t>13910842429</t>
  </si>
  <si>
    <t>吴永亮</t>
  </si>
  <si>
    <t>高级专务、副主任</t>
  </si>
  <si>
    <t>13601089678</t>
  </si>
  <si>
    <t>重庆前卫科技集团有限公司</t>
  </si>
  <si>
    <t>中国石油天然气集团有限公司</t>
  </si>
  <si>
    <t>昆仑能源有限公司</t>
  </si>
  <si>
    <t>Bermuda百慕大</t>
  </si>
  <si>
    <t>黄远斌</t>
  </si>
  <si>
    <t>副处长</t>
  </si>
  <si>
    <t>18801256336</t>
  </si>
  <si>
    <t>中国石油集团渤海石油装备制造有限公司</t>
  </si>
  <si>
    <t>刘建</t>
  </si>
  <si>
    <t>13820211521</t>
  </si>
  <si>
    <t>中国石油天然气股份有限公司吐哈油田分公司</t>
  </si>
  <si>
    <t>新疆维吾尔自治区吐鲁番市</t>
  </si>
  <si>
    <t>采矿业</t>
  </si>
  <si>
    <t>晏书宾</t>
  </si>
  <si>
    <t>13239739399</t>
  </si>
  <si>
    <t>王京波</t>
  </si>
  <si>
    <t>改革处处长</t>
  </si>
  <si>
    <t>13911260025</t>
  </si>
  <si>
    <t>姜力孚</t>
  </si>
  <si>
    <t>改革企管部总经理</t>
  </si>
  <si>
    <t>13601252925</t>
  </si>
  <si>
    <t>中国兵器装备集团有限公司</t>
  </si>
  <si>
    <t>华中药业股份有限公司</t>
  </si>
  <si>
    <t>四川华川工业有限公司</t>
  </si>
  <si>
    <t>万友汽车投资有限公司</t>
  </si>
  <si>
    <t>中国石油化工集团公司</t>
  </si>
  <si>
    <t>中国石化润滑油有限公司</t>
  </si>
  <si>
    <t>张秀甜</t>
  </si>
  <si>
    <t>总经理办公室主任</t>
  </si>
  <si>
    <t>13911118788</t>
  </si>
  <si>
    <t>肖学明</t>
  </si>
  <si>
    <t>企业改革管理部副主任</t>
  </si>
  <si>
    <t>13911515395</t>
  </si>
  <si>
    <t>中石化易捷销售有限公司</t>
  </si>
  <si>
    <t>叶慧青</t>
  </si>
  <si>
    <t>董事长</t>
  </si>
  <si>
    <t>18911362000</t>
  </si>
  <si>
    <t>中国海洋石油集团有限公司</t>
  </si>
  <si>
    <t>鲍春莉</t>
  </si>
  <si>
    <t>政策研究室政策处处长</t>
  </si>
  <si>
    <t>13911083612</t>
  </si>
  <si>
    <t>中海油安全技术服务有限公司</t>
  </si>
  <si>
    <t>刘怀增</t>
  </si>
  <si>
    <t>总经理</t>
  </si>
  <si>
    <t>13821310628</t>
  </si>
  <si>
    <t>中海油田服务股份有限公司</t>
  </si>
  <si>
    <t>天津市滨海新区</t>
  </si>
  <si>
    <t>石油行业</t>
  </si>
  <si>
    <t>张海</t>
  </si>
  <si>
    <t>发展战略研究所研究员</t>
  </si>
  <si>
    <t>18633768542</t>
  </si>
  <si>
    <t>中国华能集团有限公司</t>
  </si>
  <si>
    <t>华能新能源股份有限公司</t>
  </si>
  <si>
    <t>文明刚</t>
  </si>
  <si>
    <t>13801380967</t>
  </si>
  <si>
    <t>华能资本服务有限公司</t>
  </si>
  <si>
    <t>投资机构</t>
  </si>
  <si>
    <t>段一萍</t>
  </si>
  <si>
    <t>研究发展部经理</t>
  </si>
  <si>
    <t>18600362608</t>
  </si>
  <si>
    <t>张含（列席）</t>
  </si>
  <si>
    <t>人力资源部专责</t>
  </si>
  <si>
    <t>18813017809</t>
  </si>
  <si>
    <t>山东新能泰山发电股份有限公司</t>
  </si>
  <si>
    <t>山东省泰安市</t>
  </si>
  <si>
    <t>电力行业</t>
  </si>
  <si>
    <t>管健</t>
  </si>
  <si>
    <t>纪委书记、党委委员</t>
  </si>
  <si>
    <t>18852007911</t>
  </si>
  <si>
    <t>中国航空发动机集团有限公司</t>
  </si>
  <si>
    <t>中国航发湖南南方宇航工业有限公司</t>
  </si>
  <si>
    <t>中国航发商用发动机有限责任公司</t>
  </si>
  <si>
    <t>租赁和商务服务业</t>
  </si>
  <si>
    <t>王文生</t>
  </si>
  <si>
    <t>企业管理部副主任</t>
  </si>
  <si>
    <t>13701188763</t>
  </si>
  <si>
    <t>中国大唐集团有限公司</t>
  </si>
  <si>
    <t>大唐环境产业集团股份有限公司</t>
  </si>
  <si>
    <t>水利、环境和公共设施管理业</t>
  </si>
  <si>
    <t>申镇</t>
  </si>
  <si>
    <t>党委副书记</t>
  </si>
  <si>
    <t>18911330911</t>
  </si>
  <si>
    <t>大唐京津冀能源开发有限公司</t>
  </si>
  <si>
    <t>赵宪君</t>
  </si>
  <si>
    <t>人力资源部主任</t>
  </si>
  <si>
    <t>18601098819</t>
  </si>
  <si>
    <t>杨新林</t>
  </si>
  <si>
    <t>全面深化改革办研究员</t>
  </si>
  <si>
    <t>13910606015</t>
  </si>
  <si>
    <t>中国华电集团有限公司</t>
  </si>
  <si>
    <t>国家电投集团内蒙古能源有限公司</t>
  </si>
  <si>
    <t>内蒙古自治区</t>
  </si>
  <si>
    <t>黄保军</t>
  </si>
  <si>
    <t>党委委员、总经济师</t>
  </si>
  <si>
    <t>13739945050</t>
  </si>
  <si>
    <t>吴伟</t>
  </si>
  <si>
    <t>体改职员</t>
  </si>
  <si>
    <t>13451358606</t>
  </si>
  <si>
    <t>华电重工股份有限公司</t>
  </si>
  <si>
    <t>机械行业</t>
  </si>
  <si>
    <t>赵江</t>
  </si>
  <si>
    <t>13911203677</t>
  </si>
  <si>
    <t>侯佳伟</t>
  </si>
  <si>
    <t>企改办副主任</t>
  </si>
  <si>
    <t>18618219799</t>
  </si>
  <si>
    <t>中国长江三峡集团有限公司</t>
  </si>
  <si>
    <t>三峡资本控股有限责任公司</t>
  </si>
  <si>
    <t>万启洲</t>
  </si>
  <si>
    <t>纪委书记</t>
  </si>
  <si>
    <t>13811909549</t>
  </si>
  <si>
    <t>吴华（列席）</t>
  </si>
  <si>
    <t>人资部主任</t>
  </si>
  <si>
    <t>18601910070</t>
  </si>
  <si>
    <t>中国长江电力股份有限公司</t>
  </si>
  <si>
    <t>薛福文</t>
  </si>
  <si>
    <t>13972019156</t>
  </si>
  <si>
    <t>胡阳</t>
  </si>
  <si>
    <t>13911564819</t>
  </si>
  <si>
    <t>国家能源投资集团有限责任公司</t>
  </si>
  <si>
    <t>北京国电龙源环保工程有限公司</t>
  </si>
  <si>
    <t>唐坚</t>
  </si>
  <si>
    <t>18910152299</t>
  </si>
  <si>
    <t>国电联合动力技术有限公司</t>
  </si>
  <si>
    <t>张忠书</t>
  </si>
  <si>
    <t>13601001306</t>
  </si>
  <si>
    <t>李永生</t>
  </si>
  <si>
    <t>副主任</t>
  </si>
  <si>
    <t>18910988011</t>
  </si>
  <si>
    <t>国家电网有限公司</t>
  </si>
  <si>
    <t>国网电动汽车服务有限公司</t>
  </si>
  <si>
    <t>国网电子商务有限公司（国网雄安金融科技集团）</t>
  </si>
  <si>
    <t>国中康健集团有限公司</t>
  </si>
  <si>
    <t>平高集团有限公司</t>
  </si>
  <si>
    <t>神华包神铁路集团有限责任公司</t>
  </si>
  <si>
    <t>交通运输、仓储和邮政业</t>
  </si>
  <si>
    <t>潘有忠</t>
  </si>
  <si>
    <t>13847222689</t>
  </si>
  <si>
    <t>浙江省送变工程有限公司</t>
  </si>
  <si>
    <t>中国南方电网有限责任公司</t>
  </si>
  <si>
    <t>广州穗能通综合能源有限责任公司</t>
  </si>
  <si>
    <t>南方电网科学研究院有限公司</t>
  </si>
  <si>
    <t>中国电信集团有限公司</t>
  </si>
  <si>
    <t>天翼电子商务有限公司</t>
  </si>
  <si>
    <t>李雪冰</t>
  </si>
  <si>
    <t>13301160276</t>
  </si>
  <si>
    <t>张勇军</t>
  </si>
  <si>
    <t>企业战略部副处长</t>
  </si>
  <si>
    <t>18001390007</t>
  </si>
  <si>
    <t>中国通信服务股份有限公司</t>
  </si>
  <si>
    <t>闫栋</t>
  </si>
  <si>
    <t>18901066677</t>
  </si>
  <si>
    <t>中国联合网络通信集团有限公司</t>
  </si>
  <si>
    <t>联通智网科技有限公司</t>
  </si>
  <si>
    <t>辛克铎</t>
  </si>
  <si>
    <t>董事长、党委书记</t>
  </si>
  <si>
    <t>18601101009</t>
  </si>
  <si>
    <t>四川华能能源销售有限公司</t>
  </si>
  <si>
    <t>刘志坚</t>
  </si>
  <si>
    <t>企发部/法律部总经理</t>
  </si>
  <si>
    <t>18601100298</t>
  </si>
  <si>
    <t>中国移动通信集团有限公司</t>
  </si>
  <si>
    <t>咪咕文化科技有限公司</t>
  </si>
  <si>
    <t>向阳</t>
  </si>
  <si>
    <t>13501146088</t>
  </si>
  <si>
    <t>李炯</t>
  </si>
  <si>
    <t>企业改革处经理</t>
  </si>
  <si>
    <t>13511068365</t>
  </si>
  <si>
    <t>中国移动通信集团终端有限公司</t>
  </si>
  <si>
    <t>朱鸿</t>
  </si>
  <si>
    <t>改革办公室主任</t>
  </si>
  <si>
    <t>13601101833</t>
  </si>
  <si>
    <t>中移在线服务有限公司</t>
  </si>
  <si>
    <t>河南洛阳</t>
  </si>
  <si>
    <t>陈涛</t>
  </si>
  <si>
    <t>战略改革办公室总经理</t>
  </si>
  <si>
    <t>13811310085</t>
  </si>
  <si>
    <t>中国第一汽车集团有限公司</t>
  </si>
  <si>
    <t>一汽吉林汽车有限公司</t>
  </si>
  <si>
    <t>吉林省吉林市</t>
  </si>
  <si>
    <t>齐立军</t>
  </si>
  <si>
    <t>吉汽改革组副组长</t>
  </si>
  <si>
    <t>13578999658</t>
  </si>
  <si>
    <t>一汽模具制造有限公司</t>
  </si>
  <si>
    <t>吉林省长春市</t>
  </si>
  <si>
    <t>刘宏斌</t>
  </si>
  <si>
    <t>发展部部长</t>
  </si>
  <si>
    <t>18744050332</t>
  </si>
  <si>
    <t>长春一汽富维汽车零部件股份有限公司</t>
  </si>
  <si>
    <t>汽车行业</t>
  </si>
  <si>
    <t>韩冰</t>
  </si>
  <si>
    <t>人力资源部部长</t>
  </si>
  <si>
    <t>13844025213</t>
  </si>
  <si>
    <t>徐笑峰</t>
  </si>
  <si>
    <t>改革管理主任</t>
  </si>
  <si>
    <t>13314305229</t>
  </si>
  <si>
    <t>中国一重集团有限公司</t>
  </si>
  <si>
    <t>一重集团大连工程技术有限公司</t>
  </si>
  <si>
    <t>辽宁省大连市</t>
  </si>
  <si>
    <t>袁国明</t>
  </si>
  <si>
    <t>党委书记、执行董事</t>
  </si>
  <si>
    <t>13804288733</t>
  </si>
  <si>
    <t>中国第一重型机械集团大连加氢反应器制造有限公司</t>
  </si>
  <si>
    <t>刘恩清</t>
  </si>
  <si>
    <t>15998637010</t>
  </si>
  <si>
    <t>黑龙江齐齐哈尔市</t>
  </si>
  <si>
    <t>刘远</t>
  </si>
  <si>
    <t>正高级经理</t>
  </si>
  <si>
    <t>13945271957</t>
  </si>
  <si>
    <t>中国机械工业集团有限公司</t>
  </si>
  <si>
    <t>中工国际工程股份有限公司</t>
  </si>
  <si>
    <t>工程建设</t>
  </si>
  <si>
    <t>吕乐乐</t>
  </si>
  <si>
    <t>13911869891</t>
  </si>
  <si>
    <t>中国恒天集团有限公司</t>
  </si>
  <si>
    <t>王小虎</t>
  </si>
  <si>
    <t>总裁助理</t>
  </si>
  <si>
    <t>13901006773</t>
  </si>
  <si>
    <t>朱绍勇</t>
  </si>
  <si>
    <t>职员</t>
  </si>
  <si>
    <t>15010760967</t>
  </si>
  <si>
    <t>中国中元国际工程有限公司</t>
  </si>
  <si>
    <t>张同亿</t>
  </si>
  <si>
    <t>13911001190</t>
  </si>
  <si>
    <t>哈尔滨电气集团有限公司</t>
  </si>
  <si>
    <t>哈电集团哈尔滨电站阀门有限公司</t>
  </si>
  <si>
    <t>黑龙江哈尔滨市</t>
  </si>
  <si>
    <t>王建刚</t>
  </si>
  <si>
    <t>混合所有制改革办主任</t>
  </si>
  <si>
    <t>18645050916</t>
  </si>
  <si>
    <t>高明</t>
  </si>
  <si>
    <t>13115303510</t>
  </si>
  <si>
    <t>哈尔滨汽轮机厂有限责任公司</t>
  </si>
  <si>
    <t>王超</t>
  </si>
  <si>
    <t>企业管理发展部部长</t>
  </si>
  <si>
    <t>13804538279</t>
  </si>
  <si>
    <t>中国航空集团有限公司</t>
  </si>
  <si>
    <t>中国国际货运航空有限公司</t>
  </si>
  <si>
    <t>陆涛</t>
  </si>
  <si>
    <t>战略规划部总经理</t>
  </si>
  <si>
    <t>13911297033</t>
  </si>
  <si>
    <t>张华</t>
  </si>
  <si>
    <t>总法律顾问</t>
  </si>
  <si>
    <t>13701181909</t>
  </si>
  <si>
    <t>中国东方航空集团有限公司</t>
  </si>
  <si>
    <t>上海市</t>
  </si>
  <si>
    <t>张渊</t>
  </si>
  <si>
    <t>深改办常务副主任</t>
  </si>
  <si>
    <t>13391069336</t>
  </si>
  <si>
    <t>中国联合航空有限公司</t>
  </si>
  <si>
    <t>赵洪玉</t>
  </si>
  <si>
    <t>副总裁</t>
  </si>
  <si>
    <t>18515273780</t>
  </si>
  <si>
    <t>中国中化集团有限公司</t>
  </si>
  <si>
    <t>刘福兴</t>
  </si>
  <si>
    <t>主管</t>
  </si>
  <si>
    <t>18911998852</t>
  </si>
  <si>
    <t>中化能源股份有限公司</t>
  </si>
  <si>
    <t>董大川</t>
  </si>
  <si>
    <t>人力资源部总经理</t>
  </si>
  <si>
    <t>18965551333</t>
  </si>
  <si>
    <t>中粮集团有限公司</t>
  </si>
  <si>
    <t>大悦城控股集团股份有限公司</t>
  </si>
  <si>
    <t>房地产</t>
  </si>
  <si>
    <t>魏学问</t>
  </si>
  <si>
    <t>中粮置地战略部总经理</t>
  </si>
  <si>
    <t>13901256040</t>
  </si>
  <si>
    <t>中国电子信息产业集团有限公司</t>
  </si>
  <si>
    <t>中国电子系统技术有限公司</t>
  </si>
  <si>
    <t>王希</t>
  </si>
  <si>
    <t>战略部总经理助理</t>
  </si>
  <si>
    <t>13910181030</t>
  </si>
  <si>
    <t>中粮酒业投资有限公司</t>
  </si>
  <si>
    <t>王登良</t>
  </si>
  <si>
    <t>中粮酒业总经理助理</t>
  </si>
  <si>
    <t>13501242679</t>
  </si>
  <si>
    <t>中国五矿集团有限公司</t>
  </si>
  <si>
    <t>五矿发展股份有限公司</t>
  </si>
  <si>
    <t>公司以钢铁、冶金原材料的贸易和生产为主，兼具物流、招标和投资业务等</t>
  </si>
  <si>
    <t>时炜</t>
  </si>
  <si>
    <t>企管部部长</t>
  </si>
  <si>
    <t>13801322491</t>
  </si>
  <si>
    <t>余洋</t>
  </si>
  <si>
    <t>中冶企管部主管</t>
  </si>
  <si>
    <t>15801201857</t>
  </si>
  <si>
    <t>东风汽车集团有限公司</t>
  </si>
  <si>
    <t>东风特种汽车有限公司</t>
  </si>
  <si>
    <t>中国通用技术（集团）控股有限责任公司</t>
  </si>
  <si>
    <t>中国纺织科学研究院有限公司</t>
  </si>
  <si>
    <t>单世宝</t>
  </si>
  <si>
    <t>办公室副主任</t>
  </si>
  <si>
    <t>15910729217</t>
  </si>
  <si>
    <t>中国能源工程股份有限公司</t>
  </si>
  <si>
    <t>张文竞</t>
  </si>
  <si>
    <t>13810000956</t>
  </si>
  <si>
    <t>郭树民</t>
  </si>
  <si>
    <t>战略和发展总部改制部</t>
  </si>
  <si>
    <t>18618164481</t>
  </si>
  <si>
    <t>中国建筑集团有限公司</t>
  </si>
  <si>
    <t>李学冰</t>
  </si>
  <si>
    <t>企划部助理总经理</t>
  </si>
  <si>
    <t>13501305357</t>
  </si>
  <si>
    <t>中建水务环保有限公司</t>
  </si>
  <si>
    <t>陶峰</t>
  </si>
  <si>
    <t>助理总经理</t>
  </si>
  <si>
    <t>18701088190</t>
  </si>
  <si>
    <t>中建一局集团第二建筑有限公司</t>
  </si>
  <si>
    <t>屈辰龙</t>
  </si>
  <si>
    <t>企划信息部副总经理</t>
  </si>
  <si>
    <t>13671287160</t>
  </si>
  <si>
    <t>国家开发投资集团有限公司</t>
  </si>
  <si>
    <t>建基础产业，金融及服务业，前瞻性战略性产业和国际业务四大战略业务单元</t>
  </si>
  <si>
    <t>王朔</t>
  </si>
  <si>
    <t>改革办高级经理</t>
  </si>
  <si>
    <t>15652360817</t>
  </si>
  <si>
    <t>国投生物科技投资有限公司</t>
  </si>
  <si>
    <t>陈德志</t>
  </si>
  <si>
    <t>业务发展部总监</t>
  </si>
  <si>
    <t>15010818226</t>
  </si>
  <si>
    <t>中国国投高新产业投资有限公司</t>
  </si>
  <si>
    <t>主要业务涵盖直投VC、PE、扶贫专项基金、海峡西岸区域基金等。</t>
  </si>
  <si>
    <t>杜仁堂</t>
  </si>
  <si>
    <t>18601086958</t>
  </si>
  <si>
    <t>华润（集团）有限公司</t>
  </si>
  <si>
    <t>东阿阿胶股份有限公司</t>
  </si>
  <si>
    <t>山东省东阿县</t>
  </si>
  <si>
    <t>医药制造业</t>
  </si>
  <si>
    <t>吴怀峰</t>
  </si>
  <si>
    <t>13969588566</t>
  </si>
  <si>
    <t>窦健</t>
  </si>
  <si>
    <t>战略管理部副总监</t>
  </si>
  <si>
    <t>13823790370</t>
  </si>
  <si>
    <t>中国节能环保集团有限公司</t>
  </si>
  <si>
    <t>中国环境保护集团有限公司</t>
  </si>
  <si>
    <t>北京市海淀区</t>
  </si>
  <si>
    <t>邓先柏</t>
  </si>
  <si>
    <t>13910770875</t>
  </si>
  <si>
    <t>宋珂</t>
  </si>
  <si>
    <t>13701292057</t>
  </si>
  <si>
    <t>中国新时代控股集团有限公司</t>
  </si>
  <si>
    <t>北京市西城区</t>
  </si>
  <si>
    <t>李刚</t>
  </si>
  <si>
    <t>改革办副主任</t>
  </si>
  <si>
    <t>13581828801</t>
  </si>
  <si>
    <t>中节能建筑节能有限公司</t>
  </si>
  <si>
    <t>赵宇楠</t>
  </si>
  <si>
    <t>13811119580</t>
  </si>
  <si>
    <t>鞍钢集团有限公司</t>
  </si>
  <si>
    <t>鞍钢集团工程技术有限公司</t>
  </si>
  <si>
    <t>鞍钢集团矿业有限公司</t>
  </si>
  <si>
    <t>成都积微物联集团股份有限公司</t>
  </si>
  <si>
    <t>中国国际工程咨询有限公司</t>
  </si>
  <si>
    <t>邓朝</t>
  </si>
  <si>
    <t>办公厅副主任</t>
  </si>
  <si>
    <t>13651123460</t>
  </si>
  <si>
    <t>中咨工程建设监理有限公司</t>
  </si>
  <si>
    <t>刘卓</t>
  </si>
  <si>
    <t>13922867570</t>
  </si>
  <si>
    <t>中资海外咨询有限公司</t>
  </si>
  <si>
    <t>建筑行业</t>
  </si>
  <si>
    <t>孙青松</t>
  </si>
  <si>
    <t>13601327431</t>
  </si>
  <si>
    <t>郭铭浩</t>
  </si>
  <si>
    <t>改革办公室职员</t>
  </si>
  <si>
    <t>13718706479</t>
  </si>
  <si>
    <t>中国宝武钢铁集团有限公司</t>
  </si>
  <si>
    <t>宝钢金属有限公司</t>
  </si>
  <si>
    <t>宝武特种冶金有限公司</t>
  </si>
  <si>
    <t>上海宝钢包装股份有限公司</t>
  </si>
  <si>
    <t>武钢集团有限公司</t>
  </si>
  <si>
    <t>中国中煤能源集团有限公司</t>
  </si>
  <si>
    <t>中国煤矿机械装备有限责任公司</t>
  </si>
  <si>
    <t>北京市东城区</t>
  </si>
  <si>
    <t>马利</t>
  </si>
  <si>
    <t>总经理、党委副书记</t>
  </si>
  <si>
    <t>15710006658</t>
  </si>
  <si>
    <t>殷海</t>
  </si>
  <si>
    <t>企业管理部副总经理</t>
  </si>
  <si>
    <t>18618228073</t>
  </si>
  <si>
    <t>中煤西安设计工程有限责任公司</t>
  </si>
  <si>
    <t>陕西省西安市</t>
  </si>
  <si>
    <t>申斌学</t>
  </si>
  <si>
    <t>执行董事、总经理</t>
  </si>
  <si>
    <t>13892838565</t>
  </si>
  <si>
    <t>中国煤炭科工集团有限公司</t>
  </si>
  <si>
    <t>北京市朝阳区</t>
  </si>
  <si>
    <t>闵勇</t>
  </si>
  <si>
    <t>改革发展部部长</t>
  </si>
  <si>
    <t>13701033726</t>
  </si>
  <si>
    <t>中煤科工集团西安研究院有限公司</t>
  </si>
  <si>
    <t>董书宁</t>
  </si>
  <si>
    <t>党委书记、董事长</t>
  </si>
  <si>
    <t>13909237906</t>
  </si>
  <si>
    <t>中国中钢集团有限公司</t>
  </si>
  <si>
    <t>中钢国际工程技术股份有限公司</t>
  </si>
  <si>
    <t>土木工程建筑业</t>
  </si>
  <si>
    <t>董达</t>
  </si>
  <si>
    <t>13901056421</t>
  </si>
  <si>
    <t>伏瑞龙</t>
  </si>
  <si>
    <t>企业发展部总经理</t>
  </si>
  <si>
    <t>13911565136</t>
  </si>
  <si>
    <t>中国钢研科技集团有限公司</t>
  </si>
  <si>
    <t>北京钢研高纳科技股份有限公司</t>
  </si>
  <si>
    <t>材料行业</t>
  </si>
  <si>
    <t>杨杰</t>
  </si>
  <si>
    <t>13811975676</t>
  </si>
  <si>
    <t>高振</t>
  </si>
  <si>
    <t>战略发展部副主任</t>
  </si>
  <si>
    <t>18610567528</t>
  </si>
  <si>
    <t>中科钢研节能科技有限公司</t>
  </si>
  <si>
    <t>杨凯森</t>
  </si>
  <si>
    <t>13601126315</t>
  </si>
  <si>
    <t>中国化工集团有限公司</t>
  </si>
  <si>
    <t>沈阳化工股份有限公司</t>
  </si>
  <si>
    <t>辽宁省沈阳市</t>
  </si>
  <si>
    <t>周展鹏</t>
  </si>
  <si>
    <t>董事会秘书</t>
  </si>
  <si>
    <t>15940240088</t>
  </si>
  <si>
    <t>杨军民</t>
  </si>
  <si>
    <t>规划发展部主任助理</t>
  </si>
  <si>
    <t>13671321970</t>
  </si>
  <si>
    <t>中国化学工程集团有限公司</t>
  </si>
  <si>
    <t>中国化学工程第九建设有限公司</t>
  </si>
  <si>
    <t>辽宁省盘锦市</t>
  </si>
  <si>
    <t>文化、体育和娱乐业</t>
  </si>
  <si>
    <t>杜强</t>
  </si>
  <si>
    <t>18950650000</t>
  </si>
  <si>
    <t>王庚柱</t>
  </si>
  <si>
    <t>战略规划部部长</t>
  </si>
  <si>
    <t>18901182096</t>
  </si>
  <si>
    <t>中国化学工程重型机械化有限公司</t>
  </si>
  <si>
    <t>北京市大兴区</t>
  </si>
  <si>
    <t>温法玺</t>
  </si>
  <si>
    <t>执行董事</t>
  </si>
  <si>
    <t>13803126168</t>
  </si>
  <si>
    <t>中国盐业有限公司</t>
  </si>
  <si>
    <t>内蒙古兰太实业股份有限公司</t>
  </si>
  <si>
    <t>内蒙古</t>
  </si>
  <si>
    <t>化工行业</t>
  </si>
  <si>
    <t>张朝晖</t>
  </si>
  <si>
    <t>13947312108</t>
  </si>
  <si>
    <t>北京市丰台区</t>
  </si>
  <si>
    <t>范志</t>
  </si>
  <si>
    <t>集团董事会秘书</t>
  </si>
  <si>
    <t>18515018558</t>
  </si>
  <si>
    <t>中化实业有限公司</t>
  </si>
  <si>
    <t>中盐股份有限公司</t>
  </si>
  <si>
    <t>杨燚冰</t>
  </si>
  <si>
    <t>经理</t>
  </si>
  <si>
    <t>13910135695</t>
  </si>
  <si>
    <t>中国建材集团有限公司</t>
  </si>
  <si>
    <t>北新集团建材股份有限公司</t>
  </si>
  <si>
    <t>水泥建材</t>
  </si>
  <si>
    <t>王菲</t>
  </si>
  <si>
    <t>行政人事部副总经理</t>
  </si>
  <si>
    <t>13671004710</t>
  </si>
  <si>
    <t>中材高新材料股份有限公司</t>
  </si>
  <si>
    <t>山东省淄博市</t>
  </si>
  <si>
    <t>李康</t>
  </si>
  <si>
    <t>改革办员工持股负责人</t>
  </si>
  <si>
    <t>18653880876</t>
  </si>
  <si>
    <t>牛振华</t>
  </si>
  <si>
    <t>董事会办公室主任助理</t>
  </si>
  <si>
    <t>18610290126</t>
  </si>
  <si>
    <t>中粮饲料有限公司</t>
  </si>
  <si>
    <t>中国十七冶集团有限公司</t>
  </si>
  <si>
    <t>中国有色工程有限公司</t>
  </si>
  <si>
    <t>中国有色矿业集团有限公司</t>
  </si>
  <si>
    <t>中国有色集团沈阳矿业投资有限公司</t>
  </si>
  <si>
    <t>冯恩琦</t>
  </si>
  <si>
    <t>企业发展部主任</t>
  </si>
  <si>
    <t>13700026542</t>
  </si>
  <si>
    <t>王国刚</t>
  </si>
  <si>
    <t>子公司铁岭药剂董事长</t>
  </si>
  <si>
    <t>13804104242</t>
  </si>
  <si>
    <t>牛正刚</t>
  </si>
  <si>
    <t>企业发展部副主任</t>
  </si>
  <si>
    <t>13639563928</t>
  </si>
  <si>
    <t>中冶南方工程技术有限公司</t>
  </si>
  <si>
    <t>有研科技集团有限公司</t>
  </si>
  <si>
    <t>国合通用测试评价认证股份公司</t>
  </si>
  <si>
    <t>北京市怀柔区</t>
  </si>
  <si>
    <t>朱晓东</t>
  </si>
  <si>
    <t>13901189467</t>
  </si>
  <si>
    <t>韩晨华</t>
  </si>
  <si>
    <t>规划发展部主管</t>
  </si>
  <si>
    <t>18610279885</t>
  </si>
  <si>
    <t>谷雨</t>
  </si>
  <si>
    <t>人力资源部副部长</t>
  </si>
  <si>
    <t>13581776782</t>
  </si>
  <si>
    <t>北京矿冶科技集团有限公司</t>
  </si>
  <si>
    <t>北京北矿亿博科技有限责任公司</t>
  </si>
  <si>
    <t>李建彬</t>
  </si>
  <si>
    <t>13501076514</t>
  </si>
  <si>
    <t>梅雪珍</t>
  </si>
  <si>
    <t>规划发展部副主任</t>
  </si>
  <si>
    <t>13681215124</t>
  </si>
  <si>
    <t>北矿检测技术有限公司</t>
  </si>
  <si>
    <t>于力</t>
  </si>
  <si>
    <t>13501320563</t>
  </si>
  <si>
    <t>中国建筑科学研究院有限公司</t>
  </si>
  <si>
    <t>北京建筑机械化研究院有限公司</t>
  </si>
  <si>
    <t>尹如法</t>
  </si>
  <si>
    <t>党办副主任</t>
  </si>
  <si>
    <t>18633609292</t>
  </si>
  <si>
    <t>中国储备粮管理集团有限公司</t>
  </si>
  <si>
    <t>中国储备棉管理有限公司</t>
  </si>
  <si>
    <t>席少飞</t>
  </si>
  <si>
    <t>企业发展处主管</t>
  </si>
  <si>
    <t>13269215251</t>
  </si>
  <si>
    <t>中央储备粮顺义直属库有限公司</t>
  </si>
  <si>
    <t>中央储备粮榆树直属库有限公司</t>
  </si>
  <si>
    <t>中国中车集团有限公司</t>
  </si>
  <si>
    <t>中车齐齐哈尔交通装备有限公司</t>
  </si>
  <si>
    <t>黑龙江省齐齐哈尔市</t>
  </si>
  <si>
    <t>常文玉</t>
  </si>
  <si>
    <t>13504522399</t>
  </si>
  <si>
    <t>中车长春轨道客车股份有限公司</t>
  </si>
  <si>
    <t>马晓冬</t>
  </si>
  <si>
    <t>董事会办公室主任</t>
  </si>
  <si>
    <t>15843062288</t>
  </si>
  <si>
    <t>梁春雨</t>
  </si>
  <si>
    <t>战略部改革处处长</t>
  </si>
  <si>
    <t>13718577955</t>
  </si>
  <si>
    <t>中铁国际集团有限公司</t>
  </si>
  <si>
    <t>北京市门头沟区</t>
  </si>
  <si>
    <t>宋国栋</t>
  </si>
  <si>
    <t>总会计师兼总法律顾问</t>
  </si>
  <si>
    <t>18610706729</t>
  </si>
  <si>
    <t>中铁九局集团有限公司</t>
  </si>
  <si>
    <t>张力</t>
  </si>
  <si>
    <t>副总工程师兼部长</t>
  </si>
  <si>
    <t>13940293320</t>
  </si>
  <si>
    <t>中国铁道建筑有限公司</t>
  </si>
  <si>
    <t>杨玲</t>
  </si>
  <si>
    <t>发展规划部企业管理处</t>
  </si>
  <si>
    <t>13717989058</t>
  </si>
  <si>
    <t>中铁第五勘察设计院集团有限公司</t>
  </si>
  <si>
    <t>于宝宏</t>
  </si>
  <si>
    <t>院长助理、总法律顾问</t>
  </si>
  <si>
    <t>13701091675</t>
  </si>
  <si>
    <t>中国交通建设集团有限公司</t>
  </si>
  <si>
    <t>刘慧波</t>
  </si>
  <si>
    <t>战略发展部总经理助理</t>
  </si>
  <si>
    <t>13051064164</t>
  </si>
  <si>
    <t>中国交通信息中心有限公司</t>
  </si>
  <si>
    <t>北京市顺义区</t>
  </si>
  <si>
    <t>刘杨</t>
  </si>
  <si>
    <t>13911686042</t>
  </si>
  <si>
    <t>中交房地产集团有限公司</t>
  </si>
  <si>
    <t>房地产业</t>
  </si>
  <si>
    <t>隋振海</t>
  </si>
  <si>
    <t>13651204080</t>
  </si>
  <si>
    <t>中国普天信息产业集团有限公司</t>
  </si>
  <si>
    <t>电信科学技术第十研究所有限公司</t>
  </si>
  <si>
    <t>赵锴民</t>
  </si>
  <si>
    <t>副所长</t>
  </si>
  <si>
    <t>13709208700</t>
  </si>
  <si>
    <t>电信科学技术第一研究所有限公司</t>
  </si>
  <si>
    <t>张世海</t>
  </si>
  <si>
    <t>总助</t>
  </si>
  <si>
    <t>18901027797</t>
  </si>
  <si>
    <t>西安普天中圆信息技术有限公司</t>
  </si>
  <si>
    <t>全建波</t>
  </si>
  <si>
    <t>13892816556</t>
  </si>
  <si>
    <t>中国旅游集团有限公司[香港中旅（集团）有限公司]</t>
  </si>
  <si>
    <t>中国国际旅行社总社有限公司</t>
  </si>
  <si>
    <t>中国旅行社总社有限公司</t>
  </si>
  <si>
    <t>中国旅游科研总院集团有限公司</t>
  </si>
  <si>
    <t>中国旅游旅行服务有限公司</t>
  </si>
  <si>
    <t>蒋峰</t>
  </si>
  <si>
    <t>资本运营部副总经理</t>
  </si>
  <si>
    <t>13691222179</t>
  </si>
  <si>
    <t>中国农业发展集团有限公司</t>
  </si>
  <si>
    <t>中国蚕丝绸缎进出口公司</t>
  </si>
  <si>
    <t>王立言</t>
  </si>
  <si>
    <t>13901380781</t>
  </si>
  <si>
    <t>农、林、牧、渔业</t>
  </si>
  <si>
    <t>刘蕊</t>
  </si>
  <si>
    <t>战略管理部业务员</t>
  </si>
  <si>
    <t>13671113759</t>
  </si>
  <si>
    <t>中国丝绸服装进出口有限公司</t>
  </si>
  <si>
    <t>金城</t>
  </si>
  <si>
    <t>副总经理（主持工作）</t>
  </si>
  <si>
    <t>13801018217</t>
  </si>
  <si>
    <t>中牧实业股份有限公司</t>
  </si>
  <si>
    <t>农药兽药</t>
  </si>
  <si>
    <t>苏智强</t>
  </si>
  <si>
    <t>13601115973</t>
  </si>
  <si>
    <t>中国林业集团有限公司</t>
  </si>
  <si>
    <t>绥芬河国林木业城投资有限公司</t>
  </si>
  <si>
    <t>黑龙江省绥芬河市</t>
  </si>
  <si>
    <t>陈永广</t>
  </si>
  <si>
    <t>董事长、党总支书记</t>
  </si>
  <si>
    <t>13763608000</t>
  </si>
  <si>
    <t>李想</t>
  </si>
  <si>
    <t>综合管理部副部长</t>
  </si>
  <si>
    <t>15210641486</t>
  </si>
  <si>
    <t>中国保利集团有限公司</t>
  </si>
  <si>
    <t>保利国际控股有限公司</t>
  </si>
  <si>
    <t>王海</t>
  </si>
  <si>
    <t>战略管理部副主任</t>
  </si>
  <si>
    <t>18610458387</t>
  </si>
  <si>
    <t>保利文化集团股份有限公司</t>
  </si>
  <si>
    <t>张凯</t>
  </si>
  <si>
    <t>13810026507</t>
  </si>
  <si>
    <t>北京中咨海外咨询有限公司</t>
  </si>
  <si>
    <t>於骁东</t>
  </si>
  <si>
    <t>战略投资中心副主任</t>
  </si>
  <si>
    <t>13811062121</t>
  </si>
  <si>
    <t>中国工艺集团有限公司</t>
  </si>
  <si>
    <t>吴丰超</t>
  </si>
  <si>
    <t>人力资源部高级经理</t>
  </si>
  <si>
    <t>18810330626</t>
  </si>
  <si>
    <t>中咨海外咨询有限公司</t>
  </si>
  <si>
    <t>中国建设科技有限公司</t>
  </si>
  <si>
    <t>北京国标建筑科技有限责任公司</t>
  </si>
  <si>
    <t>北京市密云区经济开发区</t>
  </si>
  <si>
    <t>魏曦</t>
  </si>
  <si>
    <t>13910295607</t>
  </si>
  <si>
    <t>都市高科（北京）环境科技有限公司</t>
  </si>
  <si>
    <t>蒋黎宾</t>
  </si>
  <si>
    <t>城建院人力资源部主任</t>
  </si>
  <si>
    <t>13810212843</t>
  </si>
  <si>
    <t>中国诚通控股集团有限公司</t>
  </si>
  <si>
    <t>中储发展股份有限公司</t>
  </si>
  <si>
    <t>张国东</t>
  </si>
  <si>
    <t>高级主管</t>
  </si>
  <si>
    <t>18811032918</t>
  </si>
  <si>
    <t>中特物流有限公司</t>
  </si>
  <si>
    <t>中国冶金地质总局</t>
  </si>
  <si>
    <t>正元地理信息有限责任公司</t>
  </si>
  <si>
    <t>安竞</t>
  </si>
  <si>
    <t>公司党委副书记</t>
  </si>
  <si>
    <t>13910597275</t>
  </si>
  <si>
    <t>有色金属、矿产</t>
  </si>
  <si>
    <t>李美婵</t>
  </si>
  <si>
    <t>企业管理部业务主管</t>
  </si>
  <si>
    <t>18510075691</t>
  </si>
  <si>
    <t>中国煤炭地质总局</t>
  </si>
  <si>
    <t>矿产</t>
  </si>
  <si>
    <t>孙红军</t>
  </si>
  <si>
    <t>规划发展部副部长</t>
  </si>
  <si>
    <t>13901312797</t>
  </si>
  <si>
    <t>中煤航测遥感集团有限公司</t>
  </si>
  <si>
    <t>王晓东</t>
  </si>
  <si>
    <t>副局长、集团副总经理</t>
  </si>
  <si>
    <t>13709288840</t>
  </si>
  <si>
    <t>机械科学研究总院集团有限公司</t>
  </si>
  <si>
    <t>北京机械工业自动化研究所有限公司</t>
  </si>
  <si>
    <t>沈阳铸造研究所有限公司</t>
  </si>
  <si>
    <t>新兴际华集团有限公司</t>
  </si>
  <si>
    <t>马宇</t>
  </si>
  <si>
    <t>战投部业务副总经理</t>
  </si>
  <si>
    <t>13601106198</t>
  </si>
  <si>
    <t>新兴际华伊利农牧科技发展有限公司</t>
  </si>
  <si>
    <t>新疆伊犁州伊宁</t>
  </si>
  <si>
    <t>王海涛</t>
  </si>
  <si>
    <t>18513661887</t>
  </si>
  <si>
    <t>新兴能源装备股份有限公司</t>
  </si>
  <si>
    <t>河北省邯郸市</t>
  </si>
  <si>
    <t>武常生</t>
  </si>
  <si>
    <t>党委书记董事长</t>
  </si>
  <si>
    <t>13315082868</t>
  </si>
  <si>
    <t>中机寰宇认证检验有限公司</t>
  </si>
  <si>
    <t>中钢集团邢台机械轧辊有限公司</t>
  </si>
  <si>
    <t>中国航空油料集团有限公司</t>
  </si>
  <si>
    <t>高延飞</t>
  </si>
  <si>
    <t>经营管理部副总经理</t>
  </si>
  <si>
    <t>13910279711</t>
  </si>
  <si>
    <t>中国航油集团石油有限公司</t>
  </si>
  <si>
    <t>单海杰</t>
  </si>
  <si>
    <t>13910776228</t>
  </si>
  <si>
    <t>中国航空器材集团有限公司</t>
  </si>
  <si>
    <t>邹亚琦</t>
  </si>
  <si>
    <t>规划发展部高级项目经</t>
  </si>
  <si>
    <t>17701326961</t>
  </si>
  <si>
    <t>中国民航技术装备有限责任公司</t>
  </si>
  <si>
    <t>刘体争</t>
  </si>
  <si>
    <t>企业管理部总经理</t>
  </si>
  <si>
    <t>18901208889</t>
  </si>
  <si>
    <t>南通星辰合成材料有限公司</t>
  </si>
  <si>
    <t>中国电力建设集团有限公司</t>
  </si>
  <si>
    <t>中电建建筑集团有限公司</t>
  </si>
  <si>
    <t>杜慧鹏</t>
  </si>
  <si>
    <t>13501193023</t>
  </si>
  <si>
    <t>胡建敏</t>
  </si>
  <si>
    <t>13691226797</t>
  </si>
  <si>
    <t>化学工业岩土工程有限公司</t>
  </si>
  <si>
    <t>中国黄金集团有限公司</t>
  </si>
  <si>
    <t>西藏华泰龙矿业开发有限公司</t>
  </si>
  <si>
    <t>西藏拉萨市柳梧新区</t>
  </si>
  <si>
    <t>任照华</t>
  </si>
  <si>
    <t>13389165555</t>
  </si>
  <si>
    <t>中国黄金集团黄金珠宝股份有限公司</t>
  </si>
  <si>
    <t>北京市北京经济技术开发区</t>
  </si>
  <si>
    <t>沈轶</t>
  </si>
  <si>
    <t>财务部经理</t>
  </si>
  <si>
    <t>13811360280</t>
  </si>
  <si>
    <t>方文田</t>
  </si>
  <si>
    <t>企业管理部处长</t>
  </si>
  <si>
    <t>13581849668</t>
  </si>
  <si>
    <t>中国广核集团有限公司</t>
  </si>
  <si>
    <t>中广核核技术发展股份有限公司</t>
  </si>
  <si>
    <t>综合行业</t>
  </si>
  <si>
    <t>寇元泽</t>
  </si>
  <si>
    <t>18566283316</t>
  </si>
  <si>
    <t>深圳市福田区</t>
  </si>
  <si>
    <t>王震</t>
  </si>
  <si>
    <t>研究中心研究员</t>
  </si>
  <si>
    <t>18566288357</t>
  </si>
  <si>
    <t>中国华录集团有限公司</t>
  </si>
  <si>
    <t>北方华录文化科技（北京）有限公司</t>
  </si>
  <si>
    <t>蒋学文</t>
  </si>
  <si>
    <t>13901195727</t>
  </si>
  <si>
    <t>北京易华录信息技术股份有限公司</t>
  </si>
  <si>
    <t>软件服务</t>
  </si>
  <si>
    <t>李文超</t>
  </si>
  <si>
    <t>证券事务主管</t>
  </si>
  <si>
    <t>18513895638</t>
  </si>
  <si>
    <t>辽宁省大连高新技术产业园区</t>
  </si>
  <si>
    <t>周文琳</t>
  </si>
  <si>
    <t>资本经营部副总经理</t>
  </si>
  <si>
    <t>18610785582</t>
  </si>
  <si>
    <t>中国中材国际工程股份有限公司</t>
  </si>
  <si>
    <t>中国铁路物资集团有限公司</t>
  </si>
  <si>
    <t>祝琳海</t>
  </si>
  <si>
    <t>15611105927</t>
  </si>
  <si>
    <t>任仲林</t>
  </si>
  <si>
    <t>13811111249</t>
  </si>
  <si>
    <t>中国有色桂林矿产地质研究院有限公司</t>
  </si>
  <si>
    <t>中国有色集团（广西）平桂飞碟股份有限公司</t>
  </si>
  <si>
    <t>中国有色金属建设股份有限公司</t>
  </si>
  <si>
    <t>中铁物轨道科技服务集团有限公司</t>
  </si>
  <si>
    <t>程之盛</t>
  </si>
  <si>
    <t>13910053189</t>
  </si>
  <si>
    <t>中国国新控股有限责任公司</t>
  </si>
  <si>
    <t>国新资本有限公司</t>
  </si>
  <si>
    <t>于宁</t>
  </si>
  <si>
    <t>13501271070</t>
  </si>
  <si>
    <t>中国国新基金管理有限公司</t>
  </si>
  <si>
    <t>唐舰</t>
  </si>
  <si>
    <t>13910686867</t>
  </si>
  <si>
    <t>杨妍</t>
  </si>
  <si>
    <t>13910322959</t>
  </si>
  <si>
    <t>北矿新材料科技有限公司</t>
  </si>
  <si>
    <t>广东省输变电工程有限公司</t>
  </si>
  <si>
    <t>广东省广州市荔湾区</t>
  </si>
  <si>
    <t>杜育斌</t>
  </si>
  <si>
    <t>13501525285</t>
  </si>
  <si>
    <t>国网江苏综合能源服务有限公司</t>
  </si>
  <si>
    <t>南京市江宁开发区</t>
  </si>
  <si>
    <t>李响</t>
  </si>
  <si>
    <t>13951888851</t>
  </si>
  <si>
    <t>王晓丹（列席）</t>
  </si>
  <si>
    <t>专责</t>
  </si>
  <si>
    <t>13813890998</t>
  </si>
  <si>
    <t>航天时代电子技术股份有限公司</t>
  </si>
  <si>
    <t>武汉经济技术开发区</t>
  </si>
  <si>
    <t>李江红</t>
  </si>
  <si>
    <t>发展计划部副部长</t>
  </si>
  <si>
    <t>18911171659</t>
  </si>
  <si>
    <t>湖南航天有限责任公司</t>
  </si>
  <si>
    <t>长沙市岳麓区</t>
  </si>
  <si>
    <t>杨运斌</t>
  </si>
  <si>
    <t>13908464314</t>
  </si>
  <si>
    <t>华大半导体有限公司</t>
  </si>
  <si>
    <t>中国(上海)自由贸易试验区</t>
  </si>
  <si>
    <t>王力强</t>
  </si>
  <si>
    <t>公司副总经理</t>
  </si>
  <si>
    <t>13601207568</t>
  </si>
  <si>
    <t>华电江苏能源有限公司</t>
  </si>
  <si>
    <t>句容市下蜀镇临港工业集中区</t>
  </si>
  <si>
    <t>顾皓云</t>
  </si>
  <si>
    <t>13962185379</t>
  </si>
  <si>
    <t>南方电网综合能源有限公司</t>
  </si>
  <si>
    <t>广东省广州开发区</t>
  </si>
  <si>
    <t>秦华</t>
  </si>
  <si>
    <t>13822229633</t>
  </si>
  <si>
    <t>南瑞集团有限公司</t>
  </si>
  <si>
    <t>南京市江宁经济技术开发区</t>
  </si>
  <si>
    <t>陈英毅</t>
  </si>
  <si>
    <t>体制改革办公室主任</t>
  </si>
  <si>
    <t>18817600517</t>
  </si>
  <si>
    <t>上海电力股份有限公司</t>
  </si>
  <si>
    <t>上海市黄浦区</t>
  </si>
  <si>
    <t>顾皑</t>
  </si>
  <si>
    <t>18217521601</t>
  </si>
  <si>
    <t>上海航天设备制造总厂有限公司</t>
  </si>
  <si>
    <t>上海市闵行区</t>
  </si>
  <si>
    <t>居民服务、修理和其他服务业</t>
  </si>
  <si>
    <t>张新运</t>
  </si>
  <si>
    <t>总工程师</t>
  </si>
  <si>
    <t>13916107267</t>
  </si>
  <si>
    <t>深圳供电局有限公司</t>
  </si>
  <si>
    <t>深圳市罗湖区</t>
  </si>
  <si>
    <t>宋新明</t>
  </si>
  <si>
    <t>董事、总经理</t>
  </si>
  <si>
    <t>13823640881</t>
  </si>
  <si>
    <t>武汉重型机床集团有限公司</t>
  </si>
  <si>
    <t>武汉市东湖新技术开发区</t>
  </si>
  <si>
    <t>魏锟（列席）</t>
  </si>
  <si>
    <t>发展规划部部长</t>
  </si>
  <si>
    <t>15827180608</t>
  </si>
  <si>
    <t>杜琢玉</t>
  </si>
  <si>
    <t>15002795111</t>
  </si>
  <si>
    <t>中国电力国际有限公司</t>
  </si>
  <si>
    <t>傅劲松</t>
  </si>
  <si>
    <t>18910729853</t>
  </si>
  <si>
    <t>中国电子科技网络信息安全有限公司</t>
  </si>
  <si>
    <t>四川省成都市双流区</t>
  </si>
  <si>
    <t>邓一丁</t>
  </si>
  <si>
    <t>规划与战略市场部专家</t>
  </si>
  <si>
    <t>13350053025</t>
  </si>
  <si>
    <t>中国联合网络通信有限公司云南省分公司</t>
  </si>
  <si>
    <t>云南省昆明市五华区</t>
  </si>
  <si>
    <t>刘少培</t>
  </si>
  <si>
    <t>18608710050</t>
  </si>
  <si>
    <t>广东省广州市萝岗区</t>
  </si>
  <si>
    <t>杨爱民</t>
  </si>
  <si>
    <t>公司副总经济师</t>
  </si>
  <si>
    <t>13688883228</t>
  </si>
  <si>
    <t>卑毅</t>
  </si>
  <si>
    <t>深改办副主任</t>
  </si>
  <si>
    <t>18820081198</t>
  </si>
  <si>
    <t>中国长城科技集团股份有限公司</t>
  </si>
  <si>
    <t>深圳市南山区</t>
  </si>
  <si>
    <t>王昌平</t>
  </si>
  <si>
    <t>战略管理部副总经理</t>
  </si>
  <si>
    <t>13507173606</t>
  </si>
  <si>
    <t>中石化石油机械股份有限公司</t>
  </si>
  <si>
    <t>彭会然</t>
  </si>
  <si>
    <t>企业管理部副经理</t>
  </si>
  <si>
    <t>13593819036</t>
  </si>
  <si>
    <t>李友忠</t>
  </si>
  <si>
    <t>党委副书记纪委书记</t>
  </si>
  <si>
    <t>13507228435</t>
  </si>
  <si>
    <t>东风电动车辆股份有限公司</t>
  </si>
  <si>
    <t>胡雄波</t>
  </si>
  <si>
    <t>经营管理部部长</t>
  </si>
  <si>
    <t>18995527266</t>
  </si>
  <si>
    <t>东风锻造有限公司</t>
  </si>
  <si>
    <t>湖北省十堰市</t>
  </si>
  <si>
    <t>朱家刚</t>
  </si>
  <si>
    <t>综合管理部部长助理</t>
  </si>
  <si>
    <t>13986895303</t>
  </si>
  <si>
    <t>东风鸿泰控股集团有限公司</t>
  </si>
  <si>
    <t>崔立新</t>
  </si>
  <si>
    <t>改革与发展研究所所长</t>
  </si>
  <si>
    <t>13871286351</t>
  </si>
  <si>
    <t>武汉市武汉经济技术开发区</t>
  </si>
  <si>
    <t>张浩亮</t>
  </si>
  <si>
    <t>组织信息部分部经理</t>
  </si>
  <si>
    <t>13507134813</t>
  </si>
  <si>
    <t>刘超</t>
  </si>
  <si>
    <t>人力资源部处长</t>
  </si>
  <si>
    <t>13810745969</t>
  </si>
  <si>
    <t>中国联合工程有限公司</t>
  </si>
  <si>
    <t>浙江省杭州市</t>
  </si>
  <si>
    <t>汪金贵</t>
  </si>
  <si>
    <t>资产财务部副部长</t>
  </si>
  <si>
    <t>13396520608</t>
  </si>
  <si>
    <t>中国东方电气集团有限公司</t>
  </si>
  <si>
    <t>东方电气风电有限公司</t>
  </si>
  <si>
    <t>四川省德阳市</t>
  </si>
  <si>
    <t>许治春</t>
  </si>
  <si>
    <t>运营中心主任</t>
  </si>
  <si>
    <t>13909027026</t>
  </si>
  <si>
    <t>东方电气集团东方锅炉股份有限公司</t>
  </si>
  <si>
    <t>四川省自贡市自流井区</t>
  </si>
  <si>
    <t>王锦生</t>
  </si>
  <si>
    <t>企业管理部部长</t>
  </si>
  <si>
    <t>18682698823</t>
  </si>
  <si>
    <t>中车大连机车车辆有限公司</t>
  </si>
  <si>
    <t>中车齐车集团有限公司</t>
  </si>
  <si>
    <t>中车青岛四方机车车辆股份有限公司</t>
  </si>
  <si>
    <t>中车株洲电力机车有限公司</t>
  </si>
  <si>
    <t>四川省成都市金牛区</t>
  </si>
  <si>
    <t>黄庆</t>
  </si>
  <si>
    <t>集团改革办副处长</t>
  </si>
  <si>
    <t>13458980190</t>
  </si>
  <si>
    <t>宝山钢铁股份有限公司</t>
  </si>
  <si>
    <t>上海市宝山区</t>
  </si>
  <si>
    <t>周学东</t>
  </si>
  <si>
    <t>13301616900</t>
  </si>
  <si>
    <t>中国铁路通信信号集团有限公司</t>
  </si>
  <si>
    <t>北京全路通信信号研究设计院集团有限公司</t>
  </si>
  <si>
    <t>通号智慧城市研究设计院有限公司</t>
  </si>
  <si>
    <t>秦长灯</t>
  </si>
  <si>
    <t>深改办主任</t>
  </si>
  <si>
    <t>13701845612</t>
  </si>
  <si>
    <t>中国铝业集团有限公司</t>
  </si>
  <si>
    <t>西南铝业（集团）有限责任公司</t>
  </si>
  <si>
    <t>重庆市九龙坡区</t>
  </si>
  <si>
    <t>尹雪春</t>
  </si>
  <si>
    <t>17723876699</t>
  </si>
  <si>
    <t>谭向国</t>
  </si>
  <si>
    <t>改革办副处长</t>
  </si>
  <si>
    <t>15503596639</t>
  </si>
  <si>
    <t>中铝华中铜业有限公司</t>
  </si>
  <si>
    <t>湖北省黄石市下陆区</t>
  </si>
  <si>
    <t>刘长奎</t>
  </si>
  <si>
    <t>18827686180</t>
  </si>
  <si>
    <t>中国远洋海运集团有限公司</t>
  </si>
  <si>
    <t>东方航空物流有限公司</t>
  </si>
  <si>
    <t>上海市浦东新区</t>
  </si>
  <si>
    <t>万巍</t>
  </si>
  <si>
    <t>总经理助理兼董事会秘</t>
  </si>
  <si>
    <t>13918181111</t>
  </si>
  <si>
    <t>宁波中远海运物流有限公司</t>
  </si>
  <si>
    <t>宁波市江北区</t>
  </si>
  <si>
    <t>王剑峰</t>
  </si>
  <si>
    <t>13805889301</t>
  </si>
  <si>
    <t>黄超</t>
  </si>
  <si>
    <t>战企部高级经理</t>
  </si>
  <si>
    <t>18911346958</t>
  </si>
  <si>
    <t>中远海运集装箱运输有限公司</t>
  </si>
  <si>
    <t>桂范峰</t>
  </si>
  <si>
    <t>战发部总经理</t>
  </si>
  <si>
    <t>13801808086</t>
  </si>
  <si>
    <t>中国南方航空集团有限公司</t>
  </si>
  <si>
    <t>南航货运物流公司</t>
  </si>
  <si>
    <t>广东省广州市</t>
  </si>
  <si>
    <t>况永</t>
  </si>
  <si>
    <t>白云物流公司行政总监</t>
  </si>
  <si>
    <t>13602720599</t>
  </si>
  <si>
    <t>南航通用航空有限公司</t>
  </si>
  <si>
    <t>珠海市桂山镇</t>
  </si>
  <si>
    <t>李二保</t>
  </si>
  <si>
    <t>13924122201</t>
  </si>
  <si>
    <t>上海振华重工（集团）股份有限公司</t>
  </si>
  <si>
    <t>雷彬</t>
  </si>
  <si>
    <t>战略规划投资部副总经</t>
  </si>
  <si>
    <t>13501523693</t>
  </si>
  <si>
    <t>中化国际（控股）股份有限公司</t>
  </si>
  <si>
    <t>孙长龙</t>
  </si>
  <si>
    <t>战略发展部主管</t>
  </si>
  <si>
    <t>18818264605</t>
  </si>
  <si>
    <t>中交水运规划设计院有限公司</t>
  </si>
  <si>
    <t>中交一公局集团有限公司</t>
  </si>
  <si>
    <t>中钨高新材料股份有限公司</t>
  </si>
  <si>
    <t>海南省海口市</t>
  </si>
  <si>
    <t>王德林</t>
  </si>
  <si>
    <t>13956221050</t>
  </si>
  <si>
    <t>中冶赛迪集团有限公司</t>
  </si>
  <si>
    <t>重庆市北部新区</t>
  </si>
  <si>
    <t>金融业</t>
  </si>
  <si>
    <t>陶耕</t>
  </si>
  <si>
    <t>战略发展部部长</t>
  </si>
  <si>
    <t>13871016010</t>
  </si>
  <si>
    <t>招商局集团有限公司</t>
  </si>
  <si>
    <t>华润微电子控股有限公司</t>
  </si>
  <si>
    <t>上海市静安区</t>
  </si>
  <si>
    <t>姚东晗</t>
  </si>
  <si>
    <t>13601517599</t>
  </si>
  <si>
    <t>赫楠</t>
  </si>
  <si>
    <t>战略发展部处长</t>
  </si>
  <si>
    <t>18018723586</t>
  </si>
  <si>
    <t>招商局重庆交通科研设计院有限公司</t>
  </si>
  <si>
    <t>重庆市南岸区</t>
  </si>
  <si>
    <t>王福敏</t>
  </si>
  <si>
    <t>18008377005</t>
  </si>
  <si>
    <t>招商路凯国际控股有限公司</t>
  </si>
  <si>
    <t>戴正楠</t>
  </si>
  <si>
    <t>执行副总裁兼大中华区</t>
  </si>
  <si>
    <t>13923896775</t>
  </si>
  <si>
    <t>招商证券股份有限公司</t>
  </si>
  <si>
    <t>吴慧峰</t>
  </si>
  <si>
    <t>副总裁、董事会秘书</t>
  </si>
  <si>
    <t>13560776774</t>
  </si>
  <si>
    <t>中国商用飞机有限责任公司</t>
  </si>
  <si>
    <t>大冶有色金属集团控股有限公司</t>
  </si>
  <si>
    <t>湖北省黄石市</t>
  </si>
  <si>
    <t>史建远</t>
  </si>
  <si>
    <t>13971770087</t>
  </si>
  <si>
    <t>中国信息通信科技集团有限公司</t>
  </si>
  <si>
    <t>烽火科技集团有限公司</t>
  </si>
  <si>
    <t>上海航空工业（集团）有限公司</t>
  </si>
  <si>
    <t>陈阳</t>
  </si>
  <si>
    <t>18019190617</t>
  </si>
  <si>
    <t>上海翔运国际货运有限公司</t>
  </si>
  <si>
    <t>上海市虹口区</t>
  </si>
  <si>
    <t>陈希恒</t>
  </si>
  <si>
    <t>18019194059</t>
  </si>
  <si>
    <t>有研粉末新材料（北京）有限公司</t>
  </si>
  <si>
    <t>武朋</t>
  </si>
  <si>
    <t>发展规划部副经理</t>
  </si>
  <si>
    <t>13120018812</t>
  </si>
  <si>
    <t>岳阳林纸股份有限公司</t>
  </si>
  <si>
    <t>岳阳市岳阳楼区</t>
  </si>
  <si>
    <t>易兰锴</t>
  </si>
  <si>
    <t>13575015266</t>
  </si>
  <si>
    <t>山东省淄博市高新技术开发区</t>
  </si>
  <si>
    <t>宋寿顺</t>
  </si>
  <si>
    <t>18822040609</t>
  </si>
  <si>
    <t>中钢集团马鞍山矿山研究院有限公司</t>
  </si>
  <si>
    <t>安徽省马鞍山市经济技术开发区</t>
  </si>
  <si>
    <t>许传华</t>
  </si>
  <si>
    <t>院长</t>
  </si>
  <si>
    <t>13855568065</t>
  </si>
  <si>
    <t>江帆</t>
  </si>
  <si>
    <t>18019190327</t>
  </si>
  <si>
    <t>中煤科工集团重庆设计研究院有限公司</t>
  </si>
  <si>
    <t>重庆市渝中区</t>
  </si>
  <si>
    <t>薛巍</t>
  </si>
  <si>
    <t>党委书记，董事长</t>
  </si>
  <si>
    <t>13618287773</t>
  </si>
  <si>
    <t>北京中水海龙贸易有限责任公司</t>
  </si>
  <si>
    <t>中国国际技术智力合作有限公司</t>
  </si>
  <si>
    <t>中车株洲电机有限公司</t>
  </si>
  <si>
    <t>株洲市石峰区</t>
  </si>
  <si>
    <t>周军军</t>
  </si>
  <si>
    <t>13908432192</t>
  </si>
  <si>
    <t>中车株洲电力机车研究所有限公司</t>
  </si>
  <si>
    <t>湖南省株洲市田心</t>
  </si>
  <si>
    <t>何政军</t>
  </si>
  <si>
    <t>改革办主任</t>
  </si>
  <si>
    <t>18107335306</t>
  </si>
  <si>
    <t>张炜</t>
  </si>
  <si>
    <t>战投部高级经理</t>
  </si>
  <si>
    <t>13581885512</t>
  </si>
  <si>
    <t>中国牧工商集团有限公司</t>
  </si>
  <si>
    <t>中交疏浚（集团）股份有限公司</t>
  </si>
  <si>
    <t>上海市杨浦区</t>
  </si>
  <si>
    <t>吴晓萌</t>
  </si>
  <si>
    <t>战略发展部副总经理</t>
  </si>
  <si>
    <t>13652128659</t>
  </si>
  <si>
    <t>姚军</t>
  </si>
  <si>
    <t>人力资源部副总经理</t>
  </si>
  <si>
    <t>15000208564</t>
  </si>
  <si>
    <t>中农发种业集团股份有限公司</t>
  </si>
  <si>
    <t>中铁第四勘察设计院集团有限公司</t>
  </si>
  <si>
    <t>武汉市武昌区</t>
  </si>
  <si>
    <t>陈琦</t>
  </si>
  <si>
    <t>13607132101</t>
  </si>
  <si>
    <t>中铁二十三局集团有限公司</t>
  </si>
  <si>
    <t>成都高新区</t>
  </si>
  <si>
    <t>喻丕金</t>
  </si>
  <si>
    <t>13916722266</t>
  </si>
  <si>
    <t>中铁二院工程集团有限责任公司</t>
  </si>
  <si>
    <t>成都市</t>
  </si>
  <si>
    <t>王向东</t>
  </si>
  <si>
    <t>企划部部长</t>
  </si>
  <si>
    <t>13908064626</t>
  </si>
  <si>
    <t>中智人力资源管理咨询有限公司</t>
  </si>
  <si>
    <t>周晶</t>
  </si>
  <si>
    <t>13671619101</t>
  </si>
  <si>
    <t>中智上海经济技术合作公司</t>
  </si>
  <si>
    <t>上海市徐汇区</t>
  </si>
  <si>
    <t>陈珉</t>
  </si>
  <si>
    <t>战略规划部主任</t>
  </si>
  <si>
    <t>13901704411</t>
  </si>
  <si>
    <t>南京南方电讯有限公司</t>
  </si>
  <si>
    <t>南京高新开发区</t>
  </si>
  <si>
    <t>励京</t>
  </si>
  <si>
    <t>13913977537</t>
  </si>
  <si>
    <t>贾昊雯</t>
  </si>
  <si>
    <t>部门经理</t>
  </si>
  <si>
    <t>13701580072</t>
  </si>
  <si>
    <t>杭州千岛湖发展集团有限公司</t>
  </si>
  <si>
    <t>中国医药集团有限公司</t>
  </si>
  <si>
    <t>江苏中煤长江地质勘查集团有限公司</t>
  </si>
  <si>
    <t>江苏南京</t>
  </si>
  <si>
    <t>陆忠良</t>
  </si>
  <si>
    <t>副局长、总会计师</t>
  </si>
  <si>
    <t>13961405861</t>
  </si>
  <si>
    <t>昆明利顿人通信息服务有限公司</t>
  </si>
  <si>
    <t>云南昆明</t>
  </si>
  <si>
    <t>马赛鹏</t>
  </si>
  <si>
    <t>13381003831</t>
  </si>
  <si>
    <t>三川德青科技有限公司</t>
  </si>
  <si>
    <t>湖北武汉</t>
  </si>
  <si>
    <t>刘昕</t>
  </si>
  <si>
    <t>战略投资部副主任</t>
  </si>
  <si>
    <t>15927292407</t>
  </si>
  <si>
    <t>中国医药工业研究总院</t>
  </si>
  <si>
    <t>上海</t>
  </si>
  <si>
    <t>曹喆</t>
  </si>
  <si>
    <t>投资与资产管理部主管</t>
  </si>
  <si>
    <t>13501971210</t>
  </si>
  <si>
    <t>中国医药集团联合工程有限公司</t>
  </si>
  <si>
    <t>张奇</t>
  </si>
  <si>
    <t>13907186971</t>
  </si>
  <si>
    <t>北京</t>
  </si>
  <si>
    <t>徐文娟</t>
  </si>
  <si>
    <t>投资管理部业务经理</t>
  </si>
  <si>
    <t>18614091711</t>
  </si>
  <si>
    <t>重庆市泽胜船务（集团）有限公司</t>
  </si>
  <si>
    <t>重庆</t>
  </si>
  <si>
    <t>鲁皓</t>
  </si>
  <si>
    <t>13816789301</t>
  </si>
  <si>
    <t>中国电建集团中南勘测设计研究院有限公司</t>
  </si>
  <si>
    <t>湖南长沙</t>
  </si>
  <si>
    <t>冯树荣</t>
  </si>
  <si>
    <t>13808417426</t>
  </si>
  <si>
    <t>欧阳小伟（列席）</t>
  </si>
  <si>
    <t>18310697588</t>
  </si>
  <si>
    <t>中国水利水电第十四工程局有限公司</t>
  </si>
  <si>
    <t>徐浩</t>
  </si>
  <si>
    <t>13708450032</t>
  </si>
  <si>
    <t>中国能源建设集团有限公司</t>
  </si>
  <si>
    <t>中广核核电运营有限公司</t>
  </si>
  <si>
    <t>广东</t>
  </si>
  <si>
    <t>张鸿泉</t>
  </si>
  <si>
    <t>18902318706</t>
  </si>
  <si>
    <t>中广核研究院有限公司</t>
  </si>
  <si>
    <t>王安</t>
  </si>
  <si>
    <t>总经理、党委书记</t>
  </si>
  <si>
    <t>18566287066</t>
  </si>
  <si>
    <t>中国葛洲坝集团绿园科技有限公司</t>
  </si>
  <si>
    <t>徐丹</t>
  </si>
  <si>
    <t>企业管理部主任</t>
  </si>
  <si>
    <t>18588238916</t>
  </si>
  <si>
    <t>中国能源建设集团安徽电力建设第二工程有限公司</t>
  </si>
  <si>
    <t>安徽</t>
  </si>
  <si>
    <t>吕洋</t>
  </si>
  <si>
    <t>18755138111</t>
  </si>
  <si>
    <t>中国能源建设集团湖南省电力设计院有限公司</t>
  </si>
  <si>
    <t>湖南</t>
  </si>
  <si>
    <t>雷远华</t>
  </si>
  <si>
    <t>13974802218</t>
  </si>
  <si>
    <t>邓红武</t>
  </si>
  <si>
    <t>战略与投资部副主任</t>
  </si>
  <si>
    <t>18001268920</t>
  </si>
  <si>
    <t>华侨城集团有限公司</t>
  </si>
  <si>
    <t>广东省</t>
  </si>
  <si>
    <t>赵小刚</t>
  </si>
  <si>
    <t>18688836079</t>
  </si>
  <si>
    <t>深圳华侨城文化旅游科技股份有限公司</t>
  </si>
  <si>
    <t>贾晨</t>
  </si>
  <si>
    <t>办公室总监</t>
  </si>
  <si>
    <t>15818688161</t>
  </si>
  <si>
    <t>深圳市易平方网络科技有限公司</t>
  </si>
  <si>
    <t>郭琴</t>
  </si>
  <si>
    <t>康佳互联网事业部副总</t>
  </si>
  <si>
    <t>15816853957</t>
  </si>
  <si>
    <t>南光（集团）有限公司[中国南光集团有限公司]</t>
  </si>
  <si>
    <t>庞博</t>
  </si>
  <si>
    <t>副经理</t>
  </si>
  <si>
    <t>15338157676</t>
  </si>
  <si>
    <t>南光国际会议展览有限公司</t>
  </si>
  <si>
    <t>长沙市</t>
  </si>
  <si>
    <t>叶延奎</t>
  </si>
  <si>
    <t>15344880185</t>
  </si>
  <si>
    <t>武汉中铁伊通物流有限公司</t>
  </si>
  <si>
    <t>武汉</t>
  </si>
  <si>
    <t>喻晓</t>
  </si>
  <si>
    <t>综合管理部部长</t>
  </si>
  <si>
    <t>18627010131</t>
  </si>
  <si>
    <t>中国民航信息集团有限公司</t>
  </si>
  <si>
    <t>天信达信息技术有限公司</t>
  </si>
  <si>
    <t>中国航空结算有限责任公司</t>
  </si>
  <si>
    <t>中国电建集团贵州工程有限公司</t>
  </si>
  <si>
    <t>中广核节能产业发展有限公司</t>
  </si>
  <si>
    <t>中国广核新能源控股有限公司</t>
  </si>
  <si>
    <t>北京华录新媒信息技术有限公司</t>
  </si>
  <si>
    <t>天津振戎国际能源有限公司</t>
  </si>
  <si>
    <t>中国西电集团有限公司</t>
  </si>
  <si>
    <t>西安西电电力系统有限公司</t>
  </si>
  <si>
    <t>西安西电开关电气有限公司</t>
  </si>
  <si>
    <t>中国文化产业发展集团有限公司</t>
  </si>
  <si>
    <t>负责人</t>
    <phoneticPr fontId="1" type="noConversion"/>
  </si>
  <si>
    <t>康健</t>
  </si>
  <si>
    <t>王艳峰</t>
  </si>
  <si>
    <t>佟鑫</t>
  </si>
  <si>
    <t>郭爽</t>
  </si>
  <si>
    <t>郭瑞</t>
  </si>
  <si>
    <t>侯伟</t>
  </si>
  <si>
    <t>高磊</t>
  </si>
  <si>
    <t>杜佳</t>
  </si>
  <si>
    <t>张自博</t>
  </si>
  <si>
    <t>刘萍</t>
  </si>
  <si>
    <t>袁理</t>
  </si>
  <si>
    <t>赵媛媛</t>
  </si>
  <si>
    <t>王达</t>
  </si>
  <si>
    <t>王达、张雯</t>
  </si>
  <si>
    <t>王艳峰、佟鑫</t>
  </si>
  <si>
    <t>龚泽伟</t>
  </si>
  <si>
    <t>国资委/“双百企业”名称</t>
  </si>
  <si>
    <t>北京市国有资产监督管理委员会</t>
  </si>
  <si>
    <t>事业单位</t>
    <phoneticPr fontId="2" type="noConversion"/>
  </si>
  <si>
    <t>田源</t>
  </si>
  <si>
    <t>企业改革处主任科员</t>
  </si>
  <si>
    <t>13811231260</t>
  </si>
  <si>
    <t>北京市_北京市市辖区_</t>
  </si>
  <si>
    <t>北京外企人力资源服务有限公司</t>
  </si>
  <si>
    <t>温沁山</t>
  </si>
  <si>
    <t>党委书记董事</t>
  </si>
  <si>
    <t>18601358666</t>
  </si>
  <si>
    <t>北方华创科技集团股份有限公司</t>
  </si>
  <si>
    <t>电子元件</t>
  </si>
  <si>
    <t>文东</t>
  </si>
  <si>
    <t>13910698407</t>
  </si>
  <si>
    <t>首钢集团有限公司</t>
  </si>
  <si>
    <t>何巍</t>
  </si>
  <si>
    <t>党委副书记董事</t>
  </si>
  <si>
    <t>13701268639</t>
  </si>
  <si>
    <t>北京能源集团有限责任公司</t>
  </si>
  <si>
    <t>刘笑驰</t>
  </si>
  <si>
    <t>总经理助理企管部部长</t>
  </si>
  <si>
    <t>13810908600</t>
  </si>
  <si>
    <t>河北省_唐山市_</t>
  </si>
  <si>
    <t>河北</t>
  </si>
  <si>
    <t>唐山冀东水泥股份有限公司</t>
  </si>
  <si>
    <t>刘素敏</t>
  </si>
  <si>
    <t>13911866126</t>
  </si>
  <si>
    <t>吉林省</t>
  </si>
  <si>
    <t>吉林</t>
  </si>
  <si>
    <t>吉林省国有资产监督管理委员会</t>
  </si>
  <si>
    <t>事业单位</t>
  </si>
  <si>
    <t>王兵</t>
  </si>
  <si>
    <t>13504483120</t>
  </si>
  <si>
    <t>徐安冕</t>
  </si>
  <si>
    <t>改革处科员</t>
  </si>
  <si>
    <t>13147788018</t>
  </si>
  <si>
    <t>吉林省_吉林市_</t>
  </si>
  <si>
    <t>吉林化纤集团有限责任公司</t>
  </si>
  <si>
    <t>孙玉晶</t>
  </si>
  <si>
    <t>吉林化纤集团总会计师</t>
  </si>
  <si>
    <t>18604489881</t>
  </si>
  <si>
    <t>吉林省_通化市_</t>
  </si>
  <si>
    <t>吉林省农牧科技有限公司</t>
  </si>
  <si>
    <t>宋玉荣</t>
  </si>
  <si>
    <t>农牧科技运营管理部部</t>
  </si>
  <si>
    <t>15585666667</t>
  </si>
  <si>
    <t>吉林省_长春市_</t>
  </si>
  <si>
    <t>中国吉林森林工业集团有限责任公司</t>
  </si>
  <si>
    <t>姜长龙</t>
  </si>
  <si>
    <t>森工集团常务副总经理</t>
  </si>
  <si>
    <t>13904495192</t>
  </si>
  <si>
    <t>长春市热力（集团）有限责任公司</t>
  </si>
  <si>
    <t>冯雁</t>
  </si>
  <si>
    <t>13904310811</t>
  </si>
  <si>
    <t>辽宁省</t>
  </si>
  <si>
    <t>辽宁</t>
  </si>
  <si>
    <t>大连市国有资产监督管理委员会</t>
  </si>
  <si>
    <t>孟伟</t>
  </si>
  <si>
    <t>党委书记、主任</t>
  </si>
  <si>
    <t>13904110307</t>
  </si>
  <si>
    <t>辽宁省_大连市_</t>
  </si>
  <si>
    <t>瓦房店轴承集团有限责任公司</t>
  </si>
  <si>
    <t>孙茂林</t>
  </si>
  <si>
    <t>党委副书记、总经理</t>
  </si>
  <si>
    <t>13704089609</t>
  </si>
  <si>
    <t>三寰集团有限公司</t>
  </si>
  <si>
    <t>刘玉朋</t>
  </si>
  <si>
    <t>18642623156</t>
  </si>
  <si>
    <t>大连市建设投资集团有限公司</t>
  </si>
  <si>
    <t>王敬</t>
  </si>
  <si>
    <t>13998577798</t>
  </si>
  <si>
    <t>宁夏回族自治区</t>
  </si>
  <si>
    <t>宁夏</t>
  </si>
  <si>
    <t>宁夏回族自治区国有资产监督管理委员会</t>
  </si>
  <si>
    <t>金虎</t>
  </si>
  <si>
    <t>副巡视员</t>
  </si>
  <si>
    <t>18995011009</t>
  </si>
  <si>
    <t>宁夏回族自治区_银川市_</t>
  </si>
  <si>
    <t>宁夏建设投资集团有限公司</t>
  </si>
  <si>
    <t>马有启</t>
  </si>
  <si>
    <t>13909575787</t>
  </si>
  <si>
    <t>银川通联资本投资运营有限公司</t>
  </si>
  <si>
    <t>周志斌</t>
  </si>
  <si>
    <t>13909578107</t>
  </si>
  <si>
    <t>宁夏水务投资集团有限公司</t>
  </si>
  <si>
    <t>马渊</t>
  </si>
  <si>
    <t>13619572333</t>
  </si>
  <si>
    <t>江苏省</t>
  </si>
  <si>
    <t>江苏</t>
  </si>
  <si>
    <t>江苏省国有资产监督管理委员会</t>
  </si>
  <si>
    <t>李秀斌</t>
  </si>
  <si>
    <t>13951933702</t>
  </si>
  <si>
    <t>刘伟</t>
  </si>
  <si>
    <t>企业发展改革处处长</t>
  </si>
  <si>
    <t>18951920698</t>
  </si>
  <si>
    <t>徐宏星</t>
  </si>
  <si>
    <t>企业发展改革处副调研</t>
  </si>
  <si>
    <t>18951920673</t>
  </si>
  <si>
    <t>江苏省_南京市_</t>
  </si>
  <si>
    <t>华泰证券股份有限公司</t>
  </si>
  <si>
    <t>券商信托</t>
  </si>
  <si>
    <t>成国平</t>
  </si>
  <si>
    <t>战略管理总监</t>
  </si>
  <si>
    <t>18936880012</t>
  </si>
  <si>
    <t>江苏省国信资产管理集团有限公司</t>
  </si>
  <si>
    <t>浦宝英</t>
  </si>
  <si>
    <t>13805174892</t>
  </si>
  <si>
    <t>南京旅游集团有限责任公司</t>
  </si>
  <si>
    <t>沈颖</t>
  </si>
  <si>
    <t>资产运营部部长</t>
  </si>
  <si>
    <t>13951927270</t>
  </si>
  <si>
    <t>江苏省盐业集团有限责任公司</t>
  </si>
  <si>
    <t>孙忠武</t>
  </si>
  <si>
    <t>18705198888</t>
  </si>
  <si>
    <t>南京金陵饭店集团有限公司</t>
  </si>
  <si>
    <t>胡明</t>
  </si>
  <si>
    <t>13951001559</t>
  </si>
  <si>
    <t>丁伟</t>
  </si>
  <si>
    <t>南京市国资委副处长</t>
  </si>
  <si>
    <t>13951911929</t>
  </si>
  <si>
    <t>江苏省_徐州市_</t>
  </si>
  <si>
    <t>徐工集团工程机械有限公司</t>
  </si>
  <si>
    <t>魏明静</t>
  </si>
  <si>
    <t>徐州市国资委处长</t>
  </si>
  <si>
    <t>18936376625</t>
  </si>
  <si>
    <t>杨东升</t>
  </si>
  <si>
    <t>13705202160</t>
  </si>
  <si>
    <t>河北省</t>
  </si>
  <si>
    <t>河北省国有资产监督管理委员会</t>
  </si>
  <si>
    <t>王真</t>
  </si>
  <si>
    <t>国控资本董事长</t>
  </si>
  <si>
    <t>13933122262</t>
  </si>
  <si>
    <t>张之政</t>
  </si>
  <si>
    <t>省资产公司战略部经理</t>
  </si>
  <si>
    <t>13933834188</t>
  </si>
  <si>
    <t>田川</t>
  </si>
  <si>
    <t>唐钢运营部部长</t>
  </si>
  <si>
    <t>13184794411</t>
  </si>
  <si>
    <t>曹子玉</t>
  </si>
  <si>
    <t>秦港股份董事长</t>
  </si>
  <si>
    <t>15803355666</t>
  </si>
  <si>
    <t>刘桂同</t>
  </si>
  <si>
    <t>华北医疗副董事长</t>
  </si>
  <si>
    <t>13933013080</t>
  </si>
  <si>
    <t>张军</t>
  </si>
  <si>
    <t>主任科员</t>
  </si>
  <si>
    <t>15803210933</t>
  </si>
  <si>
    <t>崔巧伟</t>
  </si>
  <si>
    <t>建投国融策划部经理</t>
  </si>
  <si>
    <t>18131120519</t>
  </si>
  <si>
    <t>甘肃省</t>
  </si>
  <si>
    <t>甘肃</t>
  </si>
  <si>
    <t>甘肃省国有资产监督管理委员会</t>
  </si>
  <si>
    <t>巴英浩</t>
  </si>
  <si>
    <t>企业改革处调研员</t>
  </si>
  <si>
    <t>13909448105</t>
  </si>
  <si>
    <t>甘肃省_兰州市_</t>
  </si>
  <si>
    <t>兰州中川国际机场有限公司</t>
  </si>
  <si>
    <t>刘光喜</t>
  </si>
  <si>
    <t>13809318835</t>
  </si>
  <si>
    <t>西北永新集团有限公司</t>
  </si>
  <si>
    <t>罗志河</t>
  </si>
  <si>
    <t>13309310635</t>
  </si>
  <si>
    <t>甘肃省交通建设集团有限公司</t>
  </si>
  <si>
    <t>赵鸿德</t>
  </si>
  <si>
    <t>监事会主席</t>
  </si>
  <si>
    <t>13893181169</t>
  </si>
  <si>
    <t>甘肃省_金昌市_</t>
  </si>
  <si>
    <t>金川集团股份有限公司</t>
  </si>
  <si>
    <t>张三林</t>
  </si>
  <si>
    <t>13739369333</t>
  </si>
  <si>
    <t>山东省</t>
  </si>
  <si>
    <t>山东</t>
  </si>
  <si>
    <t>青岛市国有资产监督管理委员会</t>
  </si>
  <si>
    <t>姜海光</t>
  </si>
  <si>
    <t>企业改革改组处处长</t>
  </si>
  <si>
    <t>13356878187</t>
  </si>
  <si>
    <t>山东省_青岛市_</t>
  </si>
  <si>
    <t>双星集团有限责任公司</t>
  </si>
  <si>
    <t>陈晓燕</t>
  </si>
  <si>
    <t>战略平台总监</t>
  </si>
  <si>
    <t>18905328883</t>
  </si>
  <si>
    <t>青岛宏达塑胶总公司</t>
  </si>
  <si>
    <t>高洪传</t>
  </si>
  <si>
    <t>综合部部长</t>
  </si>
  <si>
    <t>13906484069</t>
  </si>
  <si>
    <t>黑龙江省</t>
  </si>
  <si>
    <t>黑龙江</t>
    <phoneticPr fontId="2" type="noConversion"/>
  </si>
  <si>
    <t>黑龙江省国有资产监督管理委员会</t>
  </si>
  <si>
    <t>冯玉辉</t>
  </si>
  <si>
    <t>企业改革处副主任科员</t>
  </si>
  <si>
    <t>18004662767</t>
  </si>
  <si>
    <t>黑龙江省_哈尔滨市_</t>
  </si>
  <si>
    <t>黑龙江辰能新能源开发股份有限公司</t>
  </si>
  <si>
    <t>李洪刚</t>
  </si>
  <si>
    <t>经营部部长</t>
  </si>
  <si>
    <t>15765591119</t>
  </si>
  <si>
    <t>龙建路桥股份有限公司</t>
  </si>
  <si>
    <t>关彦忠</t>
  </si>
  <si>
    <t>战略绩效部部长</t>
  </si>
  <si>
    <t>13904500970</t>
  </si>
  <si>
    <t>黑龙江省_绥化市_</t>
  </si>
  <si>
    <t>黑龙江中盟龙新化工有限公司</t>
  </si>
  <si>
    <t>朱志彬</t>
  </si>
  <si>
    <t>18645931999</t>
  </si>
  <si>
    <t>上海市国有资产监督管理委员会</t>
  </si>
  <si>
    <t>许硕</t>
  </si>
  <si>
    <t>企业改革处干部</t>
  </si>
  <si>
    <t>13482499189</t>
  </si>
  <si>
    <t>上海市_上海市市辖区_</t>
  </si>
  <si>
    <t>上海制皂（集团）有限公司</t>
  </si>
  <si>
    <t>张育新</t>
  </si>
  <si>
    <t>总经办副总经理</t>
  </si>
  <si>
    <t>13501621778</t>
  </si>
  <si>
    <t>东方国际创业股份有限公司</t>
  </si>
  <si>
    <t>国际贸易</t>
  </si>
  <si>
    <t>瞿元庆</t>
  </si>
  <si>
    <t>13801685400</t>
  </si>
  <si>
    <t>老凤祥股份有限公司</t>
  </si>
  <si>
    <t>珠宝首饰</t>
  </si>
  <si>
    <t>董众</t>
  </si>
  <si>
    <t>行政人事部部长</t>
  </si>
  <si>
    <t>13501870915</t>
  </si>
  <si>
    <t>云赛智联股份有限公司</t>
  </si>
  <si>
    <t>电子信息</t>
  </si>
  <si>
    <t>王巍</t>
  </si>
  <si>
    <t>13162663745</t>
  </si>
  <si>
    <t>上海电气环保集团</t>
  </si>
  <si>
    <t>输配电气</t>
  </si>
  <si>
    <t>王小弟</t>
  </si>
  <si>
    <t>党委书记、总裁</t>
  </si>
  <si>
    <t>18621312905</t>
  </si>
  <si>
    <t>上海燃气（集团）有限公司</t>
  </si>
  <si>
    <t>张卫华</t>
  </si>
  <si>
    <t>办公室主任</t>
  </si>
  <si>
    <t>13918425427</t>
  </si>
  <si>
    <t>安吉汽车物流股份有限公司</t>
  </si>
  <si>
    <t>许澄</t>
  </si>
  <si>
    <t>13701943400</t>
  </si>
  <si>
    <t>云南省</t>
  </si>
  <si>
    <t>云南</t>
  </si>
  <si>
    <t>云南省国有资产监督管理委员会</t>
  </si>
  <si>
    <t>杨伟</t>
  </si>
  <si>
    <t>规划发展处副处长</t>
  </si>
  <si>
    <t>13608883861</t>
  </si>
  <si>
    <t>云南省_昆明市_</t>
  </si>
  <si>
    <t>云南云天化股份有限公司</t>
  </si>
  <si>
    <t>化肥行业</t>
  </si>
  <si>
    <t>韩仪</t>
  </si>
  <si>
    <t>13608704088</t>
  </si>
  <si>
    <t>云南天朗节能环保集团有限公司</t>
  </si>
  <si>
    <t>杨捷</t>
  </si>
  <si>
    <t>董办兼企业策划部经理</t>
  </si>
  <si>
    <t>13008651477</t>
  </si>
  <si>
    <t>云南省能源投资集团有限公司</t>
  </si>
  <si>
    <t>13629639168</t>
  </si>
  <si>
    <t>云南省贵金属新材料控股集团有限公司</t>
  </si>
  <si>
    <t>周利民</t>
  </si>
  <si>
    <t>党委委员副总经理</t>
  </si>
  <si>
    <t>13708809998</t>
  </si>
  <si>
    <t>云南省设计院集团</t>
  </si>
  <si>
    <t>邓宏旭</t>
  </si>
  <si>
    <t>13888093718</t>
  </si>
  <si>
    <t>云南省_红河哈尼族彝族自治州_</t>
  </si>
  <si>
    <t>云南锡业集团（控股）有限责任公司</t>
  </si>
  <si>
    <t>姚家立</t>
  </si>
  <si>
    <t>13908731487</t>
  </si>
  <si>
    <t>内蒙古</t>
    <phoneticPr fontId="2" type="noConversion"/>
  </si>
  <si>
    <t>内蒙古自治区国有资产监督管理委员会</t>
  </si>
  <si>
    <t>何雨春</t>
  </si>
  <si>
    <t>党委委员、副主任</t>
  </si>
  <si>
    <t>15704710977</t>
  </si>
  <si>
    <t>内蒙古自治区_包头市_</t>
  </si>
  <si>
    <t>内蒙古</t>
    <phoneticPr fontId="2" type="noConversion"/>
  </si>
  <si>
    <t>包头钢铁（集团）有限责任公司</t>
  </si>
  <si>
    <t>王胜平</t>
  </si>
  <si>
    <t>党委委员、副总经理</t>
  </si>
  <si>
    <t>13304722780</t>
  </si>
  <si>
    <t>内蒙古自治区_呼和浩特市_</t>
  </si>
  <si>
    <t>华宸信托有限责任公司</t>
  </si>
  <si>
    <t>晋军</t>
  </si>
  <si>
    <t>15804712236</t>
  </si>
  <si>
    <t>内蒙古电力集团综合能源有限责任公司</t>
  </si>
  <si>
    <t>张晓虎</t>
  </si>
  <si>
    <t>13704787728</t>
  </si>
  <si>
    <t>内蒙古能源发电投资集团有限公司</t>
  </si>
  <si>
    <t>张钦</t>
  </si>
  <si>
    <t>15326043999</t>
  </si>
  <si>
    <t>内蒙古交通投资（集团）有限责任公司</t>
  </si>
  <si>
    <t>包建平</t>
  </si>
  <si>
    <t>13904716821</t>
  </si>
  <si>
    <t>福建省_厦门市_</t>
  </si>
  <si>
    <t>福建</t>
  </si>
  <si>
    <t>厦门国贸控股集团有限公司</t>
  </si>
  <si>
    <t>陈舸</t>
  </si>
  <si>
    <t>战略运营管理部总经理</t>
  </si>
  <si>
    <t>13906010290</t>
  </si>
  <si>
    <t>四川省</t>
  </si>
  <si>
    <t>四川</t>
  </si>
  <si>
    <t>四川省国有资产监督管理委员会</t>
  </si>
  <si>
    <t>梅洁</t>
  </si>
  <si>
    <t>企业改革处副处长</t>
  </si>
  <si>
    <t>13981780218</t>
  </si>
  <si>
    <t>四川省_成都市_</t>
  </si>
  <si>
    <t>四川交投实业有限公司</t>
  </si>
  <si>
    <t>张礼虎</t>
  </si>
  <si>
    <t>党委委员董事财务总监</t>
  </si>
  <si>
    <t>13709002430</t>
  </si>
  <si>
    <t>四川省商业投资集团有限责任公司</t>
  </si>
  <si>
    <t>任玲</t>
  </si>
  <si>
    <t>13982252225</t>
  </si>
  <si>
    <t>成都产业投资集团有限公司</t>
  </si>
  <si>
    <t>石磊</t>
  </si>
  <si>
    <t>13980096622</t>
  </si>
  <si>
    <t>四川航空集团有限责任公司</t>
  </si>
  <si>
    <t>投资规划部总经理</t>
  </si>
  <si>
    <t>18608018699</t>
  </si>
  <si>
    <t>华西牙科有限责任公司</t>
  </si>
  <si>
    <t>卫生和社会工作</t>
  </si>
  <si>
    <t>金晶</t>
  </si>
  <si>
    <t>党委副书记、纪委书记</t>
  </si>
  <si>
    <t>13882167960</t>
  </si>
  <si>
    <t>四川省_绵阳市_</t>
  </si>
  <si>
    <t>四川九洲卫星导航投资发展有限公司</t>
  </si>
  <si>
    <t>贾必明</t>
  </si>
  <si>
    <t>13608119513</t>
  </si>
  <si>
    <t>天津</t>
  </si>
  <si>
    <t>天津市国有资产监督管理委员会</t>
  </si>
  <si>
    <t>赵鹏</t>
  </si>
  <si>
    <t>13821358002</t>
  </si>
  <si>
    <t>侯宇锋</t>
  </si>
  <si>
    <t>企业改革处处长</t>
  </si>
  <si>
    <t>18920365666</t>
  </si>
  <si>
    <t>天津市_天津市市辖区_</t>
  </si>
  <si>
    <t>天纺标检测认证股份有限公司</t>
  </si>
  <si>
    <t>专业技术服务业</t>
  </si>
  <si>
    <t>张一姣</t>
  </si>
  <si>
    <t>证券部证券事务专员</t>
  </si>
  <si>
    <t>18622394068</t>
  </si>
  <si>
    <t>天津津融资产管理有限公司</t>
  </si>
  <si>
    <t>张大全</t>
  </si>
  <si>
    <t>支部书记、副总裁</t>
  </si>
  <si>
    <t>18822397070</t>
  </si>
  <si>
    <t>天津中新药业集团股份有限公司</t>
  </si>
  <si>
    <t>医药制造</t>
  </si>
  <si>
    <t>卢俊森</t>
  </si>
  <si>
    <t>总经理办公室副主任</t>
  </si>
  <si>
    <t>18722331984</t>
  </si>
  <si>
    <t>天津光电集团有限公司</t>
  </si>
  <si>
    <t>吕霞</t>
  </si>
  <si>
    <t>副总经理、总会计师</t>
  </si>
  <si>
    <t>18622679880</t>
  </si>
  <si>
    <t>天津液压机械（集团）有限公司</t>
  </si>
  <si>
    <t>史祺</t>
  </si>
  <si>
    <t>18322189996</t>
  </si>
  <si>
    <t>天津泰达建设集团有限公司</t>
  </si>
  <si>
    <t>谭文通</t>
  </si>
  <si>
    <t>13902091898</t>
  </si>
  <si>
    <t>天津物产电子商务有限公司</t>
  </si>
  <si>
    <t>魏华</t>
  </si>
  <si>
    <t>15620978251</t>
  </si>
  <si>
    <t>浙江省</t>
  </si>
  <si>
    <t>浙江</t>
  </si>
  <si>
    <t>宁波市国有资产监督管理委员会</t>
  </si>
  <si>
    <t>盛华</t>
  </si>
  <si>
    <t>调研员</t>
  </si>
  <si>
    <t>18957867015</t>
  </si>
  <si>
    <t>浙江省_宁波市_</t>
  </si>
  <si>
    <t>宁波国际投资咨询有限公司</t>
  </si>
  <si>
    <t>谢伟民</t>
  </si>
  <si>
    <t>13805882161</t>
  </si>
  <si>
    <t>宁波市交通建设工程试验检测中心有限公司</t>
  </si>
  <si>
    <t>翁逸群</t>
  </si>
  <si>
    <t>13567893836</t>
  </si>
  <si>
    <t>安徽省</t>
  </si>
  <si>
    <t>安徽省国有资产监督管理委员会</t>
  </si>
  <si>
    <t>刘永学</t>
  </si>
  <si>
    <t>企业改革重组处副处长</t>
  </si>
  <si>
    <t>15805516200</t>
  </si>
  <si>
    <t>安徽省_合肥市_</t>
  </si>
  <si>
    <t>安徽皖垦种业股份有限公司</t>
  </si>
  <si>
    <t>杨奎</t>
  </si>
  <si>
    <t>18655122456</t>
  </si>
  <si>
    <t>国元农业保险股份有限公司</t>
  </si>
  <si>
    <t>孙丛林</t>
  </si>
  <si>
    <t>13505699110</t>
  </si>
  <si>
    <t>安徽长城军工股份有限公司</t>
  </si>
  <si>
    <t>专用设备</t>
  </si>
  <si>
    <t>王磊</t>
  </si>
  <si>
    <t>规划法务部副部长</t>
  </si>
  <si>
    <t>13866168731</t>
  </si>
  <si>
    <t>安徽省_池州市_</t>
  </si>
  <si>
    <t>安徽铜冠铜箔有限公司</t>
  </si>
  <si>
    <t>甘国庆</t>
  </si>
  <si>
    <t>党委副书记、经理</t>
  </si>
  <si>
    <t>13705513080</t>
  </si>
  <si>
    <t>安徽省_滁州市_</t>
  </si>
  <si>
    <t>安徽华塑股份有限公司</t>
  </si>
  <si>
    <t>丘永桂</t>
  </si>
  <si>
    <t>董事长、总经理</t>
  </si>
  <si>
    <t>15205509993</t>
  </si>
  <si>
    <t>安徽省_马鞍山市_</t>
  </si>
  <si>
    <t>飞马智科信息技术股份有限公司</t>
  </si>
  <si>
    <t>软件和信息技术服务业</t>
  </si>
  <si>
    <t>李军</t>
  </si>
  <si>
    <t>13605556568</t>
  </si>
  <si>
    <t>王谦</t>
  </si>
  <si>
    <t>集团管理创新部副部长</t>
  </si>
  <si>
    <t>13095559778</t>
  </si>
  <si>
    <t>山东省国有资产监督管理委员会</t>
  </si>
  <si>
    <t>柳树公</t>
  </si>
  <si>
    <t>省属企业监事会主席</t>
  </si>
  <si>
    <t>13605404935</t>
  </si>
  <si>
    <t>何兆勇</t>
  </si>
  <si>
    <t>烟台政策法规科科长</t>
  </si>
  <si>
    <t>13953560872</t>
  </si>
  <si>
    <t>刘峰</t>
  </si>
  <si>
    <t>烟台企业改革科科长</t>
  </si>
  <si>
    <t>18561038677</t>
  </si>
  <si>
    <t>山东省_济南市_</t>
  </si>
  <si>
    <t>鲁信创业投资集团股份有限公司</t>
  </si>
  <si>
    <t>高质量发展服务队组长</t>
  </si>
  <si>
    <t>15966696588</t>
  </si>
  <si>
    <t>山东黄金集团有限公司</t>
  </si>
  <si>
    <t>赵克文</t>
  </si>
  <si>
    <t>集团副总工程师、深改</t>
  </si>
  <si>
    <t>18705316692</t>
  </si>
  <si>
    <t>王晶</t>
  </si>
  <si>
    <t>15605315121</t>
  </si>
  <si>
    <t>山东国惠投资有限公司</t>
  </si>
  <si>
    <t>高军</t>
  </si>
  <si>
    <t>企管部副部长</t>
  </si>
  <si>
    <t>18615517168</t>
  </si>
  <si>
    <t>王立君</t>
  </si>
  <si>
    <t>董事、党委常委</t>
  </si>
  <si>
    <t>18653188666</t>
  </si>
  <si>
    <t>济南二机床集团有限公司</t>
  </si>
  <si>
    <t>赵明纪</t>
  </si>
  <si>
    <t>13905318680</t>
  </si>
  <si>
    <t>山东省_济宁市_</t>
  </si>
  <si>
    <t>兖州煤业股份有限公司</t>
  </si>
  <si>
    <t>煤炭采选</t>
  </si>
  <si>
    <t>张波</t>
  </si>
  <si>
    <t>董事会秘书处高级主管</t>
  </si>
  <si>
    <t>15953729202</t>
  </si>
  <si>
    <t>山东省_烟台市_</t>
  </si>
  <si>
    <t>万华实业集团有限公司</t>
  </si>
  <si>
    <t>燕彬</t>
  </si>
  <si>
    <t>企管部主管</t>
  </si>
  <si>
    <t>18953558299</t>
  </si>
  <si>
    <t>周永金</t>
  </si>
  <si>
    <t>企管部副总经理</t>
  </si>
  <si>
    <t>18953558955</t>
  </si>
  <si>
    <t>山西省</t>
  </si>
  <si>
    <t>山西</t>
  </si>
  <si>
    <t>山西省国有资产监督管理委员会</t>
  </si>
  <si>
    <t>高春毅</t>
  </si>
  <si>
    <t>13653401573</t>
  </si>
  <si>
    <t>山西省_吕梁市_</t>
  </si>
  <si>
    <t>山西杏花村汾酒集团有限责任公司</t>
  </si>
  <si>
    <t>樊宝玲</t>
  </si>
  <si>
    <t>常务副主任</t>
  </si>
  <si>
    <t>15935889925</t>
  </si>
  <si>
    <t>赵胜</t>
  </si>
  <si>
    <t>18234805959</t>
  </si>
  <si>
    <t>杨建峰</t>
  </si>
  <si>
    <t>13903583282</t>
  </si>
  <si>
    <t>山西省_太原市_</t>
  </si>
  <si>
    <t>晋能清洁能源有限公司</t>
  </si>
  <si>
    <t>刘会成</t>
  </si>
  <si>
    <t>集团党委委员、董事</t>
  </si>
  <si>
    <t>13903513169</t>
  </si>
  <si>
    <t>山西焦煤集团有限责任公司</t>
  </si>
  <si>
    <t>王文平</t>
  </si>
  <si>
    <t>主任</t>
  </si>
  <si>
    <t>15035199369</t>
  </si>
  <si>
    <t>格盟国际能源有限公司</t>
  </si>
  <si>
    <t>李小城</t>
  </si>
  <si>
    <t>主管经理</t>
  </si>
  <si>
    <t>15834027436</t>
  </si>
  <si>
    <t>太原钢铁（集团）有限公司</t>
  </si>
  <si>
    <t>住宿和餐饮业</t>
  </si>
  <si>
    <t>杨连宏</t>
  </si>
  <si>
    <t>13513607311</t>
  </si>
  <si>
    <t>山西省_阳泉市_</t>
  </si>
  <si>
    <t>阳泉煤业（集团）有限责任公司</t>
  </si>
  <si>
    <t>王得志</t>
  </si>
  <si>
    <t>13453306366</t>
  </si>
  <si>
    <t>广东省国有资产监督管理委员会</t>
  </si>
  <si>
    <t>王晓昀</t>
  </si>
  <si>
    <t>副主任、党委委员</t>
  </si>
  <si>
    <t>13500000598</t>
  </si>
  <si>
    <t>广东省_广州市_</t>
  </si>
  <si>
    <t>广东广业清怡食品科技有限公司</t>
  </si>
  <si>
    <t>徐勇</t>
  </si>
  <si>
    <t>13602838370</t>
  </si>
  <si>
    <t>广东华隧建设集团股份有限公司</t>
  </si>
  <si>
    <t>刘文革</t>
  </si>
  <si>
    <t>18665661181</t>
  </si>
  <si>
    <t>广东省产权交易集团有限公司</t>
  </si>
  <si>
    <t>刘志鸿</t>
  </si>
  <si>
    <t>13925001778</t>
  </si>
  <si>
    <t>广州无线电集团有限公司</t>
  </si>
  <si>
    <t>黄跃珍</t>
  </si>
  <si>
    <t>13600080738</t>
  </si>
  <si>
    <t>广州汽车集团股份有限公司</t>
  </si>
  <si>
    <t>唐朗章</t>
  </si>
  <si>
    <t>副主任职员</t>
  </si>
  <si>
    <t>18665736729</t>
  </si>
  <si>
    <t>广东粤海控股集团有限公司</t>
  </si>
  <si>
    <t>范晨晓</t>
  </si>
  <si>
    <t>13822185335</t>
  </si>
  <si>
    <t>广西壮族自治区</t>
  </si>
  <si>
    <t>广西</t>
  </si>
  <si>
    <t>广西壮族自治区国有资产监督管理委员会</t>
  </si>
  <si>
    <t>何载福</t>
  </si>
  <si>
    <t>改革发展处调研员</t>
  </si>
  <si>
    <t>18907715858</t>
  </si>
  <si>
    <t>广西壮族自治区_北海市_</t>
  </si>
  <si>
    <t>北部湾港股份有限公司</t>
  </si>
  <si>
    <t>港口水运</t>
  </si>
  <si>
    <t>汪冲</t>
  </si>
  <si>
    <t>证券内控部部长助理</t>
  </si>
  <si>
    <t>13788203047</t>
  </si>
  <si>
    <t>广西壮族自治区_南宁市_</t>
  </si>
  <si>
    <t>广西建工集团有限责任公司</t>
  </si>
  <si>
    <t>陆志斌</t>
  </si>
  <si>
    <t>18878888737</t>
  </si>
  <si>
    <t>广西荣桂物流集团有限公司</t>
  </si>
  <si>
    <t>朱云</t>
  </si>
  <si>
    <t xml:space="preserve">党委书记、董事长	</t>
  </si>
  <si>
    <t>13878815768</t>
  </si>
  <si>
    <t>陈静怡</t>
  </si>
  <si>
    <t>风控法规部经理</t>
  </si>
  <si>
    <t>13878821900</t>
  </si>
  <si>
    <t>侯立林</t>
  </si>
  <si>
    <t>13878815229</t>
  </si>
  <si>
    <t>广西壮族自治区_柳州市_</t>
  </si>
  <si>
    <t>广西柳工集团有限公司</t>
  </si>
  <si>
    <t>郑津</t>
  </si>
  <si>
    <t>总裁</t>
  </si>
  <si>
    <t>13707727981</t>
  </si>
  <si>
    <t>广西壮族自治区_百色市_</t>
  </si>
  <si>
    <t>百色百矿集团有限公司</t>
  </si>
  <si>
    <t>马雁飞</t>
  </si>
  <si>
    <t>企业管理部副部长</t>
  </si>
  <si>
    <t>18078625199</t>
  </si>
  <si>
    <t>李誉传</t>
  </si>
  <si>
    <t>董事、副总裁</t>
  </si>
  <si>
    <t>18077683668</t>
  </si>
  <si>
    <t>新疆维吾尔自治区</t>
  </si>
  <si>
    <t>新疆</t>
  </si>
  <si>
    <t>新疆生产建设兵团国有资产监督管理委员会</t>
  </si>
  <si>
    <t>永伟</t>
  </si>
  <si>
    <t>政策法规处处长</t>
  </si>
  <si>
    <t>15999199977</t>
  </si>
  <si>
    <t>新疆维吾尔自治区_乌鲁木齐市_</t>
  </si>
  <si>
    <t>新疆生产建设兵团石油有限公司</t>
  </si>
  <si>
    <t>18999165000</t>
  </si>
  <si>
    <t>新疆生产建设兵团建设工程（集团）有限责任公司</t>
  </si>
  <si>
    <t>马超刚</t>
  </si>
  <si>
    <t>13999882720</t>
  </si>
  <si>
    <t>新疆维吾尔自治区_巴音郭楞蒙古自治州_</t>
  </si>
  <si>
    <t>新疆冠农果茸集团股份有限公司</t>
  </si>
  <si>
    <t>农牧饲渔</t>
  </si>
  <si>
    <t>刘中海</t>
  </si>
  <si>
    <t>19999197766</t>
  </si>
  <si>
    <t>新疆维吾尔自治区_石河子市_</t>
  </si>
  <si>
    <t>新疆通用航空有限责任公司</t>
  </si>
  <si>
    <t>秦良瑜</t>
  </si>
  <si>
    <t>13779705820</t>
  </si>
  <si>
    <t>新疆维吾尔自治区国有资产监督管理委员会</t>
  </si>
  <si>
    <t>徐国斌</t>
  </si>
  <si>
    <t>13999880371</t>
  </si>
  <si>
    <t>西部黄金股份有限公司</t>
  </si>
  <si>
    <t>贵金属</t>
  </si>
  <si>
    <t>姚建胜</t>
  </si>
  <si>
    <t>组织人事部部长</t>
  </si>
  <si>
    <t>18209910787</t>
  </si>
  <si>
    <t>新疆交通建设集团股份有限公司</t>
  </si>
  <si>
    <t>企业发展部副部长</t>
  </si>
  <si>
    <t>18599045381</t>
  </si>
  <si>
    <t>新疆美克化工股份有限公司</t>
  </si>
  <si>
    <t>龚春华</t>
  </si>
  <si>
    <t>投资事业部总经理</t>
  </si>
  <si>
    <t>13899867128</t>
  </si>
  <si>
    <t>新疆维吾尔自治区_昌吉回族自治州_</t>
  </si>
  <si>
    <t>新疆蓝山屯河化工股份有限公司</t>
  </si>
  <si>
    <t>李鹏</t>
  </si>
  <si>
    <t>13909945922</t>
  </si>
  <si>
    <t>江西省</t>
  </si>
  <si>
    <t>江西</t>
  </si>
  <si>
    <t>江西省国有资产监督管理委员会</t>
  </si>
  <si>
    <t>郑德才</t>
  </si>
  <si>
    <t>13607001885</t>
  </si>
  <si>
    <t>江西省_南昌市_</t>
  </si>
  <si>
    <t>江铃汽车集团公司</t>
  </si>
  <si>
    <t>胡林敏</t>
  </si>
  <si>
    <t>资产管理</t>
  </si>
  <si>
    <t>13879156367</t>
  </si>
  <si>
    <t>江西省天然气（赣投气通）控股有限公司</t>
  </si>
  <si>
    <t>揭小健</t>
  </si>
  <si>
    <t>18679119866</t>
  </si>
  <si>
    <t>中鼎国际建设集团有限责任公司</t>
  </si>
  <si>
    <t>胡立俭</t>
  </si>
  <si>
    <t>15107910886</t>
  </si>
  <si>
    <t>李天晓</t>
  </si>
  <si>
    <t>13907009059</t>
  </si>
  <si>
    <t>江西省绿色产业集团有限公司</t>
  </si>
  <si>
    <t>郭伦海</t>
  </si>
  <si>
    <t>党委书记、总经理</t>
  </si>
  <si>
    <t>13037200001</t>
  </si>
  <si>
    <t>于庆锋</t>
  </si>
  <si>
    <t>13870982657</t>
  </si>
  <si>
    <t>江西省_新余市_</t>
  </si>
  <si>
    <t>新余钢铁集团有限公司</t>
  </si>
  <si>
    <t>林榕</t>
  </si>
  <si>
    <t>党委常委、董事会秘书</t>
  </si>
  <si>
    <t>13807905919</t>
  </si>
  <si>
    <t>江西省_赣州市_</t>
  </si>
  <si>
    <t>江西江钨钴业有限公司</t>
  </si>
  <si>
    <t>周勤</t>
  </si>
  <si>
    <t>13627918350</t>
  </si>
  <si>
    <t>江西省_鹰潭市_</t>
  </si>
  <si>
    <t>江西铜业集团有限公司</t>
  </si>
  <si>
    <t>廖新庚</t>
  </si>
  <si>
    <t>13907915011</t>
  </si>
  <si>
    <t>河南省</t>
  </si>
  <si>
    <t>河南</t>
  </si>
  <si>
    <t>河南省国有资产监督管理委员会</t>
  </si>
  <si>
    <t>李晓寰</t>
  </si>
  <si>
    <t>13603716577</t>
  </si>
  <si>
    <t>魏俊峰</t>
  </si>
  <si>
    <t>企业改革改组处副处长</t>
  </si>
  <si>
    <t>13703902206</t>
  </si>
  <si>
    <t>河南省_三门峡市_</t>
  </si>
  <si>
    <t>三门峡戴卡轮毂制造有限公司</t>
  </si>
  <si>
    <t>程光军</t>
  </si>
  <si>
    <t>13030360980</t>
  </si>
  <si>
    <t>河南省_安阳市_</t>
  </si>
  <si>
    <t>安阳钢铁集团有限责任公司</t>
  </si>
  <si>
    <t>段永卿</t>
  </si>
  <si>
    <t>规划发展部主任</t>
  </si>
  <si>
    <t>13837281537</t>
  </si>
  <si>
    <t>河南省_开封市_</t>
  </si>
  <si>
    <t>中国平煤神马集团开封炭素有限公司</t>
  </si>
  <si>
    <t>宋红伟</t>
  </si>
  <si>
    <t>13633755766</t>
  </si>
  <si>
    <t>河南省_郑州市_</t>
  </si>
  <si>
    <t>河南省中原石油天然气集团有限公司</t>
  </si>
  <si>
    <t>胡能</t>
  </si>
  <si>
    <t>13837165193</t>
  </si>
  <si>
    <t>河南投资集团有限公司</t>
  </si>
  <si>
    <t>孙松</t>
  </si>
  <si>
    <t>战略发展部业务经理</t>
  </si>
  <si>
    <t>18236796681</t>
  </si>
  <si>
    <t>郑州煤矿机械集团股份有限公司</t>
  </si>
  <si>
    <t>李卫平</t>
  </si>
  <si>
    <t>18068015299</t>
  </si>
  <si>
    <t>中原环保股份有限公司</t>
  </si>
  <si>
    <t>公用事业</t>
  </si>
  <si>
    <t>张一帆</t>
  </si>
  <si>
    <t>18539976780</t>
  </si>
  <si>
    <t>闫万鹏</t>
  </si>
  <si>
    <t>13837119776</t>
  </si>
  <si>
    <t>浙江省国有资产监督管理委员会</t>
  </si>
  <si>
    <t>周超</t>
  </si>
  <si>
    <t>13957133186</t>
  </si>
  <si>
    <t>浙江省_杭州市_</t>
  </si>
  <si>
    <t>浙江富春紫光环保股份有限公司</t>
  </si>
  <si>
    <t>蒋国平</t>
  </si>
  <si>
    <t>13957186619</t>
  </si>
  <si>
    <t>浙江高速信息工程技术有限公司</t>
  </si>
  <si>
    <t>王晓燕</t>
  </si>
  <si>
    <t>15157166521</t>
  </si>
  <si>
    <t>杭州市水务控股集团有限公司</t>
  </si>
  <si>
    <t>叶淦平</t>
  </si>
  <si>
    <t>13957125566</t>
  </si>
  <si>
    <t>浙江省浙商资产管理有限公司</t>
  </si>
  <si>
    <t>李传全</t>
  </si>
  <si>
    <t>常务副总经理</t>
  </si>
  <si>
    <t>13601932402</t>
  </si>
  <si>
    <t>杭州热联集团股份有限公司</t>
  </si>
  <si>
    <t>吴伟萍</t>
  </si>
  <si>
    <t>13957135636</t>
  </si>
  <si>
    <t>海南省</t>
  </si>
  <si>
    <t>海南</t>
  </si>
  <si>
    <t>海南省国有资产监督管理委员会</t>
  </si>
  <si>
    <t>阮联森</t>
  </si>
  <si>
    <t>18976268288</t>
  </si>
  <si>
    <t>海南省_海口市_</t>
  </si>
  <si>
    <t>海南海汽运输集团股份有限公司</t>
  </si>
  <si>
    <t>交运物流</t>
  </si>
  <si>
    <t>姜宏涛</t>
  </si>
  <si>
    <t>13907585916</t>
  </si>
  <si>
    <t>海南天然橡胶产业集团股份有限公司</t>
  </si>
  <si>
    <t>塑胶制品</t>
  </si>
  <si>
    <t>樊小红</t>
  </si>
  <si>
    <t>企业发展部副总经理</t>
  </si>
  <si>
    <t>13698996203</t>
  </si>
  <si>
    <t>海南天汇能源股份有限公司</t>
  </si>
  <si>
    <t>吴兆旗</t>
  </si>
  <si>
    <t>13307668808</t>
  </si>
  <si>
    <t>海南省建设集团有限公司</t>
  </si>
  <si>
    <t>吴亚春</t>
  </si>
  <si>
    <t>13307593966</t>
  </si>
  <si>
    <t>深圳市国有资产监督管理委员会</t>
  </si>
  <si>
    <t>武凯佳</t>
  </si>
  <si>
    <t>股东事务处副处长</t>
  </si>
  <si>
    <t>15818692519</t>
  </si>
  <si>
    <t>胡朝阳</t>
  </si>
  <si>
    <t>13902475400</t>
  </si>
  <si>
    <t>周方颐</t>
  </si>
  <si>
    <t>考核分配处副主任科员</t>
  </si>
  <si>
    <t>13924586982</t>
  </si>
  <si>
    <t>宁飞飞</t>
  </si>
  <si>
    <t>战略发展研究处副处长</t>
  </si>
  <si>
    <t>13760165081</t>
  </si>
  <si>
    <t>王战堂</t>
  </si>
  <si>
    <t>重组和资本运营处</t>
  </si>
  <si>
    <t>13530015314</t>
  </si>
  <si>
    <t>袁杨</t>
  </si>
  <si>
    <t>企业领导管理处副处长</t>
  </si>
  <si>
    <t>13902937288</t>
  </si>
  <si>
    <t>广东省_深圳市_</t>
  </si>
  <si>
    <t>深圳市粮食集团有限公司</t>
  </si>
  <si>
    <t>曹学林</t>
  </si>
  <si>
    <t>13923888909</t>
  </si>
  <si>
    <t>深圳国际控股有限公司</t>
  </si>
  <si>
    <t>钟珊群</t>
  </si>
  <si>
    <t>执行董事、党委副书记</t>
  </si>
  <si>
    <t>13802265393</t>
  </si>
  <si>
    <t>深圳市特发集团有限公司</t>
  </si>
  <si>
    <t>俞磊</t>
  </si>
  <si>
    <t>13510327711</t>
  </si>
  <si>
    <t>深圳市投资控股有限公司</t>
  </si>
  <si>
    <t>刘征宇</t>
  </si>
  <si>
    <t>13902475089</t>
  </si>
  <si>
    <t>深圳市远致投资有限公司</t>
  </si>
  <si>
    <t>18033406931</t>
  </si>
  <si>
    <t>湖北省</t>
  </si>
  <si>
    <t>湖北</t>
  </si>
  <si>
    <t>湖北省国有资产监督管理委员会</t>
  </si>
  <si>
    <t>李蔓</t>
  </si>
  <si>
    <t>企业改革处三级主任科</t>
  </si>
  <si>
    <t>13545272332</t>
  </si>
  <si>
    <t>湖北省_孝感市_</t>
  </si>
  <si>
    <t>湖北广盐蓝天盐化有限公司</t>
  </si>
  <si>
    <t>马翼翔</t>
  </si>
  <si>
    <t>13871857963</t>
  </si>
  <si>
    <t>湖北省_武汉市_</t>
  </si>
  <si>
    <t>湖北省铁路建设投资集团有限责任公司</t>
  </si>
  <si>
    <t>罗明华</t>
  </si>
  <si>
    <t>投资发展部副部长</t>
  </si>
  <si>
    <t>15071177677</t>
  </si>
  <si>
    <t>中南建筑设计院股份有限公司</t>
  </si>
  <si>
    <t>张玮斌</t>
  </si>
  <si>
    <t>党委委员、财务总监</t>
  </si>
  <si>
    <t>13907176198</t>
  </si>
  <si>
    <t>高平</t>
  </si>
  <si>
    <t>18986053366</t>
  </si>
  <si>
    <t>湖南省</t>
  </si>
  <si>
    <t>湖南省国有资产监督管理委员会</t>
  </si>
  <si>
    <t>侯庆国</t>
  </si>
  <si>
    <t>18711135583</t>
  </si>
  <si>
    <t>湖南省_湘潭市_</t>
  </si>
  <si>
    <t>湖南湘电动力有限公司</t>
  </si>
  <si>
    <t>左志远</t>
  </si>
  <si>
    <t>13574063163</t>
  </si>
  <si>
    <t>湖南省_长沙市_</t>
  </si>
  <si>
    <t>湖南建工集团有限公司</t>
  </si>
  <si>
    <t>谈毅</t>
  </si>
  <si>
    <t>党委委员，副总经理</t>
  </si>
  <si>
    <t>13973130566</t>
  </si>
  <si>
    <t>湖南新天地保安服务有限公司</t>
  </si>
  <si>
    <t>李小辉</t>
  </si>
  <si>
    <t>13973190209</t>
  </si>
  <si>
    <t>湖南省交通水利建设集团有限公司</t>
  </si>
  <si>
    <t>蔡长</t>
  </si>
  <si>
    <t>13807317291</t>
  </si>
  <si>
    <t>长丰集团有限责任公司</t>
  </si>
  <si>
    <t>李昌斌</t>
  </si>
  <si>
    <t>17673191888</t>
  </si>
  <si>
    <t>福建省</t>
  </si>
  <si>
    <t>福建省国有资产监督管理委员会</t>
  </si>
  <si>
    <t>陈晓明</t>
  </si>
  <si>
    <t>改革发展处主任科员</t>
  </si>
  <si>
    <t>13788896001</t>
  </si>
  <si>
    <t>厦门新立基股份有限公司</t>
  </si>
  <si>
    <t>连晓琪</t>
  </si>
  <si>
    <t>13395997665</t>
  </si>
  <si>
    <t>福建省_漳州市_</t>
  </si>
  <si>
    <t>福建龙溪轴承（集团）股份有限公司</t>
  </si>
  <si>
    <t>从奎</t>
  </si>
  <si>
    <t>18359260760</t>
  </si>
  <si>
    <t>福建省_福州市_</t>
  </si>
  <si>
    <t>福建福日电子股份有限公司</t>
  </si>
  <si>
    <t>通讯行业</t>
  </si>
  <si>
    <t>温春旺</t>
  </si>
  <si>
    <t>13905909925</t>
  </si>
  <si>
    <t>福人木业（福州）有限公司</t>
  </si>
  <si>
    <t>刘发</t>
  </si>
  <si>
    <t>发展规划部主任</t>
  </si>
  <si>
    <t>13328698836</t>
  </si>
  <si>
    <t>福建省国有资产管理有限公司</t>
  </si>
  <si>
    <t>黄晖</t>
  </si>
  <si>
    <t>13559100088</t>
  </si>
  <si>
    <t>西藏自治区</t>
  </si>
  <si>
    <t>西藏</t>
  </si>
  <si>
    <t>西藏自治区国有资产监督管理委员会</t>
  </si>
  <si>
    <t>范红英</t>
  </si>
  <si>
    <t>13989911388</t>
  </si>
  <si>
    <t>西藏自治区_拉萨市_</t>
  </si>
  <si>
    <t>西藏甘露藏药股份公司</t>
  </si>
  <si>
    <t>刘婷婷</t>
  </si>
  <si>
    <t>办公室职员</t>
  </si>
  <si>
    <t>13398099421</t>
  </si>
  <si>
    <t>西藏高争建材股份有限公司</t>
  </si>
  <si>
    <t>陈劲华</t>
  </si>
  <si>
    <t>13618464445</t>
  </si>
  <si>
    <t>贵州省</t>
  </si>
  <si>
    <t>贵州</t>
  </si>
  <si>
    <t>贵州省国有资产监督管理委员会</t>
  </si>
  <si>
    <t>安丰明</t>
  </si>
  <si>
    <t>18984102628</t>
  </si>
  <si>
    <t>贵州省_贵阳市_</t>
  </si>
  <si>
    <t>贵州盘江国有资本运营有限公司</t>
  </si>
  <si>
    <t>徐建国</t>
  </si>
  <si>
    <t>18985379567</t>
  </si>
  <si>
    <t>贵州轮胎股份有限公司</t>
  </si>
  <si>
    <t>蒋大坤</t>
  </si>
  <si>
    <t>13885098693</t>
  </si>
  <si>
    <t>贵州省_黔东南苗族侗族自治州_</t>
  </si>
  <si>
    <t>贵州中建伟业建设工程有限责任公司</t>
  </si>
  <si>
    <t>13985826588</t>
  </si>
  <si>
    <t>贵州省_黔西南布依族苗族自治州_</t>
  </si>
  <si>
    <t>贵州金州电力有限责任公司</t>
  </si>
  <si>
    <t>张耀鸿</t>
  </si>
  <si>
    <t>13908590958</t>
  </si>
  <si>
    <t>重庆市</t>
  </si>
  <si>
    <t>重庆市国有资产监督管理委员会</t>
  </si>
  <si>
    <t>刘建忠</t>
  </si>
  <si>
    <t>18696693311</t>
  </si>
  <si>
    <t>熊劲舟</t>
  </si>
  <si>
    <t>企业管理三处主任科员</t>
  </si>
  <si>
    <t>18983399689</t>
  </si>
  <si>
    <t>廖军海</t>
  </si>
  <si>
    <t>考核分配处处长</t>
  </si>
  <si>
    <t>18008306268</t>
  </si>
  <si>
    <t>李思豆</t>
  </si>
  <si>
    <t>何昌伟</t>
  </si>
  <si>
    <t>党建工作处处长</t>
  </si>
  <si>
    <t>15902398798</t>
  </si>
  <si>
    <t>陈琳</t>
  </si>
  <si>
    <t>13883855200</t>
  </si>
  <si>
    <t>胡际权</t>
  </si>
  <si>
    <t>13908355760</t>
  </si>
  <si>
    <t>余宁</t>
  </si>
  <si>
    <t>研究室主任</t>
  </si>
  <si>
    <t>13983711377</t>
  </si>
  <si>
    <t>张哲栩</t>
  </si>
  <si>
    <t>企业领导人员管理处处</t>
  </si>
  <si>
    <t>13350350223</t>
  </si>
  <si>
    <t>重庆市_重庆市市辖区_</t>
  </si>
  <si>
    <t>重庆商社(集团)有限公司</t>
  </si>
  <si>
    <t>陈勇</t>
  </si>
  <si>
    <t>13908374525</t>
  </si>
  <si>
    <t>重庆渝富资产经营管理集团有限公司</t>
  </si>
  <si>
    <t>杨雨松</t>
  </si>
  <si>
    <t>18983966587</t>
  </si>
  <si>
    <t>重药控股股份有限公司</t>
  </si>
  <si>
    <t>刘绍云</t>
  </si>
  <si>
    <t>13808317231</t>
  </si>
  <si>
    <t>医疗行业</t>
  </si>
  <si>
    <t>吴德斌</t>
  </si>
  <si>
    <t>13996193693</t>
  </si>
  <si>
    <t>赵兴伟</t>
  </si>
  <si>
    <t>研究发展部部长</t>
  </si>
  <si>
    <t>18996817069</t>
  </si>
  <si>
    <t>重庆三峰环境产业集团有限公司</t>
  </si>
  <si>
    <t>雷钦平</t>
  </si>
  <si>
    <t>13808395687</t>
  </si>
  <si>
    <t>陕西省</t>
  </si>
  <si>
    <t>陕西</t>
  </si>
  <si>
    <t>陕西省国有资产监督管理委员会</t>
  </si>
  <si>
    <t>薛恩华</t>
  </si>
  <si>
    <t>18966926799</t>
  </si>
  <si>
    <t>陕西省_榆林市_</t>
  </si>
  <si>
    <t>陕西北元化工集团股份有限公司</t>
  </si>
  <si>
    <t>史彦勇</t>
  </si>
  <si>
    <t>15529772977</t>
  </si>
  <si>
    <t>陕西延长中煤榆林能源化工有限公司</t>
  </si>
  <si>
    <t>李伟</t>
  </si>
  <si>
    <t>13630287199</t>
  </si>
  <si>
    <t>陕西省_西安市_</t>
  </si>
  <si>
    <t>陕西钢铁集团有限公司</t>
  </si>
  <si>
    <t>杨海峰</t>
  </si>
  <si>
    <t>13379079516</t>
  </si>
  <si>
    <t>陕西汇森煤业开发有限责任公司</t>
  </si>
  <si>
    <t>王建利</t>
  </si>
  <si>
    <t>13709286638</t>
  </si>
  <si>
    <t>陕西液化天然气投资发展有限公司</t>
  </si>
  <si>
    <t>彭熙永</t>
  </si>
  <si>
    <t>纪委副书记</t>
  </si>
  <si>
    <t>18191039188</t>
  </si>
  <si>
    <t>陕西环保固体废物处置利用有限责任公司</t>
  </si>
  <si>
    <t>周恩泉</t>
  </si>
  <si>
    <t>13359175505</t>
  </si>
  <si>
    <t>青海省</t>
  </si>
  <si>
    <t>青海</t>
  </si>
  <si>
    <t>青海省国有资产监督管理委员会</t>
  </si>
  <si>
    <t>田勇</t>
  </si>
  <si>
    <t>13997193316</t>
  </si>
  <si>
    <t>青海省_西宁市_</t>
  </si>
  <si>
    <t>青海三江原牧农业股份有限公司</t>
  </si>
  <si>
    <t>贺永平</t>
  </si>
  <si>
    <t>13709760006</t>
  </si>
  <si>
    <t>西宁国家低碳产业基金投资管理有限公司</t>
  </si>
  <si>
    <t>周华</t>
  </si>
  <si>
    <t>15209789068</t>
  </si>
  <si>
    <t>序号</t>
    <phoneticPr fontId="1" type="noConversion"/>
  </si>
  <si>
    <t>省市区</t>
    <phoneticPr fontId="1" type="noConversion"/>
  </si>
  <si>
    <t>省市</t>
    <phoneticPr fontId="1" type="noConversion"/>
  </si>
  <si>
    <t>重药控股股份有限公司</t>
    <phoneticPr fontId="1" type="noConversion"/>
  </si>
  <si>
    <t>河北省资产管理有限公司</t>
  </si>
  <si>
    <t>华北医疗健康产业有限公司</t>
  </si>
  <si>
    <t>河北国控资本管理有限公司</t>
  </si>
  <si>
    <t>辽宁省交通规划设计院有限责任公司</t>
  </si>
  <si>
    <t>华晨汽车集团控股有限公司</t>
  </si>
  <si>
    <t>上海医药集团股份有限公司</t>
  </si>
  <si>
    <t>湖北机场航空物流公司</t>
  </si>
  <si>
    <t>武汉建工集团股份有限公司</t>
  </si>
  <si>
    <t>广东省机场管理集团翼通商务航空服务有限公司</t>
  </si>
  <si>
    <t>重庆农村商业银行股份有限公司</t>
  </si>
  <si>
    <t>重庆对外经贸（集团）有限公司</t>
  </si>
  <si>
    <t>贵州盘江煤电集团有限责任公司</t>
  </si>
  <si>
    <t>甘肃省国有资产投资集团有限公司</t>
  </si>
  <si>
    <t>大连金州重型机器集团有限公司</t>
  </si>
  <si>
    <t>厦门市</t>
  </si>
  <si>
    <t>厦门国际港务股份有限公司</t>
  </si>
  <si>
    <t>夏商农产品集团</t>
  </si>
  <si>
    <t>唐山钢铁集团有限责任公司</t>
    <phoneticPr fontId="2" type="noConversion"/>
  </si>
  <si>
    <t>河北建投国融能源服务有限公司</t>
    <phoneticPr fontId="2" type="noConversion"/>
  </si>
  <si>
    <t>秦皇岛港股份有限公司</t>
    <phoneticPr fontId="2" type="noConversion"/>
  </si>
  <si>
    <t>凌源钢铁集团有限责任公司</t>
    <phoneticPr fontId="2" type="noConversion"/>
  </si>
  <si>
    <t>沈阳机床（集团）有限责任公司</t>
    <phoneticPr fontId="2" type="noConversion"/>
  </si>
  <si>
    <t>上海海立(集团)股份有限公司</t>
    <phoneticPr fontId="2" type="noConversion"/>
  </si>
  <si>
    <t>湖北空港航空物流有限公司</t>
    <phoneticPr fontId="2" type="noConversion"/>
  </si>
  <si>
    <t>广东省长大公路工程有限公司</t>
    <phoneticPr fontId="2" type="noConversion"/>
  </si>
  <si>
    <t>广州医药集团有限公司</t>
    <phoneticPr fontId="2" type="noConversion"/>
  </si>
  <si>
    <t>重庆医药（集团）股份有限公司</t>
    <phoneticPr fontId="2" type="noConversion"/>
  </si>
  <si>
    <t>成都市新筑路桥机械股份有限公司</t>
    <phoneticPr fontId="2" type="noConversion"/>
  </si>
  <si>
    <t>陕汽集团商用车有限公司</t>
    <phoneticPr fontId="2" type="noConversion"/>
  </si>
  <si>
    <t>甘肃工程咨询集团有限公司</t>
    <phoneticPr fontId="2" type="noConversion"/>
  </si>
  <si>
    <t>厦门象屿集团有限公司</t>
    <phoneticPr fontId="2" type="noConversion"/>
  </si>
  <si>
    <t>厦门厦工机械股份有限公司</t>
    <phoneticPr fontId="2" type="noConversion"/>
  </si>
  <si>
    <t>负责人</t>
    <phoneticPr fontId="1" type="noConversion"/>
  </si>
  <si>
    <t>辽宁省-大连市</t>
    <phoneticPr fontId="1" type="noConversion"/>
  </si>
  <si>
    <t>辽宁</t>
    <phoneticPr fontId="1" type="noConversion"/>
  </si>
  <si>
    <t>贵州</t>
    <phoneticPr fontId="1" type="noConversion"/>
  </si>
  <si>
    <t>贵州</t>
    <phoneticPr fontId="1" type="noConversion"/>
  </si>
  <si>
    <t>河北</t>
    <phoneticPr fontId="1" type="noConversion"/>
  </si>
  <si>
    <t>河北</t>
    <phoneticPr fontId="1" type="noConversion"/>
  </si>
  <si>
    <t>河北</t>
    <phoneticPr fontId="1" type="noConversion"/>
  </si>
  <si>
    <t>湖北</t>
    <phoneticPr fontId="1" type="noConversion"/>
  </si>
  <si>
    <t>湖北</t>
    <phoneticPr fontId="1" type="noConversion"/>
  </si>
  <si>
    <t>湖北</t>
    <phoneticPr fontId="1" type="noConversion"/>
  </si>
  <si>
    <t>辽宁</t>
    <phoneticPr fontId="1" type="noConversion"/>
  </si>
  <si>
    <t>辽宁</t>
    <phoneticPr fontId="1" type="noConversion"/>
  </si>
  <si>
    <t>辽宁</t>
    <phoneticPr fontId="1" type="noConversion"/>
  </si>
  <si>
    <t>青海</t>
    <phoneticPr fontId="2" type="noConversion"/>
  </si>
  <si>
    <t>陕西</t>
    <phoneticPr fontId="1" type="noConversion"/>
  </si>
  <si>
    <t>陕西</t>
    <phoneticPr fontId="1" type="noConversion"/>
  </si>
  <si>
    <t>上海</t>
    <phoneticPr fontId="1" type="noConversion"/>
  </si>
  <si>
    <t>上海</t>
    <phoneticPr fontId="1" type="noConversion"/>
  </si>
  <si>
    <t>四川</t>
    <phoneticPr fontId="1" type="noConversion"/>
  </si>
  <si>
    <t>重庆</t>
    <phoneticPr fontId="1" type="noConversion"/>
  </si>
  <si>
    <t>深圳</t>
    <phoneticPr fontId="1" type="noConversion"/>
  </si>
  <si>
    <t>福建</t>
    <phoneticPr fontId="1" type="noConversion"/>
  </si>
  <si>
    <t>厦门</t>
    <phoneticPr fontId="1" type="noConversion"/>
  </si>
  <si>
    <t>厦门</t>
    <phoneticPr fontId="1" type="noConversion"/>
  </si>
  <si>
    <t>中国石油化工集团有限公司</t>
    <phoneticPr fontId="1" type="noConversion"/>
  </si>
  <si>
    <t>/</t>
    <phoneticPr fontId="1" type="noConversion"/>
  </si>
  <si>
    <t>/</t>
    <phoneticPr fontId="1" type="noConversion"/>
  </si>
  <si>
    <t>中国盐业集团有限公司</t>
    <phoneticPr fontId="1" type="noConversion"/>
  </si>
  <si>
    <t>中国盐业集团有限公司</t>
    <phoneticPr fontId="1" type="noConversion"/>
  </si>
  <si>
    <t>中国铁道建筑集团有限公司</t>
    <phoneticPr fontId="1" type="noConversion"/>
  </si>
  <si>
    <t>/</t>
    <phoneticPr fontId="1" type="noConversion"/>
  </si>
  <si>
    <t>是否建立联系</t>
    <phoneticPr fontId="1" type="noConversion"/>
  </si>
  <si>
    <t>改革内容</t>
    <phoneticPr fontId="1" type="noConversion"/>
  </si>
  <si>
    <t>是否建立联系</t>
    <phoneticPr fontId="1" type="noConversion"/>
  </si>
  <si>
    <t>改革内容</t>
    <phoneticPr fontId="1" type="noConversion"/>
  </si>
  <si>
    <t>央企序号</t>
    <phoneticPr fontId="2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</si>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</sst>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2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/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Continuous" vertical="center"/>
    </xf>
    <xf numFmtId="0" fontId="6" fillId="0" borderId="1" xfId="0" applyFont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ds-0017\Desktop\2019&#24180;&#24037;&#20316;&#35745;&#21010;2019.05.14\2019&#24180;&#39038;&#38382;&#19994;&#21153;&#24037;&#20316;&#35745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资委"/>
      <sheetName val="Sheet2"/>
      <sheetName val="Sheet3"/>
      <sheetName val="财政部"/>
      <sheetName val="合并企业名称汇总"/>
      <sheetName val="部委"/>
      <sheetName val="国家部委"/>
      <sheetName val="双百企业地方国企名单"/>
      <sheetName val="Sheet1"/>
      <sheetName val="地方国资"/>
    </sheetNames>
    <sheetDataSet>
      <sheetData sheetId="0"/>
      <sheetData sheetId="1"/>
      <sheetData sheetId="2">
        <row r="3">
          <cell r="J3" t="str">
            <v>天津</v>
          </cell>
          <cell r="K3" t="str">
            <v>郭瑞</v>
          </cell>
        </row>
        <row r="4">
          <cell r="J4" t="str">
            <v>河北</v>
          </cell>
          <cell r="K4" t="str">
            <v>郭瑞</v>
          </cell>
        </row>
        <row r="5">
          <cell r="J5" t="str">
            <v>云南</v>
          </cell>
          <cell r="K5" t="str">
            <v>郭瑞</v>
          </cell>
        </row>
        <row r="6">
          <cell r="J6" t="str">
            <v>四川</v>
          </cell>
          <cell r="K6" t="str">
            <v>佟鑫</v>
          </cell>
        </row>
        <row r="7">
          <cell r="J7" t="str">
            <v>内蒙古</v>
          </cell>
          <cell r="K7" t="str">
            <v>上海</v>
          </cell>
        </row>
        <row r="8">
          <cell r="J8" t="str">
            <v>上海</v>
          </cell>
          <cell r="K8" t="str">
            <v>上海</v>
          </cell>
        </row>
        <row r="9">
          <cell r="J9" t="str">
            <v>江苏</v>
          </cell>
          <cell r="K9" t="str">
            <v>上海</v>
          </cell>
        </row>
        <row r="10">
          <cell r="J10" t="str">
            <v>浙江</v>
          </cell>
          <cell r="K10" t="str">
            <v>上海</v>
          </cell>
        </row>
        <row r="11">
          <cell r="J11" t="str">
            <v>安徽</v>
          </cell>
          <cell r="K11" t="str">
            <v>王艳峰</v>
          </cell>
        </row>
        <row r="12">
          <cell r="J12" t="str">
            <v>福建</v>
          </cell>
          <cell r="K12" t="str">
            <v>王艳峰</v>
          </cell>
        </row>
        <row r="13">
          <cell r="J13" t="str">
            <v>湖北</v>
          </cell>
          <cell r="K13" t="str">
            <v>王艳峰</v>
          </cell>
        </row>
        <row r="14">
          <cell r="J14" t="str">
            <v>厦门</v>
          </cell>
          <cell r="K14" t="str">
            <v>王艳峰</v>
          </cell>
        </row>
        <row r="15">
          <cell r="J15" t="str">
            <v>深圳</v>
          </cell>
          <cell r="K15" t="str">
            <v>侯伟</v>
          </cell>
        </row>
        <row r="16">
          <cell r="J16" t="str">
            <v>广东</v>
          </cell>
          <cell r="K16" t="str">
            <v>侯伟</v>
          </cell>
        </row>
        <row r="17">
          <cell r="J17" t="str">
            <v>河南</v>
          </cell>
          <cell r="K17" t="str">
            <v>高磊</v>
          </cell>
        </row>
        <row r="18">
          <cell r="J18" t="str">
            <v>湖南</v>
          </cell>
          <cell r="K18" t="str">
            <v>高磊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0"/>
  <sheetViews>
    <sheetView showGridLines="0" zoomScale="90" zoomScaleNormal="90" workbookViewId="0">
      <selection activeCell="P6" sqref="P6"/>
    </sheetView>
  </sheetViews>
  <sheetFormatPr defaultRowHeight="16.5" x14ac:dyDescent="0.3"/>
  <cols>
    <col min="1" max="1" width="9" style="1"/>
    <col min="2" max="2" width="8.125" style="1" customWidth="1"/>
    <col min="3" max="3" width="23.5" style="1" customWidth="1"/>
    <col min="4" max="4" width="7" style="1" customWidth="1"/>
    <col min="5" max="10" width="23.5" style="1" customWidth="1"/>
    <col min="11" max="11" width="8" style="1" customWidth="1"/>
    <col min="12" max="12" width="10.125" style="1" customWidth="1"/>
    <col min="13" max="13" width="26.125" style="1" customWidth="1"/>
    <col min="14" max="14" width="18.375" style="1" customWidth="1"/>
    <col min="15" max="16384" width="9" style="1"/>
  </cols>
  <sheetData>
    <row r="2" spans="2:14" ht="30" customHeight="1" x14ac:dyDescent="0.3">
      <c r="B2" s="13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ht="30" customHeight="1" x14ac:dyDescent="0.3">
      <c r="B3" s="2" t="s">
        <v>2282</v>
      </c>
      <c r="C3" s="3" t="s">
        <v>1</v>
      </c>
      <c r="D3" s="2" t="s">
        <v>2</v>
      </c>
      <c r="E3" s="3" t="s">
        <v>3</v>
      </c>
      <c r="F3" s="4" t="s">
        <v>4</v>
      </c>
      <c r="G3" s="4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1272</v>
      </c>
      <c r="M3" s="2" t="s">
        <v>2280</v>
      </c>
      <c r="N3" s="2" t="s">
        <v>2281</v>
      </c>
    </row>
    <row r="4" spans="2:14" ht="30" customHeight="1" x14ac:dyDescent="0.3">
      <c r="B4" s="5">
        <v>1</v>
      </c>
      <c r="C4" s="6" t="s">
        <v>10</v>
      </c>
      <c r="D4" s="5">
        <v>1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  <c r="L4" s="5" t="s">
        <v>1273</v>
      </c>
      <c r="M4" s="5"/>
      <c r="N4" s="5"/>
    </row>
    <row r="5" spans="2:14" ht="30" customHeight="1" x14ac:dyDescent="0.3">
      <c r="B5" s="7">
        <v>1</v>
      </c>
      <c r="C5" s="8" t="s">
        <v>10</v>
      </c>
      <c r="D5" s="7">
        <v>2</v>
      </c>
      <c r="E5" s="8" t="s">
        <v>18</v>
      </c>
      <c r="F5" s="8"/>
      <c r="G5" s="8"/>
      <c r="H5" s="8"/>
      <c r="I5" s="8"/>
      <c r="J5" s="8"/>
      <c r="K5" s="8"/>
      <c r="L5" s="7" t="s">
        <v>1273</v>
      </c>
      <c r="M5" s="7"/>
      <c r="N5" s="7"/>
    </row>
    <row r="6" spans="2:14" ht="30" customHeight="1" x14ac:dyDescent="0.3">
      <c r="B6" s="5">
        <v>1</v>
      </c>
      <c r="C6" s="6" t="s">
        <v>10</v>
      </c>
      <c r="D6" s="5">
        <v>3</v>
      </c>
      <c r="E6" s="6" t="s">
        <v>10</v>
      </c>
      <c r="F6" s="6" t="s">
        <v>12</v>
      </c>
      <c r="G6" s="6" t="s">
        <v>19</v>
      </c>
      <c r="H6" s="6" t="s">
        <v>20</v>
      </c>
      <c r="I6" s="6" t="s">
        <v>21</v>
      </c>
      <c r="J6" s="6" t="s">
        <v>22</v>
      </c>
      <c r="K6" s="6" t="s">
        <v>17</v>
      </c>
      <c r="L6" s="5" t="s">
        <v>1273</v>
      </c>
      <c r="M6" s="5"/>
      <c r="N6" s="5"/>
    </row>
    <row r="7" spans="2:14" ht="30" customHeight="1" x14ac:dyDescent="0.3">
      <c r="B7" s="5">
        <v>1</v>
      </c>
      <c r="C7" s="6" t="s">
        <v>10</v>
      </c>
      <c r="D7" s="5">
        <v>4</v>
      </c>
      <c r="E7" s="6" t="s">
        <v>23</v>
      </c>
      <c r="F7" s="6" t="s">
        <v>24</v>
      </c>
      <c r="G7" s="6" t="s">
        <v>13</v>
      </c>
      <c r="H7" s="6" t="s">
        <v>25</v>
      </c>
      <c r="I7" s="6" t="s">
        <v>26</v>
      </c>
      <c r="J7" s="6" t="s">
        <v>27</v>
      </c>
      <c r="K7" s="6" t="s">
        <v>17</v>
      </c>
      <c r="L7" s="5" t="s">
        <v>1273</v>
      </c>
      <c r="M7" s="5"/>
      <c r="N7" s="5"/>
    </row>
    <row r="8" spans="2:14" ht="30" customHeight="1" x14ac:dyDescent="0.3">
      <c r="B8" s="5">
        <v>1</v>
      </c>
      <c r="C8" s="6" t="s">
        <v>10</v>
      </c>
      <c r="D8" s="5">
        <v>5</v>
      </c>
      <c r="E8" s="6" t="s">
        <v>28</v>
      </c>
      <c r="F8" s="6" t="s">
        <v>12</v>
      </c>
      <c r="G8" s="6" t="s">
        <v>29</v>
      </c>
      <c r="H8" s="6" t="s">
        <v>30</v>
      </c>
      <c r="I8" s="6" t="s">
        <v>31</v>
      </c>
      <c r="J8" s="6" t="s">
        <v>32</v>
      </c>
      <c r="K8" s="6" t="s">
        <v>17</v>
      </c>
      <c r="L8" s="5" t="s">
        <v>1273</v>
      </c>
      <c r="M8" s="5"/>
      <c r="N8" s="5"/>
    </row>
    <row r="9" spans="2:14" ht="30" customHeight="1" x14ac:dyDescent="0.3">
      <c r="B9" s="5">
        <v>2</v>
      </c>
      <c r="C9" s="6" t="s">
        <v>33</v>
      </c>
      <c r="D9" s="5">
        <v>6</v>
      </c>
      <c r="E9" s="6" t="s">
        <v>34</v>
      </c>
      <c r="F9" s="6" t="s">
        <v>12</v>
      </c>
      <c r="G9" s="6" t="s">
        <v>29</v>
      </c>
      <c r="H9" s="6" t="s">
        <v>35</v>
      </c>
      <c r="I9" s="6" t="s">
        <v>36</v>
      </c>
      <c r="J9" s="6" t="s">
        <v>37</v>
      </c>
      <c r="K9" s="6" t="s">
        <v>38</v>
      </c>
      <c r="L9" s="5" t="s">
        <v>1274</v>
      </c>
      <c r="M9" s="5"/>
      <c r="N9" s="5"/>
    </row>
    <row r="10" spans="2:14" ht="30" customHeight="1" x14ac:dyDescent="0.3">
      <c r="B10" s="5">
        <v>2</v>
      </c>
      <c r="C10" s="6" t="s">
        <v>33</v>
      </c>
      <c r="D10" s="5">
        <v>7</v>
      </c>
      <c r="E10" s="6" t="s">
        <v>33</v>
      </c>
      <c r="F10" s="6" t="s">
        <v>12</v>
      </c>
      <c r="G10" s="6" t="s">
        <v>39</v>
      </c>
      <c r="H10" s="6" t="s">
        <v>40</v>
      </c>
      <c r="I10" s="6" t="s">
        <v>41</v>
      </c>
      <c r="J10" s="6" t="s">
        <v>42</v>
      </c>
      <c r="K10" s="6" t="s">
        <v>17</v>
      </c>
      <c r="L10" s="5" t="s">
        <v>1274</v>
      </c>
      <c r="M10" s="5"/>
      <c r="N10" s="5"/>
    </row>
    <row r="11" spans="2:14" ht="30" customHeight="1" x14ac:dyDescent="0.3">
      <c r="B11" s="7">
        <v>3</v>
      </c>
      <c r="C11" s="8" t="s">
        <v>43</v>
      </c>
      <c r="D11" s="7">
        <v>8</v>
      </c>
      <c r="E11" s="8" t="s">
        <v>44</v>
      </c>
      <c r="F11" s="8"/>
      <c r="G11" s="8"/>
      <c r="H11" s="8"/>
      <c r="I11" s="8"/>
      <c r="J11" s="8"/>
      <c r="K11" s="8"/>
      <c r="L11" s="7" t="s">
        <v>1275</v>
      </c>
      <c r="M11" s="7"/>
      <c r="N11" s="7"/>
    </row>
    <row r="12" spans="2:14" ht="30" customHeight="1" x14ac:dyDescent="0.3">
      <c r="B12" s="7">
        <v>3</v>
      </c>
      <c r="C12" s="8" t="s">
        <v>43</v>
      </c>
      <c r="D12" s="7">
        <v>9</v>
      </c>
      <c r="E12" s="8" t="s">
        <v>45</v>
      </c>
      <c r="F12" s="8"/>
      <c r="G12" s="8"/>
      <c r="H12" s="8"/>
      <c r="I12" s="8"/>
      <c r="J12" s="8"/>
      <c r="K12" s="8"/>
      <c r="L12" s="7" t="s">
        <v>1275</v>
      </c>
      <c r="M12" s="7"/>
      <c r="N12" s="7"/>
    </row>
    <row r="13" spans="2:14" ht="30" customHeight="1" x14ac:dyDescent="0.3">
      <c r="B13" s="7">
        <v>3</v>
      </c>
      <c r="C13" s="8" t="s">
        <v>43</v>
      </c>
      <c r="D13" s="7">
        <v>10</v>
      </c>
      <c r="E13" s="8" t="s">
        <v>46</v>
      </c>
      <c r="F13" s="8"/>
      <c r="G13" s="8"/>
      <c r="H13" s="8"/>
      <c r="I13" s="8"/>
      <c r="J13" s="8"/>
      <c r="K13" s="8"/>
      <c r="L13" s="7" t="s">
        <v>1275</v>
      </c>
      <c r="M13" s="7"/>
      <c r="N13" s="7"/>
    </row>
    <row r="14" spans="2:14" ht="30" customHeight="1" x14ac:dyDescent="0.3">
      <c r="B14" s="5">
        <v>3</v>
      </c>
      <c r="C14" s="6" t="s">
        <v>43</v>
      </c>
      <c r="D14" s="5">
        <v>11</v>
      </c>
      <c r="E14" s="6" t="s">
        <v>47</v>
      </c>
      <c r="F14" s="6" t="s">
        <v>12</v>
      </c>
      <c r="G14" s="6" t="s">
        <v>29</v>
      </c>
      <c r="H14" s="6" t="s">
        <v>48</v>
      </c>
      <c r="I14" s="6" t="s">
        <v>31</v>
      </c>
      <c r="J14" s="6" t="s">
        <v>49</v>
      </c>
      <c r="K14" s="6" t="s">
        <v>17</v>
      </c>
      <c r="L14" s="5" t="s">
        <v>1275</v>
      </c>
      <c r="M14" s="5"/>
      <c r="N14" s="5"/>
    </row>
    <row r="15" spans="2:14" ht="30" customHeight="1" x14ac:dyDescent="0.3">
      <c r="B15" s="5">
        <v>3</v>
      </c>
      <c r="C15" s="6" t="s">
        <v>43</v>
      </c>
      <c r="D15" s="5">
        <v>12</v>
      </c>
      <c r="E15" s="6" t="s">
        <v>43</v>
      </c>
      <c r="F15" s="6" t="s">
        <v>12</v>
      </c>
      <c r="G15" s="6" t="s">
        <v>19</v>
      </c>
      <c r="H15" s="6" t="s">
        <v>50</v>
      </c>
      <c r="I15" s="6" t="s">
        <v>51</v>
      </c>
      <c r="J15" s="6" t="s">
        <v>52</v>
      </c>
      <c r="K15" s="6" t="s">
        <v>17</v>
      </c>
      <c r="L15" s="5" t="s">
        <v>1275</v>
      </c>
      <c r="M15" s="5"/>
      <c r="N15" s="5"/>
    </row>
    <row r="16" spans="2:14" ht="30" customHeight="1" x14ac:dyDescent="0.3">
      <c r="B16" s="5">
        <v>3</v>
      </c>
      <c r="C16" s="6" t="s">
        <v>43</v>
      </c>
      <c r="D16" s="5">
        <v>13</v>
      </c>
      <c r="E16" s="6" t="s">
        <v>43</v>
      </c>
      <c r="F16" s="6" t="s">
        <v>12</v>
      </c>
      <c r="G16" s="6" t="s">
        <v>19</v>
      </c>
      <c r="H16" s="6" t="s">
        <v>53</v>
      </c>
      <c r="I16" s="6" t="s">
        <v>54</v>
      </c>
      <c r="J16" s="6" t="s">
        <v>55</v>
      </c>
      <c r="K16" s="6" t="s">
        <v>38</v>
      </c>
      <c r="L16" s="5" t="s">
        <v>1275</v>
      </c>
      <c r="M16" s="5"/>
      <c r="N16" s="5"/>
    </row>
    <row r="17" spans="2:14" ht="30" customHeight="1" x14ac:dyDescent="0.3">
      <c r="B17" s="5">
        <v>4</v>
      </c>
      <c r="C17" s="6" t="s">
        <v>56</v>
      </c>
      <c r="D17" s="5">
        <v>14</v>
      </c>
      <c r="E17" s="6" t="s">
        <v>56</v>
      </c>
      <c r="F17" s="6" t="s">
        <v>57</v>
      </c>
      <c r="G17" s="6" t="s">
        <v>19</v>
      </c>
      <c r="H17" s="6" t="s">
        <v>58</v>
      </c>
      <c r="I17" s="6" t="s">
        <v>59</v>
      </c>
      <c r="J17" s="6" t="s">
        <v>60</v>
      </c>
      <c r="K17" s="6" t="s">
        <v>38</v>
      </c>
      <c r="L17" s="5" t="s">
        <v>1275</v>
      </c>
      <c r="M17" s="5"/>
      <c r="N17" s="5"/>
    </row>
    <row r="18" spans="2:14" ht="30" customHeight="1" x14ac:dyDescent="0.3">
      <c r="B18" s="5">
        <v>4</v>
      </c>
      <c r="C18" s="6" t="s">
        <v>56</v>
      </c>
      <c r="D18" s="5">
        <v>15</v>
      </c>
      <c r="E18" s="6" t="s">
        <v>61</v>
      </c>
      <c r="F18" s="6" t="s">
        <v>12</v>
      </c>
      <c r="G18" s="6" t="s">
        <v>62</v>
      </c>
      <c r="H18" s="6" t="s">
        <v>63</v>
      </c>
      <c r="I18" s="6" t="s">
        <v>64</v>
      </c>
      <c r="J18" s="6" t="s">
        <v>65</v>
      </c>
      <c r="K18" s="6" t="s">
        <v>38</v>
      </c>
      <c r="L18" s="5" t="s">
        <v>1275</v>
      </c>
      <c r="M18" s="5"/>
      <c r="N18" s="5"/>
    </row>
    <row r="19" spans="2:14" ht="30" customHeight="1" x14ac:dyDescent="0.3">
      <c r="B19" s="5">
        <v>4</v>
      </c>
      <c r="C19" s="6" t="s">
        <v>56</v>
      </c>
      <c r="D19" s="5">
        <v>16</v>
      </c>
      <c r="E19" s="6" t="s">
        <v>66</v>
      </c>
      <c r="F19" s="6" t="s">
        <v>67</v>
      </c>
      <c r="G19" s="6" t="s">
        <v>68</v>
      </c>
      <c r="H19" s="6" t="s">
        <v>69</v>
      </c>
      <c r="I19" s="6" t="s">
        <v>70</v>
      </c>
      <c r="J19" s="6" t="s">
        <v>71</v>
      </c>
      <c r="K19" s="6" t="s">
        <v>17</v>
      </c>
      <c r="L19" s="5" t="s">
        <v>1275</v>
      </c>
      <c r="M19" s="5"/>
      <c r="N19" s="5"/>
    </row>
    <row r="20" spans="2:14" ht="30" customHeight="1" x14ac:dyDescent="0.3">
      <c r="B20" s="5">
        <v>4</v>
      </c>
      <c r="C20" s="6" t="s">
        <v>56</v>
      </c>
      <c r="D20" s="5">
        <v>17</v>
      </c>
      <c r="E20" s="6" t="s">
        <v>66</v>
      </c>
      <c r="F20" s="6" t="s">
        <v>67</v>
      </c>
      <c r="G20" s="6" t="s">
        <v>68</v>
      </c>
      <c r="H20" s="6" t="s">
        <v>72</v>
      </c>
      <c r="I20" s="6" t="s">
        <v>73</v>
      </c>
      <c r="J20" s="6" t="s">
        <v>74</v>
      </c>
      <c r="K20" s="6" t="s">
        <v>17</v>
      </c>
      <c r="L20" s="5" t="s">
        <v>1275</v>
      </c>
      <c r="M20" s="5"/>
      <c r="N20" s="5"/>
    </row>
    <row r="21" spans="2:14" ht="30" customHeight="1" x14ac:dyDescent="0.3">
      <c r="B21" s="7">
        <v>4</v>
      </c>
      <c r="C21" s="8" t="s">
        <v>56</v>
      </c>
      <c r="D21" s="7">
        <v>18</v>
      </c>
      <c r="E21" s="8" t="s">
        <v>75</v>
      </c>
      <c r="F21" s="8"/>
      <c r="G21" s="8"/>
      <c r="H21" s="8"/>
      <c r="I21" s="8"/>
      <c r="J21" s="8"/>
      <c r="K21" s="8"/>
      <c r="L21" s="7" t="s">
        <v>1275</v>
      </c>
      <c r="M21" s="7"/>
      <c r="N21" s="7"/>
    </row>
    <row r="22" spans="2:14" ht="30" customHeight="1" x14ac:dyDescent="0.3">
      <c r="B22" s="5">
        <v>4</v>
      </c>
      <c r="C22" s="6" t="s">
        <v>56</v>
      </c>
      <c r="D22" s="5">
        <v>19</v>
      </c>
      <c r="E22" s="6" t="s">
        <v>76</v>
      </c>
      <c r="F22" s="6" t="s">
        <v>77</v>
      </c>
      <c r="G22" s="6" t="s">
        <v>19</v>
      </c>
      <c r="H22" s="6" t="s">
        <v>78</v>
      </c>
      <c r="I22" s="6" t="s">
        <v>79</v>
      </c>
      <c r="J22" s="6" t="s">
        <v>80</v>
      </c>
      <c r="K22" s="6" t="s">
        <v>17</v>
      </c>
      <c r="L22" s="5" t="s">
        <v>1275</v>
      </c>
      <c r="M22" s="5"/>
      <c r="N22" s="5"/>
    </row>
    <row r="23" spans="2:14" ht="30" customHeight="1" x14ac:dyDescent="0.3">
      <c r="B23" s="7">
        <v>5</v>
      </c>
      <c r="C23" s="8" t="s">
        <v>81</v>
      </c>
      <c r="D23" s="7">
        <v>20</v>
      </c>
      <c r="E23" s="8" t="s">
        <v>82</v>
      </c>
      <c r="F23" s="8"/>
      <c r="G23" s="8"/>
      <c r="H23" s="8"/>
      <c r="I23" s="8"/>
      <c r="J23" s="8"/>
      <c r="K23" s="8"/>
      <c r="L23" s="7" t="s">
        <v>1274</v>
      </c>
      <c r="M23" s="7"/>
      <c r="N23" s="7"/>
    </row>
    <row r="24" spans="2:14" ht="30" customHeight="1" x14ac:dyDescent="0.3">
      <c r="B24" s="7">
        <v>5</v>
      </c>
      <c r="C24" s="8" t="s">
        <v>81</v>
      </c>
      <c r="D24" s="7">
        <v>21</v>
      </c>
      <c r="E24" s="8" t="s">
        <v>96</v>
      </c>
      <c r="F24" s="8"/>
      <c r="G24" s="8"/>
      <c r="H24" s="8"/>
      <c r="I24" s="8"/>
      <c r="J24" s="8"/>
      <c r="K24" s="8"/>
      <c r="L24" s="7" t="s">
        <v>1274</v>
      </c>
      <c r="M24" s="7"/>
      <c r="N24" s="7"/>
    </row>
    <row r="25" spans="2:14" ht="30" customHeight="1" x14ac:dyDescent="0.3">
      <c r="B25" s="7">
        <v>6</v>
      </c>
      <c r="C25" s="8" t="s">
        <v>97</v>
      </c>
      <c r="D25" s="7">
        <v>22</v>
      </c>
      <c r="E25" s="8" t="s">
        <v>98</v>
      </c>
      <c r="F25" s="8"/>
      <c r="G25" s="8"/>
      <c r="H25" s="8"/>
      <c r="I25" s="8"/>
      <c r="J25" s="8"/>
      <c r="K25" s="8"/>
      <c r="L25" s="7" t="s">
        <v>1274</v>
      </c>
      <c r="M25" s="7"/>
      <c r="N25" s="7"/>
    </row>
    <row r="26" spans="2:14" ht="30" customHeight="1" x14ac:dyDescent="0.3">
      <c r="B26" s="7">
        <v>6</v>
      </c>
      <c r="C26" s="8" t="s">
        <v>97</v>
      </c>
      <c r="D26" s="7">
        <v>23</v>
      </c>
      <c r="E26" s="8" t="s">
        <v>99</v>
      </c>
      <c r="F26" s="8"/>
      <c r="G26" s="8"/>
      <c r="H26" s="8"/>
      <c r="I26" s="8"/>
      <c r="J26" s="8"/>
      <c r="K26" s="8"/>
      <c r="L26" s="7" t="s">
        <v>1274</v>
      </c>
      <c r="M26" s="7"/>
      <c r="N26" s="7"/>
    </row>
    <row r="27" spans="2:14" ht="30" customHeight="1" x14ac:dyDescent="0.3">
      <c r="B27" s="7">
        <v>6</v>
      </c>
      <c r="C27" s="8" t="s">
        <v>97</v>
      </c>
      <c r="D27" s="7">
        <v>24</v>
      </c>
      <c r="E27" s="8" t="s">
        <v>112</v>
      </c>
      <c r="F27" s="8"/>
      <c r="G27" s="8"/>
      <c r="H27" s="8"/>
      <c r="I27" s="8"/>
      <c r="J27" s="8"/>
      <c r="K27" s="8"/>
      <c r="L27" s="7" t="s">
        <v>1274</v>
      </c>
      <c r="M27" s="7"/>
      <c r="N27" s="7"/>
    </row>
    <row r="28" spans="2:14" ht="30" customHeight="1" x14ac:dyDescent="0.3">
      <c r="B28" s="5">
        <v>7</v>
      </c>
      <c r="C28" s="6" t="s">
        <v>83</v>
      </c>
      <c r="D28" s="5">
        <v>25</v>
      </c>
      <c r="E28" s="6" t="s">
        <v>84</v>
      </c>
      <c r="F28" s="6" t="s">
        <v>85</v>
      </c>
      <c r="G28" s="6" t="s">
        <v>86</v>
      </c>
      <c r="H28" s="6" t="s">
        <v>87</v>
      </c>
      <c r="I28" s="6" t="s">
        <v>88</v>
      </c>
      <c r="J28" s="6" t="s">
        <v>89</v>
      </c>
      <c r="K28" s="6" t="s">
        <v>17</v>
      </c>
      <c r="L28" s="5" t="s">
        <v>1276</v>
      </c>
      <c r="M28" s="5"/>
      <c r="N28" s="5"/>
    </row>
    <row r="29" spans="2:14" ht="30" customHeight="1" x14ac:dyDescent="0.3">
      <c r="B29" s="5">
        <v>7</v>
      </c>
      <c r="C29" s="6" t="s">
        <v>83</v>
      </c>
      <c r="D29" s="5">
        <v>26</v>
      </c>
      <c r="E29" s="6" t="s">
        <v>83</v>
      </c>
      <c r="F29" s="6" t="s">
        <v>12</v>
      </c>
      <c r="G29" s="6" t="s">
        <v>19</v>
      </c>
      <c r="H29" s="6" t="s">
        <v>90</v>
      </c>
      <c r="I29" s="6" t="s">
        <v>91</v>
      </c>
      <c r="J29" s="6" t="s">
        <v>92</v>
      </c>
      <c r="K29" s="6" t="s">
        <v>17</v>
      </c>
      <c r="L29" s="5" t="s">
        <v>1276</v>
      </c>
      <c r="M29" s="5"/>
      <c r="N29" s="5"/>
    </row>
    <row r="30" spans="2:14" ht="30" customHeight="1" x14ac:dyDescent="0.3">
      <c r="B30" s="5">
        <v>7</v>
      </c>
      <c r="C30" s="6" t="s">
        <v>83</v>
      </c>
      <c r="D30" s="5">
        <v>27</v>
      </c>
      <c r="E30" s="6" t="s">
        <v>83</v>
      </c>
      <c r="F30" s="6" t="s">
        <v>12</v>
      </c>
      <c r="G30" s="6" t="s">
        <v>19</v>
      </c>
      <c r="H30" s="6" t="s">
        <v>93</v>
      </c>
      <c r="I30" s="6" t="s">
        <v>94</v>
      </c>
      <c r="J30" s="6" t="s">
        <v>95</v>
      </c>
      <c r="K30" s="6" t="s">
        <v>17</v>
      </c>
      <c r="L30" s="5" t="s">
        <v>1276</v>
      </c>
      <c r="M30" s="5"/>
      <c r="N30" s="5"/>
    </row>
    <row r="31" spans="2:14" ht="30" customHeight="1" x14ac:dyDescent="0.3">
      <c r="B31" s="7">
        <v>8</v>
      </c>
      <c r="C31" s="8" t="s">
        <v>133</v>
      </c>
      <c r="D31" s="7">
        <v>28</v>
      </c>
      <c r="E31" s="8" t="s">
        <v>134</v>
      </c>
      <c r="F31" s="8"/>
      <c r="G31" s="8"/>
      <c r="H31" s="8"/>
      <c r="I31" s="8"/>
      <c r="J31" s="8"/>
      <c r="K31" s="8"/>
      <c r="L31" s="7" t="s">
        <v>1274</v>
      </c>
      <c r="M31" s="7"/>
      <c r="N31" s="7"/>
    </row>
    <row r="32" spans="2:14" ht="30" customHeight="1" x14ac:dyDescent="0.3">
      <c r="B32" s="7">
        <v>8</v>
      </c>
      <c r="C32" s="8" t="s">
        <v>133</v>
      </c>
      <c r="D32" s="7">
        <v>29</v>
      </c>
      <c r="E32" s="8" t="s">
        <v>135</v>
      </c>
      <c r="F32" s="8"/>
      <c r="G32" s="8"/>
      <c r="H32" s="8"/>
      <c r="I32" s="8"/>
      <c r="J32" s="8"/>
      <c r="K32" s="8"/>
      <c r="L32" s="7" t="s">
        <v>1274</v>
      </c>
      <c r="M32" s="7"/>
      <c r="N32" s="7"/>
    </row>
    <row r="33" spans="2:14" ht="30" customHeight="1" x14ac:dyDescent="0.3">
      <c r="B33" s="7">
        <v>8</v>
      </c>
      <c r="C33" s="8" t="s">
        <v>133</v>
      </c>
      <c r="D33" s="7">
        <v>30</v>
      </c>
      <c r="E33" s="8" t="s">
        <v>136</v>
      </c>
      <c r="F33" s="8"/>
      <c r="G33" s="8"/>
      <c r="H33" s="8"/>
      <c r="I33" s="8"/>
      <c r="J33" s="8"/>
      <c r="K33" s="8"/>
      <c r="L33" s="7" t="s">
        <v>1274</v>
      </c>
      <c r="M33" s="7"/>
      <c r="N33" s="7"/>
    </row>
    <row r="34" spans="2:14" ht="30" customHeight="1" x14ac:dyDescent="0.3">
      <c r="B34" s="5">
        <v>9</v>
      </c>
      <c r="C34" s="6" t="s">
        <v>100</v>
      </c>
      <c r="D34" s="5">
        <v>31</v>
      </c>
      <c r="E34" s="6" t="s">
        <v>101</v>
      </c>
      <c r="F34" s="6" t="s">
        <v>12</v>
      </c>
      <c r="G34" s="6" t="s">
        <v>19</v>
      </c>
      <c r="H34" s="6" t="s">
        <v>102</v>
      </c>
      <c r="I34" s="6" t="s">
        <v>88</v>
      </c>
      <c r="J34" s="6" t="s">
        <v>103</v>
      </c>
      <c r="K34" s="6" t="s">
        <v>17</v>
      </c>
      <c r="L34" s="5" t="s">
        <v>1277</v>
      </c>
      <c r="M34" s="5"/>
      <c r="N34" s="5"/>
    </row>
    <row r="35" spans="2:14" ht="30" customHeight="1" x14ac:dyDescent="0.3">
      <c r="B35" s="5">
        <v>9</v>
      </c>
      <c r="C35" s="6" t="s">
        <v>100</v>
      </c>
      <c r="D35" s="5">
        <v>32</v>
      </c>
      <c r="E35" s="6" t="s">
        <v>104</v>
      </c>
      <c r="F35" s="6" t="s">
        <v>105</v>
      </c>
      <c r="G35" s="6" t="s">
        <v>62</v>
      </c>
      <c r="H35" s="6" t="s">
        <v>106</v>
      </c>
      <c r="I35" s="6" t="s">
        <v>107</v>
      </c>
      <c r="J35" s="6" t="s">
        <v>108</v>
      </c>
      <c r="K35" s="6" t="s">
        <v>17</v>
      </c>
      <c r="L35" s="5" t="s">
        <v>1277</v>
      </c>
      <c r="M35" s="5"/>
      <c r="N35" s="5"/>
    </row>
    <row r="36" spans="2:14" ht="30" customHeight="1" x14ac:dyDescent="0.3">
      <c r="B36" s="5">
        <v>9</v>
      </c>
      <c r="C36" s="6" t="s">
        <v>100</v>
      </c>
      <c r="D36" s="5">
        <v>33</v>
      </c>
      <c r="E36" s="6" t="s">
        <v>100</v>
      </c>
      <c r="F36" s="6" t="s">
        <v>12</v>
      </c>
      <c r="G36" s="6" t="s">
        <v>39</v>
      </c>
      <c r="H36" s="6" t="s">
        <v>109</v>
      </c>
      <c r="I36" s="6" t="s">
        <v>110</v>
      </c>
      <c r="J36" s="6" t="s">
        <v>111</v>
      </c>
      <c r="K36" s="6" t="s">
        <v>17</v>
      </c>
      <c r="L36" s="5" t="s">
        <v>1277</v>
      </c>
      <c r="M36" s="5"/>
      <c r="N36" s="5"/>
    </row>
    <row r="37" spans="2:14" ht="30" customHeight="1" x14ac:dyDescent="0.3">
      <c r="B37" s="7">
        <v>10</v>
      </c>
      <c r="C37" s="8" t="s">
        <v>181</v>
      </c>
      <c r="D37" s="7">
        <v>34</v>
      </c>
      <c r="E37" s="8" t="s">
        <v>182</v>
      </c>
      <c r="F37" s="8"/>
      <c r="G37" s="8"/>
      <c r="H37" s="8"/>
      <c r="I37" s="8"/>
      <c r="J37" s="8"/>
      <c r="K37" s="8"/>
      <c r="L37" s="7" t="s">
        <v>1279</v>
      </c>
      <c r="M37" s="7"/>
      <c r="N37" s="7"/>
    </row>
    <row r="38" spans="2:14" ht="30" customHeight="1" x14ac:dyDescent="0.3">
      <c r="B38" s="7">
        <v>10</v>
      </c>
      <c r="C38" s="8" t="s">
        <v>181</v>
      </c>
      <c r="D38" s="7">
        <v>35</v>
      </c>
      <c r="E38" s="8" t="s">
        <v>183</v>
      </c>
      <c r="F38" s="8"/>
      <c r="G38" s="8"/>
      <c r="H38" s="8"/>
      <c r="I38" s="8"/>
      <c r="J38" s="8"/>
      <c r="K38" s="8"/>
      <c r="L38" s="7" t="s">
        <v>1279</v>
      </c>
      <c r="M38" s="7"/>
      <c r="N38" s="7"/>
    </row>
    <row r="39" spans="2:14" ht="30" customHeight="1" x14ac:dyDescent="0.3">
      <c r="B39" s="5">
        <v>11</v>
      </c>
      <c r="C39" s="6" t="s">
        <v>113</v>
      </c>
      <c r="D39" s="5">
        <v>36</v>
      </c>
      <c r="E39" s="6" t="s">
        <v>114</v>
      </c>
      <c r="F39" s="6" t="s">
        <v>115</v>
      </c>
      <c r="G39" s="6" t="s">
        <v>86</v>
      </c>
      <c r="H39" s="6" t="s">
        <v>116</v>
      </c>
      <c r="I39" s="6" t="s">
        <v>117</v>
      </c>
      <c r="J39" s="6" t="s">
        <v>118</v>
      </c>
      <c r="K39" s="6" t="s">
        <v>17</v>
      </c>
      <c r="L39" s="5" t="s">
        <v>1276</v>
      </c>
      <c r="M39" s="5"/>
      <c r="N39" s="5"/>
    </row>
    <row r="40" spans="2:14" ht="30" customHeight="1" x14ac:dyDescent="0.3">
      <c r="B40" s="5">
        <v>11</v>
      </c>
      <c r="C40" s="6" t="s">
        <v>113</v>
      </c>
      <c r="D40" s="5">
        <v>37</v>
      </c>
      <c r="E40" s="6" t="s">
        <v>119</v>
      </c>
      <c r="F40" s="6" t="s">
        <v>105</v>
      </c>
      <c r="G40" s="6" t="s">
        <v>19</v>
      </c>
      <c r="H40" s="6" t="s">
        <v>120</v>
      </c>
      <c r="I40" s="6" t="s">
        <v>41</v>
      </c>
      <c r="J40" s="6" t="s">
        <v>121</v>
      </c>
      <c r="K40" s="6" t="s">
        <v>17</v>
      </c>
      <c r="L40" s="5" t="s">
        <v>1276</v>
      </c>
      <c r="M40" s="5"/>
      <c r="N40" s="5"/>
    </row>
    <row r="41" spans="2:14" ht="30" customHeight="1" x14ac:dyDescent="0.3">
      <c r="B41" s="5">
        <v>11</v>
      </c>
      <c r="C41" s="6" t="s">
        <v>113</v>
      </c>
      <c r="D41" s="5">
        <v>38</v>
      </c>
      <c r="E41" s="6" t="s">
        <v>122</v>
      </c>
      <c r="F41" s="6" t="s">
        <v>123</v>
      </c>
      <c r="G41" s="6" t="s">
        <v>124</v>
      </c>
      <c r="H41" s="6" t="s">
        <v>125</v>
      </c>
      <c r="I41" s="6" t="s">
        <v>41</v>
      </c>
      <c r="J41" s="6" t="s">
        <v>126</v>
      </c>
      <c r="K41" s="6" t="s">
        <v>17</v>
      </c>
      <c r="L41" s="5" t="s">
        <v>1276</v>
      </c>
      <c r="M41" s="5"/>
      <c r="N41" s="5"/>
    </row>
    <row r="42" spans="2:14" ht="30" customHeight="1" x14ac:dyDescent="0.3">
      <c r="B42" s="5">
        <v>11</v>
      </c>
      <c r="C42" s="6" t="s">
        <v>113</v>
      </c>
      <c r="D42" s="5">
        <v>39</v>
      </c>
      <c r="E42" s="6" t="s">
        <v>113</v>
      </c>
      <c r="F42" s="6" t="s">
        <v>12</v>
      </c>
      <c r="G42" s="6" t="s">
        <v>86</v>
      </c>
      <c r="H42" s="6" t="s">
        <v>127</v>
      </c>
      <c r="I42" s="6" t="s">
        <v>128</v>
      </c>
      <c r="J42" s="6" t="s">
        <v>129</v>
      </c>
      <c r="K42" s="6" t="s">
        <v>17</v>
      </c>
      <c r="L42" s="5" t="s">
        <v>1276</v>
      </c>
      <c r="M42" s="5"/>
      <c r="N42" s="5"/>
    </row>
    <row r="43" spans="2:14" ht="30" customHeight="1" x14ac:dyDescent="0.3">
      <c r="B43" s="5">
        <v>11</v>
      </c>
      <c r="C43" s="6" t="s">
        <v>113</v>
      </c>
      <c r="D43" s="5">
        <v>40</v>
      </c>
      <c r="E43" s="6" t="s">
        <v>113</v>
      </c>
      <c r="F43" s="6" t="s">
        <v>12</v>
      </c>
      <c r="G43" s="6" t="s">
        <v>86</v>
      </c>
      <c r="H43" s="6" t="s">
        <v>130</v>
      </c>
      <c r="I43" s="6" t="s">
        <v>131</v>
      </c>
      <c r="J43" s="6" t="s">
        <v>132</v>
      </c>
      <c r="K43" s="6" t="s">
        <v>17</v>
      </c>
      <c r="L43" s="5" t="s">
        <v>1276</v>
      </c>
      <c r="M43" s="5"/>
      <c r="N43" s="5"/>
    </row>
    <row r="44" spans="2:14" ht="30" customHeight="1" x14ac:dyDescent="0.3">
      <c r="B44" s="5">
        <v>12</v>
      </c>
      <c r="C44" s="6" t="s">
        <v>2271</v>
      </c>
      <c r="D44" s="5">
        <v>41</v>
      </c>
      <c r="E44" s="6" t="s">
        <v>138</v>
      </c>
      <c r="F44" s="6" t="s">
        <v>12</v>
      </c>
      <c r="G44" s="6" t="s">
        <v>62</v>
      </c>
      <c r="H44" s="6" t="s">
        <v>139</v>
      </c>
      <c r="I44" s="6" t="s">
        <v>140</v>
      </c>
      <c r="J44" s="6" t="s">
        <v>141</v>
      </c>
      <c r="K44" s="6" t="s">
        <v>38</v>
      </c>
      <c r="L44" s="5" t="s">
        <v>1277</v>
      </c>
      <c r="M44" s="5"/>
      <c r="N44" s="5"/>
    </row>
    <row r="45" spans="2:14" ht="30" customHeight="1" x14ac:dyDescent="0.3">
      <c r="B45" s="5">
        <v>12</v>
      </c>
      <c r="C45" s="6" t="s">
        <v>2271</v>
      </c>
      <c r="D45" s="5">
        <v>42</v>
      </c>
      <c r="E45" s="6" t="s">
        <v>137</v>
      </c>
      <c r="F45" s="6" t="s">
        <v>12</v>
      </c>
      <c r="G45" s="6" t="s">
        <v>19</v>
      </c>
      <c r="H45" s="6" t="s">
        <v>142</v>
      </c>
      <c r="I45" s="6" t="s">
        <v>143</v>
      </c>
      <c r="J45" s="6" t="s">
        <v>144</v>
      </c>
      <c r="K45" s="6" t="s">
        <v>17</v>
      </c>
      <c r="L45" s="5" t="s">
        <v>1277</v>
      </c>
      <c r="M45" s="5"/>
      <c r="N45" s="5"/>
    </row>
    <row r="46" spans="2:14" ht="30" customHeight="1" x14ac:dyDescent="0.3">
      <c r="B46" s="5">
        <v>12</v>
      </c>
      <c r="C46" s="6" t="s">
        <v>2271</v>
      </c>
      <c r="D46" s="5">
        <v>43</v>
      </c>
      <c r="E46" s="6" t="s">
        <v>145</v>
      </c>
      <c r="F46" s="6" t="s">
        <v>12</v>
      </c>
      <c r="G46" s="6" t="s">
        <v>62</v>
      </c>
      <c r="H46" s="6" t="s">
        <v>146</v>
      </c>
      <c r="I46" s="6" t="s">
        <v>147</v>
      </c>
      <c r="J46" s="6" t="s">
        <v>148</v>
      </c>
      <c r="K46" s="6" t="s">
        <v>38</v>
      </c>
      <c r="L46" s="5" t="s">
        <v>1277</v>
      </c>
      <c r="M46" s="5"/>
      <c r="N46" s="5"/>
    </row>
    <row r="47" spans="2:14" ht="30" customHeight="1" x14ac:dyDescent="0.3">
      <c r="B47" s="5">
        <v>13</v>
      </c>
      <c r="C47" s="6" t="s">
        <v>149</v>
      </c>
      <c r="D47" s="5">
        <v>44</v>
      </c>
      <c r="E47" s="6" t="s">
        <v>149</v>
      </c>
      <c r="F47" s="6" t="s">
        <v>12</v>
      </c>
      <c r="G47" s="6" t="s">
        <v>124</v>
      </c>
      <c r="H47" s="6" t="s">
        <v>150</v>
      </c>
      <c r="I47" s="6" t="s">
        <v>151</v>
      </c>
      <c r="J47" s="6" t="s">
        <v>152</v>
      </c>
      <c r="K47" s="6" t="s">
        <v>38</v>
      </c>
      <c r="L47" s="5" t="s">
        <v>1277</v>
      </c>
      <c r="M47" s="5"/>
      <c r="N47" s="5"/>
    </row>
    <row r="48" spans="2:14" ht="30" customHeight="1" x14ac:dyDescent="0.3">
      <c r="B48" s="5">
        <v>13</v>
      </c>
      <c r="C48" s="6" t="s">
        <v>149</v>
      </c>
      <c r="D48" s="5">
        <v>45</v>
      </c>
      <c r="E48" s="6" t="s">
        <v>153</v>
      </c>
      <c r="F48" s="6" t="s">
        <v>105</v>
      </c>
      <c r="G48" s="6" t="s">
        <v>39</v>
      </c>
      <c r="H48" s="6" t="s">
        <v>154</v>
      </c>
      <c r="I48" s="6" t="s">
        <v>155</v>
      </c>
      <c r="J48" s="6" t="s">
        <v>156</v>
      </c>
      <c r="K48" s="6" t="s">
        <v>17</v>
      </c>
      <c r="L48" s="5" t="s">
        <v>1277</v>
      </c>
      <c r="M48" s="5"/>
      <c r="N48" s="5"/>
    </row>
    <row r="49" spans="2:14" ht="30" customHeight="1" x14ac:dyDescent="0.3">
      <c r="B49" s="5">
        <v>13</v>
      </c>
      <c r="C49" s="6" t="s">
        <v>149</v>
      </c>
      <c r="D49" s="5">
        <v>46</v>
      </c>
      <c r="E49" s="6" t="s">
        <v>157</v>
      </c>
      <c r="F49" s="6" t="s">
        <v>158</v>
      </c>
      <c r="G49" s="6" t="s">
        <v>159</v>
      </c>
      <c r="H49" s="6" t="s">
        <v>160</v>
      </c>
      <c r="I49" s="6" t="s">
        <v>161</v>
      </c>
      <c r="J49" s="6" t="s">
        <v>162</v>
      </c>
      <c r="K49" s="6" t="s">
        <v>17</v>
      </c>
      <c r="L49" s="5" t="s">
        <v>1277</v>
      </c>
      <c r="M49" s="5"/>
      <c r="N49" s="5"/>
    </row>
    <row r="50" spans="2:14" ht="30" customHeight="1" x14ac:dyDescent="0.3">
      <c r="B50" s="7">
        <v>14</v>
      </c>
      <c r="C50" s="8" t="s">
        <v>240</v>
      </c>
      <c r="D50" s="7">
        <v>47</v>
      </c>
      <c r="E50" s="8" t="s">
        <v>241</v>
      </c>
      <c r="F50" s="8"/>
      <c r="G50" s="8"/>
      <c r="H50" s="8"/>
      <c r="I50" s="8"/>
      <c r="J50" s="8"/>
      <c r="K50" s="8"/>
      <c r="L50" s="7" t="s">
        <v>1276</v>
      </c>
      <c r="M50" s="7"/>
      <c r="N50" s="7"/>
    </row>
    <row r="51" spans="2:14" ht="30" customHeight="1" x14ac:dyDescent="0.3">
      <c r="B51" s="7">
        <v>14</v>
      </c>
      <c r="C51" s="8" t="s">
        <v>240</v>
      </c>
      <c r="D51" s="7">
        <v>48</v>
      </c>
      <c r="E51" s="8" t="s">
        <v>242</v>
      </c>
      <c r="F51" s="8"/>
      <c r="G51" s="8"/>
      <c r="H51" s="8"/>
      <c r="I51" s="8"/>
      <c r="J51" s="8"/>
      <c r="K51" s="8"/>
      <c r="L51" s="7" t="s">
        <v>1276</v>
      </c>
      <c r="M51" s="7"/>
      <c r="N51" s="7"/>
    </row>
    <row r="52" spans="2:14" ht="30" customHeight="1" x14ac:dyDescent="0.3">
      <c r="B52" s="7">
        <v>14</v>
      </c>
      <c r="C52" s="8" t="s">
        <v>240</v>
      </c>
      <c r="D52" s="7">
        <v>49</v>
      </c>
      <c r="E52" s="8" t="s">
        <v>243</v>
      </c>
      <c r="F52" s="8"/>
      <c r="G52" s="8"/>
      <c r="H52" s="8"/>
      <c r="I52" s="8"/>
      <c r="J52" s="8"/>
      <c r="K52" s="8"/>
      <c r="L52" s="7" t="s">
        <v>1276</v>
      </c>
      <c r="M52" s="7"/>
      <c r="N52" s="7"/>
    </row>
    <row r="53" spans="2:14" ht="30" customHeight="1" x14ac:dyDescent="0.3">
      <c r="B53" s="7">
        <v>14</v>
      </c>
      <c r="C53" s="8" t="s">
        <v>240</v>
      </c>
      <c r="D53" s="7">
        <v>50</v>
      </c>
      <c r="E53" s="8" t="s">
        <v>244</v>
      </c>
      <c r="F53" s="8"/>
      <c r="G53" s="8"/>
      <c r="H53" s="8"/>
      <c r="I53" s="8"/>
      <c r="J53" s="8"/>
      <c r="K53" s="8"/>
      <c r="L53" s="7" t="s">
        <v>1276</v>
      </c>
      <c r="M53" s="7"/>
      <c r="N53" s="7"/>
    </row>
    <row r="54" spans="2:14" ht="30" customHeight="1" x14ac:dyDescent="0.3">
      <c r="B54" s="7">
        <v>14</v>
      </c>
      <c r="C54" s="8" t="s">
        <v>240</v>
      </c>
      <c r="D54" s="7">
        <v>51</v>
      </c>
      <c r="E54" s="8" t="s">
        <v>249</v>
      </c>
      <c r="F54" s="8"/>
      <c r="G54" s="8"/>
      <c r="H54" s="8"/>
      <c r="I54" s="8"/>
      <c r="J54" s="8"/>
      <c r="K54" s="8"/>
      <c r="L54" s="7" t="s">
        <v>1276</v>
      </c>
      <c r="M54" s="7"/>
      <c r="N54" s="7"/>
    </row>
    <row r="55" spans="2:14" ht="30" customHeight="1" x14ac:dyDescent="0.3">
      <c r="B55" s="7">
        <v>15</v>
      </c>
      <c r="C55" s="8" t="s">
        <v>250</v>
      </c>
      <c r="D55" s="7">
        <v>52</v>
      </c>
      <c r="E55" s="8" t="s">
        <v>251</v>
      </c>
      <c r="F55" s="8"/>
      <c r="G55" s="8"/>
      <c r="H55" s="8"/>
      <c r="I55" s="8"/>
      <c r="J55" s="8"/>
      <c r="K55" s="8"/>
      <c r="L55" s="7" t="s">
        <v>1281</v>
      </c>
      <c r="M55" s="7"/>
      <c r="N55" s="7"/>
    </row>
    <row r="56" spans="2:14" ht="30" customHeight="1" x14ac:dyDescent="0.3">
      <c r="B56" s="7">
        <v>15</v>
      </c>
      <c r="C56" s="8" t="s">
        <v>250</v>
      </c>
      <c r="D56" s="7">
        <v>53</v>
      </c>
      <c r="E56" s="8" t="s">
        <v>252</v>
      </c>
      <c r="F56" s="8"/>
      <c r="G56" s="8"/>
      <c r="H56" s="8"/>
      <c r="I56" s="8"/>
      <c r="J56" s="8"/>
      <c r="K56" s="8"/>
      <c r="L56" s="7" t="s">
        <v>1281</v>
      </c>
      <c r="M56" s="7"/>
      <c r="N56" s="7"/>
    </row>
    <row r="57" spans="2:14" ht="30" customHeight="1" x14ac:dyDescent="0.3">
      <c r="B57" s="12">
        <v>15</v>
      </c>
      <c r="C57" s="6" t="s">
        <v>250</v>
      </c>
      <c r="D57" s="5">
        <v>54</v>
      </c>
      <c r="E57" s="6" t="s">
        <v>857</v>
      </c>
      <c r="F57" s="11" t="s">
        <v>858</v>
      </c>
      <c r="G57" s="11" t="s">
        <v>13</v>
      </c>
      <c r="H57" s="6" t="s">
        <v>859</v>
      </c>
      <c r="I57" s="6" t="s">
        <v>266</v>
      </c>
      <c r="J57" s="6" t="s">
        <v>860</v>
      </c>
      <c r="K57" s="6" t="s">
        <v>17</v>
      </c>
      <c r="L57" s="12" t="s">
        <v>1281</v>
      </c>
      <c r="M57" s="12"/>
      <c r="N57" s="12"/>
    </row>
    <row r="58" spans="2:14" ht="30" customHeight="1" x14ac:dyDescent="0.3">
      <c r="B58" s="12">
        <v>15</v>
      </c>
      <c r="C58" s="6" t="s">
        <v>250</v>
      </c>
      <c r="D58" s="5">
        <v>55</v>
      </c>
      <c r="E58" s="6" t="s">
        <v>861</v>
      </c>
      <c r="F58" s="11" t="s">
        <v>862</v>
      </c>
      <c r="G58" s="11" t="s">
        <v>86</v>
      </c>
      <c r="H58" s="6" t="s">
        <v>863</v>
      </c>
      <c r="I58" s="6" t="s">
        <v>88</v>
      </c>
      <c r="J58" s="6" t="s">
        <v>864</v>
      </c>
      <c r="K58" s="6" t="s">
        <v>17</v>
      </c>
      <c r="L58" s="12" t="s">
        <v>1281</v>
      </c>
      <c r="M58" s="12"/>
      <c r="N58" s="12"/>
    </row>
    <row r="59" spans="2:14" ht="30" customHeight="1" x14ac:dyDescent="0.3">
      <c r="B59" s="12">
        <v>15</v>
      </c>
      <c r="C59" s="6" t="s">
        <v>250</v>
      </c>
      <c r="D59" s="5">
        <v>56</v>
      </c>
      <c r="E59" s="6" t="s">
        <v>861</v>
      </c>
      <c r="F59" s="11"/>
      <c r="G59" s="11"/>
      <c r="H59" s="6" t="s">
        <v>865</v>
      </c>
      <c r="I59" s="6" t="s">
        <v>866</v>
      </c>
      <c r="J59" s="6" t="s">
        <v>867</v>
      </c>
      <c r="K59" s="6" t="s">
        <v>17</v>
      </c>
      <c r="L59" s="12" t="s">
        <v>1281</v>
      </c>
      <c r="M59" s="12"/>
      <c r="N59" s="12"/>
    </row>
    <row r="60" spans="2:14" ht="30" customHeight="1" x14ac:dyDescent="0.3">
      <c r="B60" s="12">
        <v>15</v>
      </c>
      <c r="C60" s="6" t="s">
        <v>250</v>
      </c>
      <c r="D60" s="5">
        <v>57</v>
      </c>
      <c r="E60" s="6" t="s">
        <v>868</v>
      </c>
      <c r="F60" s="11" t="s">
        <v>869</v>
      </c>
      <c r="G60" s="11" t="s">
        <v>19</v>
      </c>
      <c r="H60" s="6" t="s">
        <v>870</v>
      </c>
      <c r="I60" s="6" t="s">
        <v>871</v>
      </c>
      <c r="J60" s="6" t="s">
        <v>872</v>
      </c>
      <c r="K60" s="6" t="s">
        <v>17</v>
      </c>
      <c r="L60" s="12" t="s">
        <v>1281</v>
      </c>
      <c r="M60" s="12"/>
      <c r="N60" s="12"/>
    </row>
    <row r="61" spans="2:14" ht="30" customHeight="1" x14ac:dyDescent="0.3">
      <c r="B61" s="12">
        <v>15</v>
      </c>
      <c r="C61" s="6" t="s">
        <v>250</v>
      </c>
      <c r="D61" s="5">
        <v>58</v>
      </c>
      <c r="E61" s="6" t="s">
        <v>873</v>
      </c>
      <c r="F61" s="11" t="s">
        <v>874</v>
      </c>
      <c r="G61" s="11" t="s">
        <v>62</v>
      </c>
      <c r="H61" s="6" t="s">
        <v>875</v>
      </c>
      <c r="I61" s="6" t="s">
        <v>88</v>
      </c>
      <c r="J61" s="6" t="s">
        <v>876</v>
      </c>
      <c r="K61" s="6" t="s">
        <v>17</v>
      </c>
      <c r="L61" s="12" t="s">
        <v>1281</v>
      </c>
      <c r="M61" s="12"/>
      <c r="N61" s="12"/>
    </row>
    <row r="62" spans="2:14" ht="30" customHeight="1" x14ac:dyDescent="0.3">
      <c r="B62" s="12">
        <v>15</v>
      </c>
      <c r="C62" s="6" t="s">
        <v>250</v>
      </c>
      <c r="D62" s="5">
        <v>59</v>
      </c>
      <c r="E62" s="6" t="s">
        <v>877</v>
      </c>
      <c r="F62" s="11" t="s">
        <v>878</v>
      </c>
      <c r="G62" s="11" t="s">
        <v>29</v>
      </c>
      <c r="H62" s="6" t="s">
        <v>879</v>
      </c>
      <c r="I62" s="6" t="s">
        <v>880</v>
      </c>
      <c r="J62" s="6" t="s">
        <v>881</v>
      </c>
      <c r="K62" s="6" t="s">
        <v>17</v>
      </c>
      <c r="L62" s="12" t="s">
        <v>1281</v>
      </c>
      <c r="M62" s="12"/>
      <c r="N62" s="12"/>
    </row>
    <row r="63" spans="2:14" ht="30" customHeight="1" x14ac:dyDescent="0.3">
      <c r="B63" s="12">
        <v>15</v>
      </c>
      <c r="C63" s="6" t="s">
        <v>250</v>
      </c>
      <c r="D63" s="5">
        <v>60</v>
      </c>
      <c r="E63" s="6" t="s">
        <v>882</v>
      </c>
      <c r="F63" s="11" t="s">
        <v>883</v>
      </c>
      <c r="G63" s="11" t="s">
        <v>86</v>
      </c>
      <c r="H63" s="6" t="s">
        <v>884</v>
      </c>
      <c r="I63" s="6" t="s">
        <v>196</v>
      </c>
      <c r="J63" s="6" t="s">
        <v>885</v>
      </c>
      <c r="K63" s="6" t="s">
        <v>17</v>
      </c>
      <c r="L63" s="12" t="s">
        <v>1281</v>
      </c>
      <c r="M63" s="12"/>
      <c r="N63" s="12"/>
    </row>
    <row r="64" spans="2:14" ht="30" customHeight="1" x14ac:dyDescent="0.3">
      <c r="B64" s="12">
        <v>15</v>
      </c>
      <c r="C64" s="6" t="s">
        <v>250</v>
      </c>
      <c r="D64" s="5">
        <v>61</v>
      </c>
      <c r="E64" s="6" t="s">
        <v>886</v>
      </c>
      <c r="F64" s="11" t="s">
        <v>887</v>
      </c>
      <c r="G64" s="11" t="s">
        <v>86</v>
      </c>
      <c r="H64" s="6" t="s">
        <v>888</v>
      </c>
      <c r="I64" s="6" t="s">
        <v>266</v>
      </c>
      <c r="J64" s="6" t="s">
        <v>889</v>
      </c>
      <c r="K64" s="6" t="s">
        <v>17</v>
      </c>
      <c r="L64" s="12" t="s">
        <v>1281</v>
      </c>
      <c r="M64" s="12"/>
      <c r="N64" s="12"/>
    </row>
    <row r="65" spans="2:14" ht="30" customHeight="1" x14ac:dyDescent="0.3">
      <c r="B65" s="12">
        <v>15</v>
      </c>
      <c r="C65" s="6" t="s">
        <v>250</v>
      </c>
      <c r="D65" s="5">
        <v>62</v>
      </c>
      <c r="E65" s="6" t="s">
        <v>890</v>
      </c>
      <c r="F65" s="11" t="s">
        <v>891</v>
      </c>
      <c r="G65" s="11" t="s">
        <v>39</v>
      </c>
      <c r="H65" s="6" t="s">
        <v>892</v>
      </c>
      <c r="I65" s="6" t="s">
        <v>893</v>
      </c>
      <c r="J65" s="6" t="s">
        <v>894</v>
      </c>
      <c r="K65" s="6" t="s">
        <v>17</v>
      </c>
      <c r="L65" s="12" t="s">
        <v>1281</v>
      </c>
      <c r="M65" s="12"/>
      <c r="N65" s="12"/>
    </row>
    <row r="66" spans="2:14" ht="30" customHeight="1" x14ac:dyDescent="0.3">
      <c r="B66" s="12">
        <v>15</v>
      </c>
      <c r="C66" s="6" t="s">
        <v>250</v>
      </c>
      <c r="D66" s="5">
        <v>63</v>
      </c>
      <c r="E66" s="6" t="s">
        <v>895</v>
      </c>
      <c r="F66" s="11" t="s">
        <v>896</v>
      </c>
      <c r="G66" s="11" t="s">
        <v>86</v>
      </c>
      <c r="H66" s="6" t="s">
        <v>897</v>
      </c>
      <c r="I66" s="6" t="s">
        <v>192</v>
      </c>
      <c r="J66" s="6" t="s">
        <v>898</v>
      </c>
      <c r="K66" s="6" t="s">
        <v>17</v>
      </c>
      <c r="L66" s="12" t="s">
        <v>1281</v>
      </c>
      <c r="M66" s="12"/>
      <c r="N66" s="12"/>
    </row>
    <row r="67" spans="2:14" ht="30" customHeight="1" x14ac:dyDescent="0.3">
      <c r="B67" s="12">
        <v>15</v>
      </c>
      <c r="C67" s="6" t="s">
        <v>250</v>
      </c>
      <c r="D67" s="5">
        <v>64</v>
      </c>
      <c r="E67" s="6" t="s">
        <v>899</v>
      </c>
      <c r="F67" s="11" t="s">
        <v>900</v>
      </c>
      <c r="G67" s="11" t="s">
        <v>901</v>
      </c>
      <c r="H67" s="6" t="s">
        <v>902</v>
      </c>
      <c r="I67" s="6" t="s">
        <v>903</v>
      </c>
      <c r="J67" s="6" t="s">
        <v>904</v>
      </c>
      <c r="K67" s="6" t="s">
        <v>17</v>
      </c>
      <c r="L67" s="12" t="s">
        <v>1281</v>
      </c>
      <c r="M67" s="12"/>
      <c r="N67" s="12"/>
    </row>
    <row r="68" spans="2:14" ht="30" customHeight="1" x14ac:dyDescent="0.3">
      <c r="B68" s="12">
        <v>15</v>
      </c>
      <c r="C68" s="6" t="s">
        <v>250</v>
      </c>
      <c r="D68" s="5">
        <v>65</v>
      </c>
      <c r="E68" s="6" t="s">
        <v>905</v>
      </c>
      <c r="F68" s="11" t="s">
        <v>906</v>
      </c>
      <c r="G68" s="11" t="s">
        <v>62</v>
      </c>
      <c r="H68" s="6" t="s">
        <v>907</v>
      </c>
      <c r="I68" s="6" t="s">
        <v>908</v>
      </c>
      <c r="J68" s="6" t="s">
        <v>909</v>
      </c>
      <c r="K68" s="6" t="s">
        <v>17</v>
      </c>
      <c r="L68" s="12" t="s">
        <v>1281</v>
      </c>
      <c r="M68" s="12"/>
      <c r="N68" s="12"/>
    </row>
    <row r="69" spans="2:14" ht="30" customHeight="1" x14ac:dyDescent="0.3">
      <c r="B69" s="12">
        <v>15</v>
      </c>
      <c r="C69" s="6" t="s">
        <v>250</v>
      </c>
      <c r="D69" s="5">
        <v>66</v>
      </c>
      <c r="E69" s="6" t="s">
        <v>910</v>
      </c>
      <c r="F69" s="11" t="s">
        <v>911</v>
      </c>
      <c r="G69" s="11" t="s">
        <v>19</v>
      </c>
      <c r="H69" s="6" t="s">
        <v>912</v>
      </c>
      <c r="I69" s="6" t="s">
        <v>913</v>
      </c>
      <c r="J69" s="6" t="s">
        <v>914</v>
      </c>
      <c r="K69" s="6" t="s">
        <v>17</v>
      </c>
      <c r="L69" s="12" t="s">
        <v>1281</v>
      </c>
      <c r="M69" s="12"/>
      <c r="N69" s="12"/>
    </row>
    <row r="70" spans="2:14" ht="30" customHeight="1" x14ac:dyDescent="0.3">
      <c r="B70" s="12">
        <v>15</v>
      </c>
      <c r="C70" s="6" t="s">
        <v>250</v>
      </c>
      <c r="D70" s="5">
        <v>67</v>
      </c>
      <c r="E70" s="6" t="s">
        <v>910</v>
      </c>
      <c r="F70" s="11"/>
      <c r="G70" s="11"/>
      <c r="H70" s="6" t="s">
        <v>915</v>
      </c>
      <c r="I70" s="6" t="s">
        <v>266</v>
      </c>
      <c r="J70" s="6" t="s">
        <v>916</v>
      </c>
      <c r="K70" s="6" t="s">
        <v>17</v>
      </c>
      <c r="L70" s="12" t="s">
        <v>1281</v>
      </c>
      <c r="M70" s="12"/>
      <c r="N70" s="12"/>
    </row>
    <row r="71" spans="2:14" ht="30" customHeight="1" x14ac:dyDescent="0.3">
      <c r="B71" s="12">
        <v>15</v>
      </c>
      <c r="C71" s="6" t="s">
        <v>250</v>
      </c>
      <c r="D71" s="5">
        <v>68</v>
      </c>
      <c r="E71" s="6" t="s">
        <v>917</v>
      </c>
      <c r="F71" s="11"/>
      <c r="G71" s="11"/>
      <c r="H71" s="6" t="s">
        <v>918</v>
      </c>
      <c r="I71" s="6" t="s">
        <v>88</v>
      </c>
      <c r="J71" s="6" t="s">
        <v>919</v>
      </c>
      <c r="K71" s="6" t="s">
        <v>17</v>
      </c>
      <c r="L71" s="12" t="s">
        <v>1281</v>
      </c>
      <c r="M71" s="12"/>
      <c r="N71" s="12"/>
    </row>
    <row r="72" spans="2:14" ht="30" customHeight="1" x14ac:dyDescent="0.3">
      <c r="B72" s="12">
        <v>15</v>
      </c>
      <c r="C72" s="6" t="s">
        <v>250</v>
      </c>
      <c r="D72" s="5">
        <v>69</v>
      </c>
      <c r="E72" s="6" t="s">
        <v>920</v>
      </c>
      <c r="F72" s="11" t="s">
        <v>921</v>
      </c>
      <c r="G72" s="11" t="s">
        <v>29</v>
      </c>
      <c r="H72" s="6" t="s">
        <v>922</v>
      </c>
      <c r="I72" s="6" t="s">
        <v>923</v>
      </c>
      <c r="J72" s="6" t="s">
        <v>924</v>
      </c>
      <c r="K72" s="6" t="s">
        <v>17</v>
      </c>
      <c r="L72" s="12" t="s">
        <v>1281</v>
      </c>
      <c r="M72" s="12"/>
      <c r="N72" s="12"/>
    </row>
    <row r="73" spans="2:14" ht="30" customHeight="1" x14ac:dyDescent="0.3">
      <c r="B73" s="12">
        <v>15</v>
      </c>
      <c r="C73" s="6" t="s">
        <v>250</v>
      </c>
      <c r="D73" s="5">
        <v>70</v>
      </c>
      <c r="E73" s="6" t="s">
        <v>925</v>
      </c>
      <c r="F73" s="11" t="s">
        <v>926</v>
      </c>
      <c r="G73" s="11" t="s">
        <v>29</v>
      </c>
      <c r="H73" s="6" t="s">
        <v>927</v>
      </c>
      <c r="I73" s="6" t="s">
        <v>88</v>
      </c>
      <c r="J73" s="6" t="s">
        <v>928</v>
      </c>
      <c r="K73" s="6" t="s">
        <v>17</v>
      </c>
      <c r="L73" s="12" t="s">
        <v>1281</v>
      </c>
      <c r="M73" s="12"/>
      <c r="N73" s="12"/>
    </row>
    <row r="74" spans="2:14" ht="30" customHeight="1" x14ac:dyDescent="0.3">
      <c r="B74" s="12">
        <v>15</v>
      </c>
      <c r="C74" s="6" t="s">
        <v>250</v>
      </c>
      <c r="D74" s="5">
        <v>71</v>
      </c>
      <c r="E74" s="6" t="s">
        <v>250</v>
      </c>
      <c r="F74" s="11" t="s">
        <v>929</v>
      </c>
      <c r="G74" s="11" t="s">
        <v>86</v>
      </c>
      <c r="H74" s="6" t="s">
        <v>930</v>
      </c>
      <c r="I74" s="6" t="s">
        <v>931</v>
      </c>
      <c r="J74" s="6" t="s">
        <v>932</v>
      </c>
      <c r="K74" s="6" t="s">
        <v>17</v>
      </c>
      <c r="L74" s="12" t="s">
        <v>1281</v>
      </c>
      <c r="M74" s="12"/>
      <c r="N74" s="12"/>
    </row>
    <row r="75" spans="2:14" ht="30" customHeight="1" x14ac:dyDescent="0.3">
      <c r="B75" s="12">
        <v>15</v>
      </c>
      <c r="C75" s="6" t="s">
        <v>250</v>
      </c>
      <c r="D75" s="5">
        <v>72</v>
      </c>
      <c r="E75" s="6" t="s">
        <v>250</v>
      </c>
      <c r="F75" s="11"/>
      <c r="G75" s="11"/>
      <c r="H75" s="6" t="s">
        <v>933</v>
      </c>
      <c r="I75" s="6" t="s">
        <v>934</v>
      </c>
      <c r="J75" s="6" t="s">
        <v>935</v>
      </c>
      <c r="K75" s="6" t="s">
        <v>17</v>
      </c>
      <c r="L75" s="12" t="s">
        <v>1281</v>
      </c>
      <c r="M75" s="12"/>
      <c r="N75" s="12"/>
    </row>
    <row r="76" spans="2:14" ht="30" customHeight="1" x14ac:dyDescent="0.3">
      <c r="B76" s="12">
        <v>15</v>
      </c>
      <c r="C76" s="6" t="s">
        <v>250</v>
      </c>
      <c r="D76" s="5">
        <v>73</v>
      </c>
      <c r="E76" s="6" t="s">
        <v>936</v>
      </c>
      <c r="F76" s="11" t="s">
        <v>937</v>
      </c>
      <c r="G76" s="11" t="s">
        <v>29</v>
      </c>
      <c r="H76" s="6" t="s">
        <v>938</v>
      </c>
      <c r="I76" s="6" t="s">
        <v>939</v>
      </c>
      <c r="J76" s="6" t="s">
        <v>940</v>
      </c>
      <c r="K76" s="6" t="s">
        <v>17</v>
      </c>
      <c r="L76" s="12" t="s">
        <v>1281</v>
      </c>
      <c r="M76" s="12"/>
      <c r="N76" s="12"/>
    </row>
    <row r="77" spans="2:14" ht="30" customHeight="1" x14ac:dyDescent="0.3">
      <c r="B77" s="12">
        <v>15</v>
      </c>
      <c r="C77" s="6" t="s">
        <v>250</v>
      </c>
      <c r="D77" s="5">
        <v>74</v>
      </c>
      <c r="E77" s="6" t="s">
        <v>941</v>
      </c>
      <c r="F77" s="11" t="s">
        <v>911</v>
      </c>
      <c r="G77" s="11" t="s">
        <v>62</v>
      </c>
      <c r="H77" s="6" t="s">
        <v>942</v>
      </c>
      <c r="I77" s="6" t="s">
        <v>943</v>
      </c>
      <c r="J77" s="6" t="s">
        <v>944</v>
      </c>
      <c r="K77" s="6" t="s">
        <v>17</v>
      </c>
      <c r="L77" s="12" t="s">
        <v>1281</v>
      </c>
      <c r="M77" s="12"/>
      <c r="N77" s="12"/>
    </row>
    <row r="78" spans="2:14" ht="30" customHeight="1" x14ac:dyDescent="0.3">
      <c r="B78" s="12">
        <v>15</v>
      </c>
      <c r="C78" s="6" t="s">
        <v>250</v>
      </c>
      <c r="D78" s="5">
        <v>75</v>
      </c>
      <c r="E78" s="6" t="s">
        <v>941</v>
      </c>
      <c r="F78" s="11"/>
      <c r="G78" s="11"/>
      <c r="H78" s="6" t="s">
        <v>945</v>
      </c>
      <c r="I78" s="6" t="s">
        <v>946</v>
      </c>
      <c r="J78" s="6" t="s">
        <v>947</v>
      </c>
      <c r="K78" s="6" t="s">
        <v>17</v>
      </c>
      <c r="L78" s="12" t="s">
        <v>1281</v>
      </c>
      <c r="M78" s="12"/>
      <c r="N78" s="12"/>
    </row>
    <row r="79" spans="2:14" ht="30" customHeight="1" x14ac:dyDescent="0.3">
      <c r="B79" s="5">
        <v>16</v>
      </c>
      <c r="C79" s="6" t="s">
        <v>163</v>
      </c>
      <c r="D79" s="5">
        <v>76</v>
      </c>
      <c r="E79" s="6" t="s">
        <v>164</v>
      </c>
      <c r="F79" s="6" t="s">
        <v>12</v>
      </c>
      <c r="G79" s="6" t="s">
        <v>86</v>
      </c>
      <c r="H79" s="6" t="s">
        <v>165</v>
      </c>
      <c r="I79" s="6" t="s">
        <v>31</v>
      </c>
      <c r="J79" s="6" t="s">
        <v>166</v>
      </c>
      <c r="K79" s="6" t="s">
        <v>17</v>
      </c>
      <c r="L79" s="5" t="s">
        <v>1278</v>
      </c>
      <c r="M79" s="5"/>
      <c r="N79" s="5"/>
    </row>
    <row r="80" spans="2:14" ht="30" customHeight="1" x14ac:dyDescent="0.3">
      <c r="B80" s="5">
        <v>16</v>
      </c>
      <c r="C80" s="6" t="s">
        <v>163</v>
      </c>
      <c r="D80" s="5">
        <v>77</v>
      </c>
      <c r="E80" s="6" t="s">
        <v>167</v>
      </c>
      <c r="F80" s="6" t="s">
        <v>12</v>
      </c>
      <c r="G80" s="6" t="s">
        <v>168</v>
      </c>
      <c r="H80" s="6" t="s">
        <v>169</v>
      </c>
      <c r="I80" s="6" t="s">
        <v>170</v>
      </c>
      <c r="J80" s="6" t="s">
        <v>171</v>
      </c>
      <c r="K80" s="6" t="s">
        <v>38</v>
      </c>
      <c r="L80" s="5" t="s">
        <v>1278</v>
      </c>
      <c r="M80" s="5"/>
      <c r="N80" s="5"/>
    </row>
    <row r="81" spans="2:14" ht="30" customHeight="1" x14ac:dyDescent="0.3">
      <c r="B81" s="5">
        <v>16</v>
      </c>
      <c r="C81" s="6" t="s">
        <v>163</v>
      </c>
      <c r="D81" s="5">
        <v>78</v>
      </c>
      <c r="E81" s="6" t="s">
        <v>167</v>
      </c>
      <c r="F81" s="6" t="s">
        <v>12</v>
      </c>
      <c r="G81" s="6" t="s">
        <v>168</v>
      </c>
      <c r="H81" s="6" t="s">
        <v>172</v>
      </c>
      <c r="I81" s="6" t="s">
        <v>173</v>
      </c>
      <c r="J81" s="6" t="s">
        <v>174</v>
      </c>
      <c r="K81" s="6" t="s">
        <v>38</v>
      </c>
      <c r="L81" s="5" t="s">
        <v>1278</v>
      </c>
      <c r="M81" s="5"/>
      <c r="N81" s="5"/>
    </row>
    <row r="82" spans="2:14" ht="30" customHeight="1" x14ac:dyDescent="0.3">
      <c r="B82" s="5">
        <v>16</v>
      </c>
      <c r="C82" s="6" t="s">
        <v>163</v>
      </c>
      <c r="D82" s="5">
        <v>79</v>
      </c>
      <c r="E82" s="6" t="s">
        <v>175</v>
      </c>
      <c r="F82" s="6" t="s">
        <v>176</v>
      </c>
      <c r="G82" s="6" t="s">
        <v>177</v>
      </c>
      <c r="H82" s="6" t="s">
        <v>178</v>
      </c>
      <c r="I82" s="6" t="s">
        <v>179</v>
      </c>
      <c r="J82" s="6" t="s">
        <v>180</v>
      </c>
      <c r="K82" s="6" t="s">
        <v>17</v>
      </c>
      <c r="L82" s="5" t="s">
        <v>1278</v>
      </c>
      <c r="M82" s="5"/>
      <c r="N82" s="5"/>
    </row>
    <row r="83" spans="2:14" ht="30" customHeight="1" x14ac:dyDescent="0.3">
      <c r="B83" s="5">
        <v>16</v>
      </c>
      <c r="C83" s="6" t="s">
        <v>163</v>
      </c>
      <c r="D83" s="5">
        <v>80</v>
      </c>
      <c r="E83" s="6" t="s">
        <v>163</v>
      </c>
      <c r="F83" s="6" t="s">
        <v>12</v>
      </c>
      <c r="G83" s="6" t="s">
        <v>184</v>
      </c>
      <c r="H83" s="6" t="s">
        <v>185</v>
      </c>
      <c r="I83" s="6" t="s">
        <v>186</v>
      </c>
      <c r="J83" s="6" t="s">
        <v>187</v>
      </c>
      <c r="K83" s="6" t="s">
        <v>17</v>
      </c>
      <c r="L83" s="5" t="s">
        <v>1278</v>
      </c>
      <c r="M83" s="5"/>
      <c r="N83" s="5"/>
    </row>
    <row r="84" spans="2:14" ht="30" customHeight="1" x14ac:dyDescent="0.3">
      <c r="B84" s="7">
        <v>16</v>
      </c>
      <c r="C84" s="8" t="s">
        <v>163</v>
      </c>
      <c r="D84" s="7">
        <v>81</v>
      </c>
      <c r="E84" s="8" t="s">
        <v>268</v>
      </c>
      <c r="F84" s="8"/>
      <c r="G84" s="8"/>
      <c r="H84" s="8"/>
      <c r="I84" s="8"/>
      <c r="J84" s="8"/>
      <c r="K84" s="8"/>
      <c r="L84" s="7" t="s">
        <v>1278</v>
      </c>
      <c r="M84" s="7"/>
      <c r="N84" s="7"/>
    </row>
    <row r="85" spans="2:14" ht="30" customHeight="1" x14ac:dyDescent="0.3">
      <c r="B85" s="5">
        <v>17</v>
      </c>
      <c r="C85" s="6" t="s">
        <v>188</v>
      </c>
      <c r="D85" s="5">
        <v>82</v>
      </c>
      <c r="E85" s="6" t="s">
        <v>189</v>
      </c>
      <c r="F85" s="6" t="s">
        <v>12</v>
      </c>
      <c r="G85" s="6" t="s">
        <v>190</v>
      </c>
      <c r="H85" s="6" t="s">
        <v>191</v>
      </c>
      <c r="I85" s="6" t="s">
        <v>192</v>
      </c>
      <c r="J85" s="6" t="s">
        <v>193</v>
      </c>
      <c r="K85" s="6" t="s">
        <v>17</v>
      </c>
      <c r="L85" s="5" t="s">
        <v>1278</v>
      </c>
      <c r="M85" s="5"/>
      <c r="N85" s="5"/>
    </row>
    <row r="86" spans="2:14" ht="30" customHeight="1" x14ac:dyDescent="0.3">
      <c r="B86" s="5">
        <v>17</v>
      </c>
      <c r="C86" s="6" t="s">
        <v>188</v>
      </c>
      <c r="D86" s="5">
        <v>83</v>
      </c>
      <c r="E86" s="6" t="s">
        <v>194</v>
      </c>
      <c r="F86" s="6" t="s">
        <v>12</v>
      </c>
      <c r="G86" s="6" t="s">
        <v>86</v>
      </c>
      <c r="H86" s="6" t="s">
        <v>195</v>
      </c>
      <c r="I86" s="6" t="s">
        <v>196</v>
      </c>
      <c r="J86" s="6" t="s">
        <v>197</v>
      </c>
      <c r="K86" s="6" t="s">
        <v>17</v>
      </c>
      <c r="L86" s="5" t="s">
        <v>1278</v>
      </c>
      <c r="M86" s="5"/>
      <c r="N86" s="5"/>
    </row>
    <row r="87" spans="2:14" ht="30" customHeight="1" x14ac:dyDescent="0.3">
      <c r="B87" s="5">
        <v>17</v>
      </c>
      <c r="C87" s="6" t="s">
        <v>188</v>
      </c>
      <c r="D87" s="5">
        <v>84</v>
      </c>
      <c r="E87" s="6" t="s">
        <v>188</v>
      </c>
      <c r="F87" s="6" t="s">
        <v>12</v>
      </c>
      <c r="G87" s="6" t="s">
        <v>39</v>
      </c>
      <c r="H87" s="6" t="s">
        <v>198</v>
      </c>
      <c r="I87" s="6" t="s">
        <v>199</v>
      </c>
      <c r="J87" s="6" t="s">
        <v>200</v>
      </c>
      <c r="K87" s="6" t="s">
        <v>17</v>
      </c>
      <c r="L87" s="5" t="s">
        <v>1278</v>
      </c>
      <c r="M87" s="5"/>
      <c r="N87" s="5"/>
    </row>
    <row r="88" spans="2:14" ht="30" customHeight="1" x14ac:dyDescent="0.3">
      <c r="B88" s="5">
        <v>18</v>
      </c>
      <c r="C88" s="6" t="s">
        <v>201</v>
      </c>
      <c r="D88" s="5">
        <v>85</v>
      </c>
      <c r="E88" s="6" t="s">
        <v>202</v>
      </c>
      <c r="F88" s="6" t="s">
        <v>203</v>
      </c>
      <c r="G88" s="6" t="s">
        <v>86</v>
      </c>
      <c r="H88" s="6" t="s">
        <v>204</v>
      </c>
      <c r="I88" s="6" t="s">
        <v>205</v>
      </c>
      <c r="J88" s="6" t="s">
        <v>206</v>
      </c>
      <c r="K88" s="6" t="s">
        <v>17</v>
      </c>
      <c r="L88" s="5" t="s">
        <v>1275</v>
      </c>
      <c r="M88" s="5"/>
      <c r="N88" s="5"/>
    </row>
    <row r="89" spans="2:14" ht="30" customHeight="1" x14ac:dyDescent="0.3">
      <c r="B89" s="5">
        <v>18</v>
      </c>
      <c r="C89" s="6" t="s">
        <v>201</v>
      </c>
      <c r="D89" s="5">
        <v>86</v>
      </c>
      <c r="E89" s="6" t="s">
        <v>202</v>
      </c>
      <c r="F89" s="6" t="s">
        <v>203</v>
      </c>
      <c r="G89" s="6" t="s">
        <v>86</v>
      </c>
      <c r="H89" s="6" t="s">
        <v>207</v>
      </c>
      <c r="I89" s="6" t="s">
        <v>208</v>
      </c>
      <c r="J89" s="6" t="s">
        <v>209</v>
      </c>
      <c r="K89" s="6" t="s">
        <v>17</v>
      </c>
      <c r="L89" s="5" t="s">
        <v>1275</v>
      </c>
      <c r="M89" s="5"/>
      <c r="N89" s="5"/>
    </row>
    <row r="90" spans="2:14" ht="30" customHeight="1" x14ac:dyDescent="0.3">
      <c r="B90" s="5">
        <v>18</v>
      </c>
      <c r="C90" s="6" t="s">
        <v>201</v>
      </c>
      <c r="D90" s="5">
        <v>87</v>
      </c>
      <c r="E90" s="6" t="s">
        <v>210</v>
      </c>
      <c r="F90" s="6" t="s">
        <v>12</v>
      </c>
      <c r="G90" s="6" t="s">
        <v>211</v>
      </c>
      <c r="H90" s="6" t="s">
        <v>212</v>
      </c>
      <c r="I90" s="6" t="s">
        <v>88</v>
      </c>
      <c r="J90" s="6" t="s">
        <v>213</v>
      </c>
      <c r="K90" s="6" t="s">
        <v>17</v>
      </c>
      <c r="L90" s="5" t="s">
        <v>1275</v>
      </c>
      <c r="M90" s="5"/>
      <c r="N90" s="5"/>
    </row>
    <row r="91" spans="2:14" ht="30" customHeight="1" x14ac:dyDescent="0.3">
      <c r="B91" s="5">
        <v>18</v>
      </c>
      <c r="C91" s="6" t="s">
        <v>201</v>
      </c>
      <c r="D91" s="5">
        <v>88</v>
      </c>
      <c r="E91" s="6" t="s">
        <v>201</v>
      </c>
      <c r="F91" s="6" t="s">
        <v>12</v>
      </c>
      <c r="G91" s="6" t="s">
        <v>86</v>
      </c>
      <c r="H91" s="6" t="s">
        <v>214</v>
      </c>
      <c r="I91" s="6" t="s">
        <v>215</v>
      </c>
      <c r="J91" s="6" t="s">
        <v>216</v>
      </c>
      <c r="K91" s="6" t="s">
        <v>17</v>
      </c>
      <c r="L91" s="5" t="s">
        <v>1275</v>
      </c>
      <c r="M91" s="5"/>
      <c r="N91" s="5"/>
    </row>
    <row r="92" spans="2:14" ht="30" customHeight="1" x14ac:dyDescent="0.3">
      <c r="B92" s="5">
        <v>20</v>
      </c>
      <c r="C92" s="6" t="s">
        <v>217</v>
      </c>
      <c r="D92" s="5">
        <v>89</v>
      </c>
      <c r="E92" s="6" t="s">
        <v>218</v>
      </c>
      <c r="F92" s="6" t="s">
        <v>12</v>
      </c>
      <c r="G92" s="6" t="s">
        <v>168</v>
      </c>
      <c r="H92" s="6" t="s">
        <v>219</v>
      </c>
      <c r="I92" s="6" t="s">
        <v>220</v>
      </c>
      <c r="J92" s="6" t="s">
        <v>221</v>
      </c>
      <c r="K92" s="6" t="s">
        <v>17</v>
      </c>
      <c r="L92" s="5" t="s">
        <v>1280</v>
      </c>
      <c r="M92" s="5"/>
      <c r="N92" s="5"/>
    </row>
    <row r="93" spans="2:14" ht="30" customHeight="1" x14ac:dyDescent="0.3">
      <c r="B93" s="5">
        <v>20</v>
      </c>
      <c r="C93" s="6" t="s">
        <v>217</v>
      </c>
      <c r="D93" s="5">
        <v>90</v>
      </c>
      <c r="E93" s="6" t="s">
        <v>218</v>
      </c>
      <c r="F93" s="6" t="s">
        <v>12</v>
      </c>
      <c r="G93" s="6" t="s">
        <v>168</v>
      </c>
      <c r="H93" s="6" t="s">
        <v>222</v>
      </c>
      <c r="I93" s="6" t="s">
        <v>223</v>
      </c>
      <c r="J93" s="6" t="s">
        <v>224</v>
      </c>
      <c r="K93" s="6" t="s">
        <v>17</v>
      </c>
      <c r="L93" s="5" t="s">
        <v>1280</v>
      </c>
      <c r="M93" s="5"/>
      <c r="N93" s="5"/>
    </row>
    <row r="94" spans="2:14" ht="30" customHeight="1" x14ac:dyDescent="0.3">
      <c r="B94" s="5">
        <v>20</v>
      </c>
      <c r="C94" s="6" t="s">
        <v>217</v>
      </c>
      <c r="D94" s="5">
        <v>91</v>
      </c>
      <c r="E94" s="6" t="s">
        <v>225</v>
      </c>
      <c r="F94" s="6" t="s">
        <v>12</v>
      </c>
      <c r="G94" s="6" t="s">
        <v>177</v>
      </c>
      <c r="H94" s="6" t="s">
        <v>226</v>
      </c>
      <c r="I94" s="6" t="s">
        <v>88</v>
      </c>
      <c r="J94" s="6" t="s">
        <v>227</v>
      </c>
      <c r="K94" s="6" t="s">
        <v>17</v>
      </c>
      <c r="L94" s="5" t="s">
        <v>1280</v>
      </c>
      <c r="M94" s="5"/>
      <c r="N94" s="5"/>
    </row>
    <row r="95" spans="2:14" ht="30" customHeight="1" x14ac:dyDescent="0.3">
      <c r="B95" s="5">
        <v>20</v>
      </c>
      <c r="C95" s="6" t="s">
        <v>217</v>
      </c>
      <c r="D95" s="5">
        <v>92</v>
      </c>
      <c r="E95" s="6" t="s">
        <v>217</v>
      </c>
      <c r="F95" s="6" t="s">
        <v>12</v>
      </c>
      <c r="G95" s="6" t="s">
        <v>86</v>
      </c>
      <c r="H95" s="6" t="s">
        <v>228</v>
      </c>
      <c r="I95" s="6" t="s">
        <v>186</v>
      </c>
      <c r="J95" s="6" t="s">
        <v>229</v>
      </c>
      <c r="K95" s="6" t="s">
        <v>38</v>
      </c>
      <c r="L95" s="5" t="s">
        <v>1280</v>
      </c>
      <c r="M95" s="5"/>
      <c r="N95" s="5"/>
    </row>
    <row r="96" spans="2:14" ht="30" customHeight="1" x14ac:dyDescent="0.3">
      <c r="B96" s="5">
        <v>21</v>
      </c>
      <c r="C96" s="6" t="s">
        <v>230</v>
      </c>
      <c r="D96" s="5">
        <v>93</v>
      </c>
      <c r="E96" s="6" t="s">
        <v>231</v>
      </c>
      <c r="F96" s="6" t="s">
        <v>12</v>
      </c>
      <c r="G96" s="6" t="s">
        <v>190</v>
      </c>
      <c r="H96" s="6" t="s">
        <v>232</v>
      </c>
      <c r="I96" s="6" t="s">
        <v>147</v>
      </c>
      <c r="J96" s="6" t="s">
        <v>233</v>
      </c>
      <c r="K96" s="6" t="s">
        <v>17</v>
      </c>
      <c r="L96" s="5" t="s">
        <v>1273</v>
      </c>
      <c r="M96" s="5"/>
      <c r="N96" s="5"/>
    </row>
    <row r="97" spans="2:14" ht="30" customHeight="1" x14ac:dyDescent="0.3">
      <c r="B97" s="5">
        <v>21</v>
      </c>
      <c r="C97" s="6" t="s">
        <v>230</v>
      </c>
      <c r="D97" s="5">
        <v>94</v>
      </c>
      <c r="E97" s="6" t="s">
        <v>234</v>
      </c>
      <c r="F97" s="6" t="s">
        <v>12</v>
      </c>
      <c r="G97" s="6" t="s">
        <v>39</v>
      </c>
      <c r="H97" s="6" t="s">
        <v>235</v>
      </c>
      <c r="I97" s="6" t="s">
        <v>220</v>
      </c>
      <c r="J97" s="6" t="s">
        <v>236</v>
      </c>
      <c r="K97" s="6" t="s">
        <v>17</v>
      </c>
      <c r="L97" s="5" t="s">
        <v>1273</v>
      </c>
      <c r="M97" s="5"/>
      <c r="N97" s="5"/>
    </row>
    <row r="98" spans="2:14" ht="30" customHeight="1" x14ac:dyDescent="0.3">
      <c r="B98" s="5">
        <v>21</v>
      </c>
      <c r="C98" s="6" t="s">
        <v>230</v>
      </c>
      <c r="D98" s="5">
        <v>95</v>
      </c>
      <c r="E98" s="6" t="s">
        <v>230</v>
      </c>
      <c r="F98" s="6" t="s">
        <v>12</v>
      </c>
      <c r="G98" s="6" t="s">
        <v>184</v>
      </c>
      <c r="H98" s="6" t="s">
        <v>237</v>
      </c>
      <c r="I98" s="6" t="s">
        <v>238</v>
      </c>
      <c r="J98" s="6" t="s">
        <v>239</v>
      </c>
      <c r="K98" s="6" t="s">
        <v>17</v>
      </c>
      <c r="L98" s="5" t="s">
        <v>1273</v>
      </c>
      <c r="M98" s="5"/>
      <c r="N98" s="5"/>
    </row>
    <row r="99" spans="2:14" ht="30" customHeight="1" x14ac:dyDescent="0.3">
      <c r="B99" s="5">
        <v>21</v>
      </c>
      <c r="C99" s="6" t="s">
        <v>230</v>
      </c>
      <c r="D99" s="5">
        <v>96</v>
      </c>
      <c r="E99" s="6" t="s">
        <v>245</v>
      </c>
      <c r="F99" s="6" t="s">
        <v>203</v>
      </c>
      <c r="G99" s="6" t="s">
        <v>246</v>
      </c>
      <c r="H99" s="6" t="s">
        <v>247</v>
      </c>
      <c r="I99" s="6" t="s">
        <v>88</v>
      </c>
      <c r="J99" s="6" t="s">
        <v>248</v>
      </c>
      <c r="K99" s="6" t="s">
        <v>17</v>
      </c>
      <c r="L99" s="5" t="s">
        <v>1273</v>
      </c>
      <c r="M99" s="5"/>
      <c r="N99" s="5"/>
    </row>
    <row r="100" spans="2:14" ht="30" customHeight="1" x14ac:dyDescent="0.3">
      <c r="B100" s="5">
        <v>22</v>
      </c>
      <c r="C100" s="6" t="s">
        <v>253</v>
      </c>
      <c r="D100" s="5">
        <v>97</v>
      </c>
      <c r="E100" s="6" t="s">
        <v>254</v>
      </c>
      <c r="F100" s="6" t="s">
        <v>12</v>
      </c>
      <c r="G100" s="6" t="s">
        <v>29</v>
      </c>
      <c r="H100" s="6" t="s">
        <v>255</v>
      </c>
      <c r="I100" s="6" t="s">
        <v>26</v>
      </c>
      <c r="J100" s="6" t="s">
        <v>256</v>
      </c>
      <c r="K100" s="6" t="s">
        <v>17</v>
      </c>
      <c r="L100" s="5" t="s">
        <v>1278</v>
      </c>
      <c r="M100" s="5"/>
      <c r="N100" s="5"/>
    </row>
    <row r="101" spans="2:14" ht="30" customHeight="1" x14ac:dyDescent="0.3">
      <c r="B101" s="5">
        <v>22</v>
      </c>
      <c r="C101" s="6" t="s">
        <v>253</v>
      </c>
      <c r="D101" s="5">
        <v>98</v>
      </c>
      <c r="E101" s="6" t="s">
        <v>253</v>
      </c>
      <c r="F101" s="6" t="s">
        <v>12</v>
      </c>
      <c r="G101" s="6" t="s">
        <v>29</v>
      </c>
      <c r="H101" s="6" t="s">
        <v>257</v>
      </c>
      <c r="I101" s="6" t="s">
        <v>258</v>
      </c>
      <c r="J101" s="6" t="s">
        <v>259</v>
      </c>
      <c r="K101" s="6" t="s">
        <v>17</v>
      </c>
      <c r="L101" s="5" t="s">
        <v>1278</v>
      </c>
      <c r="M101" s="5"/>
      <c r="N101" s="5"/>
    </row>
    <row r="102" spans="2:14" ht="30" customHeight="1" x14ac:dyDescent="0.3">
      <c r="B102" s="5">
        <v>22</v>
      </c>
      <c r="C102" s="6" t="s">
        <v>253</v>
      </c>
      <c r="D102" s="5">
        <v>99</v>
      </c>
      <c r="E102" s="6" t="s">
        <v>260</v>
      </c>
      <c r="F102" s="6" t="s">
        <v>12</v>
      </c>
      <c r="G102" s="6" t="s">
        <v>29</v>
      </c>
      <c r="H102" s="6" t="s">
        <v>261</v>
      </c>
      <c r="I102" s="6" t="s">
        <v>88</v>
      </c>
      <c r="J102" s="6" t="s">
        <v>262</v>
      </c>
      <c r="K102" s="6" t="s">
        <v>17</v>
      </c>
      <c r="L102" s="5" t="s">
        <v>1278</v>
      </c>
      <c r="M102" s="5"/>
      <c r="N102" s="5"/>
    </row>
    <row r="103" spans="2:14" ht="30" customHeight="1" x14ac:dyDescent="0.3">
      <c r="B103" s="5">
        <v>23</v>
      </c>
      <c r="C103" s="9" t="s">
        <v>263</v>
      </c>
      <c r="D103" s="10">
        <v>100</v>
      </c>
      <c r="E103" s="9" t="s">
        <v>264</v>
      </c>
      <c r="F103" s="9" t="s">
        <v>12</v>
      </c>
      <c r="G103" s="9" t="s">
        <v>29</v>
      </c>
      <c r="H103" s="9" t="s">
        <v>265</v>
      </c>
      <c r="I103" s="6" t="s">
        <v>266</v>
      </c>
      <c r="J103" s="6" t="s">
        <v>267</v>
      </c>
      <c r="K103" s="6" t="s">
        <v>17</v>
      </c>
      <c r="L103" s="5" t="s">
        <v>1279</v>
      </c>
      <c r="M103" s="5"/>
      <c r="N103" s="5"/>
    </row>
    <row r="104" spans="2:14" ht="30" customHeight="1" x14ac:dyDescent="0.3">
      <c r="B104" s="5">
        <v>23</v>
      </c>
      <c r="C104" s="9" t="s">
        <v>263</v>
      </c>
      <c r="D104" s="10">
        <v>101</v>
      </c>
      <c r="E104" s="9" t="s">
        <v>263</v>
      </c>
      <c r="F104" s="9" t="s">
        <v>12</v>
      </c>
      <c r="G104" s="9" t="s">
        <v>29</v>
      </c>
      <c r="H104" s="9" t="s">
        <v>269</v>
      </c>
      <c r="I104" s="6" t="s">
        <v>270</v>
      </c>
      <c r="J104" s="6" t="s">
        <v>271</v>
      </c>
      <c r="K104" s="6" t="s">
        <v>17</v>
      </c>
      <c r="L104" s="5" t="s">
        <v>1279</v>
      </c>
      <c r="M104" s="5"/>
      <c r="N104" s="5"/>
    </row>
    <row r="105" spans="2:14" ht="30" customHeight="1" x14ac:dyDescent="0.3">
      <c r="B105" s="5">
        <v>24</v>
      </c>
      <c r="C105" s="9" t="s">
        <v>272</v>
      </c>
      <c r="D105" s="10">
        <v>102</v>
      </c>
      <c r="E105" s="9" t="s">
        <v>273</v>
      </c>
      <c r="F105" s="9" t="s">
        <v>12</v>
      </c>
      <c r="G105" s="9" t="s">
        <v>29</v>
      </c>
      <c r="H105" s="9" t="s">
        <v>274</v>
      </c>
      <c r="I105" s="6" t="s">
        <v>88</v>
      </c>
      <c r="J105" s="6" t="s">
        <v>275</v>
      </c>
      <c r="K105" s="6" t="s">
        <v>17</v>
      </c>
      <c r="L105" s="5" t="s">
        <v>1279</v>
      </c>
      <c r="M105" s="5"/>
      <c r="N105" s="5"/>
    </row>
    <row r="106" spans="2:14" ht="30" customHeight="1" x14ac:dyDescent="0.3">
      <c r="B106" s="5">
        <v>24</v>
      </c>
      <c r="C106" s="9" t="s">
        <v>272</v>
      </c>
      <c r="D106" s="10">
        <v>103</v>
      </c>
      <c r="E106" s="9" t="s">
        <v>272</v>
      </c>
      <c r="F106" s="9" t="s">
        <v>12</v>
      </c>
      <c r="G106" s="9" t="s">
        <v>29</v>
      </c>
      <c r="H106" s="9" t="s">
        <v>276</v>
      </c>
      <c r="I106" s="6" t="s">
        <v>277</v>
      </c>
      <c r="J106" s="6" t="s">
        <v>278</v>
      </c>
      <c r="K106" s="6" t="s">
        <v>17</v>
      </c>
      <c r="L106" s="5" t="s">
        <v>1279</v>
      </c>
      <c r="M106" s="5"/>
      <c r="N106" s="5"/>
    </row>
    <row r="107" spans="2:14" ht="30" customHeight="1" x14ac:dyDescent="0.3">
      <c r="B107" s="5">
        <v>24</v>
      </c>
      <c r="C107" s="9" t="s">
        <v>272</v>
      </c>
      <c r="D107" s="10">
        <v>104</v>
      </c>
      <c r="E107" s="9" t="s">
        <v>279</v>
      </c>
      <c r="F107" s="9" t="s">
        <v>12</v>
      </c>
      <c r="G107" s="9" t="s">
        <v>29</v>
      </c>
      <c r="H107" s="9" t="s">
        <v>280</v>
      </c>
      <c r="I107" s="6" t="s">
        <v>281</v>
      </c>
      <c r="J107" s="6" t="s">
        <v>282</v>
      </c>
      <c r="K107" s="6" t="s">
        <v>17</v>
      </c>
      <c r="L107" s="5" t="s">
        <v>1279</v>
      </c>
      <c r="M107" s="5"/>
      <c r="N107" s="5"/>
    </row>
    <row r="108" spans="2:14" ht="30" customHeight="1" x14ac:dyDescent="0.3">
      <c r="B108" s="5">
        <v>24</v>
      </c>
      <c r="C108" s="9" t="s">
        <v>272</v>
      </c>
      <c r="D108" s="10">
        <v>105</v>
      </c>
      <c r="E108" s="9" t="s">
        <v>283</v>
      </c>
      <c r="F108" s="9" t="s">
        <v>284</v>
      </c>
      <c r="G108" s="9" t="s">
        <v>29</v>
      </c>
      <c r="H108" s="9" t="s">
        <v>285</v>
      </c>
      <c r="I108" s="6" t="s">
        <v>286</v>
      </c>
      <c r="J108" s="6" t="s">
        <v>287</v>
      </c>
      <c r="K108" s="6" t="s">
        <v>17</v>
      </c>
      <c r="L108" s="5" t="s">
        <v>1279</v>
      </c>
      <c r="M108" s="5"/>
      <c r="N108" s="5"/>
    </row>
    <row r="109" spans="2:14" ht="30" customHeight="1" x14ac:dyDescent="0.3">
      <c r="B109" s="7">
        <v>25</v>
      </c>
      <c r="C109" s="8" t="s">
        <v>378</v>
      </c>
      <c r="D109" s="7">
        <v>106</v>
      </c>
      <c r="E109" s="8" t="s">
        <v>379</v>
      </c>
      <c r="F109" s="8"/>
      <c r="G109" s="8"/>
      <c r="H109" s="8"/>
      <c r="I109" s="8"/>
      <c r="J109" s="8"/>
      <c r="K109" s="8"/>
      <c r="L109" s="7" t="s">
        <v>1274</v>
      </c>
      <c r="M109" s="7"/>
      <c r="N109" s="7"/>
    </row>
    <row r="110" spans="2:14" ht="30" customHeight="1" x14ac:dyDescent="0.3">
      <c r="B110" s="5">
        <v>26</v>
      </c>
      <c r="C110" s="6" t="s">
        <v>288</v>
      </c>
      <c r="D110" s="5">
        <v>107</v>
      </c>
      <c r="E110" s="6" t="s">
        <v>289</v>
      </c>
      <c r="F110" s="6" t="s">
        <v>290</v>
      </c>
      <c r="G110" s="6" t="s">
        <v>19</v>
      </c>
      <c r="H110" s="6" t="s">
        <v>291</v>
      </c>
      <c r="I110" s="6" t="s">
        <v>292</v>
      </c>
      <c r="J110" s="6" t="s">
        <v>293</v>
      </c>
      <c r="K110" s="6" t="s">
        <v>17</v>
      </c>
      <c r="L110" s="5" t="s">
        <v>1280</v>
      </c>
      <c r="M110" s="5"/>
      <c r="N110" s="5"/>
    </row>
    <row r="111" spans="2:14" ht="30" customHeight="1" x14ac:dyDescent="0.3">
      <c r="B111" s="5">
        <v>26</v>
      </c>
      <c r="C111" s="6" t="s">
        <v>288</v>
      </c>
      <c r="D111" s="5">
        <v>108</v>
      </c>
      <c r="E111" s="6" t="s">
        <v>294</v>
      </c>
      <c r="F111" s="6" t="s">
        <v>295</v>
      </c>
      <c r="G111" s="6" t="s">
        <v>184</v>
      </c>
      <c r="H111" s="6" t="s">
        <v>296</v>
      </c>
      <c r="I111" s="6" t="s">
        <v>297</v>
      </c>
      <c r="J111" s="6" t="s">
        <v>298</v>
      </c>
      <c r="K111" s="6" t="s">
        <v>17</v>
      </c>
      <c r="L111" s="5" t="s">
        <v>1280</v>
      </c>
      <c r="M111" s="5"/>
      <c r="N111" s="5"/>
    </row>
    <row r="112" spans="2:14" ht="30" customHeight="1" x14ac:dyDescent="0.3">
      <c r="B112" s="5">
        <v>26</v>
      </c>
      <c r="C112" s="6" t="s">
        <v>288</v>
      </c>
      <c r="D112" s="5">
        <v>109</v>
      </c>
      <c r="E112" s="6" t="s">
        <v>299</v>
      </c>
      <c r="F112" s="6" t="s">
        <v>295</v>
      </c>
      <c r="G112" s="6" t="s">
        <v>300</v>
      </c>
      <c r="H112" s="6" t="s">
        <v>301</v>
      </c>
      <c r="I112" s="6" t="s">
        <v>302</v>
      </c>
      <c r="J112" s="6" t="s">
        <v>303</v>
      </c>
      <c r="K112" s="6" t="s">
        <v>38</v>
      </c>
      <c r="L112" s="5" t="s">
        <v>1280</v>
      </c>
      <c r="M112" s="5"/>
      <c r="N112" s="5"/>
    </row>
    <row r="113" spans="2:14" ht="30" customHeight="1" x14ac:dyDescent="0.3">
      <c r="B113" s="5">
        <v>26</v>
      </c>
      <c r="C113" s="6" t="s">
        <v>288</v>
      </c>
      <c r="D113" s="5">
        <v>110</v>
      </c>
      <c r="E113" s="6" t="s">
        <v>288</v>
      </c>
      <c r="F113" s="6" t="s">
        <v>295</v>
      </c>
      <c r="G113" s="6" t="s">
        <v>19</v>
      </c>
      <c r="H113" s="6" t="s">
        <v>304</v>
      </c>
      <c r="I113" s="6" t="s">
        <v>305</v>
      </c>
      <c r="J113" s="6" t="s">
        <v>306</v>
      </c>
      <c r="K113" s="6" t="s">
        <v>38</v>
      </c>
      <c r="L113" s="5" t="s">
        <v>1280</v>
      </c>
      <c r="M113" s="5"/>
      <c r="N113" s="5"/>
    </row>
    <row r="114" spans="2:14" ht="30" customHeight="1" x14ac:dyDescent="0.3">
      <c r="B114" s="7">
        <v>27</v>
      </c>
      <c r="C114" s="8" t="s">
        <v>396</v>
      </c>
      <c r="D114" s="7">
        <v>111</v>
      </c>
      <c r="E114" s="8" t="s">
        <v>397</v>
      </c>
      <c r="F114" s="8"/>
      <c r="G114" s="8"/>
      <c r="H114" s="8"/>
      <c r="I114" s="8"/>
      <c r="J114" s="8"/>
      <c r="K114" s="8"/>
      <c r="L114" s="7" t="s">
        <v>1274</v>
      </c>
      <c r="M114" s="7"/>
      <c r="N114" s="7"/>
    </row>
    <row r="115" spans="2:14" ht="30" customHeight="1" x14ac:dyDescent="0.3">
      <c r="B115" s="12">
        <v>27</v>
      </c>
      <c r="C115" s="6" t="s">
        <v>396</v>
      </c>
      <c r="D115" s="5">
        <v>112</v>
      </c>
      <c r="E115" s="6" t="s">
        <v>948</v>
      </c>
      <c r="F115" s="11" t="s">
        <v>869</v>
      </c>
      <c r="G115" s="11" t="s">
        <v>62</v>
      </c>
      <c r="H115" s="6" t="s">
        <v>949</v>
      </c>
      <c r="I115" s="6" t="s">
        <v>950</v>
      </c>
      <c r="J115" s="6" t="s">
        <v>951</v>
      </c>
      <c r="K115" s="6" t="s">
        <v>17</v>
      </c>
      <c r="L115" s="12" t="s">
        <v>1274</v>
      </c>
      <c r="M115" s="12"/>
      <c r="N115" s="12"/>
    </row>
    <row r="116" spans="2:14" ht="30" customHeight="1" x14ac:dyDescent="0.3">
      <c r="B116" s="12">
        <v>27</v>
      </c>
      <c r="C116" s="6" t="s">
        <v>396</v>
      </c>
      <c r="D116" s="5">
        <v>113</v>
      </c>
      <c r="E116" s="6" t="s">
        <v>952</v>
      </c>
      <c r="F116" s="11" t="s">
        <v>953</v>
      </c>
      <c r="G116" s="11" t="s">
        <v>19</v>
      </c>
      <c r="H116" s="6" t="s">
        <v>954</v>
      </c>
      <c r="I116" s="6" t="s">
        <v>955</v>
      </c>
      <c r="J116" s="6" t="s">
        <v>956</v>
      </c>
      <c r="K116" s="6" t="s">
        <v>17</v>
      </c>
      <c r="L116" s="12" t="s">
        <v>1274</v>
      </c>
      <c r="M116" s="12"/>
      <c r="N116" s="12"/>
    </row>
    <row r="117" spans="2:14" ht="30" customHeight="1" x14ac:dyDescent="0.3">
      <c r="B117" s="12">
        <v>27</v>
      </c>
      <c r="C117" s="6" t="s">
        <v>396</v>
      </c>
      <c r="D117" s="5">
        <v>114</v>
      </c>
      <c r="E117" s="6" t="s">
        <v>957</v>
      </c>
      <c r="F117" s="11" t="s">
        <v>869</v>
      </c>
      <c r="G117" s="11" t="s">
        <v>19</v>
      </c>
      <c r="H117" s="6" t="s">
        <v>958</v>
      </c>
      <c r="I117" s="6" t="s">
        <v>959</v>
      </c>
      <c r="J117" s="6" t="s">
        <v>960</v>
      </c>
      <c r="K117" s="6" t="s">
        <v>17</v>
      </c>
      <c r="L117" s="12" t="s">
        <v>1274</v>
      </c>
      <c r="M117" s="12"/>
      <c r="N117" s="12"/>
    </row>
    <row r="118" spans="2:14" ht="30" customHeight="1" x14ac:dyDescent="0.3">
      <c r="B118" s="12">
        <v>27</v>
      </c>
      <c r="C118" s="6" t="s">
        <v>396</v>
      </c>
      <c r="D118" s="5">
        <v>115</v>
      </c>
      <c r="E118" s="6" t="s">
        <v>396</v>
      </c>
      <c r="F118" s="11" t="s">
        <v>961</v>
      </c>
      <c r="G118" s="11" t="s">
        <v>19</v>
      </c>
      <c r="H118" s="6" t="s">
        <v>962</v>
      </c>
      <c r="I118" s="6" t="s">
        <v>963</v>
      </c>
      <c r="J118" s="6" t="s">
        <v>964</v>
      </c>
      <c r="K118" s="6" t="s">
        <v>17</v>
      </c>
      <c r="L118" s="12" t="s">
        <v>1274</v>
      </c>
      <c r="M118" s="12"/>
      <c r="N118" s="12"/>
    </row>
    <row r="119" spans="2:14" ht="30" customHeight="1" x14ac:dyDescent="0.3">
      <c r="B119" s="5">
        <v>28</v>
      </c>
      <c r="C119" s="6" t="s">
        <v>307</v>
      </c>
      <c r="D119" s="5">
        <v>116</v>
      </c>
      <c r="E119" s="6" t="s">
        <v>308</v>
      </c>
      <c r="F119" s="6" t="s">
        <v>309</v>
      </c>
      <c r="G119" s="6" t="s">
        <v>39</v>
      </c>
      <c r="H119" s="6" t="s">
        <v>310</v>
      </c>
      <c r="I119" s="6" t="s">
        <v>311</v>
      </c>
      <c r="J119" s="6" t="s">
        <v>312</v>
      </c>
      <c r="K119" s="6" t="s">
        <v>17</v>
      </c>
      <c r="L119" s="5" t="s">
        <v>1281</v>
      </c>
      <c r="M119" s="5"/>
      <c r="N119" s="5"/>
    </row>
    <row r="120" spans="2:14" ht="30" customHeight="1" x14ac:dyDescent="0.3">
      <c r="B120" s="5">
        <v>28</v>
      </c>
      <c r="C120" s="6" t="s">
        <v>307</v>
      </c>
      <c r="D120" s="5">
        <v>117</v>
      </c>
      <c r="E120" s="6" t="s">
        <v>313</v>
      </c>
      <c r="F120" s="6" t="s">
        <v>309</v>
      </c>
      <c r="G120" s="6" t="s">
        <v>19</v>
      </c>
      <c r="H120" s="6" t="s">
        <v>314</v>
      </c>
      <c r="I120" s="6" t="s">
        <v>311</v>
      </c>
      <c r="J120" s="6" t="s">
        <v>315</v>
      </c>
      <c r="K120" s="6" t="s">
        <v>17</v>
      </c>
      <c r="L120" s="5" t="s">
        <v>1281</v>
      </c>
      <c r="M120" s="5"/>
      <c r="N120" s="5"/>
    </row>
    <row r="121" spans="2:14" ht="30" customHeight="1" x14ac:dyDescent="0.3">
      <c r="B121" s="5">
        <v>28</v>
      </c>
      <c r="C121" s="6" t="s">
        <v>307</v>
      </c>
      <c r="D121" s="5">
        <v>118</v>
      </c>
      <c r="E121" s="6" t="s">
        <v>307</v>
      </c>
      <c r="F121" s="6" t="s">
        <v>316</v>
      </c>
      <c r="G121" s="6" t="s">
        <v>184</v>
      </c>
      <c r="H121" s="6" t="s">
        <v>317</v>
      </c>
      <c r="I121" s="6" t="s">
        <v>318</v>
      </c>
      <c r="J121" s="6" t="s">
        <v>319</v>
      </c>
      <c r="K121" s="6" t="s">
        <v>17</v>
      </c>
      <c r="L121" s="5" t="s">
        <v>1281</v>
      </c>
      <c r="M121" s="5"/>
      <c r="N121" s="5"/>
    </row>
    <row r="122" spans="2:14" ht="30" customHeight="1" x14ac:dyDescent="0.3">
      <c r="B122" s="5">
        <v>29</v>
      </c>
      <c r="C122" s="6" t="s">
        <v>320</v>
      </c>
      <c r="D122" s="5">
        <v>119</v>
      </c>
      <c r="E122" s="6" t="s">
        <v>321</v>
      </c>
      <c r="F122" s="6" t="s">
        <v>12</v>
      </c>
      <c r="G122" s="6" t="s">
        <v>322</v>
      </c>
      <c r="H122" s="6" t="s">
        <v>323</v>
      </c>
      <c r="I122" s="6" t="s">
        <v>220</v>
      </c>
      <c r="J122" s="6" t="s">
        <v>324</v>
      </c>
      <c r="K122" s="6" t="s">
        <v>17</v>
      </c>
      <c r="L122" s="5" t="s">
        <v>1281</v>
      </c>
      <c r="M122" s="5"/>
      <c r="N122" s="5"/>
    </row>
    <row r="123" spans="2:14" ht="30" customHeight="1" x14ac:dyDescent="0.3">
      <c r="B123" s="5">
        <v>29</v>
      </c>
      <c r="C123" s="6" t="s">
        <v>320</v>
      </c>
      <c r="D123" s="5">
        <v>120</v>
      </c>
      <c r="E123" s="6" t="s">
        <v>325</v>
      </c>
      <c r="F123" s="6" t="s">
        <v>12</v>
      </c>
      <c r="G123" s="6" t="s">
        <v>19</v>
      </c>
      <c r="H123" s="6" t="s">
        <v>326</v>
      </c>
      <c r="I123" s="6" t="s">
        <v>327</v>
      </c>
      <c r="J123" s="6" t="s">
        <v>328</v>
      </c>
      <c r="K123" s="6" t="s">
        <v>17</v>
      </c>
      <c r="L123" s="5" t="s">
        <v>1281</v>
      </c>
      <c r="M123" s="5"/>
      <c r="N123" s="5"/>
    </row>
    <row r="124" spans="2:14" ht="30" customHeight="1" x14ac:dyDescent="0.3">
      <c r="B124" s="5">
        <v>29</v>
      </c>
      <c r="C124" s="6" t="s">
        <v>320</v>
      </c>
      <c r="D124" s="5">
        <v>121</v>
      </c>
      <c r="E124" s="6" t="s">
        <v>320</v>
      </c>
      <c r="F124" s="6" t="s">
        <v>12</v>
      </c>
      <c r="G124" s="6" t="s">
        <v>19</v>
      </c>
      <c r="H124" s="6" t="s">
        <v>329</v>
      </c>
      <c r="I124" s="6" t="s">
        <v>330</v>
      </c>
      <c r="J124" s="6" t="s">
        <v>331</v>
      </c>
      <c r="K124" s="6" t="s">
        <v>17</v>
      </c>
      <c r="L124" s="5" t="s">
        <v>1281</v>
      </c>
      <c r="M124" s="5"/>
      <c r="N124" s="5"/>
    </row>
    <row r="125" spans="2:14" ht="30" customHeight="1" x14ac:dyDescent="0.3">
      <c r="B125" s="5">
        <v>29</v>
      </c>
      <c r="C125" s="6" t="s">
        <v>320</v>
      </c>
      <c r="D125" s="5">
        <v>122</v>
      </c>
      <c r="E125" s="6" t="s">
        <v>332</v>
      </c>
      <c r="F125" s="6" t="s">
        <v>12</v>
      </c>
      <c r="G125" s="6" t="s">
        <v>13</v>
      </c>
      <c r="H125" s="6" t="s">
        <v>333</v>
      </c>
      <c r="I125" s="6" t="s">
        <v>88</v>
      </c>
      <c r="J125" s="6" t="s">
        <v>334</v>
      </c>
      <c r="K125" s="6" t="s">
        <v>17</v>
      </c>
      <c r="L125" s="5" t="s">
        <v>1281</v>
      </c>
      <c r="M125" s="5"/>
      <c r="N125" s="5"/>
    </row>
    <row r="126" spans="2:14" ht="30" customHeight="1" x14ac:dyDescent="0.3">
      <c r="B126" s="12">
        <v>29</v>
      </c>
      <c r="C126" s="6" t="s">
        <v>320</v>
      </c>
      <c r="D126" s="5">
        <v>123</v>
      </c>
      <c r="E126" s="6" t="s">
        <v>320</v>
      </c>
      <c r="F126" s="11" t="s">
        <v>445</v>
      </c>
      <c r="G126" s="11" t="s">
        <v>19</v>
      </c>
      <c r="H126" s="6" t="s">
        <v>965</v>
      </c>
      <c r="I126" s="6" t="s">
        <v>966</v>
      </c>
      <c r="J126" s="6" t="s">
        <v>967</v>
      </c>
      <c r="K126" s="6" t="s">
        <v>17</v>
      </c>
      <c r="L126" s="12" t="s">
        <v>1281</v>
      </c>
      <c r="M126" s="12"/>
      <c r="N126" s="12"/>
    </row>
    <row r="127" spans="2:14" ht="30" customHeight="1" x14ac:dyDescent="0.3">
      <c r="B127" s="12">
        <v>29</v>
      </c>
      <c r="C127" s="6" t="s">
        <v>320</v>
      </c>
      <c r="D127" s="5">
        <v>124</v>
      </c>
      <c r="E127" s="6" t="s">
        <v>968</v>
      </c>
      <c r="F127" s="11" t="s">
        <v>969</v>
      </c>
      <c r="G127" s="11" t="s">
        <v>13</v>
      </c>
      <c r="H127" s="6" t="s">
        <v>970</v>
      </c>
      <c r="I127" s="6" t="s">
        <v>971</v>
      </c>
      <c r="J127" s="6" t="s">
        <v>972</v>
      </c>
      <c r="K127" s="6" t="s">
        <v>17</v>
      </c>
      <c r="L127" s="12" t="s">
        <v>1281</v>
      </c>
      <c r="M127" s="12"/>
      <c r="N127" s="12"/>
    </row>
    <row r="128" spans="2:14" ht="30" customHeight="1" x14ac:dyDescent="0.3">
      <c r="B128" s="5">
        <v>30</v>
      </c>
      <c r="C128" s="6" t="s">
        <v>335</v>
      </c>
      <c r="D128" s="5">
        <v>125</v>
      </c>
      <c r="E128" s="6" t="s">
        <v>336</v>
      </c>
      <c r="F128" s="6" t="s">
        <v>337</v>
      </c>
      <c r="G128" s="6" t="s">
        <v>19</v>
      </c>
      <c r="H128" s="6" t="s">
        <v>338</v>
      </c>
      <c r="I128" s="6" t="s">
        <v>339</v>
      </c>
      <c r="J128" s="6" t="s">
        <v>340</v>
      </c>
      <c r="K128" s="6" t="s">
        <v>17</v>
      </c>
      <c r="L128" s="5" t="s">
        <v>1274</v>
      </c>
      <c r="M128" s="5"/>
      <c r="N128" s="5"/>
    </row>
    <row r="129" spans="2:14" ht="30" customHeight="1" x14ac:dyDescent="0.3">
      <c r="B129" s="5">
        <v>30</v>
      </c>
      <c r="C129" s="6" t="s">
        <v>335</v>
      </c>
      <c r="D129" s="5">
        <v>126</v>
      </c>
      <c r="E129" s="6" t="s">
        <v>335</v>
      </c>
      <c r="F129" s="6" t="s">
        <v>337</v>
      </c>
      <c r="G129" s="6" t="s">
        <v>62</v>
      </c>
      <c r="H129" s="6" t="s">
        <v>341</v>
      </c>
      <c r="I129" s="6" t="s">
        <v>128</v>
      </c>
      <c r="J129" s="6" t="s">
        <v>342</v>
      </c>
      <c r="K129" s="6" t="s">
        <v>17</v>
      </c>
      <c r="L129" s="5" t="s">
        <v>1274</v>
      </c>
      <c r="M129" s="5"/>
      <c r="N129" s="5"/>
    </row>
    <row r="130" spans="2:14" ht="30" customHeight="1" x14ac:dyDescent="0.3">
      <c r="B130" s="5">
        <v>30</v>
      </c>
      <c r="C130" s="6" t="s">
        <v>335</v>
      </c>
      <c r="D130" s="5">
        <v>127</v>
      </c>
      <c r="E130" s="6" t="s">
        <v>343</v>
      </c>
      <c r="F130" s="6" t="s">
        <v>337</v>
      </c>
      <c r="G130" s="6" t="s">
        <v>19</v>
      </c>
      <c r="H130" s="6" t="s">
        <v>344</v>
      </c>
      <c r="I130" s="6" t="s">
        <v>345</v>
      </c>
      <c r="J130" s="6" t="s">
        <v>346</v>
      </c>
      <c r="K130" s="6" t="s">
        <v>17</v>
      </c>
      <c r="L130" s="5" t="s">
        <v>1274</v>
      </c>
      <c r="M130" s="5"/>
      <c r="N130" s="5"/>
    </row>
    <row r="131" spans="2:14" ht="30" customHeight="1" x14ac:dyDescent="0.3">
      <c r="B131" s="12">
        <v>31</v>
      </c>
      <c r="C131" s="6" t="s">
        <v>973</v>
      </c>
      <c r="D131" s="5">
        <v>128</v>
      </c>
      <c r="E131" s="6" t="s">
        <v>974</v>
      </c>
      <c r="F131" s="11" t="s">
        <v>975</v>
      </c>
      <c r="G131" s="11" t="s">
        <v>62</v>
      </c>
      <c r="H131" s="6" t="s">
        <v>976</v>
      </c>
      <c r="I131" s="6" t="s">
        <v>977</v>
      </c>
      <c r="J131" s="6" t="s">
        <v>978</v>
      </c>
      <c r="K131" s="6" t="s">
        <v>17</v>
      </c>
      <c r="L131" s="12" t="s">
        <v>1278</v>
      </c>
      <c r="M131" s="12"/>
      <c r="N131" s="12"/>
    </row>
    <row r="132" spans="2:14" ht="30" customHeight="1" x14ac:dyDescent="0.3">
      <c r="B132" s="12">
        <v>31</v>
      </c>
      <c r="C132" s="6" t="s">
        <v>973</v>
      </c>
      <c r="D132" s="5">
        <v>129</v>
      </c>
      <c r="E132" s="6" t="s">
        <v>979</v>
      </c>
      <c r="F132" s="11" t="s">
        <v>980</v>
      </c>
      <c r="G132" s="11" t="s">
        <v>19</v>
      </c>
      <c r="H132" s="6" t="s">
        <v>981</v>
      </c>
      <c r="I132" s="6" t="s">
        <v>982</v>
      </c>
      <c r="J132" s="6" t="s">
        <v>983</v>
      </c>
      <c r="K132" s="6" t="s">
        <v>17</v>
      </c>
      <c r="L132" s="12" t="s">
        <v>1278</v>
      </c>
      <c r="M132" s="12"/>
      <c r="N132" s="12"/>
    </row>
    <row r="133" spans="2:14" ht="30" customHeight="1" x14ac:dyDescent="0.3">
      <c r="B133" s="12">
        <v>31</v>
      </c>
      <c r="C133" s="6" t="s">
        <v>973</v>
      </c>
      <c r="D133" s="5">
        <v>130</v>
      </c>
      <c r="E133" s="6" t="s">
        <v>973</v>
      </c>
      <c r="F133" s="11" t="s">
        <v>988</v>
      </c>
      <c r="G133" s="11" t="s">
        <v>19</v>
      </c>
      <c r="H133" s="6" t="s">
        <v>989</v>
      </c>
      <c r="I133" s="6" t="s">
        <v>990</v>
      </c>
      <c r="J133" s="6" t="s">
        <v>991</v>
      </c>
      <c r="K133" s="6" t="s">
        <v>17</v>
      </c>
      <c r="L133" s="12" t="s">
        <v>1278</v>
      </c>
      <c r="M133" s="12"/>
      <c r="N133" s="12"/>
    </row>
    <row r="134" spans="2:14" ht="30" customHeight="1" x14ac:dyDescent="0.3">
      <c r="B134" s="7">
        <v>32</v>
      </c>
      <c r="C134" s="8" t="s">
        <v>458</v>
      </c>
      <c r="D134" s="7">
        <v>131</v>
      </c>
      <c r="E134" s="8" t="s">
        <v>459</v>
      </c>
      <c r="F134" s="8"/>
      <c r="G134" s="8"/>
      <c r="H134" s="8"/>
      <c r="I134" s="8"/>
      <c r="J134" s="8"/>
      <c r="K134" s="8"/>
      <c r="L134" s="7" t="s">
        <v>1279</v>
      </c>
      <c r="M134" s="7"/>
      <c r="N134" s="7"/>
    </row>
    <row r="135" spans="2:14" ht="30" customHeight="1" x14ac:dyDescent="0.3">
      <c r="B135" s="7">
        <v>32</v>
      </c>
      <c r="C135" s="8" t="s">
        <v>458</v>
      </c>
      <c r="D135" s="7">
        <v>132</v>
      </c>
      <c r="E135" s="8" t="s">
        <v>460</v>
      </c>
      <c r="F135" s="8"/>
      <c r="G135" s="8"/>
      <c r="H135" s="8"/>
      <c r="I135" s="8"/>
      <c r="J135" s="8"/>
      <c r="K135" s="8"/>
      <c r="L135" s="7" t="s">
        <v>1279</v>
      </c>
      <c r="M135" s="7"/>
      <c r="N135" s="7"/>
    </row>
    <row r="136" spans="2:14" ht="30" customHeight="1" x14ac:dyDescent="0.3">
      <c r="B136" s="7">
        <v>32</v>
      </c>
      <c r="C136" s="8" t="s">
        <v>458</v>
      </c>
      <c r="D136" s="7">
        <v>133</v>
      </c>
      <c r="E136" s="8" t="s">
        <v>461</v>
      </c>
      <c r="F136" s="8"/>
      <c r="G136" s="8"/>
      <c r="H136" s="8"/>
      <c r="I136" s="8"/>
      <c r="J136" s="8"/>
      <c r="K136" s="8"/>
      <c r="L136" s="7" t="s">
        <v>1279</v>
      </c>
      <c r="M136" s="7"/>
      <c r="N136" s="7"/>
    </row>
    <row r="137" spans="2:14" ht="30" customHeight="1" x14ac:dyDescent="0.3">
      <c r="B137" s="7">
        <v>33</v>
      </c>
      <c r="C137" s="8" t="s">
        <v>476</v>
      </c>
      <c r="D137" s="7">
        <v>134</v>
      </c>
      <c r="E137" s="8" t="s">
        <v>477</v>
      </c>
      <c r="F137" s="8"/>
      <c r="G137" s="8"/>
      <c r="H137" s="8"/>
      <c r="I137" s="8"/>
      <c r="J137" s="8"/>
      <c r="K137" s="8"/>
      <c r="L137" s="7" t="s">
        <v>1284</v>
      </c>
      <c r="M137" s="7"/>
      <c r="N137" s="7"/>
    </row>
    <row r="138" spans="2:14" ht="30" customHeight="1" x14ac:dyDescent="0.3">
      <c r="B138" s="7">
        <v>33</v>
      </c>
      <c r="C138" s="8" t="s">
        <v>476</v>
      </c>
      <c r="D138" s="7">
        <v>135</v>
      </c>
      <c r="E138" s="8" t="s">
        <v>478</v>
      </c>
      <c r="F138" s="8"/>
      <c r="G138" s="8"/>
      <c r="H138" s="8"/>
      <c r="I138" s="8"/>
      <c r="J138" s="8"/>
      <c r="K138" s="8"/>
      <c r="L138" s="7" t="s">
        <v>1284</v>
      </c>
      <c r="M138" s="7"/>
      <c r="N138" s="7"/>
    </row>
    <row r="139" spans="2:14" ht="30" customHeight="1" x14ac:dyDescent="0.3">
      <c r="B139" s="7">
        <v>33</v>
      </c>
      <c r="C139" s="8" t="s">
        <v>476</v>
      </c>
      <c r="D139" s="7">
        <v>136</v>
      </c>
      <c r="E139" s="8" t="s">
        <v>479</v>
      </c>
      <c r="F139" s="8"/>
      <c r="G139" s="8"/>
      <c r="H139" s="8"/>
      <c r="I139" s="8"/>
      <c r="J139" s="8"/>
      <c r="K139" s="8"/>
      <c r="L139" s="7" t="s">
        <v>1284</v>
      </c>
      <c r="M139" s="7"/>
      <c r="N139" s="7"/>
    </row>
    <row r="140" spans="2:14" ht="30" customHeight="1" x14ac:dyDescent="0.3">
      <c r="B140" s="7">
        <v>33</v>
      </c>
      <c r="C140" s="8" t="s">
        <v>476</v>
      </c>
      <c r="D140" s="7">
        <v>137</v>
      </c>
      <c r="E140" s="8" t="s">
        <v>480</v>
      </c>
      <c r="F140" s="8"/>
      <c r="G140" s="8"/>
      <c r="H140" s="8"/>
      <c r="I140" s="8"/>
      <c r="J140" s="8"/>
      <c r="K140" s="8"/>
      <c r="L140" s="7" t="s">
        <v>1284</v>
      </c>
      <c r="M140" s="7"/>
      <c r="N140" s="7"/>
    </row>
    <row r="141" spans="2:14" ht="30" customHeight="1" x14ac:dyDescent="0.3">
      <c r="B141" s="12">
        <v>33</v>
      </c>
      <c r="C141" s="6" t="s">
        <v>476</v>
      </c>
      <c r="D141" s="5">
        <v>138</v>
      </c>
      <c r="E141" s="6" t="s">
        <v>992</v>
      </c>
      <c r="F141" s="11" t="s">
        <v>993</v>
      </c>
      <c r="G141" s="11" t="s">
        <v>246</v>
      </c>
      <c r="H141" s="6" t="s">
        <v>994</v>
      </c>
      <c r="I141" s="6" t="s">
        <v>26</v>
      </c>
      <c r="J141" s="6" t="s">
        <v>995</v>
      </c>
      <c r="K141" s="6" t="s">
        <v>17</v>
      </c>
      <c r="L141" s="12" t="s">
        <v>1284</v>
      </c>
      <c r="M141" s="12"/>
      <c r="N141" s="12"/>
    </row>
    <row r="142" spans="2:14" ht="30" customHeight="1" x14ac:dyDescent="0.3">
      <c r="B142" s="12">
        <v>33</v>
      </c>
      <c r="C142" s="6" t="s">
        <v>476</v>
      </c>
      <c r="D142" s="5">
        <v>139</v>
      </c>
      <c r="E142" s="6" t="s">
        <v>476</v>
      </c>
      <c r="F142" s="11" t="s">
        <v>878</v>
      </c>
      <c r="G142" s="11" t="s">
        <v>19</v>
      </c>
      <c r="H142" s="6" t="s">
        <v>999</v>
      </c>
      <c r="I142" s="6" t="s">
        <v>1000</v>
      </c>
      <c r="J142" s="6" t="s">
        <v>1001</v>
      </c>
      <c r="K142" s="6" t="s">
        <v>17</v>
      </c>
      <c r="L142" s="12" t="s">
        <v>1284</v>
      </c>
      <c r="M142" s="12"/>
      <c r="N142" s="12"/>
    </row>
    <row r="143" spans="2:14" ht="30" customHeight="1" x14ac:dyDescent="0.3">
      <c r="B143" s="12">
        <v>34</v>
      </c>
      <c r="C143" s="6" t="s">
        <v>1002</v>
      </c>
      <c r="D143" s="5">
        <v>140</v>
      </c>
      <c r="E143" s="6" t="s">
        <v>1003</v>
      </c>
      <c r="F143" s="11" t="s">
        <v>1004</v>
      </c>
      <c r="G143" s="11" t="s">
        <v>19</v>
      </c>
      <c r="H143" s="6" t="s">
        <v>1005</v>
      </c>
      <c r="I143" s="6" t="s">
        <v>773</v>
      </c>
      <c r="J143" s="6" t="s">
        <v>1006</v>
      </c>
      <c r="K143" s="6" t="s">
        <v>17</v>
      </c>
      <c r="L143" s="12" t="s">
        <v>1275</v>
      </c>
      <c r="M143" s="12"/>
      <c r="N143" s="12"/>
    </row>
    <row r="144" spans="2:14" ht="30" customHeight="1" x14ac:dyDescent="0.3">
      <c r="B144" s="12">
        <v>34</v>
      </c>
      <c r="C144" s="6" t="s">
        <v>1002</v>
      </c>
      <c r="D144" s="5">
        <v>141</v>
      </c>
      <c r="E144" s="6" t="s">
        <v>1002</v>
      </c>
      <c r="F144" s="11" t="s">
        <v>445</v>
      </c>
      <c r="G144" s="11" t="s">
        <v>19</v>
      </c>
      <c r="H144" s="6" t="s">
        <v>1007</v>
      </c>
      <c r="I144" s="6" t="s">
        <v>1008</v>
      </c>
      <c r="J144" s="6" t="s">
        <v>1009</v>
      </c>
      <c r="K144" s="6" t="s">
        <v>17</v>
      </c>
      <c r="L144" s="12" t="s">
        <v>1275</v>
      </c>
      <c r="M144" s="12"/>
      <c r="N144" s="12"/>
    </row>
    <row r="145" spans="2:14" ht="30" customHeight="1" x14ac:dyDescent="0.3">
      <c r="B145" s="12">
        <v>34</v>
      </c>
      <c r="C145" s="6" t="s">
        <v>1002</v>
      </c>
      <c r="D145" s="5">
        <v>142</v>
      </c>
      <c r="E145" s="6" t="s">
        <v>1010</v>
      </c>
      <c r="F145" s="11" t="s">
        <v>1011</v>
      </c>
      <c r="G145" s="11" t="s">
        <v>19</v>
      </c>
      <c r="H145" s="6" t="s">
        <v>1012</v>
      </c>
      <c r="I145" s="6" t="s">
        <v>36</v>
      </c>
      <c r="J145" s="6" t="s">
        <v>1013</v>
      </c>
      <c r="K145" s="6" t="s">
        <v>17</v>
      </c>
      <c r="L145" s="12" t="s">
        <v>1275</v>
      </c>
      <c r="M145" s="12"/>
      <c r="N145" s="12"/>
    </row>
    <row r="146" spans="2:14" ht="30" customHeight="1" x14ac:dyDescent="0.3">
      <c r="B146" s="12">
        <v>35</v>
      </c>
      <c r="C146" s="6" t="s">
        <v>1014</v>
      </c>
      <c r="D146" s="5">
        <v>143</v>
      </c>
      <c r="E146" s="6" t="s">
        <v>1015</v>
      </c>
      <c r="F146" s="11" t="s">
        <v>1016</v>
      </c>
      <c r="G146" s="11" t="s">
        <v>246</v>
      </c>
      <c r="H146" s="6" t="s">
        <v>1017</v>
      </c>
      <c r="I146" s="6" t="s">
        <v>1018</v>
      </c>
      <c r="J146" s="6" t="s">
        <v>1019</v>
      </c>
      <c r="K146" s="6" t="s">
        <v>17</v>
      </c>
      <c r="L146" s="12" t="s">
        <v>1282</v>
      </c>
      <c r="M146" s="12"/>
      <c r="N146" s="12"/>
    </row>
    <row r="147" spans="2:14" ht="30" customHeight="1" x14ac:dyDescent="0.3">
      <c r="B147" s="12">
        <v>35</v>
      </c>
      <c r="C147" s="6" t="s">
        <v>1014</v>
      </c>
      <c r="D147" s="5">
        <v>144</v>
      </c>
      <c r="E147" s="6" t="s">
        <v>1020</v>
      </c>
      <c r="F147" s="11" t="s">
        <v>1021</v>
      </c>
      <c r="G147" s="11" t="s">
        <v>246</v>
      </c>
      <c r="H147" s="6" t="s">
        <v>1022</v>
      </c>
      <c r="I147" s="6" t="s">
        <v>88</v>
      </c>
      <c r="J147" s="6" t="s">
        <v>1023</v>
      </c>
      <c r="K147" s="6" t="s">
        <v>17</v>
      </c>
      <c r="L147" s="12" t="s">
        <v>1282</v>
      </c>
      <c r="M147" s="12"/>
      <c r="N147" s="12"/>
    </row>
    <row r="148" spans="2:14" ht="30" customHeight="1" x14ac:dyDescent="0.3">
      <c r="B148" s="12">
        <v>35</v>
      </c>
      <c r="C148" s="6" t="s">
        <v>1014</v>
      </c>
      <c r="D148" s="5">
        <v>145</v>
      </c>
      <c r="E148" s="6" t="s">
        <v>1014</v>
      </c>
      <c r="F148" s="11" t="s">
        <v>878</v>
      </c>
      <c r="G148" s="11" t="s">
        <v>246</v>
      </c>
      <c r="H148" s="6" t="s">
        <v>1024</v>
      </c>
      <c r="I148" s="6" t="s">
        <v>1025</v>
      </c>
      <c r="J148" s="6" t="s">
        <v>1026</v>
      </c>
      <c r="K148" s="6" t="s">
        <v>17</v>
      </c>
      <c r="L148" s="12" t="s">
        <v>1282</v>
      </c>
      <c r="M148" s="12"/>
      <c r="N148" s="12"/>
    </row>
    <row r="149" spans="2:14" ht="30" customHeight="1" x14ac:dyDescent="0.3">
      <c r="B149" s="12">
        <v>35</v>
      </c>
      <c r="C149" s="6" t="s">
        <v>1014</v>
      </c>
      <c r="D149" s="5">
        <v>146</v>
      </c>
      <c r="E149" s="6" t="s">
        <v>1027</v>
      </c>
      <c r="F149" s="11" t="s">
        <v>878</v>
      </c>
      <c r="G149" s="11" t="s">
        <v>246</v>
      </c>
      <c r="H149" s="6" t="s">
        <v>1028</v>
      </c>
      <c r="I149" s="6" t="s">
        <v>1029</v>
      </c>
      <c r="J149" s="6" t="s">
        <v>1030</v>
      </c>
      <c r="K149" s="6" t="s">
        <v>17</v>
      </c>
      <c r="L149" s="12" t="s">
        <v>1282</v>
      </c>
      <c r="M149" s="12"/>
      <c r="N149" s="12"/>
    </row>
    <row r="150" spans="2:14" ht="30" customHeight="1" x14ac:dyDescent="0.3">
      <c r="B150" s="5">
        <v>36</v>
      </c>
      <c r="C150" s="6" t="s">
        <v>347</v>
      </c>
      <c r="D150" s="5">
        <v>147</v>
      </c>
      <c r="E150" s="6" t="s">
        <v>348</v>
      </c>
      <c r="F150" s="6" t="s">
        <v>12</v>
      </c>
      <c r="G150" s="6" t="s">
        <v>246</v>
      </c>
      <c r="H150" s="6" t="s">
        <v>349</v>
      </c>
      <c r="I150" s="6" t="s">
        <v>350</v>
      </c>
      <c r="J150" s="6" t="s">
        <v>351</v>
      </c>
      <c r="K150" s="6" t="s">
        <v>17</v>
      </c>
      <c r="L150" s="5" t="s">
        <v>1280</v>
      </c>
      <c r="M150" s="5"/>
      <c r="N150" s="5"/>
    </row>
    <row r="151" spans="2:14" ht="30" customHeight="1" x14ac:dyDescent="0.3">
      <c r="B151" s="5">
        <v>36</v>
      </c>
      <c r="C151" s="6" t="s">
        <v>347</v>
      </c>
      <c r="D151" s="5">
        <v>148</v>
      </c>
      <c r="E151" s="6" t="s">
        <v>347</v>
      </c>
      <c r="F151" s="6" t="s">
        <v>12</v>
      </c>
      <c r="G151" s="6" t="s">
        <v>184</v>
      </c>
      <c r="H151" s="6" t="s">
        <v>352</v>
      </c>
      <c r="I151" s="6" t="s">
        <v>353</v>
      </c>
      <c r="J151" s="6" t="s">
        <v>354</v>
      </c>
      <c r="K151" s="6" t="s">
        <v>17</v>
      </c>
      <c r="L151" s="5" t="s">
        <v>1280</v>
      </c>
      <c r="M151" s="5"/>
      <c r="N151" s="5"/>
    </row>
    <row r="152" spans="2:14" ht="30" customHeight="1" x14ac:dyDescent="0.3">
      <c r="B152" s="5">
        <v>37</v>
      </c>
      <c r="C152" s="6" t="s">
        <v>355</v>
      </c>
      <c r="D152" s="5">
        <v>149</v>
      </c>
      <c r="E152" s="6" t="s">
        <v>355</v>
      </c>
      <c r="F152" s="6" t="s">
        <v>356</v>
      </c>
      <c r="G152" s="6" t="s">
        <v>184</v>
      </c>
      <c r="H152" s="6" t="s">
        <v>357</v>
      </c>
      <c r="I152" s="6" t="s">
        <v>358</v>
      </c>
      <c r="J152" s="6" t="s">
        <v>359</v>
      </c>
      <c r="K152" s="6" t="s">
        <v>38</v>
      </c>
      <c r="L152" s="5" t="s">
        <v>1282</v>
      </c>
      <c r="M152" s="5"/>
      <c r="N152" s="5"/>
    </row>
    <row r="153" spans="2:14" ht="30" customHeight="1" x14ac:dyDescent="0.3">
      <c r="B153" s="5">
        <v>37</v>
      </c>
      <c r="C153" s="6" t="s">
        <v>355</v>
      </c>
      <c r="D153" s="5">
        <v>150</v>
      </c>
      <c r="E153" s="6" t="s">
        <v>360</v>
      </c>
      <c r="F153" s="6" t="s">
        <v>12</v>
      </c>
      <c r="G153" s="6" t="s">
        <v>246</v>
      </c>
      <c r="H153" s="6" t="s">
        <v>361</v>
      </c>
      <c r="I153" s="6" t="s">
        <v>362</v>
      </c>
      <c r="J153" s="6" t="s">
        <v>363</v>
      </c>
      <c r="K153" s="6" t="s">
        <v>17</v>
      </c>
      <c r="L153" s="5" t="s">
        <v>1282</v>
      </c>
      <c r="M153" s="5"/>
      <c r="N153" s="5"/>
    </row>
    <row r="154" spans="2:14" ht="30" customHeight="1" x14ac:dyDescent="0.3">
      <c r="B154" s="12">
        <v>38</v>
      </c>
      <c r="C154" s="6" t="s">
        <v>1031</v>
      </c>
      <c r="D154" s="5">
        <v>151</v>
      </c>
      <c r="E154" s="6" t="s">
        <v>1032</v>
      </c>
      <c r="F154" s="11" t="s">
        <v>1033</v>
      </c>
      <c r="G154" s="11" t="s">
        <v>246</v>
      </c>
      <c r="H154" s="6" t="s">
        <v>1034</v>
      </c>
      <c r="I154" s="6" t="s">
        <v>1035</v>
      </c>
      <c r="J154" s="6" t="s">
        <v>1036</v>
      </c>
      <c r="K154" s="6" t="s">
        <v>17</v>
      </c>
      <c r="L154" s="12" t="s">
        <v>1274</v>
      </c>
      <c r="M154" s="12"/>
      <c r="N154" s="12"/>
    </row>
    <row r="155" spans="2:14" ht="30" customHeight="1" x14ac:dyDescent="0.3">
      <c r="B155" s="12">
        <v>38</v>
      </c>
      <c r="C155" s="6" t="s">
        <v>1031</v>
      </c>
      <c r="D155" s="5">
        <v>152</v>
      </c>
      <c r="E155" s="6" t="s">
        <v>1037</v>
      </c>
      <c r="F155" s="11" t="s">
        <v>1038</v>
      </c>
      <c r="G155" s="11" t="s">
        <v>246</v>
      </c>
      <c r="H155" s="6" t="s">
        <v>1039</v>
      </c>
      <c r="I155" s="6" t="s">
        <v>147</v>
      </c>
      <c r="J155" s="6" t="s">
        <v>1040</v>
      </c>
      <c r="K155" s="6" t="s">
        <v>17</v>
      </c>
      <c r="L155" s="12" t="s">
        <v>1274</v>
      </c>
      <c r="M155" s="12"/>
      <c r="N155" s="12"/>
    </row>
    <row r="156" spans="2:14" ht="30" customHeight="1" x14ac:dyDescent="0.3">
      <c r="B156" s="12">
        <v>38</v>
      </c>
      <c r="C156" s="6" t="s">
        <v>1031</v>
      </c>
      <c r="D156" s="5">
        <v>153</v>
      </c>
      <c r="E156" s="6" t="s">
        <v>1031</v>
      </c>
      <c r="F156" s="11" t="s">
        <v>1033</v>
      </c>
      <c r="G156" s="11" t="s">
        <v>246</v>
      </c>
      <c r="H156" s="6" t="s">
        <v>1042</v>
      </c>
      <c r="I156" s="6" t="s">
        <v>1043</v>
      </c>
      <c r="J156" s="6" t="s">
        <v>1044</v>
      </c>
      <c r="K156" s="6" t="s">
        <v>17</v>
      </c>
      <c r="L156" s="12" t="s">
        <v>1274</v>
      </c>
      <c r="M156" s="12"/>
      <c r="N156" s="12"/>
    </row>
    <row r="157" spans="2:14" ht="30" customHeight="1" x14ac:dyDescent="0.3">
      <c r="B157" s="12">
        <v>38</v>
      </c>
      <c r="C157" s="6" t="s">
        <v>1031</v>
      </c>
      <c r="D157" s="5">
        <v>154</v>
      </c>
      <c r="E157" s="6" t="s">
        <v>1045</v>
      </c>
      <c r="F157" s="11" t="s">
        <v>878</v>
      </c>
      <c r="G157" s="11" t="s">
        <v>62</v>
      </c>
      <c r="H157" s="6" t="s">
        <v>1046</v>
      </c>
      <c r="I157" s="6" t="s">
        <v>1047</v>
      </c>
      <c r="J157" s="6" t="s">
        <v>1048</v>
      </c>
      <c r="K157" s="6" t="s">
        <v>17</v>
      </c>
      <c r="L157" s="12" t="s">
        <v>1274</v>
      </c>
      <c r="M157" s="12"/>
      <c r="N157" s="12"/>
    </row>
    <row r="158" spans="2:14" ht="30" customHeight="1" x14ac:dyDescent="0.3">
      <c r="B158" s="12">
        <v>38</v>
      </c>
      <c r="C158" s="6" t="s">
        <v>1031</v>
      </c>
      <c r="D158" s="5">
        <v>155</v>
      </c>
      <c r="E158" s="6" t="s">
        <v>1051</v>
      </c>
      <c r="F158" s="11" t="s">
        <v>1052</v>
      </c>
      <c r="G158" s="11" t="s">
        <v>19</v>
      </c>
      <c r="H158" s="6" t="s">
        <v>1053</v>
      </c>
      <c r="I158" s="6" t="s">
        <v>391</v>
      </c>
      <c r="J158" s="6" t="s">
        <v>1054</v>
      </c>
      <c r="K158" s="6" t="s">
        <v>17</v>
      </c>
      <c r="L158" s="12" t="s">
        <v>1274</v>
      </c>
      <c r="M158" s="12"/>
      <c r="N158" s="12"/>
    </row>
    <row r="159" spans="2:14" ht="30" customHeight="1" x14ac:dyDescent="0.3">
      <c r="B159" s="12">
        <v>38</v>
      </c>
      <c r="C159" s="6" t="s">
        <v>1031</v>
      </c>
      <c r="D159" s="5">
        <v>156</v>
      </c>
      <c r="E159" s="6" t="s">
        <v>1055</v>
      </c>
      <c r="F159" s="11" t="s">
        <v>1056</v>
      </c>
      <c r="G159" s="11" t="s">
        <v>1057</v>
      </c>
      <c r="H159" s="6" t="s">
        <v>1058</v>
      </c>
      <c r="I159" s="6" t="s">
        <v>1059</v>
      </c>
      <c r="J159" s="6" t="s">
        <v>1060</v>
      </c>
      <c r="K159" s="6" t="s">
        <v>17</v>
      </c>
      <c r="L159" s="12" t="s">
        <v>1274</v>
      </c>
      <c r="M159" s="12"/>
      <c r="N159" s="12"/>
    </row>
    <row r="160" spans="2:14" ht="30" customHeight="1" x14ac:dyDescent="0.3">
      <c r="B160" s="5">
        <v>39</v>
      </c>
      <c r="C160" s="6" t="s">
        <v>364</v>
      </c>
      <c r="D160" s="5">
        <v>157</v>
      </c>
      <c r="E160" s="6" t="s">
        <v>364</v>
      </c>
      <c r="F160" s="6" t="s">
        <v>12</v>
      </c>
      <c r="G160" s="6" t="s">
        <v>19</v>
      </c>
      <c r="H160" s="6" t="s">
        <v>365</v>
      </c>
      <c r="I160" s="6" t="s">
        <v>366</v>
      </c>
      <c r="J160" s="6" t="s">
        <v>367</v>
      </c>
      <c r="K160" s="6" t="s">
        <v>17</v>
      </c>
      <c r="L160" s="5" t="s">
        <v>1277</v>
      </c>
      <c r="M160" s="5"/>
      <c r="N160" s="5"/>
    </row>
    <row r="161" spans="2:14" ht="30" customHeight="1" x14ac:dyDescent="0.3">
      <c r="B161" s="5">
        <v>39</v>
      </c>
      <c r="C161" s="6" t="s">
        <v>364</v>
      </c>
      <c r="D161" s="5">
        <v>158</v>
      </c>
      <c r="E161" s="6" t="s">
        <v>368</v>
      </c>
      <c r="F161" s="6" t="s">
        <v>12</v>
      </c>
      <c r="G161" s="6" t="s">
        <v>62</v>
      </c>
      <c r="H161" s="6" t="s">
        <v>369</v>
      </c>
      <c r="I161" s="6" t="s">
        <v>370</v>
      </c>
      <c r="J161" s="6" t="s">
        <v>371</v>
      </c>
      <c r="K161" s="6" t="s">
        <v>17</v>
      </c>
      <c r="L161" s="5" t="s">
        <v>1277</v>
      </c>
      <c r="M161" s="5"/>
      <c r="N161" s="5"/>
    </row>
    <row r="162" spans="2:14" ht="30" customHeight="1" x14ac:dyDescent="0.3">
      <c r="B162" s="7">
        <v>39</v>
      </c>
      <c r="C162" s="8" t="s">
        <v>364</v>
      </c>
      <c r="D162" s="7">
        <v>159</v>
      </c>
      <c r="E162" s="8" t="s">
        <v>556</v>
      </c>
      <c r="F162" s="8"/>
      <c r="G162" s="8"/>
      <c r="H162" s="8"/>
      <c r="I162" s="8"/>
      <c r="J162" s="8"/>
      <c r="K162" s="8"/>
      <c r="L162" s="7" t="s">
        <v>1277</v>
      </c>
      <c r="M162" s="7"/>
      <c r="N162" s="7"/>
    </row>
    <row r="163" spans="2:14" ht="30" customHeight="1" x14ac:dyDescent="0.3">
      <c r="B163" s="5">
        <v>40</v>
      </c>
      <c r="C163" s="6" t="s">
        <v>372</v>
      </c>
      <c r="D163" s="5">
        <v>160</v>
      </c>
      <c r="E163" s="6" t="s">
        <v>373</v>
      </c>
      <c r="F163" s="6" t="s">
        <v>105</v>
      </c>
      <c r="G163" s="6" t="s">
        <v>374</v>
      </c>
      <c r="H163" s="6" t="s">
        <v>375</v>
      </c>
      <c r="I163" s="6" t="s">
        <v>376</v>
      </c>
      <c r="J163" s="6" t="s">
        <v>377</v>
      </c>
      <c r="K163" s="6" t="s">
        <v>17</v>
      </c>
      <c r="L163" s="5" t="s">
        <v>1277</v>
      </c>
      <c r="M163" s="5"/>
      <c r="N163" s="5"/>
    </row>
    <row r="164" spans="2:14" ht="30" customHeight="1" x14ac:dyDescent="0.3">
      <c r="B164" s="5">
        <v>40</v>
      </c>
      <c r="C164" s="6" t="s">
        <v>372</v>
      </c>
      <c r="D164" s="5">
        <v>161</v>
      </c>
      <c r="E164" s="6" t="s">
        <v>372</v>
      </c>
      <c r="F164" s="6" t="s">
        <v>12</v>
      </c>
      <c r="G164" s="6" t="s">
        <v>62</v>
      </c>
      <c r="H164" s="6" t="s">
        <v>380</v>
      </c>
      <c r="I164" s="6" t="s">
        <v>381</v>
      </c>
      <c r="J164" s="6" t="s">
        <v>382</v>
      </c>
      <c r="K164" s="6" t="s">
        <v>17</v>
      </c>
      <c r="L164" s="5" t="s">
        <v>1277</v>
      </c>
      <c r="M164" s="5"/>
      <c r="N164" s="5"/>
    </row>
    <row r="165" spans="2:14" ht="30" customHeight="1" x14ac:dyDescent="0.3">
      <c r="B165" s="5">
        <v>40</v>
      </c>
      <c r="C165" s="6" t="s">
        <v>372</v>
      </c>
      <c r="D165" s="5">
        <v>162</v>
      </c>
      <c r="E165" s="6" t="s">
        <v>383</v>
      </c>
      <c r="F165" s="6" t="s">
        <v>105</v>
      </c>
      <c r="G165" s="6" t="s">
        <v>184</v>
      </c>
      <c r="H165" s="6" t="s">
        <v>384</v>
      </c>
      <c r="I165" s="6" t="s">
        <v>385</v>
      </c>
      <c r="J165" s="6" t="s">
        <v>386</v>
      </c>
      <c r="K165" s="6" t="s">
        <v>17</v>
      </c>
      <c r="L165" s="5" t="s">
        <v>1277</v>
      </c>
      <c r="M165" s="5"/>
      <c r="N165" s="5"/>
    </row>
    <row r="166" spans="2:14" ht="30" customHeight="1" x14ac:dyDescent="0.3">
      <c r="B166" s="7">
        <v>40</v>
      </c>
      <c r="C166" s="8" t="s">
        <v>372</v>
      </c>
      <c r="D166" s="7">
        <v>163</v>
      </c>
      <c r="E166" s="8" t="s">
        <v>575</v>
      </c>
      <c r="F166" s="8"/>
      <c r="G166" s="8"/>
      <c r="H166" s="8"/>
      <c r="I166" s="8"/>
      <c r="J166" s="8"/>
      <c r="K166" s="8"/>
      <c r="L166" s="7" t="s">
        <v>1277</v>
      </c>
      <c r="M166" s="7"/>
      <c r="N166" s="7"/>
    </row>
    <row r="167" spans="2:14" ht="30" customHeight="1" x14ac:dyDescent="0.3">
      <c r="B167" s="5">
        <v>41</v>
      </c>
      <c r="C167" s="6" t="s">
        <v>387</v>
      </c>
      <c r="D167" s="5">
        <v>164</v>
      </c>
      <c r="E167" s="6" t="s">
        <v>388</v>
      </c>
      <c r="F167" s="6" t="s">
        <v>12</v>
      </c>
      <c r="G167" s="6" t="s">
        <v>389</v>
      </c>
      <c r="H167" s="6" t="s">
        <v>390</v>
      </c>
      <c r="I167" s="6" t="s">
        <v>391</v>
      </c>
      <c r="J167" s="6" t="s">
        <v>392</v>
      </c>
      <c r="K167" s="6" t="s">
        <v>17</v>
      </c>
      <c r="L167" s="5" t="s">
        <v>1283</v>
      </c>
      <c r="M167" s="5"/>
      <c r="N167" s="5"/>
    </row>
    <row r="168" spans="2:14" ht="30" customHeight="1" x14ac:dyDescent="0.3">
      <c r="B168" s="5">
        <v>41</v>
      </c>
      <c r="C168" s="6" t="s">
        <v>387</v>
      </c>
      <c r="D168" s="5">
        <v>165</v>
      </c>
      <c r="E168" s="6" t="s">
        <v>387</v>
      </c>
      <c r="F168" s="6" t="s">
        <v>12</v>
      </c>
      <c r="G168" s="6" t="s">
        <v>62</v>
      </c>
      <c r="H168" s="6" t="s">
        <v>393</v>
      </c>
      <c r="I168" s="6" t="s">
        <v>394</v>
      </c>
      <c r="J168" s="6" t="s">
        <v>395</v>
      </c>
      <c r="K168" s="6" t="s">
        <v>17</v>
      </c>
      <c r="L168" s="5" t="s">
        <v>1283</v>
      </c>
      <c r="M168" s="5"/>
      <c r="N168" s="5"/>
    </row>
    <row r="169" spans="2:14" ht="30" customHeight="1" x14ac:dyDescent="0.3">
      <c r="B169" s="7">
        <v>41</v>
      </c>
      <c r="C169" s="8" t="s">
        <v>387</v>
      </c>
      <c r="D169" s="7">
        <v>166</v>
      </c>
      <c r="E169" s="8" t="s">
        <v>576</v>
      </c>
      <c r="F169" s="8"/>
      <c r="G169" s="8"/>
      <c r="H169" s="8"/>
      <c r="I169" s="8"/>
      <c r="J169" s="8"/>
      <c r="K169" s="8"/>
      <c r="L169" s="7" t="s">
        <v>1283</v>
      </c>
      <c r="M169" s="7"/>
      <c r="N169" s="7"/>
    </row>
    <row r="170" spans="2:14" ht="30" customHeight="1" x14ac:dyDescent="0.3">
      <c r="B170" s="7">
        <v>41</v>
      </c>
      <c r="C170" s="8" t="s">
        <v>387</v>
      </c>
      <c r="D170" s="7">
        <v>167</v>
      </c>
      <c r="E170" s="8" t="s">
        <v>577</v>
      </c>
      <c r="F170" s="8"/>
      <c r="G170" s="8"/>
      <c r="H170" s="8"/>
      <c r="I170" s="8"/>
      <c r="J170" s="8"/>
      <c r="K170" s="8"/>
      <c r="L170" s="7" t="s">
        <v>1283</v>
      </c>
      <c r="M170" s="7"/>
      <c r="N170" s="7"/>
    </row>
    <row r="171" spans="2:14" ht="30" customHeight="1" x14ac:dyDescent="0.3">
      <c r="B171" s="7">
        <v>41</v>
      </c>
      <c r="C171" s="8" t="s">
        <v>387</v>
      </c>
      <c r="D171" s="7">
        <v>168</v>
      </c>
      <c r="E171" s="8" t="s">
        <v>589</v>
      </c>
      <c r="F171" s="8"/>
      <c r="G171" s="8"/>
      <c r="H171" s="8"/>
      <c r="I171" s="8"/>
      <c r="J171" s="8"/>
      <c r="K171" s="8"/>
      <c r="L171" s="7" t="s">
        <v>1283</v>
      </c>
      <c r="M171" s="7"/>
      <c r="N171" s="7"/>
    </row>
    <row r="172" spans="2:14" ht="30" customHeight="1" x14ac:dyDescent="0.3">
      <c r="B172" s="5">
        <v>42</v>
      </c>
      <c r="C172" s="9" t="s">
        <v>398</v>
      </c>
      <c r="D172" s="10">
        <v>169</v>
      </c>
      <c r="E172" s="9" t="s">
        <v>399</v>
      </c>
      <c r="F172" s="9" t="s">
        <v>12</v>
      </c>
      <c r="G172" s="9" t="s">
        <v>39</v>
      </c>
      <c r="H172" s="9" t="s">
        <v>400</v>
      </c>
      <c r="I172" s="9" t="s">
        <v>401</v>
      </c>
      <c r="J172" s="6" t="s">
        <v>402</v>
      </c>
      <c r="K172" s="6" t="s">
        <v>17</v>
      </c>
      <c r="L172" s="5" t="s">
        <v>1279</v>
      </c>
      <c r="M172" s="5"/>
      <c r="N172" s="5"/>
    </row>
    <row r="173" spans="2:14" ht="30" customHeight="1" x14ac:dyDescent="0.3">
      <c r="B173" s="5">
        <v>42</v>
      </c>
      <c r="C173" s="9" t="s">
        <v>398</v>
      </c>
      <c r="D173" s="10">
        <v>170</v>
      </c>
      <c r="E173" s="9" t="s">
        <v>403</v>
      </c>
      <c r="F173" s="9" t="s">
        <v>12</v>
      </c>
      <c r="G173" s="9" t="s">
        <v>13</v>
      </c>
      <c r="H173" s="9" t="s">
        <v>404</v>
      </c>
      <c r="I173" s="9" t="s">
        <v>26</v>
      </c>
      <c r="J173" s="6" t="s">
        <v>405</v>
      </c>
      <c r="K173" s="6" t="s">
        <v>38</v>
      </c>
      <c r="L173" s="5" t="s">
        <v>1279</v>
      </c>
      <c r="M173" s="5"/>
      <c r="N173" s="5"/>
    </row>
    <row r="174" spans="2:14" ht="30" customHeight="1" x14ac:dyDescent="0.3">
      <c r="B174" s="5">
        <v>42</v>
      </c>
      <c r="C174" s="9" t="s">
        <v>398</v>
      </c>
      <c r="D174" s="10">
        <v>171</v>
      </c>
      <c r="E174" s="9" t="s">
        <v>398</v>
      </c>
      <c r="F174" s="9" t="s">
        <v>12</v>
      </c>
      <c r="G174" s="9" t="s">
        <v>184</v>
      </c>
      <c r="H174" s="9" t="s">
        <v>406</v>
      </c>
      <c r="I174" s="9" t="s">
        <v>407</v>
      </c>
      <c r="J174" s="6" t="s">
        <v>408</v>
      </c>
      <c r="K174" s="6" t="s">
        <v>17</v>
      </c>
      <c r="L174" s="5" t="s">
        <v>1279</v>
      </c>
      <c r="M174" s="5"/>
      <c r="N174" s="5"/>
    </row>
    <row r="175" spans="2:14" ht="30" customHeight="1" x14ac:dyDescent="0.3">
      <c r="B175" s="5">
        <v>43</v>
      </c>
      <c r="C175" s="9" t="s">
        <v>409</v>
      </c>
      <c r="D175" s="10">
        <v>172</v>
      </c>
      <c r="E175" s="9" t="s">
        <v>409</v>
      </c>
      <c r="F175" s="9" t="s">
        <v>12</v>
      </c>
      <c r="G175" s="9" t="s">
        <v>13</v>
      </c>
      <c r="H175" s="9" t="s">
        <v>410</v>
      </c>
      <c r="I175" s="9" t="s">
        <v>411</v>
      </c>
      <c r="J175" s="6" t="s">
        <v>412</v>
      </c>
      <c r="K175" s="6" t="s">
        <v>17</v>
      </c>
      <c r="L175" s="5" t="s">
        <v>1279</v>
      </c>
      <c r="M175" s="5"/>
      <c r="N175" s="5"/>
    </row>
    <row r="176" spans="2:14" ht="30" customHeight="1" x14ac:dyDescent="0.3">
      <c r="B176" s="5">
        <v>43</v>
      </c>
      <c r="C176" s="9" t="s">
        <v>409</v>
      </c>
      <c r="D176" s="10">
        <v>173</v>
      </c>
      <c r="E176" s="9" t="s">
        <v>413</v>
      </c>
      <c r="F176" s="9" t="s">
        <v>12</v>
      </c>
      <c r="G176" s="9" t="s">
        <v>13</v>
      </c>
      <c r="H176" s="9" t="s">
        <v>414</v>
      </c>
      <c r="I176" s="9" t="s">
        <v>415</v>
      </c>
      <c r="J176" s="6" t="s">
        <v>416</v>
      </c>
      <c r="K176" s="6" t="s">
        <v>17</v>
      </c>
      <c r="L176" s="5" t="s">
        <v>1279</v>
      </c>
      <c r="M176" s="5"/>
      <c r="N176" s="5"/>
    </row>
    <row r="177" spans="2:14" ht="30" customHeight="1" x14ac:dyDescent="0.3">
      <c r="B177" s="5">
        <v>43</v>
      </c>
      <c r="C177" s="9" t="s">
        <v>409</v>
      </c>
      <c r="D177" s="10">
        <v>174</v>
      </c>
      <c r="E177" s="9" t="s">
        <v>417</v>
      </c>
      <c r="F177" s="9" t="s">
        <v>12</v>
      </c>
      <c r="G177" s="9" t="s">
        <v>13</v>
      </c>
      <c r="H177" s="9" t="s">
        <v>418</v>
      </c>
      <c r="I177" s="9" t="s">
        <v>419</v>
      </c>
      <c r="J177" s="6" t="s">
        <v>420</v>
      </c>
      <c r="K177" s="6" t="s">
        <v>38</v>
      </c>
      <c r="L177" s="5" t="s">
        <v>1279</v>
      </c>
      <c r="M177" s="5"/>
      <c r="N177" s="5"/>
    </row>
    <row r="178" spans="2:14" ht="30" customHeight="1" x14ac:dyDescent="0.3">
      <c r="B178" s="7">
        <v>44</v>
      </c>
      <c r="C178" s="8" t="s">
        <v>616</v>
      </c>
      <c r="D178" s="7">
        <v>175</v>
      </c>
      <c r="E178" s="8" t="s">
        <v>617</v>
      </c>
      <c r="F178" s="8"/>
      <c r="G178" s="8"/>
      <c r="H178" s="8"/>
      <c r="I178" s="8"/>
      <c r="J178" s="8"/>
      <c r="K178" s="8"/>
      <c r="L178" s="7" t="s">
        <v>2273</v>
      </c>
      <c r="M178" s="7"/>
      <c r="N178" s="7"/>
    </row>
    <row r="179" spans="2:14" ht="30" customHeight="1" x14ac:dyDescent="0.3">
      <c r="B179" s="7">
        <v>44</v>
      </c>
      <c r="C179" s="8" t="s">
        <v>616</v>
      </c>
      <c r="D179" s="7">
        <v>176</v>
      </c>
      <c r="E179" s="8" t="s">
        <v>621</v>
      </c>
      <c r="F179" s="8"/>
      <c r="G179" s="8"/>
      <c r="H179" s="8"/>
      <c r="I179" s="8"/>
      <c r="J179" s="8"/>
      <c r="K179" s="8"/>
      <c r="L179" s="7" t="s">
        <v>2273</v>
      </c>
      <c r="M179" s="7"/>
      <c r="N179" s="7"/>
    </row>
    <row r="180" spans="2:14" ht="30" customHeight="1" x14ac:dyDescent="0.3">
      <c r="B180" s="7">
        <v>44</v>
      </c>
      <c r="C180" s="8" t="s">
        <v>616</v>
      </c>
      <c r="D180" s="7">
        <v>177</v>
      </c>
      <c r="E180" s="8" t="s">
        <v>622</v>
      </c>
      <c r="F180" s="8"/>
      <c r="G180" s="8"/>
      <c r="H180" s="8"/>
      <c r="I180" s="8"/>
      <c r="J180" s="8"/>
      <c r="K180" s="8"/>
      <c r="L180" s="7" t="s">
        <v>2272</v>
      </c>
      <c r="M180" s="7"/>
      <c r="N180" s="7"/>
    </row>
    <row r="181" spans="2:14" ht="30" customHeight="1" x14ac:dyDescent="0.3">
      <c r="B181" s="5">
        <v>45</v>
      </c>
      <c r="C181" s="6" t="s">
        <v>421</v>
      </c>
      <c r="D181" s="5">
        <v>178</v>
      </c>
      <c r="E181" s="6" t="s">
        <v>421</v>
      </c>
      <c r="F181" s="6" t="s">
        <v>12</v>
      </c>
      <c r="G181" s="6" t="s">
        <v>422</v>
      </c>
      <c r="H181" s="6" t="s">
        <v>423</v>
      </c>
      <c r="I181" s="6" t="s">
        <v>424</v>
      </c>
      <c r="J181" s="6" t="s">
        <v>425</v>
      </c>
      <c r="K181" s="6" t="s">
        <v>17</v>
      </c>
      <c r="L181" s="5" t="s">
        <v>1278</v>
      </c>
      <c r="M181" s="5"/>
      <c r="N181" s="5"/>
    </row>
    <row r="182" spans="2:14" ht="30" customHeight="1" x14ac:dyDescent="0.3">
      <c r="B182" s="5">
        <v>45</v>
      </c>
      <c r="C182" s="6" t="s">
        <v>421</v>
      </c>
      <c r="D182" s="5">
        <v>179</v>
      </c>
      <c r="E182" s="6" t="s">
        <v>426</v>
      </c>
      <c r="F182" s="6" t="s">
        <v>356</v>
      </c>
      <c r="G182" s="6" t="s">
        <v>184</v>
      </c>
      <c r="H182" s="6" t="s">
        <v>427</v>
      </c>
      <c r="I182" s="6" t="s">
        <v>428</v>
      </c>
      <c r="J182" s="6" t="s">
        <v>429</v>
      </c>
      <c r="K182" s="6" t="s">
        <v>17</v>
      </c>
      <c r="L182" s="5" t="s">
        <v>1278</v>
      </c>
      <c r="M182" s="5"/>
      <c r="N182" s="5"/>
    </row>
    <row r="183" spans="2:14" ht="30" customHeight="1" x14ac:dyDescent="0.3">
      <c r="B183" s="5">
        <v>45</v>
      </c>
      <c r="C183" s="6" t="s">
        <v>421</v>
      </c>
      <c r="D183" s="5">
        <v>180</v>
      </c>
      <c r="E183" s="6" t="s">
        <v>430</v>
      </c>
      <c r="F183" s="6" t="s">
        <v>12</v>
      </c>
      <c r="G183" s="6" t="s">
        <v>431</v>
      </c>
      <c r="H183" s="6" t="s">
        <v>432</v>
      </c>
      <c r="I183" s="6" t="s">
        <v>88</v>
      </c>
      <c r="J183" s="6" t="s">
        <v>433</v>
      </c>
      <c r="K183" s="6" t="s">
        <v>17</v>
      </c>
      <c r="L183" s="5" t="s">
        <v>1278</v>
      </c>
      <c r="M183" s="5"/>
      <c r="N183" s="5"/>
    </row>
    <row r="184" spans="2:14" ht="30" customHeight="1" x14ac:dyDescent="0.3">
      <c r="B184" s="12">
        <v>46</v>
      </c>
      <c r="C184" s="6" t="s">
        <v>1061</v>
      </c>
      <c r="D184" s="5">
        <v>181</v>
      </c>
      <c r="E184" s="6" t="s">
        <v>1062</v>
      </c>
      <c r="F184" s="11" t="s">
        <v>1063</v>
      </c>
      <c r="G184" s="11" t="s">
        <v>184</v>
      </c>
      <c r="H184" s="6" t="s">
        <v>1064</v>
      </c>
      <c r="I184" s="6" t="s">
        <v>88</v>
      </c>
      <c r="J184" s="6" t="s">
        <v>1065</v>
      </c>
      <c r="K184" s="6" t="s">
        <v>38</v>
      </c>
      <c r="L184" s="12" t="s">
        <v>1277</v>
      </c>
      <c r="M184" s="12"/>
      <c r="N184" s="12"/>
    </row>
    <row r="185" spans="2:14" ht="30" customHeight="1" x14ac:dyDescent="0.3">
      <c r="B185" s="12">
        <v>46</v>
      </c>
      <c r="C185" s="6" t="s">
        <v>1061</v>
      </c>
      <c r="D185" s="5">
        <v>182</v>
      </c>
      <c r="E185" s="6" t="s">
        <v>1061</v>
      </c>
      <c r="F185" s="11" t="s">
        <v>496</v>
      </c>
      <c r="G185" s="11" t="s">
        <v>246</v>
      </c>
      <c r="H185" s="6" t="s">
        <v>1066</v>
      </c>
      <c r="I185" s="6" t="s">
        <v>1067</v>
      </c>
      <c r="J185" s="6" t="s">
        <v>1068</v>
      </c>
      <c r="K185" s="6" t="s">
        <v>17</v>
      </c>
      <c r="L185" s="12" t="s">
        <v>1277</v>
      </c>
      <c r="M185" s="12"/>
      <c r="N185" s="12"/>
    </row>
    <row r="186" spans="2:14" ht="30" customHeight="1" x14ac:dyDescent="0.3">
      <c r="B186" s="12">
        <v>46</v>
      </c>
      <c r="C186" s="6" t="s">
        <v>1061</v>
      </c>
      <c r="D186" s="5">
        <v>183</v>
      </c>
      <c r="E186" s="6" t="s">
        <v>1069</v>
      </c>
      <c r="F186" s="11" t="s">
        <v>1070</v>
      </c>
      <c r="G186" s="11" t="s">
        <v>39</v>
      </c>
      <c r="H186" s="6" t="s">
        <v>1071</v>
      </c>
      <c r="I186" s="6" t="s">
        <v>266</v>
      </c>
      <c r="J186" s="6" t="s">
        <v>1072</v>
      </c>
      <c r="K186" s="6" t="s">
        <v>17</v>
      </c>
      <c r="L186" s="12" t="s">
        <v>1277</v>
      </c>
      <c r="M186" s="12"/>
      <c r="N186" s="12"/>
    </row>
    <row r="187" spans="2:14" ht="30" customHeight="1" x14ac:dyDescent="0.3">
      <c r="B187" s="12">
        <v>46</v>
      </c>
      <c r="C187" s="6" t="s">
        <v>1061</v>
      </c>
      <c r="D187" s="5">
        <v>184</v>
      </c>
      <c r="E187" s="6" t="s">
        <v>1073</v>
      </c>
      <c r="F187" s="11" t="s">
        <v>937</v>
      </c>
      <c r="G187" s="11" t="s">
        <v>184</v>
      </c>
      <c r="H187" s="6" t="s">
        <v>1074</v>
      </c>
      <c r="I187" s="6" t="s">
        <v>1075</v>
      </c>
      <c r="J187" s="6" t="s">
        <v>1076</v>
      </c>
      <c r="K187" s="6" t="s">
        <v>17</v>
      </c>
      <c r="L187" s="12" t="s">
        <v>1277</v>
      </c>
      <c r="M187" s="12"/>
      <c r="N187" s="12"/>
    </row>
    <row r="188" spans="2:14" ht="30" customHeight="1" x14ac:dyDescent="0.3">
      <c r="B188" s="12">
        <v>46</v>
      </c>
      <c r="C188" s="6" t="s">
        <v>1061</v>
      </c>
      <c r="D188" s="5">
        <v>185</v>
      </c>
      <c r="E188" s="6" t="s">
        <v>1077</v>
      </c>
      <c r="F188" s="11" t="s">
        <v>818</v>
      </c>
      <c r="G188" s="11" t="s">
        <v>1057</v>
      </c>
      <c r="H188" s="6" t="s">
        <v>1078</v>
      </c>
      <c r="I188" s="6" t="s">
        <v>1079</v>
      </c>
      <c r="J188" s="6" t="s">
        <v>1080</v>
      </c>
      <c r="K188" s="6" t="s">
        <v>17</v>
      </c>
      <c r="L188" s="12" t="s">
        <v>1277</v>
      </c>
      <c r="M188" s="12"/>
      <c r="N188" s="12"/>
    </row>
    <row r="189" spans="2:14" ht="30" customHeight="1" x14ac:dyDescent="0.3">
      <c r="B189" s="5">
        <v>47</v>
      </c>
      <c r="C189" s="6" t="s">
        <v>434</v>
      </c>
      <c r="D189" s="5">
        <v>186</v>
      </c>
      <c r="E189" s="6" t="s">
        <v>435</v>
      </c>
      <c r="F189" s="6" t="s">
        <v>436</v>
      </c>
      <c r="G189" s="6" t="s">
        <v>437</v>
      </c>
      <c r="H189" s="6" t="s">
        <v>438</v>
      </c>
      <c r="I189" s="6" t="s">
        <v>362</v>
      </c>
      <c r="J189" s="6" t="s">
        <v>439</v>
      </c>
      <c r="K189" s="6" t="s">
        <v>17</v>
      </c>
      <c r="L189" s="5" t="s">
        <v>2272</v>
      </c>
      <c r="M189" s="5"/>
      <c r="N189" s="5"/>
    </row>
    <row r="190" spans="2:14" ht="30" customHeight="1" x14ac:dyDescent="0.3">
      <c r="B190" s="5">
        <v>47</v>
      </c>
      <c r="C190" s="6" t="s">
        <v>434</v>
      </c>
      <c r="D190" s="5">
        <v>187</v>
      </c>
      <c r="E190" s="6" t="s">
        <v>434</v>
      </c>
      <c r="F190" s="6"/>
      <c r="G190" s="6"/>
      <c r="H190" s="6" t="s">
        <v>440</v>
      </c>
      <c r="I190" s="6" t="s">
        <v>441</v>
      </c>
      <c r="J190" s="6" t="s">
        <v>442</v>
      </c>
      <c r="K190" s="6" t="s">
        <v>17</v>
      </c>
      <c r="L190" s="5" t="s">
        <v>2273</v>
      </c>
      <c r="M190" s="5"/>
      <c r="N190" s="5"/>
    </row>
    <row r="191" spans="2:14" ht="30" customHeight="1" x14ac:dyDescent="0.3">
      <c r="B191" s="7">
        <v>48</v>
      </c>
      <c r="C191" s="8" t="s">
        <v>676</v>
      </c>
      <c r="D191" s="7">
        <v>188</v>
      </c>
      <c r="E191" s="8" t="s">
        <v>677</v>
      </c>
      <c r="F191" s="8"/>
      <c r="G191" s="8"/>
      <c r="H191" s="8"/>
      <c r="I191" s="8"/>
      <c r="J191" s="8"/>
      <c r="K191" s="8"/>
      <c r="L191" s="7" t="s">
        <v>1280</v>
      </c>
      <c r="M191" s="7"/>
      <c r="N191" s="7"/>
    </row>
    <row r="192" spans="2:14" ht="30" customHeight="1" x14ac:dyDescent="0.3">
      <c r="B192" s="7">
        <v>48</v>
      </c>
      <c r="C192" s="8" t="s">
        <v>676</v>
      </c>
      <c r="D192" s="7">
        <v>189</v>
      </c>
      <c r="E192" s="8" t="s">
        <v>678</v>
      </c>
      <c r="F192" s="8"/>
      <c r="G192" s="8"/>
      <c r="H192" s="8"/>
      <c r="I192" s="8"/>
      <c r="J192" s="8"/>
      <c r="K192" s="8"/>
      <c r="L192" s="7" t="s">
        <v>1280</v>
      </c>
      <c r="M192" s="7"/>
      <c r="N192" s="7"/>
    </row>
    <row r="193" spans="2:14" ht="30" customHeight="1" x14ac:dyDescent="0.3">
      <c r="B193" s="7">
        <v>48</v>
      </c>
      <c r="C193" s="8" t="s">
        <v>676</v>
      </c>
      <c r="D193" s="7">
        <v>190</v>
      </c>
      <c r="E193" s="8" t="s">
        <v>679</v>
      </c>
      <c r="F193" s="8"/>
      <c r="G193" s="8"/>
      <c r="H193" s="8"/>
      <c r="I193" s="8"/>
      <c r="J193" s="8"/>
      <c r="K193" s="8"/>
      <c r="L193" s="7" t="s">
        <v>1280</v>
      </c>
      <c r="M193" s="7"/>
      <c r="N193" s="7"/>
    </row>
    <row r="194" spans="2:14" ht="30" customHeight="1" x14ac:dyDescent="0.3">
      <c r="B194" s="7">
        <v>48</v>
      </c>
      <c r="C194" s="8" t="s">
        <v>676</v>
      </c>
      <c r="D194" s="7">
        <v>191</v>
      </c>
      <c r="E194" s="8" t="s">
        <v>680</v>
      </c>
      <c r="F194" s="8"/>
      <c r="G194" s="8"/>
      <c r="H194" s="8"/>
      <c r="I194" s="8"/>
      <c r="J194" s="8"/>
      <c r="K194" s="8"/>
      <c r="L194" s="7" t="s">
        <v>1280</v>
      </c>
      <c r="M194" s="7"/>
      <c r="N194" s="7"/>
    </row>
    <row r="195" spans="2:14" ht="30" customHeight="1" x14ac:dyDescent="0.3">
      <c r="B195" s="12">
        <v>49</v>
      </c>
      <c r="C195" s="6" t="s">
        <v>1081</v>
      </c>
      <c r="D195" s="5">
        <v>192</v>
      </c>
      <c r="E195" s="6" t="s">
        <v>1082</v>
      </c>
      <c r="F195" s="11" t="s">
        <v>1083</v>
      </c>
      <c r="G195" s="11" t="s">
        <v>124</v>
      </c>
      <c r="H195" s="6" t="s">
        <v>1084</v>
      </c>
      <c r="I195" s="6" t="s">
        <v>581</v>
      </c>
      <c r="J195" s="6" t="s">
        <v>1085</v>
      </c>
      <c r="K195" s="6" t="s">
        <v>17</v>
      </c>
      <c r="L195" s="12" t="s">
        <v>1288</v>
      </c>
      <c r="M195" s="12"/>
      <c r="N195" s="12"/>
    </row>
    <row r="196" spans="2:14" ht="30" customHeight="1" x14ac:dyDescent="0.3">
      <c r="B196" s="12">
        <v>49</v>
      </c>
      <c r="C196" s="6" t="s">
        <v>1081</v>
      </c>
      <c r="D196" s="5">
        <v>193</v>
      </c>
      <c r="E196" s="6" t="s">
        <v>1088</v>
      </c>
      <c r="F196" s="11" t="s">
        <v>1016</v>
      </c>
      <c r="G196" s="11" t="s">
        <v>661</v>
      </c>
      <c r="H196" s="6" t="s">
        <v>1089</v>
      </c>
      <c r="I196" s="6" t="s">
        <v>88</v>
      </c>
      <c r="J196" s="6" t="s">
        <v>1090</v>
      </c>
      <c r="K196" s="6" t="s">
        <v>17</v>
      </c>
      <c r="L196" s="12" t="s">
        <v>1288</v>
      </c>
      <c r="M196" s="12"/>
      <c r="N196" s="12"/>
    </row>
    <row r="197" spans="2:14" ht="30" customHeight="1" x14ac:dyDescent="0.3">
      <c r="B197" s="12">
        <v>49</v>
      </c>
      <c r="C197" s="6" t="s">
        <v>1081</v>
      </c>
      <c r="D197" s="5">
        <v>194</v>
      </c>
      <c r="E197" s="6" t="s">
        <v>1091</v>
      </c>
      <c r="F197" s="11" t="s">
        <v>1092</v>
      </c>
      <c r="G197" s="11" t="s">
        <v>246</v>
      </c>
      <c r="H197" s="6" t="s">
        <v>1093</v>
      </c>
      <c r="I197" s="6" t="s">
        <v>31</v>
      </c>
      <c r="J197" s="6" t="s">
        <v>1094</v>
      </c>
      <c r="K197" s="6" t="s">
        <v>17</v>
      </c>
      <c r="L197" s="12" t="s">
        <v>1288</v>
      </c>
      <c r="M197" s="12"/>
      <c r="N197" s="12"/>
    </row>
    <row r="198" spans="2:14" ht="30" customHeight="1" x14ac:dyDescent="0.3">
      <c r="B198" s="12">
        <v>49</v>
      </c>
      <c r="C198" s="6" t="s">
        <v>1081</v>
      </c>
      <c r="D198" s="5">
        <v>195</v>
      </c>
      <c r="E198" s="6" t="s">
        <v>1095</v>
      </c>
      <c r="F198" s="11" t="s">
        <v>592</v>
      </c>
      <c r="G198" s="11" t="s">
        <v>19</v>
      </c>
      <c r="H198" s="6" t="s">
        <v>1096</v>
      </c>
      <c r="I198" s="6" t="s">
        <v>1097</v>
      </c>
      <c r="J198" s="6" t="s">
        <v>1098</v>
      </c>
      <c r="K198" s="6" t="s">
        <v>17</v>
      </c>
      <c r="L198" s="12" t="s">
        <v>1288</v>
      </c>
      <c r="M198" s="12"/>
      <c r="N198" s="12"/>
    </row>
    <row r="199" spans="2:14" ht="30" customHeight="1" x14ac:dyDescent="0.3">
      <c r="B199" s="12">
        <v>49</v>
      </c>
      <c r="C199" s="6" t="s">
        <v>1081</v>
      </c>
      <c r="D199" s="5">
        <v>196</v>
      </c>
      <c r="E199" s="6" t="s">
        <v>1099</v>
      </c>
      <c r="F199" s="11" t="s">
        <v>1100</v>
      </c>
      <c r="G199" s="11" t="s">
        <v>19</v>
      </c>
      <c r="H199" s="6" t="s">
        <v>1101</v>
      </c>
      <c r="I199" s="6" t="s">
        <v>88</v>
      </c>
      <c r="J199" s="6" t="s">
        <v>1102</v>
      </c>
      <c r="K199" s="6" t="s">
        <v>17</v>
      </c>
      <c r="L199" s="12" t="s">
        <v>1288</v>
      </c>
      <c r="M199" s="12"/>
      <c r="N199" s="12"/>
    </row>
    <row r="200" spans="2:14" ht="30" customHeight="1" x14ac:dyDescent="0.3">
      <c r="B200" s="12">
        <v>49</v>
      </c>
      <c r="C200" s="6" t="s">
        <v>1081</v>
      </c>
      <c r="D200" s="5">
        <v>197</v>
      </c>
      <c r="E200" s="6" t="s">
        <v>567</v>
      </c>
      <c r="F200" s="11" t="s">
        <v>1103</v>
      </c>
      <c r="G200" s="11" t="s">
        <v>19</v>
      </c>
      <c r="H200" s="6" t="s">
        <v>1104</v>
      </c>
      <c r="I200" s="6" t="s">
        <v>266</v>
      </c>
      <c r="J200" s="6" t="s">
        <v>1105</v>
      </c>
      <c r="K200" s="6" t="s">
        <v>17</v>
      </c>
      <c r="L200" s="12" t="s">
        <v>1288</v>
      </c>
      <c r="M200" s="12"/>
      <c r="N200" s="12"/>
    </row>
    <row r="201" spans="2:14" ht="30" customHeight="1" x14ac:dyDescent="0.3">
      <c r="B201" s="12">
        <v>49</v>
      </c>
      <c r="C201" s="6" t="s">
        <v>1081</v>
      </c>
      <c r="D201" s="5">
        <v>198</v>
      </c>
      <c r="E201" s="6" t="s">
        <v>1106</v>
      </c>
      <c r="F201" s="11" t="s">
        <v>1107</v>
      </c>
      <c r="G201" s="11" t="s">
        <v>39</v>
      </c>
      <c r="H201" s="6" t="s">
        <v>1108</v>
      </c>
      <c r="I201" s="6" t="s">
        <v>1109</v>
      </c>
      <c r="J201" s="6" t="s">
        <v>1110</v>
      </c>
      <c r="K201" s="6" t="s">
        <v>17</v>
      </c>
      <c r="L201" s="12" t="s">
        <v>1288</v>
      </c>
      <c r="M201" s="12"/>
      <c r="N201" s="12"/>
    </row>
    <row r="202" spans="2:14" ht="30" customHeight="1" x14ac:dyDescent="0.3">
      <c r="B202" s="12">
        <v>49</v>
      </c>
      <c r="C202" s="6" t="s">
        <v>1081</v>
      </c>
      <c r="D202" s="5">
        <v>199</v>
      </c>
      <c r="E202" s="6" t="s">
        <v>1081</v>
      </c>
      <c r="F202" s="11" t="s">
        <v>878</v>
      </c>
      <c r="G202" s="11" t="s">
        <v>19</v>
      </c>
      <c r="H202" s="6" t="s">
        <v>1111</v>
      </c>
      <c r="I202" s="6" t="s">
        <v>738</v>
      </c>
      <c r="J202" s="6" t="s">
        <v>1112</v>
      </c>
      <c r="K202" s="6" t="s">
        <v>17</v>
      </c>
      <c r="L202" s="12" t="s">
        <v>1288</v>
      </c>
      <c r="M202" s="12"/>
      <c r="N202" s="12"/>
    </row>
    <row r="203" spans="2:14" ht="30" customHeight="1" x14ac:dyDescent="0.3">
      <c r="B203" s="12">
        <v>49</v>
      </c>
      <c r="C203" s="6" t="s">
        <v>1081</v>
      </c>
      <c r="D203" s="5">
        <v>200</v>
      </c>
      <c r="E203" s="6" t="s">
        <v>1113</v>
      </c>
      <c r="F203" s="11" t="s">
        <v>1114</v>
      </c>
      <c r="G203" s="11" t="s">
        <v>124</v>
      </c>
      <c r="H203" s="6" t="s">
        <v>1115</v>
      </c>
      <c r="I203" s="6" t="s">
        <v>1116</v>
      </c>
      <c r="J203" s="6" t="s">
        <v>1117</v>
      </c>
      <c r="K203" s="6" t="s">
        <v>17</v>
      </c>
      <c r="L203" s="12" t="s">
        <v>1288</v>
      </c>
      <c r="M203" s="12"/>
      <c r="N203" s="12"/>
    </row>
    <row r="204" spans="2:14" ht="30" customHeight="1" x14ac:dyDescent="0.3">
      <c r="B204" s="5">
        <v>50</v>
      </c>
      <c r="C204" s="6" t="s">
        <v>443</v>
      </c>
      <c r="D204" s="5">
        <v>201</v>
      </c>
      <c r="E204" s="6" t="s">
        <v>444</v>
      </c>
      <c r="F204" s="6" t="s">
        <v>445</v>
      </c>
      <c r="G204" s="6" t="s">
        <v>39</v>
      </c>
      <c r="H204" s="6" t="s">
        <v>446</v>
      </c>
      <c r="I204" s="6" t="s">
        <v>31</v>
      </c>
      <c r="J204" s="6" t="s">
        <v>447</v>
      </c>
      <c r="K204" s="6" t="s">
        <v>17</v>
      </c>
      <c r="L204" s="5" t="s">
        <v>1275</v>
      </c>
      <c r="M204" s="5"/>
      <c r="N204" s="5"/>
    </row>
    <row r="205" spans="2:14" ht="30" customHeight="1" x14ac:dyDescent="0.3">
      <c r="B205" s="5">
        <v>50</v>
      </c>
      <c r="C205" s="6" t="s">
        <v>443</v>
      </c>
      <c r="D205" s="5">
        <v>202</v>
      </c>
      <c r="E205" s="6" t="s">
        <v>443</v>
      </c>
      <c r="F205" s="6" t="s">
        <v>445</v>
      </c>
      <c r="G205" s="6" t="s">
        <v>39</v>
      </c>
      <c r="H205" s="6" t="s">
        <v>448</v>
      </c>
      <c r="I205" s="6" t="s">
        <v>424</v>
      </c>
      <c r="J205" s="6" t="s">
        <v>449</v>
      </c>
      <c r="K205" s="6" t="s">
        <v>17</v>
      </c>
      <c r="L205" s="5" t="s">
        <v>1275</v>
      </c>
      <c r="M205" s="5"/>
      <c r="N205" s="5"/>
    </row>
    <row r="206" spans="2:14" ht="30" customHeight="1" x14ac:dyDescent="0.3">
      <c r="B206" s="5">
        <v>50</v>
      </c>
      <c r="C206" s="6" t="s">
        <v>443</v>
      </c>
      <c r="D206" s="5">
        <v>203</v>
      </c>
      <c r="E206" s="6" t="s">
        <v>450</v>
      </c>
      <c r="F206" s="6" t="s">
        <v>451</v>
      </c>
      <c r="G206" s="6" t="s">
        <v>184</v>
      </c>
      <c r="H206" s="6" t="s">
        <v>452</v>
      </c>
      <c r="I206" s="6" t="s">
        <v>453</v>
      </c>
      <c r="J206" s="6" t="s">
        <v>454</v>
      </c>
      <c r="K206" s="6" t="s">
        <v>17</v>
      </c>
      <c r="L206" s="5" t="s">
        <v>1275</v>
      </c>
      <c r="M206" s="5"/>
      <c r="N206" s="5"/>
    </row>
    <row r="207" spans="2:14" ht="30" customHeight="1" x14ac:dyDescent="0.3">
      <c r="B207" s="5">
        <v>50</v>
      </c>
      <c r="C207" s="6" t="s">
        <v>443</v>
      </c>
      <c r="D207" s="5">
        <v>204</v>
      </c>
      <c r="E207" s="6" t="s">
        <v>455</v>
      </c>
      <c r="F207" s="6" t="s">
        <v>445</v>
      </c>
      <c r="G207" s="6" t="s">
        <v>86</v>
      </c>
      <c r="H207" s="6" t="s">
        <v>456</v>
      </c>
      <c r="I207" s="6" t="s">
        <v>26</v>
      </c>
      <c r="J207" s="6" t="s">
        <v>457</v>
      </c>
      <c r="K207" s="6" t="s">
        <v>17</v>
      </c>
      <c r="L207" s="5" t="s">
        <v>1275</v>
      </c>
      <c r="M207" s="5"/>
      <c r="N207" s="5"/>
    </row>
    <row r="208" spans="2:14" ht="30" customHeight="1" x14ac:dyDescent="0.3">
      <c r="B208" s="5">
        <v>51</v>
      </c>
      <c r="C208" s="6" t="s">
        <v>462</v>
      </c>
      <c r="D208" s="5">
        <v>205</v>
      </c>
      <c r="E208" s="6" t="s">
        <v>462</v>
      </c>
      <c r="F208" s="6" t="s">
        <v>12</v>
      </c>
      <c r="G208" s="6" t="s">
        <v>13</v>
      </c>
      <c r="H208" s="6" t="s">
        <v>463</v>
      </c>
      <c r="I208" s="6" t="s">
        <v>464</v>
      </c>
      <c r="J208" s="6" t="s">
        <v>465</v>
      </c>
      <c r="K208" s="6" t="s">
        <v>17</v>
      </c>
      <c r="L208" s="5" t="s">
        <v>1281</v>
      </c>
      <c r="M208" s="5"/>
      <c r="N208" s="5"/>
    </row>
    <row r="209" spans="2:14" ht="30" customHeight="1" x14ac:dyDescent="0.3">
      <c r="B209" s="5">
        <v>51</v>
      </c>
      <c r="C209" s="6" t="s">
        <v>462</v>
      </c>
      <c r="D209" s="5">
        <v>206</v>
      </c>
      <c r="E209" s="6" t="s">
        <v>466</v>
      </c>
      <c r="F209" s="6" t="s">
        <v>12</v>
      </c>
      <c r="G209" s="6" t="s">
        <v>39</v>
      </c>
      <c r="H209" s="6" t="s">
        <v>467</v>
      </c>
      <c r="I209" s="6" t="s">
        <v>88</v>
      </c>
      <c r="J209" s="6" t="s">
        <v>468</v>
      </c>
      <c r="K209" s="6" t="s">
        <v>17</v>
      </c>
      <c r="L209" s="5" t="s">
        <v>1281</v>
      </c>
      <c r="M209" s="5"/>
      <c r="N209" s="5"/>
    </row>
    <row r="210" spans="2:14" ht="30" customHeight="1" x14ac:dyDescent="0.3">
      <c r="B210" s="5">
        <v>51</v>
      </c>
      <c r="C210" s="6" t="s">
        <v>462</v>
      </c>
      <c r="D210" s="5">
        <v>207</v>
      </c>
      <c r="E210" s="6" t="s">
        <v>469</v>
      </c>
      <c r="F210" s="6" t="s">
        <v>12</v>
      </c>
      <c r="G210" s="6" t="s">
        <v>470</v>
      </c>
      <c r="H210" s="6" t="s">
        <v>471</v>
      </c>
      <c r="I210" s="6" t="s">
        <v>281</v>
      </c>
      <c r="J210" s="6" t="s">
        <v>472</v>
      </c>
      <c r="K210" s="6" t="s">
        <v>17</v>
      </c>
      <c r="L210" s="5" t="s">
        <v>1281</v>
      </c>
      <c r="M210" s="5"/>
      <c r="N210" s="5"/>
    </row>
    <row r="211" spans="2:14" ht="30" customHeight="1" x14ac:dyDescent="0.3">
      <c r="B211" s="5">
        <v>51</v>
      </c>
      <c r="C211" s="6" t="s">
        <v>462</v>
      </c>
      <c r="D211" s="5">
        <v>208</v>
      </c>
      <c r="E211" s="6" t="s">
        <v>469</v>
      </c>
      <c r="F211" s="6" t="s">
        <v>12</v>
      </c>
      <c r="G211" s="6" t="s">
        <v>470</v>
      </c>
      <c r="H211" s="6" t="s">
        <v>473</v>
      </c>
      <c r="I211" s="6" t="s">
        <v>474</v>
      </c>
      <c r="J211" s="6" t="s">
        <v>475</v>
      </c>
      <c r="K211" s="6" t="s">
        <v>17</v>
      </c>
      <c r="L211" s="5" t="s">
        <v>1281</v>
      </c>
      <c r="M211" s="5"/>
      <c r="N211" s="5"/>
    </row>
    <row r="212" spans="2:14" ht="30" customHeight="1" x14ac:dyDescent="0.3">
      <c r="B212" s="7">
        <v>51</v>
      </c>
      <c r="C212" s="8" t="s">
        <v>462</v>
      </c>
      <c r="D212" s="7">
        <v>209</v>
      </c>
      <c r="E212" s="8" t="s">
        <v>717</v>
      </c>
      <c r="F212" s="8"/>
      <c r="G212" s="8"/>
      <c r="H212" s="8"/>
      <c r="I212" s="8"/>
      <c r="J212" s="8"/>
      <c r="K212" s="8"/>
      <c r="L212" s="7" t="s">
        <v>1281</v>
      </c>
      <c r="M212" s="7"/>
      <c r="N212" s="7"/>
    </row>
    <row r="213" spans="2:14" ht="30" customHeight="1" x14ac:dyDescent="0.3">
      <c r="B213" s="7">
        <v>51</v>
      </c>
      <c r="C213" s="8" t="s">
        <v>462</v>
      </c>
      <c r="D213" s="7">
        <v>210</v>
      </c>
      <c r="E213" s="8" t="s">
        <v>725</v>
      </c>
      <c r="F213" s="8"/>
      <c r="G213" s="8"/>
      <c r="H213" s="8"/>
      <c r="I213" s="8"/>
      <c r="J213" s="8"/>
      <c r="K213" s="8"/>
      <c r="L213" s="7" t="s">
        <v>1281</v>
      </c>
      <c r="M213" s="7"/>
      <c r="N213" s="7"/>
    </row>
    <row r="214" spans="2:14" ht="30" customHeight="1" x14ac:dyDescent="0.3">
      <c r="B214" s="7">
        <v>52</v>
      </c>
      <c r="C214" s="8" t="s">
        <v>735</v>
      </c>
      <c r="D214" s="7">
        <v>211</v>
      </c>
      <c r="E214" s="8" t="s">
        <v>736</v>
      </c>
      <c r="F214" s="8"/>
      <c r="G214" s="8"/>
      <c r="H214" s="8"/>
      <c r="I214" s="8"/>
      <c r="J214" s="8"/>
      <c r="K214" s="8"/>
      <c r="L214" s="7" t="s">
        <v>1275</v>
      </c>
      <c r="M214" s="7"/>
      <c r="N214" s="7"/>
    </row>
    <row r="215" spans="2:14" ht="30" customHeight="1" x14ac:dyDescent="0.3">
      <c r="B215" s="7">
        <v>52</v>
      </c>
      <c r="C215" s="8" t="s">
        <v>735</v>
      </c>
      <c r="D215" s="7">
        <v>212</v>
      </c>
      <c r="E215" s="8" t="s">
        <v>740</v>
      </c>
      <c r="F215" s="8"/>
      <c r="G215" s="8"/>
      <c r="H215" s="8"/>
      <c r="I215" s="8"/>
      <c r="J215" s="8"/>
      <c r="K215" s="8"/>
      <c r="L215" s="7" t="s">
        <v>1275</v>
      </c>
      <c r="M215" s="7"/>
      <c r="N215" s="7"/>
    </row>
    <row r="216" spans="2:14" ht="30" customHeight="1" x14ac:dyDescent="0.3">
      <c r="B216" s="5">
        <v>53</v>
      </c>
      <c r="C216" s="6" t="s">
        <v>481</v>
      </c>
      <c r="D216" s="5">
        <v>213</v>
      </c>
      <c r="E216" s="6" t="s">
        <v>482</v>
      </c>
      <c r="F216" s="6" t="s">
        <v>483</v>
      </c>
      <c r="G216" s="6" t="s">
        <v>19</v>
      </c>
      <c r="H216" s="6" t="s">
        <v>484</v>
      </c>
      <c r="I216" s="6" t="s">
        <v>485</v>
      </c>
      <c r="J216" s="6" t="s">
        <v>486</v>
      </c>
      <c r="K216" s="6" t="s">
        <v>17</v>
      </c>
      <c r="L216" s="5" t="s">
        <v>2273</v>
      </c>
      <c r="M216" s="5"/>
      <c r="N216" s="5"/>
    </row>
    <row r="217" spans="2:14" ht="30" customHeight="1" x14ac:dyDescent="0.3">
      <c r="B217" s="5">
        <v>53</v>
      </c>
      <c r="C217" s="6" t="s">
        <v>481</v>
      </c>
      <c r="D217" s="5">
        <v>214</v>
      </c>
      <c r="E217" s="6" t="s">
        <v>481</v>
      </c>
      <c r="F217" s="6" t="s">
        <v>12</v>
      </c>
      <c r="G217" s="6" t="s">
        <v>124</v>
      </c>
      <c r="H217" s="6" t="s">
        <v>487</v>
      </c>
      <c r="I217" s="6" t="s">
        <v>488</v>
      </c>
      <c r="J217" s="6" t="s">
        <v>489</v>
      </c>
      <c r="K217" s="6" t="s">
        <v>17</v>
      </c>
      <c r="L217" s="5" t="s">
        <v>2277</v>
      </c>
      <c r="M217" s="5"/>
      <c r="N217" s="5"/>
    </row>
    <row r="218" spans="2:14" ht="30" customHeight="1" x14ac:dyDescent="0.3">
      <c r="B218" s="5">
        <v>53</v>
      </c>
      <c r="C218" s="6" t="s">
        <v>481</v>
      </c>
      <c r="D218" s="5">
        <v>215</v>
      </c>
      <c r="E218" s="6" t="s">
        <v>490</v>
      </c>
      <c r="F218" s="6" t="s">
        <v>491</v>
      </c>
      <c r="G218" s="6" t="s">
        <v>13</v>
      </c>
      <c r="H218" s="6" t="s">
        <v>492</v>
      </c>
      <c r="I218" s="6" t="s">
        <v>493</v>
      </c>
      <c r="J218" s="6" t="s">
        <v>494</v>
      </c>
      <c r="K218" s="6" t="s">
        <v>17</v>
      </c>
      <c r="L218" s="5" t="s">
        <v>2272</v>
      </c>
      <c r="M218" s="5"/>
      <c r="N218" s="5"/>
    </row>
    <row r="219" spans="2:14" ht="30" customHeight="1" x14ac:dyDescent="0.3">
      <c r="B219" s="5">
        <v>54</v>
      </c>
      <c r="C219" s="6" t="s">
        <v>495</v>
      </c>
      <c r="D219" s="5">
        <v>216</v>
      </c>
      <c r="E219" s="6" t="s">
        <v>495</v>
      </c>
      <c r="F219" s="6" t="s">
        <v>496</v>
      </c>
      <c r="G219" s="6" t="s">
        <v>39</v>
      </c>
      <c r="H219" s="6" t="s">
        <v>497</v>
      </c>
      <c r="I219" s="6" t="s">
        <v>498</v>
      </c>
      <c r="J219" s="6" t="s">
        <v>499</v>
      </c>
      <c r="K219" s="6" t="s">
        <v>17</v>
      </c>
      <c r="L219" s="5" t="s">
        <v>1277</v>
      </c>
      <c r="M219" s="5"/>
      <c r="N219" s="5"/>
    </row>
    <row r="220" spans="2:14" ht="30" customHeight="1" x14ac:dyDescent="0.3">
      <c r="B220" s="5">
        <v>54</v>
      </c>
      <c r="C220" s="6" t="s">
        <v>495</v>
      </c>
      <c r="D220" s="5">
        <v>217</v>
      </c>
      <c r="E220" s="6" t="s">
        <v>500</v>
      </c>
      <c r="F220" s="6" t="s">
        <v>491</v>
      </c>
      <c r="G220" s="6" t="s">
        <v>19</v>
      </c>
      <c r="H220" s="6" t="s">
        <v>501</v>
      </c>
      <c r="I220" s="6" t="s">
        <v>502</v>
      </c>
      <c r="J220" s="6" t="s">
        <v>503</v>
      </c>
      <c r="K220" s="6" t="s">
        <v>17</v>
      </c>
      <c r="L220" s="5" t="s">
        <v>1277</v>
      </c>
      <c r="M220" s="5"/>
      <c r="N220" s="5"/>
    </row>
    <row r="221" spans="2:14" ht="30" customHeight="1" x14ac:dyDescent="0.3">
      <c r="B221" s="7">
        <v>55</v>
      </c>
      <c r="C221" s="8" t="s">
        <v>759</v>
      </c>
      <c r="D221" s="7">
        <v>218</v>
      </c>
      <c r="E221" s="8" t="s">
        <v>760</v>
      </c>
      <c r="F221" s="8"/>
      <c r="G221" s="8"/>
      <c r="H221" s="8"/>
      <c r="I221" s="8"/>
      <c r="J221" s="8"/>
      <c r="K221" s="8"/>
      <c r="L221" s="7" t="s">
        <v>1274</v>
      </c>
      <c r="M221" s="7"/>
      <c r="N221" s="7"/>
    </row>
    <row r="222" spans="2:14" ht="30" customHeight="1" x14ac:dyDescent="0.3">
      <c r="B222" s="7">
        <v>55</v>
      </c>
      <c r="C222" s="8" t="s">
        <v>759</v>
      </c>
      <c r="D222" s="7">
        <v>219</v>
      </c>
      <c r="E222" s="8" t="s">
        <v>761</v>
      </c>
      <c r="F222" s="8"/>
      <c r="G222" s="8"/>
      <c r="H222" s="8"/>
      <c r="I222" s="8"/>
      <c r="J222" s="8"/>
      <c r="K222" s="8"/>
      <c r="L222" s="7" t="s">
        <v>1274</v>
      </c>
      <c r="M222" s="7"/>
      <c r="N222" s="7"/>
    </row>
    <row r="223" spans="2:14" ht="30" customHeight="1" x14ac:dyDescent="0.3">
      <c r="B223" s="7">
        <v>55</v>
      </c>
      <c r="C223" s="8" t="s">
        <v>759</v>
      </c>
      <c r="D223" s="7">
        <v>220</v>
      </c>
      <c r="E223" s="8" t="s">
        <v>775</v>
      </c>
      <c r="F223" s="8"/>
      <c r="G223" s="8"/>
      <c r="H223" s="8"/>
      <c r="I223" s="8"/>
      <c r="J223" s="8"/>
      <c r="K223" s="8"/>
      <c r="L223" s="7" t="s">
        <v>1274</v>
      </c>
      <c r="M223" s="7"/>
      <c r="N223" s="7"/>
    </row>
    <row r="224" spans="2:14" ht="30" customHeight="1" x14ac:dyDescent="0.3">
      <c r="B224" s="5">
        <v>56</v>
      </c>
      <c r="C224" s="6" t="s">
        <v>504</v>
      </c>
      <c r="D224" s="5">
        <v>221</v>
      </c>
      <c r="E224" s="6" t="s">
        <v>505</v>
      </c>
      <c r="F224" s="6" t="s">
        <v>290</v>
      </c>
      <c r="G224" s="6" t="s">
        <v>506</v>
      </c>
      <c r="H224" s="6" t="s">
        <v>507</v>
      </c>
      <c r="I224" s="6" t="s">
        <v>88</v>
      </c>
      <c r="J224" s="6" t="s">
        <v>508</v>
      </c>
      <c r="K224" s="6" t="s">
        <v>17</v>
      </c>
      <c r="L224" s="5" t="s">
        <v>1276</v>
      </c>
      <c r="M224" s="5"/>
      <c r="N224" s="5"/>
    </row>
    <row r="225" spans="2:14" ht="30" customHeight="1" x14ac:dyDescent="0.3">
      <c r="B225" s="5">
        <v>56</v>
      </c>
      <c r="C225" s="6" t="s">
        <v>504</v>
      </c>
      <c r="D225" s="5">
        <v>222</v>
      </c>
      <c r="E225" s="6" t="s">
        <v>504</v>
      </c>
      <c r="F225" s="6" t="s">
        <v>445</v>
      </c>
      <c r="G225" s="6" t="s">
        <v>62</v>
      </c>
      <c r="H225" s="6" t="s">
        <v>509</v>
      </c>
      <c r="I225" s="6" t="s">
        <v>510</v>
      </c>
      <c r="J225" s="6" t="s">
        <v>511</v>
      </c>
      <c r="K225" s="6" t="s">
        <v>17</v>
      </c>
      <c r="L225" s="5" t="s">
        <v>1276</v>
      </c>
      <c r="M225" s="5"/>
      <c r="N225" s="5"/>
    </row>
    <row r="226" spans="2:14" ht="30" customHeight="1" x14ac:dyDescent="0.3">
      <c r="B226" s="7">
        <v>56</v>
      </c>
      <c r="C226" s="8" t="s">
        <v>504</v>
      </c>
      <c r="D226" s="7">
        <v>223</v>
      </c>
      <c r="E226" s="8" t="s">
        <v>776</v>
      </c>
      <c r="F226" s="8"/>
      <c r="G226" s="8"/>
      <c r="H226" s="8"/>
      <c r="I226" s="8"/>
      <c r="J226" s="8"/>
      <c r="K226" s="8"/>
      <c r="L226" s="7" t="s">
        <v>1276</v>
      </c>
      <c r="M226" s="7"/>
      <c r="N226" s="7"/>
    </row>
    <row r="227" spans="2:14" ht="30" customHeight="1" x14ac:dyDescent="0.3">
      <c r="B227" s="5">
        <v>57</v>
      </c>
      <c r="C227" s="6" t="s">
        <v>512</v>
      </c>
      <c r="D227" s="5">
        <v>224</v>
      </c>
      <c r="E227" s="6" t="s">
        <v>513</v>
      </c>
      <c r="F227" s="6" t="s">
        <v>12</v>
      </c>
      <c r="G227" s="6" t="s">
        <v>514</v>
      </c>
      <c r="H227" s="6" t="s">
        <v>515</v>
      </c>
      <c r="I227" s="6" t="s">
        <v>88</v>
      </c>
      <c r="J227" s="6" t="s">
        <v>516</v>
      </c>
      <c r="K227" s="6" t="s">
        <v>17</v>
      </c>
      <c r="L227" s="5" t="s">
        <v>1285</v>
      </c>
      <c r="M227" s="5"/>
      <c r="N227" s="5"/>
    </row>
    <row r="228" spans="2:14" ht="30" customHeight="1" x14ac:dyDescent="0.3">
      <c r="B228" s="5">
        <v>57</v>
      </c>
      <c r="C228" s="6" t="s">
        <v>512</v>
      </c>
      <c r="D228" s="5">
        <v>225</v>
      </c>
      <c r="E228" s="6" t="s">
        <v>512</v>
      </c>
      <c r="F228" s="6" t="s">
        <v>445</v>
      </c>
      <c r="G228" s="6" t="s">
        <v>39</v>
      </c>
      <c r="H228" s="6" t="s">
        <v>517</v>
      </c>
      <c r="I228" s="6" t="s">
        <v>518</v>
      </c>
      <c r="J228" s="6" t="s">
        <v>519</v>
      </c>
      <c r="K228" s="6" t="s">
        <v>17</v>
      </c>
      <c r="L228" s="5" t="s">
        <v>1285</v>
      </c>
      <c r="M228" s="5"/>
      <c r="N228" s="5"/>
    </row>
    <row r="229" spans="2:14" ht="30" customHeight="1" x14ac:dyDescent="0.3">
      <c r="B229" s="5">
        <v>57</v>
      </c>
      <c r="C229" s="6" t="s">
        <v>512</v>
      </c>
      <c r="D229" s="5">
        <v>226</v>
      </c>
      <c r="E229" s="6" t="s">
        <v>520</v>
      </c>
      <c r="F229" s="6" t="s">
        <v>445</v>
      </c>
      <c r="G229" s="6" t="s">
        <v>39</v>
      </c>
      <c r="H229" s="6" t="s">
        <v>521</v>
      </c>
      <c r="I229" s="6" t="s">
        <v>88</v>
      </c>
      <c r="J229" s="6" t="s">
        <v>522</v>
      </c>
      <c r="K229" s="6" t="s">
        <v>17</v>
      </c>
      <c r="L229" s="5" t="s">
        <v>1285</v>
      </c>
      <c r="M229" s="5"/>
      <c r="N229" s="5"/>
    </row>
    <row r="230" spans="2:14" ht="30" customHeight="1" x14ac:dyDescent="0.3">
      <c r="B230" s="5">
        <v>58</v>
      </c>
      <c r="C230" s="6" t="s">
        <v>523</v>
      </c>
      <c r="D230" s="5">
        <v>227</v>
      </c>
      <c r="E230" s="6" t="s">
        <v>524</v>
      </c>
      <c r="F230" s="6" t="s">
        <v>525</v>
      </c>
      <c r="G230" s="6" t="s">
        <v>159</v>
      </c>
      <c r="H230" s="6" t="s">
        <v>526</v>
      </c>
      <c r="I230" s="6" t="s">
        <v>527</v>
      </c>
      <c r="J230" s="6" t="s">
        <v>528</v>
      </c>
      <c r="K230" s="6" t="s">
        <v>17</v>
      </c>
      <c r="L230" s="5" t="s">
        <v>1277</v>
      </c>
      <c r="M230" s="5"/>
      <c r="N230" s="5"/>
    </row>
    <row r="231" spans="2:14" ht="30" customHeight="1" x14ac:dyDescent="0.3">
      <c r="B231" s="5">
        <v>58</v>
      </c>
      <c r="C231" s="6" t="s">
        <v>523</v>
      </c>
      <c r="D231" s="5">
        <v>228</v>
      </c>
      <c r="E231" s="6" t="s">
        <v>523</v>
      </c>
      <c r="F231" s="6" t="s">
        <v>445</v>
      </c>
      <c r="G231" s="6" t="s">
        <v>19</v>
      </c>
      <c r="H231" s="6" t="s">
        <v>529</v>
      </c>
      <c r="I231" s="6" t="s">
        <v>530</v>
      </c>
      <c r="J231" s="6" t="s">
        <v>531</v>
      </c>
      <c r="K231" s="6" t="s">
        <v>17</v>
      </c>
      <c r="L231" s="5" t="s">
        <v>1277</v>
      </c>
      <c r="M231" s="5"/>
      <c r="N231" s="5"/>
    </row>
    <row r="232" spans="2:14" ht="30" customHeight="1" x14ac:dyDescent="0.3">
      <c r="B232" s="7">
        <v>58</v>
      </c>
      <c r="C232" s="8" t="s">
        <v>523</v>
      </c>
      <c r="D232" s="7">
        <v>229</v>
      </c>
      <c r="E232" s="8" t="s">
        <v>792</v>
      </c>
      <c r="F232" s="8"/>
      <c r="G232" s="8"/>
      <c r="H232" s="8"/>
      <c r="I232" s="8"/>
      <c r="J232" s="8"/>
      <c r="K232" s="8"/>
      <c r="L232" s="7" t="s">
        <v>1277</v>
      </c>
      <c r="M232" s="7"/>
      <c r="N232" s="7"/>
    </row>
    <row r="233" spans="2:14" ht="30" customHeight="1" x14ac:dyDescent="0.3">
      <c r="B233" s="5">
        <v>59</v>
      </c>
      <c r="C233" s="6" t="s">
        <v>532</v>
      </c>
      <c r="D233" s="5">
        <v>230</v>
      </c>
      <c r="E233" s="6" t="s">
        <v>533</v>
      </c>
      <c r="F233" s="6" t="s">
        <v>534</v>
      </c>
      <c r="G233" s="6" t="s">
        <v>535</v>
      </c>
      <c r="H233" s="6" t="s">
        <v>536</v>
      </c>
      <c r="I233" s="6" t="s">
        <v>485</v>
      </c>
      <c r="J233" s="6" t="s">
        <v>537</v>
      </c>
      <c r="K233" s="6" t="s">
        <v>17</v>
      </c>
      <c r="L233" s="5" t="s">
        <v>1277</v>
      </c>
      <c r="M233" s="5"/>
      <c r="N233" s="5"/>
    </row>
    <row r="234" spans="2:14" ht="30" customHeight="1" x14ac:dyDescent="0.3">
      <c r="B234" s="5">
        <v>59</v>
      </c>
      <c r="C234" s="6" t="s">
        <v>532</v>
      </c>
      <c r="D234" s="5">
        <v>231</v>
      </c>
      <c r="E234" s="6" t="s">
        <v>532</v>
      </c>
      <c r="F234" s="6" t="s">
        <v>483</v>
      </c>
      <c r="G234" s="6" t="s">
        <v>13</v>
      </c>
      <c r="H234" s="6" t="s">
        <v>538</v>
      </c>
      <c r="I234" s="6" t="s">
        <v>539</v>
      </c>
      <c r="J234" s="6" t="s">
        <v>540</v>
      </c>
      <c r="K234" s="6" t="s">
        <v>17</v>
      </c>
      <c r="L234" s="5" t="s">
        <v>1277</v>
      </c>
      <c r="M234" s="5"/>
      <c r="N234" s="5"/>
    </row>
    <row r="235" spans="2:14" ht="30" customHeight="1" x14ac:dyDescent="0.3">
      <c r="B235" s="5">
        <v>59</v>
      </c>
      <c r="C235" s="6" t="s">
        <v>532</v>
      </c>
      <c r="D235" s="5">
        <v>232</v>
      </c>
      <c r="E235" s="6" t="s">
        <v>541</v>
      </c>
      <c r="F235" s="6" t="s">
        <v>542</v>
      </c>
      <c r="G235" s="6" t="s">
        <v>13</v>
      </c>
      <c r="H235" s="6" t="s">
        <v>543</v>
      </c>
      <c r="I235" s="6" t="s">
        <v>544</v>
      </c>
      <c r="J235" s="6" t="s">
        <v>545</v>
      </c>
      <c r="K235" s="6" t="s">
        <v>17</v>
      </c>
      <c r="L235" s="5" t="s">
        <v>1277</v>
      </c>
      <c r="M235" s="5"/>
      <c r="N235" s="5"/>
    </row>
    <row r="236" spans="2:14" ht="30" customHeight="1" x14ac:dyDescent="0.3">
      <c r="B236" s="7">
        <v>59</v>
      </c>
      <c r="C236" s="8" t="s">
        <v>532</v>
      </c>
      <c r="D236" s="7">
        <v>233</v>
      </c>
      <c r="E236" s="8" t="s">
        <v>799</v>
      </c>
      <c r="F236" s="8"/>
      <c r="G236" s="8"/>
      <c r="H236" s="8"/>
      <c r="I236" s="8"/>
      <c r="J236" s="8"/>
      <c r="K236" s="8"/>
      <c r="L236" s="7" t="s">
        <v>1277</v>
      </c>
      <c r="M236" s="7"/>
      <c r="N236" s="7"/>
    </row>
    <row r="237" spans="2:14" ht="30" customHeight="1" x14ac:dyDescent="0.3">
      <c r="B237" s="5">
        <v>61</v>
      </c>
      <c r="C237" s="6" t="s">
        <v>561</v>
      </c>
      <c r="D237" s="5">
        <v>234</v>
      </c>
      <c r="E237" s="6" t="s">
        <v>562</v>
      </c>
      <c r="F237" s="6" t="s">
        <v>445</v>
      </c>
      <c r="G237" s="6" t="s">
        <v>563</v>
      </c>
      <c r="H237" s="6" t="s">
        <v>564</v>
      </c>
      <c r="I237" s="6" t="s">
        <v>565</v>
      </c>
      <c r="J237" s="6" t="s">
        <v>566</v>
      </c>
      <c r="K237" s="6" t="s">
        <v>38</v>
      </c>
      <c r="L237" s="5" t="s">
        <v>1274</v>
      </c>
      <c r="M237" s="5"/>
      <c r="N237" s="5"/>
    </row>
    <row r="238" spans="2:14" ht="30" customHeight="1" x14ac:dyDescent="0.3">
      <c r="B238" s="5">
        <v>61</v>
      </c>
      <c r="C238" s="6" t="s">
        <v>561</v>
      </c>
      <c r="D238" s="5">
        <v>235</v>
      </c>
      <c r="E238" s="6" t="s">
        <v>567</v>
      </c>
      <c r="F238" s="6" t="s">
        <v>568</v>
      </c>
      <c r="G238" s="6" t="s">
        <v>19</v>
      </c>
      <c r="H238" s="6" t="s">
        <v>569</v>
      </c>
      <c r="I238" s="6" t="s">
        <v>570</v>
      </c>
      <c r="J238" s="6" t="s">
        <v>571</v>
      </c>
      <c r="K238" s="6" t="s">
        <v>17</v>
      </c>
      <c r="L238" s="5" t="s">
        <v>1274</v>
      </c>
      <c r="M238" s="5"/>
      <c r="N238" s="5"/>
    </row>
    <row r="239" spans="2:14" ht="30" customHeight="1" x14ac:dyDescent="0.3">
      <c r="B239" s="5">
        <v>61</v>
      </c>
      <c r="C239" s="6" t="s">
        <v>561</v>
      </c>
      <c r="D239" s="5">
        <v>236</v>
      </c>
      <c r="E239" s="6" t="s">
        <v>561</v>
      </c>
      <c r="F239" s="6" t="s">
        <v>445</v>
      </c>
      <c r="G239" s="6" t="s">
        <v>184</v>
      </c>
      <c r="H239" s="6" t="s">
        <v>572</v>
      </c>
      <c r="I239" s="6" t="s">
        <v>573</v>
      </c>
      <c r="J239" s="6" t="s">
        <v>574</v>
      </c>
      <c r="K239" s="6" t="s">
        <v>17</v>
      </c>
      <c r="L239" s="5" t="s">
        <v>1274</v>
      </c>
      <c r="M239" s="5"/>
      <c r="N239" s="5"/>
    </row>
    <row r="240" spans="2:14" ht="30" customHeight="1" x14ac:dyDescent="0.3">
      <c r="B240" s="7">
        <v>61</v>
      </c>
      <c r="C240" s="8" t="s">
        <v>561</v>
      </c>
      <c r="D240" s="7">
        <v>237</v>
      </c>
      <c r="E240" s="8" t="s">
        <v>835</v>
      </c>
      <c r="F240" s="8"/>
      <c r="G240" s="8"/>
      <c r="H240" s="8"/>
      <c r="I240" s="8"/>
      <c r="J240" s="8"/>
      <c r="K240" s="8"/>
      <c r="L240" s="7" t="s">
        <v>1274</v>
      </c>
      <c r="M240" s="7"/>
      <c r="N240" s="7"/>
    </row>
    <row r="241" spans="2:14" ht="30" customHeight="1" x14ac:dyDescent="0.3">
      <c r="B241" s="5">
        <v>62</v>
      </c>
      <c r="C241" s="6" t="s">
        <v>578</v>
      </c>
      <c r="D241" s="5">
        <v>238</v>
      </c>
      <c r="E241" s="6" t="s">
        <v>579</v>
      </c>
      <c r="F241" s="6" t="s">
        <v>525</v>
      </c>
      <c r="G241" s="6" t="s">
        <v>184</v>
      </c>
      <c r="H241" s="6" t="s">
        <v>580</v>
      </c>
      <c r="I241" s="6" t="s">
        <v>581</v>
      </c>
      <c r="J241" s="6" t="s">
        <v>582</v>
      </c>
      <c r="K241" s="6" t="s">
        <v>17</v>
      </c>
      <c r="L241" s="5" t="s">
        <v>1283</v>
      </c>
      <c r="M241" s="5"/>
      <c r="N241" s="5"/>
    </row>
    <row r="242" spans="2:14" ht="30" customHeight="1" x14ac:dyDescent="0.3">
      <c r="B242" s="5">
        <v>62</v>
      </c>
      <c r="C242" s="6" t="s">
        <v>578</v>
      </c>
      <c r="D242" s="5">
        <v>239</v>
      </c>
      <c r="E242" s="6" t="s">
        <v>579</v>
      </c>
      <c r="F242" s="6" t="s">
        <v>525</v>
      </c>
      <c r="G242" s="6" t="s">
        <v>184</v>
      </c>
      <c r="H242" s="6" t="s">
        <v>583</v>
      </c>
      <c r="I242" s="6" t="s">
        <v>584</v>
      </c>
      <c r="J242" s="6" t="s">
        <v>585</v>
      </c>
      <c r="K242" s="6" t="s">
        <v>17</v>
      </c>
      <c r="L242" s="5" t="s">
        <v>1283</v>
      </c>
      <c r="M242" s="5"/>
      <c r="N242" s="5"/>
    </row>
    <row r="243" spans="2:14" ht="30" customHeight="1" x14ac:dyDescent="0.3">
      <c r="B243" s="5">
        <v>62</v>
      </c>
      <c r="C243" s="6" t="s">
        <v>578</v>
      </c>
      <c r="D243" s="5">
        <v>240</v>
      </c>
      <c r="E243" s="6" t="s">
        <v>578</v>
      </c>
      <c r="F243" s="6" t="s">
        <v>445</v>
      </c>
      <c r="G243" s="6" t="s">
        <v>13</v>
      </c>
      <c r="H243" s="6" t="s">
        <v>586</v>
      </c>
      <c r="I243" s="6" t="s">
        <v>587</v>
      </c>
      <c r="J243" s="6" t="s">
        <v>588</v>
      </c>
      <c r="K243" s="6" t="s">
        <v>17</v>
      </c>
      <c r="L243" s="5" t="s">
        <v>1283</v>
      </c>
      <c r="M243" s="5"/>
      <c r="N243" s="5"/>
    </row>
    <row r="244" spans="2:14" ht="30" customHeight="1" x14ac:dyDescent="0.3">
      <c r="B244" s="7">
        <v>62</v>
      </c>
      <c r="C244" s="8" t="s">
        <v>578</v>
      </c>
      <c r="D244" s="7">
        <v>241</v>
      </c>
      <c r="E244" s="8" t="s">
        <v>841</v>
      </c>
      <c r="F244" s="8"/>
      <c r="G244" s="8"/>
      <c r="H244" s="8"/>
      <c r="I244" s="8"/>
      <c r="J244" s="8"/>
      <c r="K244" s="8"/>
      <c r="L244" s="7" t="s">
        <v>1283</v>
      </c>
      <c r="M244" s="7"/>
      <c r="N244" s="7"/>
    </row>
    <row r="245" spans="2:14" ht="30" customHeight="1" x14ac:dyDescent="0.3">
      <c r="B245" s="7">
        <v>62</v>
      </c>
      <c r="C245" s="8" t="s">
        <v>578</v>
      </c>
      <c r="D245" s="7">
        <v>242</v>
      </c>
      <c r="E245" s="8" t="s">
        <v>842</v>
      </c>
      <c r="F245" s="8"/>
      <c r="G245" s="8"/>
      <c r="H245" s="8"/>
      <c r="I245" s="8"/>
      <c r="J245" s="8"/>
      <c r="K245" s="8"/>
      <c r="L245" s="7" t="s">
        <v>1283</v>
      </c>
      <c r="M245" s="7"/>
      <c r="N245" s="7"/>
    </row>
    <row r="246" spans="2:14" ht="30" customHeight="1" x14ac:dyDescent="0.3">
      <c r="B246" s="7">
        <v>62</v>
      </c>
      <c r="C246" s="8" t="s">
        <v>578</v>
      </c>
      <c r="D246" s="7">
        <v>243</v>
      </c>
      <c r="E246" s="8" t="s">
        <v>843</v>
      </c>
      <c r="F246" s="8"/>
      <c r="G246" s="8"/>
      <c r="H246" s="8"/>
      <c r="I246" s="8"/>
      <c r="J246" s="8"/>
      <c r="K246" s="8"/>
      <c r="L246" s="7" t="s">
        <v>1283</v>
      </c>
      <c r="M246" s="7"/>
      <c r="N246" s="7"/>
    </row>
    <row r="247" spans="2:14" ht="30" customHeight="1" x14ac:dyDescent="0.3">
      <c r="B247" s="5">
        <v>63</v>
      </c>
      <c r="C247" s="9" t="s">
        <v>590</v>
      </c>
      <c r="D247" s="10">
        <v>244</v>
      </c>
      <c r="E247" s="9" t="s">
        <v>591</v>
      </c>
      <c r="F247" s="9" t="s">
        <v>592</v>
      </c>
      <c r="G247" s="9" t="s">
        <v>39</v>
      </c>
      <c r="H247" s="9" t="s">
        <v>593</v>
      </c>
      <c r="I247" s="9" t="s">
        <v>192</v>
      </c>
      <c r="J247" s="6" t="s">
        <v>594</v>
      </c>
      <c r="K247" s="6" t="s">
        <v>17</v>
      </c>
      <c r="L247" s="5" t="s">
        <v>1279</v>
      </c>
      <c r="M247" s="5"/>
      <c r="N247" s="5"/>
    </row>
    <row r="248" spans="2:14" ht="30" customHeight="1" x14ac:dyDescent="0.3">
      <c r="B248" s="5">
        <v>63</v>
      </c>
      <c r="C248" s="9" t="s">
        <v>590</v>
      </c>
      <c r="D248" s="10">
        <v>245</v>
      </c>
      <c r="E248" s="9" t="s">
        <v>590</v>
      </c>
      <c r="F248" s="9" t="s">
        <v>451</v>
      </c>
      <c r="G248" s="9" t="s">
        <v>39</v>
      </c>
      <c r="H248" s="9" t="s">
        <v>595</v>
      </c>
      <c r="I248" s="9" t="s">
        <v>596</v>
      </c>
      <c r="J248" s="6" t="s">
        <v>597</v>
      </c>
      <c r="K248" s="6" t="s">
        <v>38</v>
      </c>
      <c r="L248" s="5" t="s">
        <v>1279</v>
      </c>
      <c r="M248" s="5"/>
      <c r="N248" s="5"/>
    </row>
    <row r="249" spans="2:14" ht="30" customHeight="1" x14ac:dyDescent="0.3">
      <c r="B249" s="5">
        <v>63</v>
      </c>
      <c r="C249" s="9" t="s">
        <v>590</v>
      </c>
      <c r="D249" s="10">
        <v>246</v>
      </c>
      <c r="E249" s="9" t="s">
        <v>590</v>
      </c>
      <c r="F249" s="9" t="s">
        <v>451</v>
      </c>
      <c r="G249" s="9" t="s">
        <v>39</v>
      </c>
      <c r="H249" s="9" t="s">
        <v>598</v>
      </c>
      <c r="I249" s="9" t="s">
        <v>599</v>
      </c>
      <c r="J249" s="6" t="s">
        <v>600</v>
      </c>
      <c r="K249" s="6" t="s">
        <v>38</v>
      </c>
      <c r="L249" s="5" t="s">
        <v>1279</v>
      </c>
      <c r="M249" s="5"/>
      <c r="N249" s="5"/>
    </row>
    <row r="250" spans="2:14" ht="30" customHeight="1" x14ac:dyDescent="0.3">
      <c r="B250" s="5">
        <v>64</v>
      </c>
      <c r="C250" s="6" t="s">
        <v>601</v>
      </c>
      <c r="D250" s="5">
        <v>247</v>
      </c>
      <c r="E250" s="6" t="s">
        <v>602</v>
      </c>
      <c r="F250" s="6" t="s">
        <v>451</v>
      </c>
      <c r="G250" s="6" t="s">
        <v>39</v>
      </c>
      <c r="H250" s="6" t="s">
        <v>603</v>
      </c>
      <c r="I250" s="6" t="s">
        <v>88</v>
      </c>
      <c r="J250" s="6" t="s">
        <v>604</v>
      </c>
      <c r="K250" s="6" t="s">
        <v>17</v>
      </c>
      <c r="L250" s="5" t="s">
        <v>1277</v>
      </c>
      <c r="M250" s="5"/>
      <c r="N250" s="5"/>
    </row>
    <row r="251" spans="2:14" ht="30" customHeight="1" x14ac:dyDescent="0.3">
      <c r="B251" s="5">
        <v>64</v>
      </c>
      <c r="C251" s="6" t="s">
        <v>601</v>
      </c>
      <c r="D251" s="5">
        <v>248</v>
      </c>
      <c r="E251" s="6" t="s">
        <v>601</v>
      </c>
      <c r="F251" s="6" t="s">
        <v>451</v>
      </c>
      <c r="G251" s="6" t="s">
        <v>39</v>
      </c>
      <c r="H251" s="6" t="s">
        <v>605</v>
      </c>
      <c r="I251" s="6" t="s">
        <v>606</v>
      </c>
      <c r="J251" s="6" t="s">
        <v>607</v>
      </c>
      <c r="K251" s="6" t="s">
        <v>38</v>
      </c>
      <c r="L251" s="5" t="s">
        <v>1277</v>
      </c>
      <c r="M251" s="5"/>
      <c r="N251" s="5"/>
    </row>
    <row r="252" spans="2:14" ht="30" customHeight="1" x14ac:dyDescent="0.3">
      <c r="B252" s="5">
        <v>64</v>
      </c>
      <c r="C252" s="6" t="s">
        <v>601</v>
      </c>
      <c r="D252" s="5">
        <v>249</v>
      </c>
      <c r="E252" s="6" t="s">
        <v>608</v>
      </c>
      <c r="F252" s="6" t="s">
        <v>542</v>
      </c>
      <c r="G252" s="6" t="s">
        <v>39</v>
      </c>
      <c r="H252" s="6" t="s">
        <v>609</v>
      </c>
      <c r="I252" s="6" t="s">
        <v>88</v>
      </c>
      <c r="J252" s="6" t="s">
        <v>610</v>
      </c>
      <c r="K252" s="6" t="s">
        <v>17</v>
      </c>
      <c r="L252" s="5" t="s">
        <v>1277</v>
      </c>
      <c r="M252" s="5"/>
      <c r="N252" s="5"/>
    </row>
    <row r="253" spans="2:14" ht="30" customHeight="1" x14ac:dyDescent="0.3">
      <c r="B253" s="7">
        <v>64</v>
      </c>
      <c r="C253" s="8" t="s">
        <v>601</v>
      </c>
      <c r="D253" s="7">
        <v>250</v>
      </c>
      <c r="E253" s="8" t="s">
        <v>856</v>
      </c>
      <c r="F253" s="8"/>
      <c r="G253" s="8"/>
      <c r="H253" s="8"/>
      <c r="I253" s="8"/>
      <c r="J253" s="8"/>
      <c r="K253" s="8"/>
      <c r="L253" s="7" t="s">
        <v>1277</v>
      </c>
      <c r="M253" s="7"/>
      <c r="N253" s="7"/>
    </row>
    <row r="254" spans="2:14" ht="30" customHeight="1" x14ac:dyDescent="0.3">
      <c r="B254" s="12">
        <v>65</v>
      </c>
      <c r="C254" s="6" t="s">
        <v>1119</v>
      </c>
      <c r="D254" s="5">
        <v>251</v>
      </c>
      <c r="E254" s="6" t="s">
        <v>1120</v>
      </c>
      <c r="F254" s="11" t="s">
        <v>1121</v>
      </c>
      <c r="G254" s="11" t="s">
        <v>19</v>
      </c>
      <c r="H254" s="6" t="s">
        <v>1122</v>
      </c>
      <c r="I254" s="6" t="s">
        <v>502</v>
      </c>
      <c r="J254" s="6" t="s">
        <v>1123</v>
      </c>
      <c r="K254" s="6" t="s">
        <v>17</v>
      </c>
      <c r="L254" s="12" t="s">
        <v>2273</v>
      </c>
      <c r="M254" s="12"/>
      <c r="N254" s="12"/>
    </row>
    <row r="255" spans="2:14" ht="30" customHeight="1" x14ac:dyDescent="0.3">
      <c r="B255" s="12">
        <v>65</v>
      </c>
      <c r="C255" s="6" t="s">
        <v>1119</v>
      </c>
      <c r="D255" s="5">
        <v>252</v>
      </c>
      <c r="E255" s="6" t="s">
        <v>1124</v>
      </c>
      <c r="F255" s="11" t="s">
        <v>1125</v>
      </c>
      <c r="G255" s="11" t="s">
        <v>39</v>
      </c>
      <c r="H255" s="6" t="s">
        <v>1126</v>
      </c>
      <c r="I255" s="6" t="s">
        <v>1127</v>
      </c>
      <c r="J255" s="6" t="s">
        <v>1128</v>
      </c>
      <c r="K255" s="6" t="s">
        <v>17</v>
      </c>
      <c r="L255" s="12" t="s">
        <v>2273</v>
      </c>
      <c r="M255" s="12"/>
      <c r="N255" s="12"/>
    </row>
    <row r="256" spans="2:14" ht="30" customHeight="1" x14ac:dyDescent="0.3">
      <c r="B256" s="12">
        <v>65</v>
      </c>
      <c r="C256" s="6" t="s">
        <v>1119</v>
      </c>
      <c r="D256" s="5">
        <v>253</v>
      </c>
      <c r="E256" s="6" t="s">
        <v>1119</v>
      </c>
      <c r="F256" s="11" t="s">
        <v>496</v>
      </c>
      <c r="G256" s="11" t="s">
        <v>184</v>
      </c>
      <c r="H256" s="6" t="s">
        <v>1129</v>
      </c>
      <c r="I256" s="6" t="s">
        <v>1130</v>
      </c>
      <c r="J256" s="6" t="s">
        <v>1131</v>
      </c>
      <c r="K256" s="6" t="s">
        <v>38</v>
      </c>
      <c r="L256" s="12" t="s">
        <v>2273</v>
      </c>
      <c r="M256" s="12"/>
      <c r="N256" s="12"/>
    </row>
    <row r="257" spans="2:14" ht="30" customHeight="1" x14ac:dyDescent="0.3">
      <c r="B257" s="12">
        <v>65</v>
      </c>
      <c r="C257" s="6" t="s">
        <v>1119</v>
      </c>
      <c r="D257" s="5">
        <v>254</v>
      </c>
      <c r="E257" s="6" t="s">
        <v>1133</v>
      </c>
      <c r="F257" s="11" t="s">
        <v>1134</v>
      </c>
      <c r="G257" s="11" t="s">
        <v>246</v>
      </c>
      <c r="H257" s="6" t="s">
        <v>1135</v>
      </c>
      <c r="I257" s="6" t="s">
        <v>1136</v>
      </c>
      <c r="J257" s="6" t="s">
        <v>1137</v>
      </c>
      <c r="K257" s="6" t="s">
        <v>38</v>
      </c>
      <c r="L257" s="12" t="s">
        <v>2273</v>
      </c>
      <c r="M257" s="12"/>
      <c r="N257" s="12"/>
    </row>
    <row r="258" spans="2:14" ht="30" customHeight="1" x14ac:dyDescent="0.3">
      <c r="B258" s="12">
        <v>65</v>
      </c>
      <c r="C258" s="6" t="s">
        <v>1119</v>
      </c>
      <c r="D258" s="5">
        <v>255</v>
      </c>
      <c r="E258" s="6" t="s">
        <v>1133</v>
      </c>
      <c r="F258" s="11"/>
      <c r="G258" s="11"/>
      <c r="H258" s="6" t="s">
        <v>1138</v>
      </c>
      <c r="I258" s="6" t="s">
        <v>1139</v>
      </c>
      <c r="J258" s="6" t="s">
        <v>1140</v>
      </c>
      <c r="K258" s="6" t="s">
        <v>17</v>
      </c>
      <c r="L258" s="12" t="s">
        <v>2277</v>
      </c>
      <c r="M258" s="12"/>
      <c r="N258" s="12"/>
    </row>
    <row r="259" spans="2:14" ht="30" customHeight="1" x14ac:dyDescent="0.3">
      <c r="B259" s="12">
        <v>65</v>
      </c>
      <c r="C259" s="6" t="s">
        <v>1119</v>
      </c>
      <c r="D259" s="5">
        <v>256</v>
      </c>
      <c r="E259" s="6" t="s">
        <v>1142</v>
      </c>
      <c r="F259" s="11" t="s">
        <v>1143</v>
      </c>
      <c r="G259" s="11" t="s">
        <v>39</v>
      </c>
      <c r="H259" s="6" t="s">
        <v>1144</v>
      </c>
      <c r="I259" s="6" t="s">
        <v>913</v>
      </c>
      <c r="J259" s="6" t="s">
        <v>1145</v>
      </c>
      <c r="K259" s="6" t="s">
        <v>17</v>
      </c>
      <c r="L259" s="12" t="s">
        <v>2277</v>
      </c>
      <c r="M259" s="12"/>
      <c r="N259" s="12"/>
    </row>
    <row r="260" spans="2:14" ht="30" customHeight="1" x14ac:dyDescent="0.3">
      <c r="B260" s="12">
        <v>65</v>
      </c>
      <c r="C260" s="6" t="s">
        <v>1119</v>
      </c>
      <c r="D260" s="5">
        <v>257</v>
      </c>
      <c r="E260" s="6" t="s">
        <v>1146</v>
      </c>
      <c r="F260" s="11" t="s">
        <v>1147</v>
      </c>
      <c r="G260" s="11" t="s">
        <v>13</v>
      </c>
      <c r="H260" s="6" t="s">
        <v>1148</v>
      </c>
      <c r="I260" s="6" t="s">
        <v>88</v>
      </c>
      <c r="J260" s="6" t="s">
        <v>1149</v>
      </c>
      <c r="K260" s="6" t="s">
        <v>17</v>
      </c>
      <c r="L260" s="12" t="s">
        <v>2277</v>
      </c>
      <c r="M260" s="12"/>
      <c r="N260" s="12"/>
    </row>
    <row r="261" spans="2:14" ht="30" customHeight="1" x14ac:dyDescent="0.3">
      <c r="B261" s="12">
        <v>65</v>
      </c>
      <c r="C261" s="6" t="s">
        <v>1119</v>
      </c>
      <c r="D261" s="5">
        <v>258</v>
      </c>
      <c r="E261" s="6" t="s">
        <v>1150</v>
      </c>
      <c r="F261" s="11" t="s">
        <v>1151</v>
      </c>
      <c r="G261" s="11" t="s">
        <v>13</v>
      </c>
      <c r="H261" s="6" t="s">
        <v>1152</v>
      </c>
      <c r="I261" s="6" t="s">
        <v>1153</v>
      </c>
      <c r="J261" s="6" t="s">
        <v>1154</v>
      </c>
      <c r="K261" s="6" t="s">
        <v>17</v>
      </c>
      <c r="L261" s="12" t="s">
        <v>2277</v>
      </c>
      <c r="M261" s="12"/>
      <c r="N261" s="12"/>
    </row>
    <row r="262" spans="2:14" ht="30" customHeight="1" x14ac:dyDescent="0.3">
      <c r="B262" s="12">
        <v>65</v>
      </c>
      <c r="C262" s="6" t="s">
        <v>1119</v>
      </c>
      <c r="D262" s="5">
        <v>259</v>
      </c>
      <c r="E262" s="6" t="s">
        <v>1155</v>
      </c>
      <c r="F262" s="11" t="s">
        <v>878</v>
      </c>
      <c r="G262" s="11" t="s">
        <v>184</v>
      </c>
      <c r="H262" s="6" t="s">
        <v>1156</v>
      </c>
      <c r="I262" s="6" t="s">
        <v>88</v>
      </c>
      <c r="J262" s="6" t="s">
        <v>1157</v>
      </c>
      <c r="K262" s="6" t="s">
        <v>38</v>
      </c>
      <c r="L262" s="12" t="s">
        <v>2277</v>
      </c>
      <c r="M262" s="12"/>
      <c r="N262" s="12"/>
    </row>
    <row r="263" spans="2:14" ht="30" customHeight="1" x14ac:dyDescent="0.3">
      <c r="B263" s="12">
        <v>65</v>
      </c>
      <c r="C263" s="6" t="s">
        <v>1119</v>
      </c>
      <c r="D263" s="5">
        <v>260</v>
      </c>
      <c r="E263" s="6" t="s">
        <v>1158</v>
      </c>
      <c r="F263" s="11" t="s">
        <v>1159</v>
      </c>
      <c r="G263" s="11" t="s">
        <v>184</v>
      </c>
      <c r="H263" s="6" t="s">
        <v>1160</v>
      </c>
      <c r="I263" s="6" t="s">
        <v>1161</v>
      </c>
      <c r="J263" s="6" t="s">
        <v>1162</v>
      </c>
      <c r="K263" s="6" t="s">
        <v>17</v>
      </c>
      <c r="L263" s="12" t="s">
        <v>2273</v>
      </c>
      <c r="M263" s="12"/>
      <c r="N263" s="12"/>
    </row>
    <row r="264" spans="2:14" ht="30" customHeight="1" x14ac:dyDescent="0.3">
      <c r="B264" s="5">
        <v>66</v>
      </c>
      <c r="C264" s="6" t="s">
        <v>611</v>
      </c>
      <c r="D264" s="5">
        <v>261</v>
      </c>
      <c r="E264" s="6" t="s">
        <v>612</v>
      </c>
      <c r="F264" s="6" t="s">
        <v>483</v>
      </c>
      <c r="G264" s="6" t="s">
        <v>39</v>
      </c>
      <c r="H264" s="6" t="s">
        <v>613</v>
      </c>
      <c r="I264" s="6" t="s">
        <v>614</v>
      </c>
      <c r="J264" s="6" t="s">
        <v>615</v>
      </c>
      <c r="K264" s="6" t="s">
        <v>38</v>
      </c>
      <c r="L264" s="5" t="s">
        <v>1283</v>
      </c>
      <c r="M264" s="5"/>
      <c r="N264" s="5"/>
    </row>
    <row r="265" spans="2:14" ht="30" customHeight="1" x14ac:dyDescent="0.3">
      <c r="B265" s="5">
        <v>66</v>
      </c>
      <c r="C265" s="6" t="s">
        <v>611</v>
      </c>
      <c r="D265" s="5">
        <v>262</v>
      </c>
      <c r="E265" s="6" t="s">
        <v>611</v>
      </c>
      <c r="F265" s="6" t="s">
        <v>496</v>
      </c>
      <c r="G265" s="6" t="s">
        <v>39</v>
      </c>
      <c r="H265" s="6" t="s">
        <v>618</v>
      </c>
      <c r="I265" s="6" t="s">
        <v>619</v>
      </c>
      <c r="J265" s="6" t="s">
        <v>620</v>
      </c>
      <c r="K265" s="6" t="s">
        <v>17</v>
      </c>
      <c r="L265" s="5" t="s">
        <v>1283</v>
      </c>
      <c r="M265" s="5"/>
      <c r="N265" s="5"/>
    </row>
    <row r="266" spans="2:14" ht="30" customHeight="1" x14ac:dyDescent="0.3">
      <c r="B266" s="5">
        <v>67</v>
      </c>
      <c r="C266" s="6" t="s">
        <v>623</v>
      </c>
      <c r="D266" s="5">
        <v>263</v>
      </c>
      <c r="E266" s="6" t="s">
        <v>624</v>
      </c>
      <c r="F266" s="6" t="s">
        <v>625</v>
      </c>
      <c r="G266" s="6" t="s">
        <v>19</v>
      </c>
      <c r="H266" s="6" t="s">
        <v>626</v>
      </c>
      <c r="I266" s="6" t="s">
        <v>88</v>
      </c>
      <c r="J266" s="6" t="s">
        <v>627</v>
      </c>
      <c r="K266" s="6" t="s">
        <v>17</v>
      </c>
      <c r="L266" s="5" t="s">
        <v>1286</v>
      </c>
      <c r="M266" s="5"/>
      <c r="N266" s="5"/>
    </row>
    <row r="267" spans="2:14" ht="30" customHeight="1" x14ac:dyDescent="0.3">
      <c r="B267" s="5">
        <v>67</v>
      </c>
      <c r="C267" s="6" t="s">
        <v>623</v>
      </c>
      <c r="D267" s="5">
        <v>264</v>
      </c>
      <c r="E267" s="6" t="s">
        <v>628</v>
      </c>
      <c r="F267" s="6" t="s">
        <v>295</v>
      </c>
      <c r="G267" s="6" t="s">
        <v>19</v>
      </c>
      <c r="H267" s="6" t="s">
        <v>629</v>
      </c>
      <c r="I267" s="6" t="s">
        <v>630</v>
      </c>
      <c r="J267" s="6" t="s">
        <v>631</v>
      </c>
      <c r="K267" s="6" t="s">
        <v>17</v>
      </c>
      <c r="L267" s="5" t="s">
        <v>1286</v>
      </c>
      <c r="M267" s="5"/>
      <c r="N267" s="5"/>
    </row>
    <row r="268" spans="2:14" ht="30" customHeight="1" x14ac:dyDescent="0.3">
      <c r="B268" s="5">
        <v>67</v>
      </c>
      <c r="C268" s="6" t="s">
        <v>623</v>
      </c>
      <c r="D268" s="5">
        <v>265</v>
      </c>
      <c r="E268" s="6" t="s">
        <v>623</v>
      </c>
      <c r="F268" s="6" t="s">
        <v>552</v>
      </c>
      <c r="G268" s="6" t="s">
        <v>19</v>
      </c>
      <c r="H268" s="6" t="s">
        <v>632</v>
      </c>
      <c r="I268" s="6" t="s">
        <v>633</v>
      </c>
      <c r="J268" s="6" t="s">
        <v>634</v>
      </c>
      <c r="K268" s="6" t="s">
        <v>17</v>
      </c>
      <c r="L268" s="5" t="s">
        <v>1286</v>
      </c>
      <c r="M268" s="5"/>
      <c r="N268" s="5"/>
    </row>
    <row r="269" spans="2:14" ht="30" customHeight="1" x14ac:dyDescent="0.3">
      <c r="B269" s="5">
        <v>67</v>
      </c>
      <c r="C269" s="6" t="s">
        <v>623</v>
      </c>
      <c r="D269" s="5">
        <v>266</v>
      </c>
      <c r="E269" s="6" t="s">
        <v>635</v>
      </c>
      <c r="F269" s="6" t="s">
        <v>636</v>
      </c>
      <c r="G269" s="6" t="s">
        <v>13</v>
      </c>
      <c r="H269" s="6" t="s">
        <v>637</v>
      </c>
      <c r="I269" s="6" t="s">
        <v>638</v>
      </c>
      <c r="J269" s="6" t="s">
        <v>639</v>
      </c>
      <c r="K269" s="6" t="s">
        <v>17</v>
      </c>
      <c r="L269" s="5" t="s">
        <v>1286</v>
      </c>
      <c r="M269" s="5"/>
      <c r="N269" s="5"/>
    </row>
    <row r="270" spans="2:14" ht="30" customHeight="1" x14ac:dyDescent="0.3">
      <c r="B270" s="5">
        <v>67</v>
      </c>
      <c r="C270" s="6" t="s">
        <v>623</v>
      </c>
      <c r="D270" s="5">
        <v>267</v>
      </c>
      <c r="E270" s="6" t="s">
        <v>640</v>
      </c>
      <c r="F270" s="6" t="s">
        <v>525</v>
      </c>
      <c r="G270" s="6" t="s">
        <v>13</v>
      </c>
      <c r="H270" s="6" t="s">
        <v>641</v>
      </c>
      <c r="I270" s="6" t="s">
        <v>642</v>
      </c>
      <c r="J270" s="6" t="s">
        <v>643</v>
      </c>
      <c r="K270" s="6" t="s">
        <v>17</v>
      </c>
      <c r="L270" s="5" t="s">
        <v>1286</v>
      </c>
      <c r="M270" s="5"/>
      <c r="N270" s="5"/>
    </row>
    <row r="271" spans="2:14" ht="30" customHeight="1" x14ac:dyDescent="0.3">
      <c r="B271" s="7">
        <v>67</v>
      </c>
      <c r="C271" s="8" t="s">
        <v>623</v>
      </c>
      <c r="D271" s="7">
        <v>268</v>
      </c>
      <c r="E271" s="8" t="s">
        <v>984</v>
      </c>
      <c r="F271" s="8"/>
      <c r="G271" s="8"/>
      <c r="H271" s="8"/>
      <c r="I271" s="8"/>
      <c r="J271" s="8"/>
      <c r="K271" s="8"/>
      <c r="L271" s="7" t="s">
        <v>1286</v>
      </c>
      <c r="M271" s="7"/>
      <c r="N271" s="7"/>
    </row>
    <row r="272" spans="2:14" ht="30" customHeight="1" x14ac:dyDescent="0.3">
      <c r="B272" s="7">
        <v>67</v>
      </c>
      <c r="C272" s="8" t="s">
        <v>623</v>
      </c>
      <c r="D272" s="7">
        <v>269</v>
      </c>
      <c r="E272" s="8" t="s">
        <v>985</v>
      </c>
      <c r="F272" s="8"/>
      <c r="G272" s="8"/>
      <c r="H272" s="8"/>
      <c r="I272" s="8"/>
      <c r="J272" s="8"/>
      <c r="K272" s="8"/>
      <c r="L272" s="7" t="s">
        <v>1286</v>
      </c>
      <c r="M272" s="7"/>
      <c r="N272" s="7"/>
    </row>
    <row r="273" spans="2:14" ht="30" customHeight="1" x14ac:dyDescent="0.3">
      <c r="B273" s="7">
        <v>67</v>
      </c>
      <c r="C273" s="8" t="s">
        <v>623</v>
      </c>
      <c r="D273" s="7">
        <v>270</v>
      </c>
      <c r="E273" s="8" t="s">
        <v>986</v>
      </c>
      <c r="F273" s="8"/>
      <c r="G273" s="8"/>
      <c r="H273" s="8"/>
      <c r="I273" s="8"/>
      <c r="J273" s="8"/>
      <c r="K273" s="8"/>
      <c r="L273" s="7" t="s">
        <v>1286</v>
      </c>
      <c r="M273" s="7"/>
      <c r="N273" s="7"/>
    </row>
    <row r="274" spans="2:14" ht="30" customHeight="1" x14ac:dyDescent="0.3">
      <c r="B274" s="7">
        <v>67</v>
      </c>
      <c r="C274" s="8" t="s">
        <v>623</v>
      </c>
      <c r="D274" s="7">
        <v>271</v>
      </c>
      <c r="E274" s="8" t="s">
        <v>987</v>
      </c>
      <c r="F274" s="8"/>
      <c r="G274" s="8"/>
      <c r="H274" s="8"/>
      <c r="I274" s="8"/>
      <c r="J274" s="8"/>
      <c r="K274" s="8"/>
      <c r="L274" s="7" t="s">
        <v>1286</v>
      </c>
      <c r="M274" s="7"/>
      <c r="N274" s="7"/>
    </row>
    <row r="275" spans="2:14" ht="30" customHeight="1" x14ac:dyDescent="0.3">
      <c r="B275" s="7">
        <v>68</v>
      </c>
      <c r="C275" s="8" t="s">
        <v>996</v>
      </c>
      <c r="D275" s="7">
        <v>272</v>
      </c>
      <c r="E275" s="8" t="s">
        <v>997</v>
      </c>
      <c r="F275" s="8"/>
      <c r="G275" s="8"/>
      <c r="H275" s="8"/>
      <c r="I275" s="8"/>
      <c r="J275" s="8"/>
      <c r="K275" s="8"/>
      <c r="L275" s="7" t="s">
        <v>1277</v>
      </c>
      <c r="M275" s="7"/>
      <c r="N275" s="7"/>
    </row>
    <row r="276" spans="2:14" ht="30" customHeight="1" x14ac:dyDescent="0.3">
      <c r="B276" s="7">
        <v>68</v>
      </c>
      <c r="C276" s="8" t="s">
        <v>996</v>
      </c>
      <c r="D276" s="7">
        <v>273</v>
      </c>
      <c r="E276" s="8" t="s">
        <v>998</v>
      </c>
      <c r="F276" s="8"/>
      <c r="G276" s="8"/>
      <c r="H276" s="8"/>
      <c r="I276" s="8"/>
      <c r="J276" s="8"/>
      <c r="K276" s="8"/>
      <c r="L276" s="7" t="s">
        <v>1277</v>
      </c>
      <c r="M276" s="7"/>
      <c r="N276" s="7"/>
    </row>
    <row r="277" spans="2:14" ht="30" customHeight="1" x14ac:dyDescent="0.3">
      <c r="B277" s="5">
        <v>71</v>
      </c>
      <c r="C277" s="6" t="s">
        <v>652</v>
      </c>
      <c r="D277" s="5">
        <v>274</v>
      </c>
      <c r="E277" s="6" t="s">
        <v>652</v>
      </c>
      <c r="F277" s="6" t="s">
        <v>451</v>
      </c>
      <c r="G277" s="6" t="s">
        <v>13</v>
      </c>
      <c r="H277" s="6" t="s">
        <v>653</v>
      </c>
      <c r="I277" s="6" t="s">
        <v>654</v>
      </c>
      <c r="J277" s="6" t="s">
        <v>655</v>
      </c>
      <c r="K277" s="6" t="s">
        <v>17</v>
      </c>
      <c r="L277" s="5" t="s">
        <v>1278</v>
      </c>
      <c r="M277" s="5"/>
      <c r="N277" s="5"/>
    </row>
    <row r="278" spans="2:14" ht="30" customHeight="1" x14ac:dyDescent="0.3">
      <c r="B278" s="5">
        <v>71</v>
      </c>
      <c r="C278" s="6" t="s">
        <v>652</v>
      </c>
      <c r="D278" s="5">
        <v>275</v>
      </c>
      <c r="E278" s="6" t="s">
        <v>656</v>
      </c>
      <c r="F278" s="6" t="s">
        <v>657</v>
      </c>
      <c r="G278" s="6" t="s">
        <v>39</v>
      </c>
      <c r="H278" s="6" t="s">
        <v>658</v>
      </c>
      <c r="I278" s="6" t="s">
        <v>88</v>
      </c>
      <c r="J278" s="6" t="s">
        <v>659</v>
      </c>
      <c r="K278" s="6" t="s">
        <v>17</v>
      </c>
      <c r="L278" s="5" t="s">
        <v>1278</v>
      </c>
      <c r="M278" s="5"/>
      <c r="N278" s="5"/>
    </row>
    <row r="279" spans="2:14" ht="30" customHeight="1" x14ac:dyDescent="0.3">
      <c r="B279" s="5">
        <v>71</v>
      </c>
      <c r="C279" s="6" t="s">
        <v>652</v>
      </c>
      <c r="D279" s="5">
        <v>276</v>
      </c>
      <c r="E279" s="6" t="s">
        <v>660</v>
      </c>
      <c r="F279" s="6" t="s">
        <v>451</v>
      </c>
      <c r="G279" s="6" t="s">
        <v>661</v>
      </c>
      <c r="H279" s="6" t="s">
        <v>662</v>
      </c>
      <c r="I279" s="6" t="s">
        <v>88</v>
      </c>
      <c r="J279" s="6" t="s">
        <v>663</v>
      </c>
      <c r="K279" s="6" t="s">
        <v>17</v>
      </c>
      <c r="L279" s="5" t="s">
        <v>1278</v>
      </c>
      <c r="M279" s="5"/>
      <c r="N279" s="5"/>
    </row>
    <row r="280" spans="2:14" ht="30" customHeight="1" x14ac:dyDescent="0.3">
      <c r="B280" s="7">
        <v>71</v>
      </c>
      <c r="C280" s="8" t="s">
        <v>652</v>
      </c>
      <c r="D280" s="7">
        <v>277</v>
      </c>
      <c r="E280" s="8" t="s">
        <v>1041</v>
      </c>
      <c r="F280" s="8"/>
      <c r="G280" s="8"/>
      <c r="H280" s="8"/>
      <c r="I280" s="8"/>
      <c r="J280" s="8"/>
      <c r="K280" s="8"/>
      <c r="L280" s="7" t="s">
        <v>1278</v>
      </c>
      <c r="M280" s="7"/>
      <c r="N280" s="7"/>
    </row>
    <row r="281" spans="2:14" ht="30" customHeight="1" x14ac:dyDescent="0.3">
      <c r="B281" s="7">
        <v>71</v>
      </c>
      <c r="C281" s="8" t="s">
        <v>652</v>
      </c>
      <c r="D281" s="7">
        <v>278</v>
      </c>
      <c r="E281" s="8" t="s">
        <v>1049</v>
      </c>
      <c r="F281" s="8"/>
      <c r="G281" s="8"/>
      <c r="H281" s="8"/>
      <c r="I281" s="8"/>
      <c r="J281" s="8"/>
      <c r="K281" s="8"/>
      <c r="L281" s="7" t="s">
        <v>1278</v>
      </c>
      <c r="M281" s="7"/>
      <c r="N281" s="7"/>
    </row>
    <row r="282" spans="2:14" ht="30" customHeight="1" x14ac:dyDescent="0.3">
      <c r="B282" s="7">
        <v>71</v>
      </c>
      <c r="C282" s="8" t="s">
        <v>652</v>
      </c>
      <c r="D282" s="7">
        <v>279</v>
      </c>
      <c r="E282" s="8" t="s">
        <v>1050</v>
      </c>
      <c r="F282" s="8"/>
      <c r="G282" s="8"/>
      <c r="H282" s="8"/>
      <c r="I282" s="8"/>
      <c r="J282" s="8"/>
      <c r="K282" s="8"/>
      <c r="L282" s="7" t="s">
        <v>1278</v>
      </c>
      <c r="M282" s="7"/>
      <c r="N282" s="7"/>
    </row>
    <row r="283" spans="2:14" ht="30" customHeight="1" x14ac:dyDescent="0.3">
      <c r="B283" s="5">
        <v>72</v>
      </c>
      <c r="C283" s="9" t="s">
        <v>664</v>
      </c>
      <c r="D283" s="10">
        <v>280</v>
      </c>
      <c r="E283" s="9" t="s">
        <v>665</v>
      </c>
      <c r="F283" s="9" t="s">
        <v>491</v>
      </c>
      <c r="G283" s="9" t="s">
        <v>19</v>
      </c>
      <c r="H283" s="9" t="s">
        <v>666</v>
      </c>
      <c r="I283" s="9" t="s">
        <v>667</v>
      </c>
      <c r="J283" s="9" t="s">
        <v>668</v>
      </c>
      <c r="K283" s="6" t="s">
        <v>38</v>
      </c>
      <c r="L283" s="5" t="s">
        <v>1279</v>
      </c>
      <c r="M283" s="5"/>
      <c r="N283" s="5"/>
    </row>
    <row r="284" spans="2:14" ht="30" customHeight="1" x14ac:dyDescent="0.3">
      <c r="B284" s="5">
        <v>72</v>
      </c>
      <c r="C284" s="9" t="s">
        <v>664</v>
      </c>
      <c r="D284" s="10">
        <v>281</v>
      </c>
      <c r="E284" s="9" t="s">
        <v>669</v>
      </c>
      <c r="F284" s="9" t="s">
        <v>356</v>
      </c>
      <c r="G284" s="9" t="s">
        <v>39</v>
      </c>
      <c r="H284" s="9" t="s">
        <v>670</v>
      </c>
      <c r="I284" s="9" t="s">
        <v>671</v>
      </c>
      <c r="J284" s="9" t="s">
        <v>672</v>
      </c>
      <c r="K284" s="6" t="s">
        <v>17</v>
      </c>
      <c r="L284" s="5" t="s">
        <v>1279</v>
      </c>
      <c r="M284" s="5"/>
      <c r="N284" s="5"/>
    </row>
    <row r="285" spans="2:14" ht="30" customHeight="1" x14ac:dyDescent="0.3">
      <c r="B285" s="5">
        <v>72</v>
      </c>
      <c r="C285" s="9" t="s">
        <v>664</v>
      </c>
      <c r="D285" s="10">
        <v>282</v>
      </c>
      <c r="E285" s="9" t="s">
        <v>673</v>
      </c>
      <c r="F285" s="9" t="s">
        <v>491</v>
      </c>
      <c r="G285" s="9" t="s">
        <v>39</v>
      </c>
      <c r="H285" s="9" t="s">
        <v>674</v>
      </c>
      <c r="I285" s="9" t="s">
        <v>88</v>
      </c>
      <c r="J285" s="9" t="s">
        <v>675</v>
      </c>
      <c r="K285" s="6" t="s">
        <v>17</v>
      </c>
      <c r="L285" s="5" t="s">
        <v>1279</v>
      </c>
      <c r="M285" s="5"/>
      <c r="N285" s="5"/>
    </row>
    <row r="286" spans="2:14" ht="30" customHeight="1" x14ac:dyDescent="0.3">
      <c r="B286" s="5">
        <v>72</v>
      </c>
      <c r="C286" s="9" t="s">
        <v>664</v>
      </c>
      <c r="D286" s="10">
        <v>283</v>
      </c>
      <c r="E286" s="9" t="s">
        <v>664</v>
      </c>
      <c r="F286" s="9" t="s">
        <v>445</v>
      </c>
      <c r="G286" s="9" t="s">
        <v>246</v>
      </c>
      <c r="H286" s="9" t="s">
        <v>681</v>
      </c>
      <c r="I286" s="9" t="s">
        <v>682</v>
      </c>
      <c r="J286" s="9" t="s">
        <v>683</v>
      </c>
      <c r="K286" s="6" t="s">
        <v>17</v>
      </c>
      <c r="L286" s="5" t="s">
        <v>1279</v>
      </c>
      <c r="M286" s="5"/>
      <c r="N286" s="5"/>
    </row>
    <row r="287" spans="2:14" ht="30" customHeight="1" x14ac:dyDescent="0.3">
      <c r="B287" s="12">
        <v>72</v>
      </c>
      <c r="C287" s="6" t="s">
        <v>664</v>
      </c>
      <c r="D287" s="5">
        <v>284</v>
      </c>
      <c r="E287" s="6" t="s">
        <v>1163</v>
      </c>
      <c r="F287" s="11" t="s">
        <v>1164</v>
      </c>
      <c r="G287" s="11" t="s">
        <v>19</v>
      </c>
      <c r="H287" s="6" t="s">
        <v>1165</v>
      </c>
      <c r="I287" s="6" t="s">
        <v>327</v>
      </c>
      <c r="J287" s="6" t="s">
        <v>1166</v>
      </c>
      <c r="K287" s="6" t="s">
        <v>38</v>
      </c>
      <c r="L287" s="12" t="s">
        <v>1279</v>
      </c>
      <c r="M287" s="12"/>
      <c r="N287" s="12"/>
    </row>
    <row r="288" spans="2:14" ht="30" customHeight="1" x14ac:dyDescent="0.3">
      <c r="B288" s="12">
        <v>72</v>
      </c>
      <c r="C288" s="6" t="s">
        <v>664</v>
      </c>
      <c r="D288" s="5">
        <v>285</v>
      </c>
      <c r="E288" s="6" t="s">
        <v>664</v>
      </c>
      <c r="F288" s="11" t="s">
        <v>445</v>
      </c>
      <c r="G288" s="11" t="s">
        <v>246</v>
      </c>
      <c r="H288" s="6" t="s">
        <v>1167</v>
      </c>
      <c r="I288" s="6" t="s">
        <v>1168</v>
      </c>
      <c r="J288" s="6" t="s">
        <v>1169</v>
      </c>
      <c r="K288" s="6" t="s">
        <v>38</v>
      </c>
      <c r="L288" s="12" t="s">
        <v>1279</v>
      </c>
      <c r="M288" s="12"/>
      <c r="N288" s="12"/>
    </row>
    <row r="289" spans="2:14" ht="30" customHeight="1" x14ac:dyDescent="0.3">
      <c r="B289" s="7">
        <v>73</v>
      </c>
      <c r="C289" s="8" t="s">
        <v>1086</v>
      </c>
      <c r="D289" s="7">
        <v>286</v>
      </c>
      <c r="E289" s="8" t="s">
        <v>1087</v>
      </c>
      <c r="F289" s="8"/>
      <c r="G289" s="8"/>
      <c r="H289" s="8"/>
      <c r="I289" s="8"/>
      <c r="J289" s="8"/>
      <c r="K289" s="8"/>
      <c r="L289" s="7" t="s">
        <v>1285</v>
      </c>
      <c r="M289" s="7"/>
      <c r="N289" s="7"/>
    </row>
    <row r="290" spans="2:14" ht="30" customHeight="1" x14ac:dyDescent="0.3">
      <c r="B290" s="5">
        <v>74</v>
      </c>
      <c r="C290" s="9" t="s">
        <v>684</v>
      </c>
      <c r="D290" s="10">
        <v>287</v>
      </c>
      <c r="E290" s="9" t="s">
        <v>685</v>
      </c>
      <c r="F290" s="9" t="s">
        <v>483</v>
      </c>
      <c r="G290" s="9" t="s">
        <v>62</v>
      </c>
      <c r="H290" s="9" t="s">
        <v>686</v>
      </c>
      <c r="I290" s="9" t="s">
        <v>88</v>
      </c>
      <c r="J290" s="9" t="s">
        <v>687</v>
      </c>
      <c r="K290" s="6" t="s">
        <v>17</v>
      </c>
      <c r="L290" s="5" t="s">
        <v>1279</v>
      </c>
      <c r="M290" s="5"/>
      <c r="N290" s="5"/>
    </row>
    <row r="291" spans="2:14" ht="30" customHeight="1" x14ac:dyDescent="0.3">
      <c r="B291" s="5">
        <v>74</v>
      </c>
      <c r="C291" s="9" t="s">
        <v>684</v>
      </c>
      <c r="D291" s="10">
        <v>288</v>
      </c>
      <c r="E291" s="9" t="s">
        <v>684</v>
      </c>
      <c r="F291" s="9" t="s">
        <v>451</v>
      </c>
      <c r="G291" s="9" t="s">
        <v>688</v>
      </c>
      <c r="H291" s="9" t="s">
        <v>689</v>
      </c>
      <c r="I291" s="9" t="s">
        <v>690</v>
      </c>
      <c r="J291" s="9" t="s">
        <v>691</v>
      </c>
      <c r="K291" s="6" t="s">
        <v>38</v>
      </c>
      <c r="L291" s="5" t="s">
        <v>1279</v>
      </c>
      <c r="M291" s="5"/>
      <c r="N291" s="5"/>
    </row>
    <row r="292" spans="2:14" ht="30" customHeight="1" x14ac:dyDescent="0.3">
      <c r="B292" s="5">
        <v>74</v>
      </c>
      <c r="C292" s="9" t="s">
        <v>684</v>
      </c>
      <c r="D292" s="10">
        <v>289</v>
      </c>
      <c r="E292" s="9" t="s">
        <v>692</v>
      </c>
      <c r="F292" s="9" t="s">
        <v>483</v>
      </c>
      <c r="G292" s="9" t="s">
        <v>62</v>
      </c>
      <c r="H292" s="9" t="s">
        <v>693</v>
      </c>
      <c r="I292" s="9" t="s">
        <v>694</v>
      </c>
      <c r="J292" s="9" t="s">
        <v>695</v>
      </c>
      <c r="K292" s="6" t="s">
        <v>17</v>
      </c>
      <c r="L292" s="5" t="s">
        <v>1279</v>
      </c>
      <c r="M292" s="5"/>
      <c r="N292" s="5"/>
    </row>
    <row r="293" spans="2:14" ht="30" customHeight="1" x14ac:dyDescent="0.3">
      <c r="B293" s="5">
        <v>74</v>
      </c>
      <c r="C293" s="9" t="s">
        <v>684</v>
      </c>
      <c r="D293" s="10">
        <v>290</v>
      </c>
      <c r="E293" s="9" t="s">
        <v>696</v>
      </c>
      <c r="F293" s="9" t="s">
        <v>552</v>
      </c>
      <c r="G293" s="9" t="s">
        <v>697</v>
      </c>
      <c r="H293" s="9" t="s">
        <v>698</v>
      </c>
      <c r="I293" s="9" t="s">
        <v>88</v>
      </c>
      <c r="J293" s="9" t="s">
        <v>699</v>
      </c>
      <c r="K293" s="6" t="s">
        <v>17</v>
      </c>
      <c r="L293" s="5" t="s">
        <v>1279</v>
      </c>
      <c r="M293" s="5"/>
      <c r="N293" s="5"/>
    </row>
    <row r="294" spans="2:14" ht="30" customHeight="1" x14ac:dyDescent="0.3">
      <c r="B294" s="7">
        <v>74</v>
      </c>
      <c r="C294" s="8" t="s">
        <v>684</v>
      </c>
      <c r="D294" s="7">
        <v>291</v>
      </c>
      <c r="E294" s="8" t="s">
        <v>1118</v>
      </c>
      <c r="F294" s="8"/>
      <c r="G294" s="8"/>
      <c r="H294" s="8"/>
      <c r="I294" s="8"/>
      <c r="J294" s="8"/>
      <c r="K294" s="8"/>
      <c r="L294" s="7" t="s">
        <v>1279</v>
      </c>
      <c r="M294" s="7"/>
      <c r="N294" s="7"/>
    </row>
    <row r="295" spans="2:14" ht="30" customHeight="1" x14ac:dyDescent="0.3">
      <c r="B295" s="7">
        <v>74</v>
      </c>
      <c r="C295" s="8" t="s">
        <v>684</v>
      </c>
      <c r="D295" s="7">
        <v>292</v>
      </c>
      <c r="E295" s="8" t="s">
        <v>1132</v>
      </c>
      <c r="F295" s="8"/>
      <c r="G295" s="8"/>
      <c r="H295" s="8"/>
      <c r="I295" s="8"/>
      <c r="J295" s="8"/>
      <c r="K295" s="8"/>
      <c r="L295" s="7" t="s">
        <v>1279</v>
      </c>
      <c r="M295" s="7"/>
      <c r="N295" s="7"/>
    </row>
    <row r="296" spans="2:14" ht="30" customHeight="1" x14ac:dyDescent="0.3">
      <c r="B296" s="7">
        <v>74</v>
      </c>
      <c r="C296" s="8" t="s">
        <v>684</v>
      </c>
      <c r="D296" s="7">
        <v>293</v>
      </c>
      <c r="E296" s="8" t="s">
        <v>1141</v>
      </c>
      <c r="F296" s="8"/>
      <c r="G296" s="8"/>
      <c r="H296" s="8"/>
      <c r="I296" s="8"/>
      <c r="J296" s="8"/>
      <c r="K296" s="8"/>
      <c r="L296" s="7" t="s">
        <v>1279</v>
      </c>
      <c r="M296" s="7"/>
      <c r="N296" s="7"/>
    </row>
    <row r="297" spans="2:14" ht="30" customHeight="1" x14ac:dyDescent="0.3">
      <c r="B297" s="5">
        <v>76</v>
      </c>
      <c r="C297" s="6" t="s">
        <v>700</v>
      </c>
      <c r="D297" s="5">
        <v>294</v>
      </c>
      <c r="E297" s="6" t="s">
        <v>701</v>
      </c>
      <c r="F297" s="6" t="s">
        <v>702</v>
      </c>
      <c r="G297" s="6" t="s">
        <v>184</v>
      </c>
      <c r="H297" s="6" t="s">
        <v>703</v>
      </c>
      <c r="I297" s="6" t="s">
        <v>704</v>
      </c>
      <c r="J297" s="6" t="s">
        <v>705</v>
      </c>
      <c r="K297" s="6" t="s">
        <v>17</v>
      </c>
      <c r="L297" s="5" t="s">
        <v>1275</v>
      </c>
      <c r="M297" s="5"/>
      <c r="N297" s="5"/>
    </row>
    <row r="298" spans="2:14" ht="30" customHeight="1" x14ac:dyDescent="0.3">
      <c r="B298" s="5">
        <v>76</v>
      </c>
      <c r="C298" s="6" t="s">
        <v>700</v>
      </c>
      <c r="D298" s="5">
        <v>295</v>
      </c>
      <c r="E298" s="6" t="s">
        <v>700</v>
      </c>
      <c r="F298" s="6" t="s">
        <v>496</v>
      </c>
      <c r="G298" s="6" t="s">
        <v>62</v>
      </c>
      <c r="H298" s="6" t="s">
        <v>706</v>
      </c>
      <c r="I298" s="6" t="s">
        <v>707</v>
      </c>
      <c r="J298" s="6" t="s">
        <v>708</v>
      </c>
      <c r="K298" s="6" t="s">
        <v>17</v>
      </c>
      <c r="L298" s="5" t="s">
        <v>1275</v>
      </c>
      <c r="M298" s="5"/>
      <c r="N298" s="5"/>
    </row>
    <row r="299" spans="2:14" ht="30" customHeight="1" x14ac:dyDescent="0.3">
      <c r="B299" s="7">
        <v>76</v>
      </c>
      <c r="C299" s="8" t="s">
        <v>700</v>
      </c>
      <c r="D299" s="7">
        <v>296</v>
      </c>
      <c r="E299" s="8" t="s">
        <v>1170</v>
      </c>
      <c r="F299" s="8"/>
      <c r="G299" s="8"/>
      <c r="H299" s="8"/>
      <c r="I299" s="8"/>
      <c r="J299" s="8"/>
      <c r="K299" s="8"/>
      <c r="L299" s="7" t="s">
        <v>1275</v>
      </c>
      <c r="M299" s="7"/>
      <c r="N299" s="7"/>
    </row>
    <row r="300" spans="2:14" ht="30" customHeight="1" x14ac:dyDescent="0.3">
      <c r="B300" s="12">
        <v>77</v>
      </c>
      <c r="C300" s="6" t="s">
        <v>1171</v>
      </c>
      <c r="D300" s="5">
        <v>297</v>
      </c>
      <c r="E300" s="6" t="s">
        <v>1172</v>
      </c>
      <c r="F300" s="6" t="s">
        <v>1173</v>
      </c>
      <c r="G300" s="6" t="s">
        <v>39</v>
      </c>
      <c r="H300" s="6" t="s">
        <v>1174</v>
      </c>
      <c r="I300" s="6" t="s">
        <v>1175</v>
      </c>
      <c r="J300" s="6" t="s">
        <v>1176</v>
      </c>
      <c r="K300" s="6" t="s">
        <v>17</v>
      </c>
      <c r="L300" s="12" t="s">
        <v>1274</v>
      </c>
      <c r="M300" s="12"/>
      <c r="N300" s="12"/>
    </row>
    <row r="301" spans="2:14" ht="30" customHeight="1" x14ac:dyDescent="0.3">
      <c r="B301" s="12">
        <v>77</v>
      </c>
      <c r="C301" s="6" t="s">
        <v>1171</v>
      </c>
      <c r="D301" s="5">
        <v>298</v>
      </c>
      <c r="E301" s="6" t="s">
        <v>1177</v>
      </c>
      <c r="F301" s="6" t="s">
        <v>1178</v>
      </c>
      <c r="G301" s="6" t="s">
        <v>184</v>
      </c>
      <c r="H301" s="6" t="s">
        <v>1179</v>
      </c>
      <c r="I301" s="6" t="s">
        <v>88</v>
      </c>
      <c r="J301" s="6" t="s">
        <v>1180</v>
      </c>
      <c r="K301" s="6" t="s">
        <v>17</v>
      </c>
      <c r="L301" s="12" t="s">
        <v>1274</v>
      </c>
      <c r="M301" s="12"/>
      <c r="N301" s="12"/>
    </row>
    <row r="302" spans="2:14" ht="30" customHeight="1" x14ac:dyDescent="0.3">
      <c r="B302" s="12">
        <v>77</v>
      </c>
      <c r="C302" s="6" t="s">
        <v>1171</v>
      </c>
      <c r="D302" s="5">
        <v>299</v>
      </c>
      <c r="E302" s="6" t="s">
        <v>1181</v>
      </c>
      <c r="F302" s="6" t="s">
        <v>1182</v>
      </c>
      <c r="G302" s="6" t="s">
        <v>39</v>
      </c>
      <c r="H302" s="6" t="s">
        <v>1183</v>
      </c>
      <c r="I302" s="6" t="s">
        <v>1184</v>
      </c>
      <c r="J302" s="6" t="s">
        <v>1185</v>
      </c>
      <c r="K302" s="6" t="s">
        <v>38</v>
      </c>
      <c r="L302" s="12" t="s">
        <v>1274</v>
      </c>
      <c r="M302" s="12"/>
      <c r="N302" s="12"/>
    </row>
    <row r="303" spans="2:14" ht="30" customHeight="1" x14ac:dyDescent="0.3">
      <c r="B303" s="12">
        <v>77</v>
      </c>
      <c r="C303" s="6" t="s">
        <v>1171</v>
      </c>
      <c r="D303" s="5">
        <v>300</v>
      </c>
      <c r="E303" s="6" t="s">
        <v>1186</v>
      </c>
      <c r="F303" s="6" t="s">
        <v>1187</v>
      </c>
      <c r="G303" s="6" t="s">
        <v>39</v>
      </c>
      <c r="H303" s="6" t="s">
        <v>1188</v>
      </c>
      <c r="I303" s="6" t="s">
        <v>1189</v>
      </c>
      <c r="J303" s="6" t="s">
        <v>1190</v>
      </c>
      <c r="K303" s="6" t="s">
        <v>17</v>
      </c>
      <c r="L303" s="12" t="s">
        <v>1274</v>
      </c>
      <c r="M303" s="12"/>
      <c r="N303" s="12"/>
    </row>
    <row r="304" spans="2:14" ht="30" customHeight="1" x14ac:dyDescent="0.3">
      <c r="B304" s="12">
        <v>77</v>
      </c>
      <c r="C304" s="6" t="s">
        <v>1171</v>
      </c>
      <c r="D304" s="5">
        <v>301</v>
      </c>
      <c r="E304" s="6" t="s">
        <v>1191</v>
      </c>
      <c r="F304" s="6" t="s">
        <v>1182</v>
      </c>
      <c r="G304" s="6" t="s">
        <v>39</v>
      </c>
      <c r="H304" s="6" t="s">
        <v>1192</v>
      </c>
      <c r="I304" s="6" t="s">
        <v>147</v>
      </c>
      <c r="J304" s="6" t="s">
        <v>1193</v>
      </c>
      <c r="K304" s="6" t="s">
        <v>17</v>
      </c>
      <c r="L304" s="12" t="s">
        <v>1274</v>
      </c>
      <c r="M304" s="12"/>
      <c r="N304" s="12"/>
    </row>
    <row r="305" spans="2:14" ht="30" customHeight="1" x14ac:dyDescent="0.3">
      <c r="B305" s="12">
        <v>77</v>
      </c>
      <c r="C305" s="6" t="s">
        <v>1171</v>
      </c>
      <c r="D305" s="5">
        <v>302</v>
      </c>
      <c r="E305" s="6" t="s">
        <v>1171</v>
      </c>
      <c r="F305" s="6" t="s">
        <v>1194</v>
      </c>
      <c r="G305" s="6" t="s">
        <v>184</v>
      </c>
      <c r="H305" s="6" t="s">
        <v>1195</v>
      </c>
      <c r="I305" s="6" t="s">
        <v>1196</v>
      </c>
      <c r="J305" s="6" t="s">
        <v>1197</v>
      </c>
      <c r="K305" s="6" t="s">
        <v>38</v>
      </c>
      <c r="L305" s="12" t="s">
        <v>1274</v>
      </c>
      <c r="M305" s="12"/>
      <c r="N305" s="12"/>
    </row>
    <row r="306" spans="2:14" ht="30" customHeight="1" x14ac:dyDescent="0.3">
      <c r="B306" s="12">
        <v>77</v>
      </c>
      <c r="C306" s="6" t="s">
        <v>1171</v>
      </c>
      <c r="D306" s="5">
        <v>303</v>
      </c>
      <c r="E306" s="6" t="s">
        <v>1198</v>
      </c>
      <c r="F306" s="6" t="s">
        <v>1199</v>
      </c>
      <c r="G306" s="6" t="s">
        <v>246</v>
      </c>
      <c r="H306" s="6" t="s">
        <v>1200</v>
      </c>
      <c r="I306" s="6" t="s">
        <v>790</v>
      </c>
      <c r="J306" s="6" t="s">
        <v>1201</v>
      </c>
      <c r="K306" s="6" t="s">
        <v>17</v>
      </c>
      <c r="L306" s="12" t="s">
        <v>1274</v>
      </c>
      <c r="M306" s="12"/>
      <c r="N306" s="12"/>
    </row>
    <row r="307" spans="2:14" ht="30" customHeight="1" x14ac:dyDescent="0.3">
      <c r="B307" s="5">
        <v>78</v>
      </c>
      <c r="C307" s="6" t="s">
        <v>709</v>
      </c>
      <c r="D307" s="5">
        <v>304</v>
      </c>
      <c r="E307" s="6" t="s">
        <v>710</v>
      </c>
      <c r="F307" s="6" t="s">
        <v>483</v>
      </c>
      <c r="G307" s="6" t="s">
        <v>184</v>
      </c>
      <c r="H307" s="6" t="s">
        <v>711</v>
      </c>
      <c r="I307" s="6" t="s">
        <v>712</v>
      </c>
      <c r="J307" s="6" t="s">
        <v>713</v>
      </c>
      <c r="K307" s="6" t="s">
        <v>17</v>
      </c>
      <c r="L307" s="5" t="s">
        <v>1287</v>
      </c>
      <c r="M307" s="5"/>
      <c r="N307" s="5"/>
    </row>
    <row r="308" spans="2:14" ht="30" customHeight="1" x14ac:dyDescent="0.3">
      <c r="B308" s="5">
        <v>78</v>
      </c>
      <c r="C308" s="6" t="s">
        <v>709</v>
      </c>
      <c r="D308" s="5">
        <v>305</v>
      </c>
      <c r="E308" s="6" t="s">
        <v>714</v>
      </c>
      <c r="F308" s="6" t="s">
        <v>483</v>
      </c>
      <c r="G308" s="6" t="s">
        <v>535</v>
      </c>
      <c r="H308" s="6" t="s">
        <v>715</v>
      </c>
      <c r="I308" s="6" t="s">
        <v>587</v>
      </c>
      <c r="J308" s="6" t="s">
        <v>716</v>
      </c>
      <c r="K308" s="6" t="s">
        <v>17</v>
      </c>
      <c r="L308" s="5" t="s">
        <v>1287</v>
      </c>
      <c r="M308" s="5"/>
      <c r="N308" s="5"/>
    </row>
    <row r="309" spans="2:14" ht="30" customHeight="1" x14ac:dyDescent="0.3">
      <c r="B309" s="5">
        <v>78</v>
      </c>
      <c r="C309" s="6" t="s">
        <v>709</v>
      </c>
      <c r="D309" s="5">
        <v>306</v>
      </c>
      <c r="E309" s="6" t="s">
        <v>709</v>
      </c>
      <c r="F309" s="6" t="s">
        <v>483</v>
      </c>
      <c r="G309" s="6" t="s">
        <v>62</v>
      </c>
      <c r="H309" s="6" t="s">
        <v>718</v>
      </c>
      <c r="I309" s="6" t="s">
        <v>719</v>
      </c>
      <c r="J309" s="6" t="s">
        <v>720</v>
      </c>
      <c r="K309" s="6" t="s">
        <v>17</v>
      </c>
      <c r="L309" s="5" t="s">
        <v>1287</v>
      </c>
      <c r="M309" s="5"/>
      <c r="N309" s="5"/>
    </row>
    <row r="310" spans="2:14" ht="30" customHeight="1" x14ac:dyDescent="0.3">
      <c r="B310" s="5">
        <v>78</v>
      </c>
      <c r="C310" s="6" t="s">
        <v>709</v>
      </c>
      <c r="D310" s="5">
        <v>307</v>
      </c>
      <c r="E310" s="6" t="s">
        <v>721</v>
      </c>
      <c r="F310" s="6" t="s">
        <v>496</v>
      </c>
      <c r="G310" s="6" t="s">
        <v>39</v>
      </c>
      <c r="H310" s="6" t="s">
        <v>722</v>
      </c>
      <c r="I310" s="6" t="s">
        <v>723</v>
      </c>
      <c r="J310" s="6" t="s">
        <v>724</v>
      </c>
      <c r="K310" s="6" t="s">
        <v>17</v>
      </c>
      <c r="L310" s="5" t="s">
        <v>1287</v>
      </c>
      <c r="M310" s="5"/>
      <c r="N310" s="5"/>
    </row>
    <row r="311" spans="2:14" ht="30" customHeight="1" x14ac:dyDescent="0.3">
      <c r="B311" s="5">
        <v>79</v>
      </c>
      <c r="C311" s="6" t="s">
        <v>726</v>
      </c>
      <c r="D311" s="5">
        <v>308</v>
      </c>
      <c r="E311" s="6" t="s">
        <v>727</v>
      </c>
      <c r="F311" s="6" t="s">
        <v>728</v>
      </c>
      <c r="G311" s="6" t="s">
        <v>39</v>
      </c>
      <c r="H311" s="6" t="s">
        <v>729</v>
      </c>
      <c r="I311" s="6" t="s">
        <v>155</v>
      </c>
      <c r="J311" s="6" t="s">
        <v>730</v>
      </c>
      <c r="K311" s="6" t="s">
        <v>17</v>
      </c>
      <c r="L311" s="5" t="s">
        <v>1283</v>
      </c>
      <c r="M311" s="5"/>
      <c r="N311" s="5"/>
    </row>
    <row r="312" spans="2:14" ht="30" customHeight="1" x14ac:dyDescent="0.3">
      <c r="B312" s="5">
        <v>79</v>
      </c>
      <c r="C312" s="6" t="s">
        <v>726</v>
      </c>
      <c r="D312" s="5">
        <v>309</v>
      </c>
      <c r="E312" s="6" t="s">
        <v>731</v>
      </c>
      <c r="F312" s="6" t="s">
        <v>451</v>
      </c>
      <c r="G312" s="6" t="s">
        <v>39</v>
      </c>
      <c r="H312" s="6" t="s">
        <v>732</v>
      </c>
      <c r="I312" s="6" t="s">
        <v>733</v>
      </c>
      <c r="J312" s="6" t="s">
        <v>734</v>
      </c>
      <c r="K312" s="6" t="s">
        <v>17</v>
      </c>
      <c r="L312" s="5" t="s">
        <v>1283</v>
      </c>
      <c r="M312" s="5"/>
      <c r="N312" s="5"/>
    </row>
    <row r="313" spans="2:14" ht="30" customHeight="1" x14ac:dyDescent="0.3">
      <c r="B313" s="5">
        <v>79</v>
      </c>
      <c r="C313" s="6" t="s">
        <v>726</v>
      </c>
      <c r="D313" s="5">
        <v>310</v>
      </c>
      <c r="E313" s="6" t="s">
        <v>726</v>
      </c>
      <c r="F313" s="6" t="s">
        <v>451</v>
      </c>
      <c r="G313" s="6" t="s">
        <v>39</v>
      </c>
      <c r="H313" s="6" t="s">
        <v>737</v>
      </c>
      <c r="I313" s="6" t="s">
        <v>738</v>
      </c>
      <c r="J313" s="6" t="s">
        <v>739</v>
      </c>
      <c r="K313" s="6" t="s">
        <v>17</v>
      </c>
      <c r="L313" s="5" t="s">
        <v>1283</v>
      </c>
      <c r="M313" s="5"/>
      <c r="N313" s="5"/>
    </row>
    <row r="314" spans="2:14" ht="30" customHeight="1" x14ac:dyDescent="0.3">
      <c r="B314" s="5">
        <v>80</v>
      </c>
      <c r="C314" s="6" t="s">
        <v>741</v>
      </c>
      <c r="D314" s="5">
        <v>311</v>
      </c>
      <c r="E314" s="6" t="s">
        <v>742</v>
      </c>
      <c r="F314" s="6" t="s">
        <v>657</v>
      </c>
      <c r="G314" s="6" t="s">
        <v>39</v>
      </c>
      <c r="H314" s="6" t="s">
        <v>743</v>
      </c>
      <c r="I314" s="6" t="s">
        <v>744</v>
      </c>
      <c r="J314" s="6" t="s">
        <v>745</v>
      </c>
      <c r="K314" s="6" t="s">
        <v>17</v>
      </c>
      <c r="L314" s="5" t="s">
        <v>1283</v>
      </c>
      <c r="M314" s="5"/>
      <c r="N314" s="5"/>
    </row>
    <row r="315" spans="2:14" ht="30" customHeight="1" x14ac:dyDescent="0.3">
      <c r="B315" s="5">
        <v>80</v>
      </c>
      <c r="C315" s="6" t="s">
        <v>741</v>
      </c>
      <c r="D315" s="5">
        <v>312</v>
      </c>
      <c r="E315" s="6" t="s">
        <v>741</v>
      </c>
      <c r="F315" s="6" t="s">
        <v>496</v>
      </c>
      <c r="G315" s="6" t="s">
        <v>746</v>
      </c>
      <c r="H315" s="6" t="s">
        <v>747</v>
      </c>
      <c r="I315" s="6" t="s">
        <v>748</v>
      </c>
      <c r="J315" s="6" t="s">
        <v>749</v>
      </c>
      <c r="K315" s="6" t="s">
        <v>38</v>
      </c>
      <c r="L315" s="5" t="s">
        <v>1283</v>
      </c>
      <c r="M315" s="5"/>
      <c r="N315" s="5"/>
    </row>
    <row r="316" spans="2:14" ht="30" customHeight="1" x14ac:dyDescent="0.3">
      <c r="B316" s="5">
        <v>81</v>
      </c>
      <c r="C316" s="6" t="s">
        <v>750</v>
      </c>
      <c r="D316" s="5">
        <v>313</v>
      </c>
      <c r="E316" s="6" t="s">
        <v>750</v>
      </c>
      <c r="F316" s="6" t="s">
        <v>445</v>
      </c>
      <c r="G316" s="6" t="s">
        <v>751</v>
      </c>
      <c r="H316" s="6" t="s">
        <v>752</v>
      </c>
      <c r="I316" s="6" t="s">
        <v>753</v>
      </c>
      <c r="J316" s="6" t="s">
        <v>754</v>
      </c>
      <c r="K316" s="6" t="s">
        <v>17</v>
      </c>
      <c r="L316" s="5" t="s">
        <v>1277</v>
      </c>
      <c r="M316" s="5"/>
      <c r="N316" s="5"/>
    </row>
    <row r="317" spans="2:14" ht="30" customHeight="1" x14ac:dyDescent="0.3">
      <c r="B317" s="5">
        <v>81</v>
      </c>
      <c r="C317" s="6" t="s">
        <v>750</v>
      </c>
      <c r="D317" s="5">
        <v>314</v>
      </c>
      <c r="E317" s="6" t="s">
        <v>755</v>
      </c>
      <c r="F317" s="6" t="s">
        <v>491</v>
      </c>
      <c r="G317" s="6" t="s">
        <v>29</v>
      </c>
      <c r="H317" s="6" t="s">
        <v>756</v>
      </c>
      <c r="I317" s="6" t="s">
        <v>757</v>
      </c>
      <c r="J317" s="6" t="s">
        <v>758</v>
      </c>
      <c r="K317" s="6" t="s">
        <v>17</v>
      </c>
      <c r="L317" s="5" t="s">
        <v>1277</v>
      </c>
      <c r="M317" s="5"/>
      <c r="N317" s="5"/>
    </row>
    <row r="318" spans="2:14" ht="30" customHeight="1" x14ac:dyDescent="0.3">
      <c r="B318" s="5">
        <v>82</v>
      </c>
      <c r="C318" s="9" t="s">
        <v>762</v>
      </c>
      <c r="D318" s="10">
        <v>315</v>
      </c>
      <c r="E318" s="9" t="s">
        <v>762</v>
      </c>
      <c r="F318" s="9" t="s">
        <v>496</v>
      </c>
      <c r="G318" s="9" t="s">
        <v>19</v>
      </c>
      <c r="H318" s="9" t="s">
        <v>763</v>
      </c>
      <c r="I318" s="9" t="s">
        <v>764</v>
      </c>
      <c r="J318" s="9" t="s">
        <v>765</v>
      </c>
      <c r="K318" s="6" t="s">
        <v>17</v>
      </c>
      <c r="L318" s="5" t="s">
        <v>1279</v>
      </c>
      <c r="M318" s="5"/>
      <c r="N318" s="5"/>
    </row>
    <row r="319" spans="2:14" ht="30" customHeight="1" x14ac:dyDescent="0.3">
      <c r="B319" s="5">
        <v>82</v>
      </c>
      <c r="C319" s="9" t="s">
        <v>762</v>
      </c>
      <c r="D319" s="10">
        <v>316</v>
      </c>
      <c r="E319" s="9" t="s">
        <v>766</v>
      </c>
      <c r="F319" s="9" t="s">
        <v>767</v>
      </c>
      <c r="G319" s="9" t="s">
        <v>688</v>
      </c>
      <c r="H319" s="9" t="s">
        <v>768</v>
      </c>
      <c r="I319" s="9" t="s">
        <v>527</v>
      </c>
      <c r="J319" s="9" t="s">
        <v>769</v>
      </c>
      <c r="K319" s="6" t="s">
        <v>17</v>
      </c>
      <c r="L319" s="5" t="s">
        <v>1279</v>
      </c>
      <c r="M319" s="5"/>
      <c r="N319" s="5"/>
    </row>
    <row r="320" spans="2:14" ht="30" customHeight="1" x14ac:dyDescent="0.3">
      <c r="B320" s="5">
        <v>82</v>
      </c>
      <c r="C320" s="9" t="s">
        <v>762</v>
      </c>
      <c r="D320" s="10">
        <v>317</v>
      </c>
      <c r="E320" s="9" t="s">
        <v>770</v>
      </c>
      <c r="F320" s="9" t="s">
        <v>771</v>
      </c>
      <c r="G320" s="9" t="s">
        <v>19</v>
      </c>
      <c r="H320" s="9" t="s">
        <v>772</v>
      </c>
      <c r="I320" s="9" t="s">
        <v>773</v>
      </c>
      <c r="J320" s="9" t="s">
        <v>774</v>
      </c>
      <c r="K320" s="6" t="s">
        <v>17</v>
      </c>
      <c r="L320" s="5" t="s">
        <v>1279</v>
      </c>
      <c r="M320" s="5"/>
      <c r="N320" s="5"/>
    </row>
    <row r="321" spans="2:14" ht="30" customHeight="1" x14ac:dyDescent="0.3">
      <c r="B321" s="7">
        <v>83</v>
      </c>
      <c r="C321" s="8" t="s">
        <v>1260</v>
      </c>
      <c r="D321" s="7">
        <v>318</v>
      </c>
      <c r="E321" s="8" t="s">
        <v>1261</v>
      </c>
      <c r="F321" s="8"/>
      <c r="G321" s="8"/>
      <c r="H321" s="8"/>
      <c r="I321" s="8"/>
      <c r="J321" s="8"/>
      <c r="K321" s="8"/>
      <c r="L321" s="7" t="s">
        <v>1280</v>
      </c>
      <c r="M321" s="7"/>
      <c r="N321" s="7"/>
    </row>
    <row r="322" spans="2:14" ht="30" customHeight="1" x14ac:dyDescent="0.3">
      <c r="B322" s="7">
        <v>83</v>
      </c>
      <c r="C322" s="8" t="s">
        <v>1260</v>
      </c>
      <c r="D322" s="7">
        <v>319</v>
      </c>
      <c r="E322" s="8" t="s">
        <v>1262</v>
      </c>
      <c r="F322" s="8"/>
      <c r="G322" s="8"/>
      <c r="H322" s="8"/>
      <c r="I322" s="8"/>
      <c r="J322" s="8"/>
      <c r="K322" s="8"/>
      <c r="L322" s="7" t="s">
        <v>1280</v>
      </c>
      <c r="M322" s="7"/>
      <c r="N322" s="7"/>
    </row>
    <row r="323" spans="2:14" ht="30" customHeight="1" x14ac:dyDescent="0.3">
      <c r="B323" s="5">
        <v>84</v>
      </c>
      <c r="C323" s="9" t="s">
        <v>777</v>
      </c>
      <c r="D323" s="10">
        <v>320</v>
      </c>
      <c r="E323" s="9" t="s">
        <v>777</v>
      </c>
      <c r="F323" s="9" t="s">
        <v>657</v>
      </c>
      <c r="G323" s="9" t="s">
        <v>19</v>
      </c>
      <c r="H323" s="9" t="s">
        <v>778</v>
      </c>
      <c r="I323" s="9" t="s">
        <v>779</v>
      </c>
      <c r="J323" s="9" t="s">
        <v>780</v>
      </c>
      <c r="K323" s="6" t="s">
        <v>17</v>
      </c>
      <c r="L323" s="5" t="s">
        <v>1275</v>
      </c>
      <c r="M323" s="5"/>
      <c r="N323" s="5"/>
    </row>
    <row r="324" spans="2:14" ht="30" customHeight="1" x14ac:dyDescent="0.3">
      <c r="B324" s="5">
        <v>84</v>
      </c>
      <c r="C324" s="9" t="s">
        <v>777</v>
      </c>
      <c r="D324" s="10">
        <v>321</v>
      </c>
      <c r="E324" s="9" t="s">
        <v>781</v>
      </c>
      <c r="F324" s="9" t="s">
        <v>657</v>
      </c>
      <c r="G324" s="9" t="s">
        <v>62</v>
      </c>
      <c r="H324" s="9" t="s">
        <v>782</v>
      </c>
      <c r="I324" s="9" t="s">
        <v>353</v>
      </c>
      <c r="J324" s="9" t="s">
        <v>783</v>
      </c>
      <c r="K324" s="6" t="s">
        <v>17</v>
      </c>
      <c r="L324" s="5" t="s">
        <v>1275</v>
      </c>
      <c r="M324" s="5"/>
      <c r="N324" s="5"/>
    </row>
    <row r="325" spans="2:14" ht="30" customHeight="1" x14ac:dyDescent="0.3">
      <c r="B325" s="5">
        <v>85</v>
      </c>
      <c r="C325" s="9" t="s">
        <v>784</v>
      </c>
      <c r="D325" s="10">
        <v>322</v>
      </c>
      <c r="E325" s="9" t="s">
        <v>784</v>
      </c>
      <c r="F325" s="9" t="s">
        <v>657</v>
      </c>
      <c r="G325" s="9" t="s">
        <v>62</v>
      </c>
      <c r="H325" s="9" t="s">
        <v>785</v>
      </c>
      <c r="I325" s="9" t="s">
        <v>786</v>
      </c>
      <c r="J325" s="9" t="s">
        <v>787</v>
      </c>
      <c r="K325" s="6" t="s">
        <v>38</v>
      </c>
      <c r="L325" s="5" t="s">
        <v>1280</v>
      </c>
      <c r="M325" s="5"/>
      <c r="N325" s="5"/>
    </row>
    <row r="326" spans="2:14" ht="30" customHeight="1" x14ac:dyDescent="0.3">
      <c r="B326" s="5">
        <v>85</v>
      </c>
      <c r="C326" s="9" t="s">
        <v>784</v>
      </c>
      <c r="D326" s="10">
        <v>323</v>
      </c>
      <c r="E326" s="9" t="s">
        <v>788</v>
      </c>
      <c r="F326" s="9" t="s">
        <v>496</v>
      </c>
      <c r="G326" s="9" t="s">
        <v>62</v>
      </c>
      <c r="H326" s="9" t="s">
        <v>789</v>
      </c>
      <c r="I326" s="9" t="s">
        <v>790</v>
      </c>
      <c r="J326" s="9" t="s">
        <v>791</v>
      </c>
      <c r="K326" s="6" t="s">
        <v>17</v>
      </c>
      <c r="L326" s="5" t="s">
        <v>1280</v>
      </c>
      <c r="M326" s="5"/>
      <c r="N326" s="5"/>
    </row>
    <row r="327" spans="2:14" ht="30" customHeight="1" x14ac:dyDescent="0.3">
      <c r="B327" s="5">
        <v>86</v>
      </c>
      <c r="C327" s="9" t="s">
        <v>793</v>
      </c>
      <c r="D327" s="10">
        <v>324</v>
      </c>
      <c r="E327" s="9" t="s">
        <v>794</v>
      </c>
      <c r="F327" s="9" t="s">
        <v>451</v>
      </c>
      <c r="G327" s="9" t="s">
        <v>13</v>
      </c>
      <c r="H327" s="9" t="s">
        <v>795</v>
      </c>
      <c r="I327" s="9" t="s">
        <v>88</v>
      </c>
      <c r="J327" s="9" t="s">
        <v>796</v>
      </c>
      <c r="K327" s="6" t="s">
        <v>17</v>
      </c>
      <c r="L327" s="5" t="s">
        <v>1279</v>
      </c>
      <c r="M327" s="5"/>
      <c r="N327" s="5"/>
    </row>
    <row r="328" spans="2:14" ht="30" customHeight="1" x14ac:dyDescent="0.3">
      <c r="B328" s="5">
        <v>86</v>
      </c>
      <c r="C328" s="9" t="s">
        <v>793</v>
      </c>
      <c r="D328" s="10">
        <v>325</v>
      </c>
      <c r="E328" s="9" t="s">
        <v>793</v>
      </c>
      <c r="F328" s="9" t="s">
        <v>445</v>
      </c>
      <c r="G328" s="9" t="s">
        <v>86</v>
      </c>
      <c r="H328" s="9" t="s">
        <v>797</v>
      </c>
      <c r="I328" s="9" t="s">
        <v>738</v>
      </c>
      <c r="J328" s="9" t="s">
        <v>798</v>
      </c>
      <c r="K328" s="6" t="s">
        <v>38</v>
      </c>
      <c r="L328" s="5" t="s">
        <v>1279</v>
      </c>
      <c r="M328" s="5"/>
      <c r="N328" s="5"/>
    </row>
    <row r="329" spans="2:14" ht="30" customHeight="1" x14ac:dyDescent="0.3">
      <c r="B329" s="12">
        <v>86</v>
      </c>
      <c r="C329" s="6" t="s">
        <v>793</v>
      </c>
      <c r="D329" s="5">
        <v>326</v>
      </c>
      <c r="E329" s="6" t="s">
        <v>1202</v>
      </c>
      <c r="F329" s="6" t="s">
        <v>1203</v>
      </c>
      <c r="G329" s="6" t="s">
        <v>39</v>
      </c>
      <c r="H329" s="6" t="s">
        <v>1204</v>
      </c>
      <c r="I329" s="6" t="s">
        <v>502</v>
      </c>
      <c r="J329" s="6" t="s">
        <v>1205</v>
      </c>
      <c r="K329" s="6" t="s">
        <v>17</v>
      </c>
      <c r="L329" s="12" t="s">
        <v>1279</v>
      </c>
      <c r="M329" s="12"/>
      <c r="N329" s="12"/>
    </row>
    <row r="330" spans="2:14" ht="30" customHeight="1" x14ac:dyDescent="0.3">
      <c r="B330" s="12">
        <v>86</v>
      </c>
      <c r="C330" s="6" t="s">
        <v>793</v>
      </c>
      <c r="D330" s="5">
        <v>327</v>
      </c>
      <c r="E330" s="6" t="s">
        <v>793</v>
      </c>
      <c r="F330" s="6" t="s">
        <v>1194</v>
      </c>
      <c r="G330" s="6" t="s">
        <v>86</v>
      </c>
      <c r="H330" s="6" t="s">
        <v>1206</v>
      </c>
      <c r="I330" s="6" t="s">
        <v>518</v>
      </c>
      <c r="J330" s="6" t="s">
        <v>1207</v>
      </c>
      <c r="K330" s="6" t="s">
        <v>17</v>
      </c>
      <c r="L330" s="12" t="s">
        <v>1279</v>
      </c>
      <c r="M330" s="12"/>
      <c r="N330" s="12"/>
    </row>
    <row r="331" spans="2:14" ht="30" customHeight="1" x14ac:dyDescent="0.3">
      <c r="B331" s="12">
        <v>86</v>
      </c>
      <c r="C331" s="6" t="s">
        <v>793</v>
      </c>
      <c r="D331" s="5">
        <v>328</v>
      </c>
      <c r="E331" s="6" t="s">
        <v>1208</v>
      </c>
      <c r="F331" s="6" t="s">
        <v>1178</v>
      </c>
      <c r="G331" s="6" t="s">
        <v>13</v>
      </c>
      <c r="H331" s="6" t="s">
        <v>1209</v>
      </c>
      <c r="I331" s="6" t="s">
        <v>26</v>
      </c>
      <c r="J331" s="6" t="s">
        <v>1210</v>
      </c>
      <c r="K331" s="6" t="s">
        <v>17</v>
      </c>
      <c r="L331" s="12" t="s">
        <v>1279</v>
      </c>
      <c r="M331" s="12"/>
      <c r="N331" s="12"/>
    </row>
    <row r="332" spans="2:14" ht="30" customHeight="1" x14ac:dyDescent="0.3">
      <c r="B332" s="7">
        <v>86</v>
      </c>
      <c r="C332" s="8" t="s">
        <v>793</v>
      </c>
      <c r="D332" s="7">
        <v>329</v>
      </c>
      <c r="E332" s="8" t="s">
        <v>1263</v>
      </c>
      <c r="F332" s="8"/>
      <c r="G332" s="8"/>
      <c r="H332" s="8"/>
      <c r="I332" s="8"/>
      <c r="J332" s="8"/>
      <c r="K332" s="8"/>
      <c r="L332" s="7" t="s">
        <v>1279</v>
      </c>
      <c r="M332" s="7"/>
      <c r="N332" s="7"/>
    </row>
    <row r="333" spans="2:14" ht="30" customHeight="1" x14ac:dyDescent="0.3">
      <c r="B333" s="12">
        <v>87</v>
      </c>
      <c r="C333" s="6" t="s">
        <v>1211</v>
      </c>
      <c r="D333" s="5">
        <v>330</v>
      </c>
      <c r="E333" s="6" t="s">
        <v>1212</v>
      </c>
      <c r="F333" s="6" t="s">
        <v>1213</v>
      </c>
      <c r="G333" s="6" t="s">
        <v>184</v>
      </c>
      <c r="H333" s="6" t="s">
        <v>1214</v>
      </c>
      <c r="I333" s="6" t="s">
        <v>88</v>
      </c>
      <c r="J333" s="6" t="s">
        <v>1215</v>
      </c>
      <c r="K333" s="6" t="s">
        <v>17</v>
      </c>
      <c r="L333" s="12" t="s">
        <v>1283</v>
      </c>
      <c r="M333" s="12"/>
      <c r="N333" s="12"/>
    </row>
    <row r="334" spans="2:14" ht="30" customHeight="1" x14ac:dyDescent="0.3">
      <c r="B334" s="12">
        <v>87</v>
      </c>
      <c r="C334" s="6" t="s">
        <v>1211</v>
      </c>
      <c r="D334" s="5">
        <v>331</v>
      </c>
      <c r="E334" s="6" t="s">
        <v>1216</v>
      </c>
      <c r="F334" s="6" t="s">
        <v>1213</v>
      </c>
      <c r="G334" s="6" t="s">
        <v>39</v>
      </c>
      <c r="H334" s="6" t="s">
        <v>1217</v>
      </c>
      <c r="I334" s="6" t="s">
        <v>1218</v>
      </c>
      <c r="J334" s="6" t="s">
        <v>1219</v>
      </c>
      <c r="K334" s="6" t="s">
        <v>17</v>
      </c>
      <c r="L334" s="12" t="s">
        <v>1283</v>
      </c>
      <c r="M334" s="12"/>
      <c r="N334" s="12"/>
    </row>
    <row r="335" spans="2:14" ht="30" customHeight="1" x14ac:dyDescent="0.3">
      <c r="B335" s="12">
        <v>87</v>
      </c>
      <c r="C335" s="6" t="s">
        <v>1211</v>
      </c>
      <c r="D335" s="5">
        <v>332</v>
      </c>
      <c r="E335" s="6" t="s">
        <v>1220</v>
      </c>
      <c r="F335" s="6" t="s">
        <v>1213</v>
      </c>
      <c r="G335" s="6" t="s">
        <v>39</v>
      </c>
      <c r="H335" s="6" t="s">
        <v>1221</v>
      </c>
      <c r="I335" s="6" t="s">
        <v>1222</v>
      </c>
      <c r="J335" s="6" t="s">
        <v>1223</v>
      </c>
      <c r="K335" s="6" t="s">
        <v>38</v>
      </c>
      <c r="L335" s="12" t="s">
        <v>1283</v>
      </c>
      <c r="M335" s="12"/>
      <c r="N335" s="12"/>
    </row>
    <row r="336" spans="2:14" ht="30" customHeight="1" x14ac:dyDescent="0.3">
      <c r="B336" s="12">
        <v>87</v>
      </c>
      <c r="C336" s="6" t="s">
        <v>1211</v>
      </c>
      <c r="D336" s="5">
        <v>333</v>
      </c>
      <c r="E336" s="6" t="s">
        <v>1224</v>
      </c>
      <c r="F336" s="6" t="s">
        <v>1225</v>
      </c>
      <c r="G336" s="6" t="s">
        <v>13</v>
      </c>
      <c r="H336" s="6" t="s">
        <v>1226</v>
      </c>
      <c r="I336" s="6" t="s">
        <v>88</v>
      </c>
      <c r="J336" s="6" t="s">
        <v>1227</v>
      </c>
      <c r="K336" s="6" t="s">
        <v>17</v>
      </c>
      <c r="L336" s="12" t="s">
        <v>1283</v>
      </c>
      <c r="M336" s="12"/>
      <c r="N336" s="12"/>
    </row>
    <row r="337" spans="2:14" ht="30" customHeight="1" x14ac:dyDescent="0.3">
      <c r="B337" s="12">
        <v>87</v>
      </c>
      <c r="C337" s="6" t="s">
        <v>1211</v>
      </c>
      <c r="D337" s="5">
        <v>334</v>
      </c>
      <c r="E337" s="6" t="s">
        <v>1228</v>
      </c>
      <c r="F337" s="6" t="s">
        <v>1229</v>
      </c>
      <c r="G337" s="6" t="s">
        <v>39</v>
      </c>
      <c r="H337" s="6" t="s">
        <v>1230</v>
      </c>
      <c r="I337" s="6" t="s">
        <v>581</v>
      </c>
      <c r="J337" s="6" t="s">
        <v>1231</v>
      </c>
      <c r="K337" s="6" t="s">
        <v>17</v>
      </c>
      <c r="L337" s="12" t="s">
        <v>1283</v>
      </c>
      <c r="M337" s="12"/>
      <c r="N337" s="12"/>
    </row>
    <row r="338" spans="2:14" ht="30" customHeight="1" x14ac:dyDescent="0.3">
      <c r="B338" s="12">
        <v>87</v>
      </c>
      <c r="C338" s="6" t="s">
        <v>1211</v>
      </c>
      <c r="D338" s="5">
        <v>335</v>
      </c>
      <c r="E338" s="6" t="s">
        <v>1211</v>
      </c>
      <c r="F338" s="6" t="s">
        <v>1194</v>
      </c>
      <c r="G338" s="6" t="s">
        <v>13</v>
      </c>
      <c r="H338" s="6" t="s">
        <v>1232</v>
      </c>
      <c r="I338" s="6" t="s">
        <v>1233</v>
      </c>
      <c r="J338" s="6" t="s">
        <v>1234</v>
      </c>
      <c r="K338" s="6" t="s">
        <v>17</v>
      </c>
      <c r="L338" s="12" t="s">
        <v>1283</v>
      </c>
      <c r="M338" s="12"/>
      <c r="N338" s="12"/>
    </row>
    <row r="339" spans="2:14" ht="30" customHeight="1" x14ac:dyDescent="0.3">
      <c r="B339" s="5">
        <v>89</v>
      </c>
      <c r="C339" s="9" t="s">
        <v>800</v>
      </c>
      <c r="D339" s="5">
        <v>336</v>
      </c>
      <c r="E339" s="6" t="s">
        <v>801</v>
      </c>
      <c r="F339" s="6" t="s">
        <v>802</v>
      </c>
      <c r="G339" s="6" t="s">
        <v>124</v>
      </c>
      <c r="H339" s="6" t="s">
        <v>803</v>
      </c>
      <c r="I339" s="6" t="s">
        <v>88</v>
      </c>
      <c r="J339" s="6" t="s">
        <v>804</v>
      </c>
      <c r="K339" s="6" t="s">
        <v>17</v>
      </c>
      <c r="L339" s="5" t="s">
        <v>1277</v>
      </c>
      <c r="M339" s="5"/>
      <c r="N339" s="5"/>
    </row>
    <row r="340" spans="2:14" ht="30" customHeight="1" x14ac:dyDescent="0.3">
      <c r="B340" s="5">
        <v>89</v>
      </c>
      <c r="C340" s="9" t="s">
        <v>800</v>
      </c>
      <c r="D340" s="5">
        <v>337</v>
      </c>
      <c r="E340" s="6" t="s">
        <v>805</v>
      </c>
      <c r="F340" s="6" t="s">
        <v>806</v>
      </c>
      <c r="G340" s="6" t="s">
        <v>19</v>
      </c>
      <c r="H340" s="6" t="s">
        <v>807</v>
      </c>
      <c r="I340" s="6" t="s">
        <v>808</v>
      </c>
      <c r="J340" s="6" t="s">
        <v>809</v>
      </c>
      <c r="K340" s="6" t="s">
        <v>38</v>
      </c>
      <c r="L340" s="5" t="s">
        <v>1277</v>
      </c>
      <c r="M340" s="5"/>
      <c r="N340" s="5"/>
    </row>
    <row r="341" spans="2:14" ht="30" customHeight="1" x14ac:dyDescent="0.3">
      <c r="B341" s="5">
        <v>89</v>
      </c>
      <c r="C341" s="9" t="s">
        <v>800</v>
      </c>
      <c r="D341" s="10">
        <v>338</v>
      </c>
      <c r="E341" s="9" t="s">
        <v>800</v>
      </c>
      <c r="F341" s="9" t="s">
        <v>483</v>
      </c>
      <c r="G341" s="9" t="s">
        <v>19</v>
      </c>
      <c r="H341" s="9" t="s">
        <v>810</v>
      </c>
      <c r="I341" s="9" t="s">
        <v>811</v>
      </c>
      <c r="J341" s="9" t="s">
        <v>812</v>
      </c>
      <c r="K341" s="6" t="s">
        <v>17</v>
      </c>
      <c r="L341" s="5" t="s">
        <v>1277</v>
      </c>
      <c r="M341" s="5"/>
      <c r="N341" s="5"/>
    </row>
    <row r="342" spans="2:14" ht="30" customHeight="1" x14ac:dyDescent="0.3">
      <c r="B342" s="5">
        <v>90</v>
      </c>
      <c r="C342" s="6" t="s">
        <v>813</v>
      </c>
      <c r="D342" s="5">
        <v>339</v>
      </c>
      <c r="E342" s="6" t="s">
        <v>814</v>
      </c>
      <c r="F342" s="6" t="s">
        <v>309</v>
      </c>
      <c r="G342" s="6" t="s">
        <v>815</v>
      </c>
      <c r="H342" s="6" t="s">
        <v>816</v>
      </c>
      <c r="I342" s="6" t="s">
        <v>370</v>
      </c>
      <c r="J342" s="6" t="s">
        <v>817</v>
      </c>
      <c r="K342" s="6" t="s">
        <v>17</v>
      </c>
      <c r="L342" s="5" t="s">
        <v>1274</v>
      </c>
      <c r="M342" s="5"/>
      <c r="N342" s="5"/>
    </row>
    <row r="343" spans="2:14" ht="30" customHeight="1" x14ac:dyDescent="0.3">
      <c r="B343" s="5">
        <v>90</v>
      </c>
      <c r="C343" s="6" t="s">
        <v>813</v>
      </c>
      <c r="D343" s="5">
        <v>340</v>
      </c>
      <c r="E343" s="6" t="s">
        <v>813</v>
      </c>
      <c r="F343" s="6" t="s">
        <v>818</v>
      </c>
      <c r="G343" s="6" t="s">
        <v>86</v>
      </c>
      <c r="H343" s="6" t="s">
        <v>819</v>
      </c>
      <c r="I343" s="6" t="s">
        <v>820</v>
      </c>
      <c r="J343" s="6" t="s">
        <v>821</v>
      </c>
      <c r="K343" s="6" t="s">
        <v>17</v>
      </c>
      <c r="L343" s="5" t="s">
        <v>1274</v>
      </c>
      <c r="M343" s="5"/>
      <c r="N343" s="5"/>
    </row>
    <row r="344" spans="2:14" ht="30" customHeight="1" x14ac:dyDescent="0.3">
      <c r="B344" s="7">
        <v>90</v>
      </c>
      <c r="C344" s="8" t="s">
        <v>813</v>
      </c>
      <c r="D344" s="7">
        <v>341</v>
      </c>
      <c r="E344" s="8" t="s">
        <v>1264</v>
      </c>
      <c r="F344" s="8"/>
      <c r="G344" s="8"/>
      <c r="H344" s="8"/>
      <c r="I344" s="8"/>
      <c r="J344" s="8"/>
      <c r="K344" s="8"/>
      <c r="L344" s="7" t="s">
        <v>1274</v>
      </c>
      <c r="M344" s="7"/>
      <c r="N344" s="7"/>
    </row>
    <row r="345" spans="2:14" ht="30" customHeight="1" x14ac:dyDescent="0.3">
      <c r="B345" s="7">
        <v>90</v>
      </c>
      <c r="C345" s="8" t="s">
        <v>813</v>
      </c>
      <c r="D345" s="7">
        <v>342</v>
      </c>
      <c r="E345" s="8" t="s">
        <v>1265</v>
      </c>
      <c r="F345" s="8"/>
      <c r="G345" s="8"/>
      <c r="H345" s="8"/>
      <c r="I345" s="8"/>
      <c r="J345" s="8"/>
      <c r="K345" s="8"/>
      <c r="L345" s="7" t="s">
        <v>1274</v>
      </c>
      <c r="M345" s="7"/>
      <c r="N345" s="7"/>
    </row>
    <row r="346" spans="2:14" ht="30" customHeight="1" x14ac:dyDescent="0.3">
      <c r="B346" s="5">
        <v>91</v>
      </c>
      <c r="C346" s="6" t="s">
        <v>822</v>
      </c>
      <c r="D346" s="5">
        <v>343</v>
      </c>
      <c r="E346" s="6" t="s">
        <v>823</v>
      </c>
      <c r="F346" s="6" t="s">
        <v>12</v>
      </c>
      <c r="G346" s="6" t="s">
        <v>39</v>
      </c>
      <c r="H346" s="6" t="s">
        <v>824</v>
      </c>
      <c r="I346" s="6" t="s">
        <v>88</v>
      </c>
      <c r="J346" s="6" t="s">
        <v>825</v>
      </c>
      <c r="K346" s="6" t="s">
        <v>17</v>
      </c>
      <c r="L346" s="5" t="s">
        <v>1285</v>
      </c>
      <c r="M346" s="5"/>
      <c r="N346" s="5"/>
    </row>
    <row r="347" spans="2:14" ht="30" customHeight="1" x14ac:dyDescent="0.3">
      <c r="B347" s="5">
        <v>91</v>
      </c>
      <c r="C347" s="6" t="s">
        <v>822</v>
      </c>
      <c r="D347" s="5">
        <v>344</v>
      </c>
      <c r="E347" s="6" t="s">
        <v>826</v>
      </c>
      <c r="F347" s="6" t="s">
        <v>12</v>
      </c>
      <c r="G347" s="6" t="s">
        <v>827</v>
      </c>
      <c r="H347" s="6" t="s">
        <v>828</v>
      </c>
      <c r="I347" s="6" t="s">
        <v>829</v>
      </c>
      <c r="J347" s="6" t="s">
        <v>830</v>
      </c>
      <c r="K347" s="6" t="s">
        <v>38</v>
      </c>
      <c r="L347" s="5" t="s">
        <v>1285</v>
      </c>
      <c r="M347" s="5"/>
      <c r="N347" s="5"/>
    </row>
    <row r="348" spans="2:14" ht="30" customHeight="1" x14ac:dyDescent="0.3">
      <c r="B348" s="5">
        <v>91</v>
      </c>
      <c r="C348" s="6" t="s">
        <v>822</v>
      </c>
      <c r="D348" s="5">
        <v>345</v>
      </c>
      <c r="E348" s="6" t="s">
        <v>822</v>
      </c>
      <c r="F348" s="6" t="s">
        <v>19</v>
      </c>
      <c r="G348" s="6" t="s">
        <v>831</v>
      </c>
      <c r="H348" s="6" t="s">
        <v>832</v>
      </c>
      <c r="I348" s="6" t="s">
        <v>833</v>
      </c>
      <c r="J348" s="6" t="s">
        <v>834</v>
      </c>
      <c r="K348" s="6" t="s">
        <v>17</v>
      </c>
      <c r="L348" s="5" t="s">
        <v>1285</v>
      </c>
      <c r="M348" s="5"/>
      <c r="N348" s="5"/>
    </row>
    <row r="349" spans="2:14" ht="30" customHeight="1" x14ac:dyDescent="0.3">
      <c r="B349" s="7">
        <v>91</v>
      </c>
      <c r="C349" s="8" t="s">
        <v>822</v>
      </c>
      <c r="D349" s="7">
        <v>346</v>
      </c>
      <c r="E349" s="8" t="s">
        <v>1266</v>
      </c>
      <c r="F349" s="8"/>
      <c r="G349" s="8"/>
      <c r="H349" s="8"/>
      <c r="I349" s="8"/>
      <c r="J349" s="8"/>
      <c r="K349" s="8"/>
      <c r="L349" s="7" t="s">
        <v>1285</v>
      </c>
      <c r="M349" s="7"/>
      <c r="N349" s="7"/>
    </row>
    <row r="350" spans="2:14" ht="30" customHeight="1" x14ac:dyDescent="0.3">
      <c r="B350" s="12">
        <v>93</v>
      </c>
      <c r="C350" s="6" t="s">
        <v>1235</v>
      </c>
      <c r="D350" s="5">
        <v>347</v>
      </c>
      <c r="E350" s="6" t="s">
        <v>1235</v>
      </c>
      <c r="F350" s="6" t="s">
        <v>1236</v>
      </c>
      <c r="G350" s="6" t="s">
        <v>62</v>
      </c>
      <c r="H350" s="6" t="s">
        <v>1237</v>
      </c>
      <c r="I350" s="6" t="s">
        <v>790</v>
      </c>
      <c r="J350" s="6" t="s">
        <v>1238</v>
      </c>
      <c r="K350" s="6" t="s">
        <v>17</v>
      </c>
      <c r="L350" s="12" t="s">
        <v>1277</v>
      </c>
      <c r="M350" s="12"/>
      <c r="N350" s="12"/>
    </row>
    <row r="351" spans="2:14" ht="30" customHeight="1" x14ac:dyDescent="0.3">
      <c r="B351" s="12">
        <v>93</v>
      </c>
      <c r="C351" s="6" t="s">
        <v>1235</v>
      </c>
      <c r="D351" s="5">
        <v>348</v>
      </c>
      <c r="E351" s="6" t="s">
        <v>1239</v>
      </c>
      <c r="F351" s="6" t="s">
        <v>1236</v>
      </c>
      <c r="G351" s="6" t="s">
        <v>535</v>
      </c>
      <c r="H351" s="6" t="s">
        <v>1240</v>
      </c>
      <c r="I351" s="6" t="s">
        <v>1241</v>
      </c>
      <c r="J351" s="6" t="s">
        <v>1242</v>
      </c>
      <c r="K351" s="6" t="s">
        <v>17</v>
      </c>
      <c r="L351" s="12" t="s">
        <v>1277</v>
      </c>
      <c r="M351" s="12"/>
      <c r="N351" s="12"/>
    </row>
    <row r="352" spans="2:14" ht="30" customHeight="1" x14ac:dyDescent="0.3">
      <c r="B352" s="12">
        <v>93</v>
      </c>
      <c r="C352" s="6" t="s">
        <v>1235</v>
      </c>
      <c r="D352" s="5">
        <v>349</v>
      </c>
      <c r="E352" s="6" t="s">
        <v>1243</v>
      </c>
      <c r="F352" s="6" t="s">
        <v>1236</v>
      </c>
      <c r="G352" s="6" t="s">
        <v>29</v>
      </c>
      <c r="H352" s="6" t="s">
        <v>1244</v>
      </c>
      <c r="I352" s="6" t="s">
        <v>1245</v>
      </c>
      <c r="J352" s="6" t="s">
        <v>1246</v>
      </c>
      <c r="K352" s="6" t="s">
        <v>38</v>
      </c>
      <c r="L352" s="12" t="s">
        <v>1277</v>
      </c>
      <c r="M352" s="12"/>
      <c r="N352" s="12"/>
    </row>
    <row r="353" spans="2:14" ht="30" customHeight="1" x14ac:dyDescent="0.3">
      <c r="B353" s="12">
        <v>94</v>
      </c>
      <c r="C353" s="6" t="s">
        <v>1247</v>
      </c>
      <c r="D353" s="5">
        <v>350</v>
      </c>
      <c r="E353" s="6" t="s">
        <v>1247</v>
      </c>
      <c r="F353" s="6" t="s">
        <v>1236</v>
      </c>
      <c r="G353" s="6" t="s">
        <v>184</v>
      </c>
      <c r="H353" s="6" t="s">
        <v>1248</v>
      </c>
      <c r="I353" s="6" t="s">
        <v>1249</v>
      </c>
      <c r="J353" s="6" t="s">
        <v>1250</v>
      </c>
      <c r="K353" s="6" t="s">
        <v>17</v>
      </c>
      <c r="L353" s="12" t="s">
        <v>1279</v>
      </c>
      <c r="M353" s="12"/>
      <c r="N353" s="12"/>
    </row>
    <row r="354" spans="2:14" ht="30" customHeight="1" x14ac:dyDescent="0.3">
      <c r="B354" s="12">
        <v>94</v>
      </c>
      <c r="C354" s="6" t="s">
        <v>1247</v>
      </c>
      <c r="D354" s="5">
        <v>351</v>
      </c>
      <c r="E354" s="6" t="s">
        <v>1251</v>
      </c>
      <c r="F354" s="6" t="s">
        <v>1252</v>
      </c>
      <c r="G354" s="6" t="s">
        <v>184</v>
      </c>
      <c r="H354" s="6" t="s">
        <v>1253</v>
      </c>
      <c r="I354" s="6" t="s">
        <v>415</v>
      </c>
      <c r="J354" s="6" t="s">
        <v>1254</v>
      </c>
      <c r="K354" s="6" t="s">
        <v>17</v>
      </c>
      <c r="L354" s="12" t="s">
        <v>1279</v>
      </c>
      <c r="M354" s="12"/>
      <c r="N354" s="12"/>
    </row>
    <row r="355" spans="2:14" ht="30" customHeight="1" x14ac:dyDescent="0.3">
      <c r="B355" s="12">
        <v>94</v>
      </c>
      <c r="C355" s="6" t="s">
        <v>1247</v>
      </c>
      <c r="D355" s="5">
        <v>352</v>
      </c>
      <c r="E355" s="6" t="s">
        <v>1255</v>
      </c>
      <c r="F355" s="6" t="s">
        <v>1256</v>
      </c>
      <c r="G355" s="6" t="s">
        <v>246</v>
      </c>
      <c r="H355" s="6" t="s">
        <v>1257</v>
      </c>
      <c r="I355" s="6" t="s">
        <v>1258</v>
      </c>
      <c r="J355" s="6" t="s">
        <v>1259</v>
      </c>
      <c r="K355" s="6" t="s">
        <v>38</v>
      </c>
      <c r="L355" s="12" t="s">
        <v>1279</v>
      </c>
      <c r="M355" s="12"/>
      <c r="N355" s="12"/>
    </row>
    <row r="356" spans="2:14" ht="30" customHeight="1" x14ac:dyDescent="0.3">
      <c r="B356" s="7">
        <v>94</v>
      </c>
      <c r="C356" s="8" t="s">
        <v>1247</v>
      </c>
      <c r="D356" s="7">
        <v>353</v>
      </c>
      <c r="E356" s="8" t="s">
        <v>1267</v>
      </c>
      <c r="F356" s="8"/>
      <c r="G356" s="8"/>
      <c r="H356" s="8"/>
      <c r="I356" s="8"/>
      <c r="J356" s="8"/>
      <c r="K356" s="8"/>
      <c r="L356" s="7" t="s">
        <v>1279</v>
      </c>
      <c r="M356" s="7"/>
      <c r="N356" s="7"/>
    </row>
    <row r="357" spans="2:14" ht="30" customHeight="1" x14ac:dyDescent="0.3">
      <c r="B357" s="7">
        <v>95</v>
      </c>
      <c r="C357" s="8" t="s">
        <v>1268</v>
      </c>
      <c r="D357" s="7">
        <v>354</v>
      </c>
      <c r="E357" s="8" t="s">
        <v>1269</v>
      </c>
      <c r="F357" s="8"/>
      <c r="G357" s="8"/>
      <c r="H357" s="8"/>
      <c r="I357" s="8"/>
      <c r="J357" s="8"/>
      <c r="K357" s="8"/>
      <c r="L357" s="7" t="s">
        <v>1281</v>
      </c>
      <c r="M357" s="7"/>
      <c r="N357" s="7"/>
    </row>
    <row r="358" spans="2:14" ht="30" customHeight="1" x14ac:dyDescent="0.3">
      <c r="B358" s="7">
        <v>95</v>
      </c>
      <c r="C358" s="8" t="s">
        <v>1268</v>
      </c>
      <c r="D358" s="7">
        <v>355</v>
      </c>
      <c r="E358" s="8" t="s">
        <v>1270</v>
      </c>
      <c r="F358" s="8"/>
      <c r="G358" s="8"/>
      <c r="H358" s="8"/>
      <c r="I358" s="8"/>
      <c r="J358" s="8"/>
      <c r="K358" s="8"/>
      <c r="L358" s="7" t="s">
        <v>1281</v>
      </c>
      <c r="M358" s="7"/>
      <c r="N358" s="7"/>
    </row>
    <row r="359" spans="2:14" ht="30" customHeight="1" x14ac:dyDescent="0.3">
      <c r="B359" s="5">
        <v>96</v>
      </c>
      <c r="C359" s="6" t="s">
        <v>836</v>
      </c>
      <c r="D359" s="5">
        <v>356</v>
      </c>
      <c r="E359" s="6" t="s">
        <v>836</v>
      </c>
      <c r="F359" s="6" t="s">
        <v>451</v>
      </c>
      <c r="G359" s="6" t="s">
        <v>184</v>
      </c>
      <c r="H359" s="6" t="s">
        <v>837</v>
      </c>
      <c r="I359" s="6" t="s">
        <v>527</v>
      </c>
      <c r="J359" s="6" t="s">
        <v>838</v>
      </c>
      <c r="K359" s="6" t="s">
        <v>17</v>
      </c>
      <c r="L359" s="5" t="s">
        <v>1285</v>
      </c>
      <c r="M359" s="5"/>
      <c r="N359" s="5"/>
    </row>
    <row r="360" spans="2:14" ht="30" customHeight="1" x14ac:dyDescent="0.3">
      <c r="B360" s="5">
        <v>96</v>
      </c>
      <c r="C360" s="6" t="s">
        <v>836</v>
      </c>
      <c r="D360" s="5">
        <v>357</v>
      </c>
      <c r="E360" s="6" t="s">
        <v>836</v>
      </c>
      <c r="F360" s="6" t="s">
        <v>451</v>
      </c>
      <c r="G360" s="6" t="s">
        <v>184</v>
      </c>
      <c r="H360" s="6" t="s">
        <v>839</v>
      </c>
      <c r="I360" s="6" t="s">
        <v>753</v>
      </c>
      <c r="J360" s="6" t="s">
        <v>840</v>
      </c>
      <c r="K360" s="6" t="s">
        <v>17</v>
      </c>
      <c r="L360" s="5" t="s">
        <v>1285</v>
      </c>
      <c r="M360" s="5"/>
      <c r="N360" s="5"/>
    </row>
    <row r="361" spans="2:14" ht="30" customHeight="1" x14ac:dyDescent="0.3">
      <c r="B361" s="5">
        <v>96</v>
      </c>
      <c r="C361" s="6" t="s">
        <v>836</v>
      </c>
      <c r="D361" s="5">
        <v>358</v>
      </c>
      <c r="E361" s="6" t="s">
        <v>844</v>
      </c>
      <c r="F361" s="6" t="s">
        <v>552</v>
      </c>
      <c r="G361" s="6" t="s">
        <v>39</v>
      </c>
      <c r="H361" s="6" t="s">
        <v>845</v>
      </c>
      <c r="I361" s="6" t="s">
        <v>502</v>
      </c>
      <c r="J361" s="6" t="s">
        <v>846</v>
      </c>
      <c r="K361" s="6" t="s">
        <v>17</v>
      </c>
      <c r="L361" s="5" t="s">
        <v>1285</v>
      </c>
      <c r="M361" s="5"/>
      <c r="N361" s="5"/>
    </row>
    <row r="362" spans="2:14" ht="30" customHeight="1" x14ac:dyDescent="0.3">
      <c r="B362" s="5">
        <v>97</v>
      </c>
      <c r="C362" s="6" t="s">
        <v>847</v>
      </c>
      <c r="D362" s="5">
        <v>359</v>
      </c>
      <c r="E362" s="6" t="s">
        <v>848</v>
      </c>
      <c r="F362" s="11" t="s">
        <v>451</v>
      </c>
      <c r="G362" s="11" t="s">
        <v>184</v>
      </c>
      <c r="H362" s="6" t="s">
        <v>849</v>
      </c>
      <c r="I362" s="6" t="s">
        <v>88</v>
      </c>
      <c r="J362" s="6" t="s">
        <v>850</v>
      </c>
      <c r="K362" s="6" t="s">
        <v>17</v>
      </c>
      <c r="L362" s="5" t="s">
        <v>1278</v>
      </c>
      <c r="M362" s="5"/>
      <c r="N362" s="5"/>
    </row>
    <row r="363" spans="2:14" ht="30" customHeight="1" x14ac:dyDescent="0.3">
      <c r="B363" s="5">
        <v>97</v>
      </c>
      <c r="C363" s="6" t="s">
        <v>847</v>
      </c>
      <c r="D363" s="5">
        <v>360</v>
      </c>
      <c r="E363" s="6" t="s">
        <v>851</v>
      </c>
      <c r="F363" s="11" t="s">
        <v>451</v>
      </c>
      <c r="G363" s="11" t="s">
        <v>184</v>
      </c>
      <c r="H363" s="6" t="s">
        <v>852</v>
      </c>
      <c r="I363" s="6" t="s">
        <v>544</v>
      </c>
      <c r="J363" s="6" t="s">
        <v>853</v>
      </c>
      <c r="K363" s="6" t="s">
        <v>17</v>
      </c>
      <c r="L363" s="5" t="s">
        <v>1278</v>
      </c>
      <c r="M363" s="5"/>
      <c r="N363" s="5"/>
    </row>
    <row r="364" spans="2:14" ht="30" customHeight="1" x14ac:dyDescent="0.3">
      <c r="B364" s="5">
        <v>97</v>
      </c>
      <c r="C364" s="6" t="s">
        <v>847</v>
      </c>
      <c r="D364" s="5">
        <v>361</v>
      </c>
      <c r="E364" s="6" t="s">
        <v>847</v>
      </c>
      <c r="F364" s="11" t="s">
        <v>445</v>
      </c>
      <c r="G364" s="11" t="s">
        <v>184</v>
      </c>
      <c r="H364" s="6" t="s">
        <v>854</v>
      </c>
      <c r="I364" s="6" t="s">
        <v>682</v>
      </c>
      <c r="J364" s="6" t="s">
        <v>855</v>
      </c>
      <c r="K364" s="6" t="s">
        <v>38</v>
      </c>
      <c r="L364" s="5" t="s">
        <v>1278</v>
      </c>
      <c r="M364" s="5"/>
      <c r="N364" s="5"/>
    </row>
    <row r="365" spans="2:14" ht="30" customHeight="1" x14ac:dyDescent="0.3">
      <c r="B365" s="7">
        <v>97</v>
      </c>
      <c r="C365" s="8" t="s">
        <v>847</v>
      </c>
      <c r="D365" s="7">
        <v>362</v>
      </c>
      <c r="E365" s="8" t="s">
        <v>1271</v>
      </c>
      <c r="F365" s="8"/>
      <c r="G365" s="8"/>
      <c r="H365" s="8"/>
      <c r="I365" s="8"/>
      <c r="J365" s="8"/>
      <c r="K365" s="8"/>
      <c r="L365" s="7" t="s">
        <v>1278</v>
      </c>
      <c r="M365" s="7"/>
      <c r="N365" s="7"/>
    </row>
    <row r="366" spans="2:14" ht="30" customHeight="1" x14ac:dyDescent="0.3">
      <c r="B366" s="5">
        <v>70</v>
      </c>
      <c r="C366" s="6" t="s">
        <v>2276</v>
      </c>
      <c r="D366" s="5">
        <v>363</v>
      </c>
      <c r="E366" s="6" t="s">
        <v>644</v>
      </c>
      <c r="F366" s="6" t="s">
        <v>445</v>
      </c>
      <c r="G366" s="6" t="s">
        <v>13</v>
      </c>
      <c r="H366" s="6" t="s">
        <v>645</v>
      </c>
      <c r="I366" s="6" t="s">
        <v>646</v>
      </c>
      <c r="J366" s="6" t="s">
        <v>647</v>
      </c>
      <c r="K366" s="6" t="s">
        <v>38</v>
      </c>
      <c r="L366" s="5" t="s">
        <v>1280</v>
      </c>
      <c r="M366" s="5"/>
      <c r="N366" s="5"/>
    </row>
    <row r="367" spans="2:14" ht="30" customHeight="1" x14ac:dyDescent="0.3">
      <c r="B367" s="5">
        <v>70</v>
      </c>
      <c r="C367" s="6" t="s">
        <v>2276</v>
      </c>
      <c r="D367" s="5">
        <v>364</v>
      </c>
      <c r="E367" s="6" t="s">
        <v>648</v>
      </c>
      <c r="F367" s="6" t="s">
        <v>542</v>
      </c>
      <c r="G367" s="6" t="s">
        <v>39</v>
      </c>
      <c r="H367" s="6" t="s">
        <v>649</v>
      </c>
      <c r="I367" s="6" t="s">
        <v>650</v>
      </c>
      <c r="J367" s="6" t="s">
        <v>651</v>
      </c>
      <c r="K367" s="6" t="s">
        <v>38</v>
      </c>
      <c r="L367" s="5" t="s">
        <v>1280</v>
      </c>
      <c r="M367" s="5"/>
      <c r="N367" s="5"/>
    </row>
    <row r="368" spans="2:14" ht="30" customHeight="1" x14ac:dyDescent="0.3">
      <c r="B368" s="5">
        <v>60</v>
      </c>
      <c r="C368" s="6" t="s">
        <v>2274</v>
      </c>
      <c r="D368" s="5">
        <v>365</v>
      </c>
      <c r="E368" s="6" t="s">
        <v>547</v>
      </c>
      <c r="F368" s="6" t="s">
        <v>548</v>
      </c>
      <c r="G368" s="6" t="s">
        <v>549</v>
      </c>
      <c r="H368" s="6" t="s">
        <v>550</v>
      </c>
      <c r="I368" s="6" t="s">
        <v>88</v>
      </c>
      <c r="J368" s="6" t="s">
        <v>551</v>
      </c>
      <c r="K368" s="6" t="s">
        <v>17</v>
      </c>
      <c r="L368" s="5" t="s">
        <v>1279</v>
      </c>
      <c r="M368" s="5"/>
      <c r="N368" s="5"/>
    </row>
    <row r="369" spans="2:14" ht="30" customHeight="1" x14ac:dyDescent="0.3">
      <c r="B369" s="5">
        <v>60</v>
      </c>
      <c r="C369" s="6" t="s">
        <v>2275</v>
      </c>
      <c r="D369" s="5">
        <v>366</v>
      </c>
      <c r="E369" s="6" t="s">
        <v>546</v>
      </c>
      <c r="F369" s="6" t="s">
        <v>552</v>
      </c>
      <c r="G369" s="6" t="s">
        <v>62</v>
      </c>
      <c r="H369" s="6" t="s">
        <v>553</v>
      </c>
      <c r="I369" s="6" t="s">
        <v>554</v>
      </c>
      <c r="J369" s="6" t="s">
        <v>555</v>
      </c>
      <c r="K369" s="6" t="s">
        <v>17</v>
      </c>
      <c r="L369" s="5" t="s">
        <v>1279</v>
      </c>
      <c r="M369" s="5"/>
      <c r="N369" s="5"/>
    </row>
    <row r="370" spans="2:14" ht="30" customHeight="1" x14ac:dyDescent="0.3">
      <c r="B370" s="5">
        <v>60</v>
      </c>
      <c r="C370" s="6" t="s">
        <v>2274</v>
      </c>
      <c r="D370" s="5">
        <v>367</v>
      </c>
      <c r="E370" s="6" t="s">
        <v>557</v>
      </c>
      <c r="F370" s="6" t="s">
        <v>552</v>
      </c>
      <c r="G370" s="6" t="s">
        <v>62</v>
      </c>
      <c r="H370" s="6" t="s">
        <v>558</v>
      </c>
      <c r="I370" s="6" t="s">
        <v>559</v>
      </c>
      <c r="J370" s="6" t="s">
        <v>560</v>
      </c>
      <c r="K370" s="6" t="s">
        <v>17</v>
      </c>
      <c r="L370" s="5" t="s">
        <v>1279</v>
      </c>
      <c r="M370" s="5"/>
      <c r="N370" s="5"/>
    </row>
  </sheetData>
  <autoFilter ref="B3:N3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2"/>
  <sheetViews>
    <sheetView showGridLines="0" tabSelected="1" workbookViewId="0">
      <selection activeCell="F12" sqref="F12"/>
    </sheetView>
  </sheetViews>
  <sheetFormatPr defaultRowHeight="16.5" x14ac:dyDescent="0.15"/>
  <cols>
    <col min="1" max="1" width="9" style="15"/>
    <col min="2" max="2" width="7.375" style="15" customWidth="1"/>
    <col min="3" max="3" width="19.625" style="15" customWidth="1"/>
    <col min="4" max="4" width="10.75" style="15" customWidth="1"/>
    <col min="5" max="5" width="7.375" style="15" customWidth="1"/>
    <col min="6" max="6" width="28.625" style="15" customWidth="1"/>
    <col min="7" max="7" width="22.625" style="15" customWidth="1"/>
    <col min="8" max="8" width="19.625" style="15" customWidth="1"/>
    <col min="9" max="9" width="21.25" style="15" customWidth="1"/>
    <col min="10" max="10" width="17.375" style="15" customWidth="1"/>
    <col min="11" max="14" width="11.625" style="15" customWidth="1"/>
    <col min="15" max="16384" width="9" style="15"/>
  </cols>
  <sheetData>
    <row r="2" spans="2:14" ht="27.75" x14ac:dyDescent="0.15">
      <c r="B2" s="13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ht="32.25" customHeight="1" x14ac:dyDescent="0.15">
      <c r="B3" s="2" t="s">
        <v>2210</v>
      </c>
      <c r="C3" s="2" t="s">
        <v>2211</v>
      </c>
      <c r="D3" s="4" t="s">
        <v>2212</v>
      </c>
      <c r="E3" s="2" t="s">
        <v>2283</v>
      </c>
      <c r="F3" s="2" t="s">
        <v>1289</v>
      </c>
      <c r="G3" s="4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2246</v>
      </c>
      <c r="M3" s="2" t="s">
        <v>2278</v>
      </c>
      <c r="N3" s="2" t="s">
        <v>2279</v>
      </c>
    </row>
    <row r="4" spans="2:14" ht="30" customHeight="1" x14ac:dyDescent="0.15">
      <c r="B4" s="12">
        <v>1</v>
      </c>
      <c r="C4" s="6" t="s">
        <v>1664</v>
      </c>
      <c r="D4" s="6" t="s">
        <v>1225</v>
      </c>
      <c r="E4" s="12">
        <v>1</v>
      </c>
      <c r="F4" s="6" t="s">
        <v>1665</v>
      </c>
      <c r="G4" s="14" t="s">
        <v>1320</v>
      </c>
      <c r="H4" s="6" t="s">
        <v>1666</v>
      </c>
      <c r="I4" s="6" t="s">
        <v>1667</v>
      </c>
      <c r="J4" s="6" t="s">
        <v>1668</v>
      </c>
      <c r="K4" s="6" t="s">
        <v>17</v>
      </c>
      <c r="L4" s="6" t="str">
        <f>VLOOKUP(D4,[1]Sheet3!$J:$K,2,0)</f>
        <v>王艳峰</v>
      </c>
      <c r="M4" s="6"/>
      <c r="N4" s="6"/>
    </row>
    <row r="5" spans="2:14" ht="30" customHeight="1" x14ac:dyDescent="0.15">
      <c r="B5" s="12">
        <v>2</v>
      </c>
      <c r="C5" s="6" t="s">
        <v>1681</v>
      </c>
      <c r="D5" s="6" t="s">
        <v>1225</v>
      </c>
      <c r="E5" s="12">
        <v>2</v>
      </c>
      <c r="F5" s="6" t="s">
        <v>1682</v>
      </c>
      <c r="G5" s="14" t="s">
        <v>19</v>
      </c>
      <c r="H5" s="6" t="s">
        <v>1683</v>
      </c>
      <c r="I5" s="6" t="s">
        <v>1684</v>
      </c>
      <c r="J5" s="6" t="s">
        <v>1685</v>
      </c>
      <c r="K5" s="6" t="s">
        <v>17</v>
      </c>
      <c r="L5" s="6" t="str">
        <f>VLOOKUP(D5,[1]Sheet3!$J:$K,2,0)</f>
        <v>王艳峰</v>
      </c>
      <c r="M5" s="6"/>
      <c r="N5" s="6"/>
    </row>
    <row r="6" spans="2:14" ht="30" customHeight="1" x14ac:dyDescent="0.15">
      <c r="B6" s="12">
        <v>3</v>
      </c>
      <c r="C6" s="6" t="s">
        <v>1686</v>
      </c>
      <c r="D6" s="6" t="s">
        <v>1225</v>
      </c>
      <c r="E6" s="12">
        <v>3</v>
      </c>
      <c r="F6" s="6" t="s">
        <v>1687</v>
      </c>
      <c r="G6" s="14" t="s">
        <v>19</v>
      </c>
      <c r="H6" s="6" t="s">
        <v>1688</v>
      </c>
      <c r="I6" s="6" t="s">
        <v>1689</v>
      </c>
      <c r="J6" s="6" t="s">
        <v>1690</v>
      </c>
      <c r="K6" s="6" t="s">
        <v>17</v>
      </c>
      <c r="L6" s="6" t="str">
        <f>VLOOKUP(D6,[1]Sheet3!$J:$K,2,0)</f>
        <v>王艳峰</v>
      </c>
      <c r="M6" s="6"/>
      <c r="N6" s="6"/>
    </row>
    <row r="7" spans="2:14" ht="30" customHeight="1" x14ac:dyDescent="0.15">
      <c r="B7" s="12">
        <v>4</v>
      </c>
      <c r="C7" s="6" t="s">
        <v>1669</v>
      </c>
      <c r="D7" s="6" t="s">
        <v>1225</v>
      </c>
      <c r="E7" s="12">
        <v>4</v>
      </c>
      <c r="F7" s="6" t="s">
        <v>1670</v>
      </c>
      <c r="G7" s="14" t="s">
        <v>688</v>
      </c>
      <c r="H7" s="6" t="s">
        <v>1671</v>
      </c>
      <c r="I7" s="6" t="s">
        <v>88</v>
      </c>
      <c r="J7" s="6" t="s">
        <v>1672</v>
      </c>
      <c r="K7" s="6" t="s">
        <v>17</v>
      </c>
      <c r="L7" s="6" t="str">
        <f>VLOOKUP(D7,[1]Sheet3!$J:$K,2,0)</f>
        <v>王艳峰</v>
      </c>
      <c r="M7" s="6"/>
      <c r="N7" s="6"/>
    </row>
    <row r="8" spans="2:14" ht="30" customHeight="1" x14ac:dyDescent="0.15">
      <c r="B8" s="12">
        <v>5</v>
      </c>
      <c r="C8" s="6" t="s">
        <v>1669</v>
      </c>
      <c r="D8" s="6" t="s">
        <v>1225</v>
      </c>
      <c r="E8" s="12">
        <v>5</v>
      </c>
      <c r="F8" s="6" t="s">
        <v>1673</v>
      </c>
      <c r="G8" s="14" t="s">
        <v>1057</v>
      </c>
      <c r="H8" s="6" t="s">
        <v>1674</v>
      </c>
      <c r="I8" s="6" t="s">
        <v>31</v>
      </c>
      <c r="J8" s="6" t="s">
        <v>1675</v>
      </c>
      <c r="K8" s="6" t="s">
        <v>17</v>
      </c>
      <c r="L8" s="6" t="str">
        <f>VLOOKUP(D8,[1]Sheet3!$J:$K,2,0)</f>
        <v>王艳峰</v>
      </c>
      <c r="M8" s="6"/>
      <c r="N8" s="6"/>
    </row>
    <row r="9" spans="2:14" ht="30" customHeight="1" x14ac:dyDescent="0.15">
      <c r="B9" s="12">
        <v>6</v>
      </c>
      <c r="C9" s="6" t="s">
        <v>1669</v>
      </c>
      <c r="D9" s="6" t="s">
        <v>1225</v>
      </c>
      <c r="E9" s="12">
        <v>6</v>
      </c>
      <c r="F9" s="6" t="s">
        <v>1676</v>
      </c>
      <c r="G9" s="14" t="s">
        <v>1677</v>
      </c>
      <c r="H9" s="6" t="s">
        <v>1678</v>
      </c>
      <c r="I9" s="6" t="s">
        <v>1679</v>
      </c>
      <c r="J9" s="6" t="s">
        <v>1680</v>
      </c>
      <c r="K9" s="6" t="s">
        <v>17</v>
      </c>
      <c r="L9" s="6" t="str">
        <f>VLOOKUP(D9,[1]Sheet3!$J:$K,2,0)</f>
        <v>王艳峰</v>
      </c>
      <c r="M9" s="6"/>
      <c r="N9" s="6"/>
    </row>
    <row r="10" spans="2:14" ht="30" customHeight="1" x14ac:dyDescent="0.15">
      <c r="B10" s="12">
        <v>7</v>
      </c>
      <c r="C10" s="6" t="s">
        <v>1691</v>
      </c>
      <c r="D10" s="6" t="s">
        <v>1225</v>
      </c>
      <c r="E10" s="12">
        <v>7</v>
      </c>
      <c r="F10" s="6" t="s">
        <v>1692</v>
      </c>
      <c r="G10" s="14" t="s">
        <v>1693</v>
      </c>
      <c r="H10" s="6" t="s">
        <v>1694</v>
      </c>
      <c r="I10" s="6" t="s">
        <v>1249</v>
      </c>
      <c r="J10" s="6" t="s">
        <v>1695</v>
      </c>
      <c r="K10" s="6" t="s">
        <v>17</v>
      </c>
      <c r="L10" s="6" t="str">
        <f>VLOOKUP(D10,[1]Sheet3!$J:$K,2,0)</f>
        <v>王艳峰</v>
      </c>
      <c r="M10" s="6"/>
      <c r="N10" s="6"/>
    </row>
    <row r="11" spans="2:14" ht="30" customHeight="1" x14ac:dyDescent="0.15">
      <c r="B11" s="12">
        <v>8</v>
      </c>
      <c r="C11" s="6" t="s">
        <v>1691</v>
      </c>
      <c r="D11" s="6" t="s">
        <v>1225</v>
      </c>
      <c r="E11" s="12">
        <v>8</v>
      </c>
      <c r="F11" s="6" t="s">
        <v>1692</v>
      </c>
      <c r="G11" s="14" t="s">
        <v>1693</v>
      </c>
      <c r="H11" s="6" t="s">
        <v>1696</v>
      </c>
      <c r="I11" s="6" t="s">
        <v>1697</v>
      </c>
      <c r="J11" s="6" t="s">
        <v>1698</v>
      </c>
      <c r="K11" s="6" t="s">
        <v>17</v>
      </c>
      <c r="L11" s="6" t="str">
        <f>VLOOKUP(D11,[1]Sheet3!$J:$K,2,0)</f>
        <v>王艳峰</v>
      </c>
      <c r="M11" s="6"/>
      <c r="N11" s="6"/>
    </row>
    <row r="12" spans="2:14" ht="30" customHeight="1" x14ac:dyDescent="0.15">
      <c r="B12" s="12">
        <v>9</v>
      </c>
      <c r="C12" s="6" t="s">
        <v>12</v>
      </c>
      <c r="D12" s="6" t="s">
        <v>1194</v>
      </c>
      <c r="E12" s="12">
        <v>9</v>
      </c>
      <c r="F12" s="6" t="s">
        <v>1290</v>
      </c>
      <c r="G12" s="14" t="s">
        <v>1291</v>
      </c>
      <c r="H12" s="6" t="s">
        <v>1292</v>
      </c>
      <c r="I12" s="6" t="s">
        <v>1293</v>
      </c>
      <c r="J12" s="6" t="s">
        <v>1294</v>
      </c>
      <c r="K12" s="6" t="s">
        <v>38</v>
      </c>
      <c r="L12" s="6"/>
      <c r="M12" s="6"/>
      <c r="N12" s="6"/>
    </row>
    <row r="13" spans="2:14" ht="30" customHeight="1" x14ac:dyDescent="0.15">
      <c r="B13" s="12">
        <v>10</v>
      </c>
      <c r="C13" s="6" t="s">
        <v>1295</v>
      </c>
      <c r="D13" s="6" t="s">
        <v>1194</v>
      </c>
      <c r="E13" s="12">
        <v>10</v>
      </c>
      <c r="F13" s="6" t="s">
        <v>1296</v>
      </c>
      <c r="G13" s="14" t="s">
        <v>184</v>
      </c>
      <c r="H13" s="6" t="s">
        <v>1297</v>
      </c>
      <c r="I13" s="6" t="s">
        <v>1298</v>
      </c>
      <c r="J13" s="6" t="s">
        <v>1299</v>
      </c>
      <c r="K13" s="6" t="s">
        <v>17</v>
      </c>
      <c r="L13" s="6"/>
      <c r="M13" s="6"/>
      <c r="N13" s="6"/>
    </row>
    <row r="14" spans="2:14" ht="30" customHeight="1" x14ac:dyDescent="0.15">
      <c r="B14" s="12">
        <v>11</v>
      </c>
      <c r="C14" s="6" t="s">
        <v>1295</v>
      </c>
      <c r="D14" s="6" t="s">
        <v>1194</v>
      </c>
      <c r="E14" s="12">
        <v>11</v>
      </c>
      <c r="F14" s="6" t="s">
        <v>1300</v>
      </c>
      <c r="G14" s="14" t="s">
        <v>1301</v>
      </c>
      <c r="H14" s="6" t="s">
        <v>1302</v>
      </c>
      <c r="I14" s="6" t="s">
        <v>88</v>
      </c>
      <c r="J14" s="6" t="s">
        <v>1303</v>
      </c>
      <c r="K14" s="6" t="s">
        <v>17</v>
      </c>
      <c r="L14" s="6"/>
      <c r="M14" s="6"/>
      <c r="N14" s="6"/>
    </row>
    <row r="15" spans="2:14" ht="30" customHeight="1" x14ac:dyDescent="0.15">
      <c r="B15" s="12">
        <v>12</v>
      </c>
      <c r="C15" s="6" t="s">
        <v>1295</v>
      </c>
      <c r="D15" s="6" t="s">
        <v>1194</v>
      </c>
      <c r="E15" s="12">
        <v>12</v>
      </c>
      <c r="F15" s="6" t="s">
        <v>1304</v>
      </c>
      <c r="G15" s="14" t="s">
        <v>19</v>
      </c>
      <c r="H15" s="6" t="s">
        <v>1305</v>
      </c>
      <c r="I15" s="6" t="s">
        <v>1306</v>
      </c>
      <c r="J15" s="6" t="s">
        <v>1307</v>
      </c>
      <c r="K15" s="6" t="s">
        <v>17</v>
      </c>
      <c r="L15" s="6"/>
      <c r="M15" s="6"/>
      <c r="N15" s="6"/>
    </row>
    <row r="16" spans="2:14" ht="30" customHeight="1" x14ac:dyDescent="0.15">
      <c r="B16" s="12">
        <v>13</v>
      </c>
      <c r="C16" s="6" t="s">
        <v>1295</v>
      </c>
      <c r="D16" s="6" t="s">
        <v>1194</v>
      </c>
      <c r="E16" s="12">
        <v>13</v>
      </c>
      <c r="F16" s="6" t="s">
        <v>1308</v>
      </c>
      <c r="G16" s="14" t="s">
        <v>184</v>
      </c>
      <c r="H16" s="6" t="s">
        <v>1309</v>
      </c>
      <c r="I16" s="6" t="s">
        <v>1310</v>
      </c>
      <c r="J16" s="6" t="s">
        <v>1311</v>
      </c>
      <c r="K16" s="6" t="s">
        <v>17</v>
      </c>
      <c r="L16" s="6"/>
      <c r="M16" s="6"/>
      <c r="N16" s="6"/>
    </row>
    <row r="17" spans="2:14" ht="30" customHeight="1" x14ac:dyDescent="0.15">
      <c r="B17" s="12">
        <v>14</v>
      </c>
      <c r="C17" s="6" t="s">
        <v>2073</v>
      </c>
      <c r="D17" s="6" t="s">
        <v>1582</v>
      </c>
      <c r="E17" s="12">
        <v>14</v>
      </c>
      <c r="F17" s="6" t="s">
        <v>2074</v>
      </c>
      <c r="G17" s="14" t="s">
        <v>1320</v>
      </c>
      <c r="H17" s="6" t="s">
        <v>2075</v>
      </c>
      <c r="I17" s="6" t="s">
        <v>2076</v>
      </c>
      <c r="J17" s="6" t="s">
        <v>2077</v>
      </c>
      <c r="K17" s="6" t="s">
        <v>17</v>
      </c>
      <c r="L17" s="6" t="str">
        <f>VLOOKUP(D17,[1]Sheet3!$J:$K,2,0)</f>
        <v>王艳峰</v>
      </c>
      <c r="M17" s="6"/>
      <c r="N17" s="6"/>
    </row>
    <row r="18" spans="2:14" ht="30" customHeight="1" x14ac:dyDescent="0.15">
      <c r="B18" s="12">
        <v>15</v>
      </c>
      <c r="C18" s="6" t="s">
        <v>2085</v>
      </c>
      <c r="D18" s="6" t="s">
        <v>1582</v>
      </c>
      <c r="E18" s="12">
        <v>15</v>
      </c>
      <c r="F18" s="6" t="s">
        <v>2086</v>
      </c>
      <c r="G18" s="14" t="s">
        <v>2087</v>
      </c>
      <c r="H18" s="6" t="s">
        <v>2088</v>
      </c>
      <c r="I18" s="6" t="s">
        <v>1830</v>
      </c>
      <c r="J18" s="6" t="s">
        <v>2089</v>
      </c>
      <c r="K18" s="6" t="s">
        <v>17</v>
      </c>
      <c r="L18" s="6" t="str">
        <f>VLOOKUP(D18,[1]Sheet3!$J:$K,2,0)</f>
        <v>王艳峰</v>
      </c>
      <c r="M18" s="6"/>
      <c r="N18" s="6"/>
    </row>
    <row r="19" spans="2:14" ht="30" customHeight="1" x14ac:dyDescent="0.15">
      <c r="B19" s="12">
        <v>16</v>
      </c>
      <c r="C19" s="6" t="s">
        <v>2085</v>
      </c>
      <c r="D19" s="6" t="s">
        <v>1582</v>
      </c>
      <c r="E19" s="12">
        <v>16</v>
      </c>
      <c r="F19" s="6" t="s">
        <v>2090</v>
      </c>
      <c r="G19" s="14" t="s">
        <v>19</v>
      </c>
      <c r="H19" s="6" t="s">
        <v>2091</v>
      </c>
      <c r="I19" s="6" t="s">
        <v>2092</v>
      </c>
      <c r="J19" s="6" t="s">
        <v>2093</v>
      </c>
      <c r="K19" s="6" t="s">
        <v>17</v>
      </c>
      <c r="L19" s="6" t="str">
        <f>VLOOKUP(D19,[1]Sheet3!$J:$K,2,0)</f>
        <v>王艳峰</v>
      </c>
      <c r="M19" s="6"/>
      <c r="N19" s="6"/>
    </row>
    <row r="20" spans="2:14" ht="30" customHeight="1" x14ac:dyDescent="0.15">
      <c r="B20" s="12">
        <v>17</v>
      </c>
      <c r="C20" s="6" t="s">
        <v>2085</v>
      </c>
      <c r="D20" s="6" t="s">
        <v>1582</v>
      </c>
      <c r="E20" s="12">
        <v>17</v>
      </c>
      <c r="F20" s="6" t="s">
        <v>2094</v>
      </c>
      <c r="G20" s="14" t="s">
        <v>184</v>
      </c>
      <c r="H20" s="6" t="s">
        <v>2095</v>
      </c>
      <c r="I20" s="6" t="s">
        <v>1566</v>
      </c>
      <c r="J20" s="6" t="s">
        <v>2096</v>
      </c>
      <c r="K20" s="6" t="s">
        <v>17</v>
      </c>
      <c r="L20" s="6" t="str">
        <f>VLOOKUP(D20,[1]Sheet3!$J:$K,2,0)</f>
        <v>王艳峰</v>
      </c>
      <c r="M20" s="6"/>
      <c r="N20" s="6"/>
    </row>
    <row r="21" spans="2:14" ht="30" customHeight="1" x14ac:dyDescent="0.15">
      <c r="B21" s="12">
        <v>18</v>
      </c>
      <c r="C21" s="6" t="s">
        <v>1581</v>
      </c>
      <c r="D21" s="6" t="s">
        <v>2268</v>
      </c>
      <c r="E21" s="12">
        <v>18</v>
      </c>
      <c r="F21" s="6" t="s">
        <v>1583</v>
      </c>
      <c r="G21" s="14" t="s">
        <v>184</v>
      </c>
      <c r="H21" s="6" t="s">
        <v>1584</v>
      </c>
      <c r="I21" s="6" t="s">
        <v>1585</v>
      </c>
      <c r="J21" s="6" t="s">
        <v>1586</v>
      </c>
      <c r="K21" s="6" t="s">
        <v>17</v>
      </c>
      <c r="L21" s="6" t="str">
        <f>VLOOKUP(D21,[1]Sheet3!$J:$K,2,0)</f>
        <v>王艳峰</v>
      </c>
      <c r="M21" s="6"/>
      <c r="N21" s="6"/>
    </row>
    <row r="22" spans="2:14" ht="30" customHeight="1" x14ac:dyDescent="0.15">
      <c r="B22" s="12">
        <v>19</v>
      </c>
      <c r="C22" s="6" t="s">
        <v>1581</v>
      </c>
      <c r="D22" s="6" t="s">
        <v>1582</v>
      </c>
      <c r="E22" s="12">
        <v>19</v>
      </c>
      <c r="F22" s="6" t="s">
        <v>2078</v>
      </c>
      <c r="G22" s="14" t="s">
        <v>62</v>
      </c>
      <c r="H22" s="6" t="s">
        <v>2079</v>
      </c>
      <c r="I22" s="6" t="s">
        <v>88</v>
      </c>
      <c r="J22" s="6" t="s">
        <v>2080</v>
      </c>
      <c r="K22" s="6" t="s">
        <v>17</v>
      </c>
      <c r="L22" s="6" t="str">
        <f>VLOOKUP(D22,[1]Sheet3!$J:$K,2,0)</f>
        <v>王艳峰</v>
      </c>
      <c r="M22" s="6"/>
      <c r="N22" s="6"/>
    </row>
    <row r="23" spans="2:14" ht="30" customHeight="1" x14ac:dyDescent="0.15">
      <c r="B23" s="12">
        <v>20</v>
      </c>
      <c r="C23" s="6" t="s">
        <v>2081</v>
      </c>
      <c r="D23" s="6" t="s">
        <v>1582</v>
      </c>
      <c r="E23" s="12">
        <v>20</v>
      </c>
      <c r="F23" s="6" t="s">
        <v>2082</v>
      </c>
      <c r="G23" s="14" t="s">
        <v>211</v>
      </c>
      <c r="H23" s="6" t="s">
        <v>2083</v>
      </c>
      <c r="I23" s="6" t="s">
        <v>630</v>
      </c>
      <c r="J23" s="6" t="s">
        <v>2084</v>
      </c>
      <c r="K23" s="6" t="s">
        <v>17</v>
      </c>
      <c r="L23" s="6" t="str">
        <f>VLOOKUP(D23,[1]Sheet3!$J:$K,2,0)</f>
        <v>王艳峰</v>
      </c>
      <c r="M23" s="6"/>
      <c r="N23" s="6"/>
    </row>
    <row r="24" spans="2:14" ht="30" customHeight="1" x14ac:dyDescent="0.15">
      <c r="B24" s="12">
        <v>21</v>
      </c>
      <c r="C24" s="6" t="s">
        <v>1440</v>
      </c>
      <c r="D24" s="6" t="s">
        <v>1441</v>
      </c>
      <c r="E24" s="12">
        <v>21</v>
      </c>
      <c r="F24" s="6" t="s">
        <v>1442</v>
      </c>
      <c r="G24" s="14" t="s">
        <v>1320</v>
      </c>
      <c r="H24" s="6" t="s">
        <v>1443</v>
      </c>
      <c r="I24" s="6" t="s">
        <v>1444</v>
      </c>
      <c r="J24" s="6" t="s">
        <v>1445</v>
      </c>
      <c r="K24" s="6" t="s">
        <v>17</v>
      </c>
      <c r="L24" s="6"/>
      <c r="M24" s="6"/>
      <c r="N24" s="6"/>
    </row>
    <row r="25" spans="2:14" ht="30" customHeight="1" x14ac:dyDescent="0.15">
      <c r="B25" s="7">
        <v>22</v>
      </c>
      <c r="C25" s="8" t="s">
        <v>1440</v>
      </c>
      <c r="D25" s="8" t="s">
        <v>1441</v>
      </c>
      <c r="E25" s="7">
        <v>22</v>
      </c>
      <c r="F25" s="8" t="s">
        <v>2226</v>
      </c>
      <c r="G25" s="16"/>
      <c r="H25" s="8"/>
      <c r="I25" s="8"/>
      <c r="J25" s="8"/>
      <c r="K25" s="8"/>
      <c r="L25" s="8"/>
      <c r="M25" s="8"/>
      <c r="N25" s="8"/>
    </row>
    <row r="26" spans="2:14" ht="30" customHeight="1" x14ac:dyDescent="0.15">
      <c r="B26" s="7">
        <v>23</v>
      </c>
      <c r="C26" s="8" t="s">
        <v>1440</v>
      </c>
      <c r="D26" s="8" t="s">
        <v>1441</v>
      </c>
      <c r="E26" s="7">
        <v>23</v>
      </c>
      <c r="F26" s="8" t="s">
        <v>2243</v>
      </c>
      <c r="G26" s="16"/>
      <c r="H26" s="8"/>
      <c r="I26" s="8"/>
      <c r="J26" s="8"/>
      <c r="K26" s="8"/>
      <c r="L26" s="8"/>
      <c r="M26" s="8"/>
      <c r="N26" s="8"/>
    </row>
    <row r="27" spans="2:14" ht="30" customHeight="1" x14ac:dyDescent="0.15">
      <c r="B27" s="12">
        <v>24</v>
      </c>
      <c r="C27" s="6" t="s">
        <v>1457</v>
      </c>
      <c r="D27" s="6" t="s">
        <v>1441</v>
      </c>
      <c r="E27" s="12">
        <v>24</v>
      </c>
      <c r="F27" s="6" t="s">
        <v>1458</v>
      </c>
      <c r="G27" s="14" t="s">
        <v>124</v>
      </c>
      <c r="H27" s="6" t="s">
        <v>1459</v>
      </c>
      <c r="I27" s="6" t="s">
        <v>88</v>
      </c>
      <c r="J27" s="6" t="s">
        <v>1460</v>
      </c>
      <c r="K27" s="6" t="s">
        <v>17</v>
      </c>
      <c r="L27" s="6"/>
      <c r="M27" s="6"/>
      <c r="N27" s="6"/>
    </row>
    <row r="28" spans="2:14" ht="30" customHeight="1" x14ac:dyDescent="0.15">
      <c r="B28" s="12">
        <v>25</v>
      </c>
      <c r="C28" s="6" t="s">
        <v>1446</v>
      </c>
      <c r="D28" s="6" t="s">
        <v>1441</v>
      </c>
      <c r="E28" s="12">
        <v>25</v>
      </c>
      <c r="F28" s="6" t="s">
        <v>1447</v>
      </c>
      <c r="G28" s="14" t="s">
        <v>246</v>
      </c>
      <c r="H28" s="6" t="s">
        <v>1448</v>
      </c>
      <c r="I28" s="6" t="s">
        <v>502</v>
      </c>
      <c r="J28" s="6" t="s">
        <v>1449</v>
      </c>
      <c r="K28" s="6" t="s">
        <v>17</v>
      </c>
      <c r="L28" s="6"/>
      <c r="M28" s="6"/>
      <c r="N28" s="6"/>
    </row>
    <row r="29" spans="2:14" ht="30" customHeight="1" x14ac:dyDescent="0.15">
      <c r="B29" s="12">
        <v>26</v>
      </c>
      <c r="C29" s="6" t="s">
        <v>1446</v>
      </c>
      <c r="D29" s="6" t="s">
        <v>1441</v>
      </c>
      <c r="E29" s="12">
        <v>26</v>
      </c>
      <c r="F29" s="6" t="s">
        <v>1450</v>
      </c>
      <c r="G29" s="14" t="s">
        <v>62</v>
      </c>
      <c r="H29" s="6" t="s">
        <v>1451</v>
      </c>
      <c r="I29" s="6" t="s">
        <v>1353</v>
      </c>
      <c r="J29" s="6" t="s">
        <v>1452</v>
      </c>
      <c r="K29" s="6" t="s">
        <v>17</v>
      </c>
      <c r="L29" s="6"/>
      <c r="M29" s="6"/>
      <c r="N29" s="6"/>
    </row>
    <row r="30" spans="2:14" ht="30" customHeight="1" x14ac:dyDescent="0.15">
      <c r="B30" s="12">
        <v>27</v>
      </c>
      <c r="C30" s="6" t="s">
        <v>1446</v>
      </c>
      <c r="D30" s="6" t="s">
        <v>1441</v>
      </c>
      <c r="E30" s="12">
        <v>27</v>
      </c>
      <c r="F30" s="6" t="s">
        <v>1453</v>
      </c>
      <c r="G30" s="14" t="s">
        <v>13</v>
      </c>
      <c r="H30" s="6" t="s">
        <v>1454</v>
      </c>
      <c r="I30" s="6" t="s">
        <v>1455</v>
      </c>
      <c r="J30" s="6" t="s">
        <v>1456</v>
      </c>
      <c r="K30" s="6" t="s">
        <v>17</v>
      </c>
      <c r="L30" s="6"/>
      <c r="M30" s="6"/>
      <c r="N30" s="6"/>
    </row>
    <row r="31" spans="2:14" ht="30" customHeight="1" x14ac:dyDescent="0.15">
      <c r="B31" s="12">
        <v>28</v>
      </c>
      <c r="C31" s="6" t="s">
        <v>1236</v>
      </c>
      <c r="D31" s="6" t="s">
        <v>1213</v>
      </c>
      <c r="E31" s="12">
        <v>28</v>
      </c>
      <c r="F31" s="6" t="s">
        <v>1778</v>
      </c>
      <c r="G31" s="14" t="s">
        <v>1320</v>
      </c>
      <c r="H31" s="6" t="s">
        <v>1779</v>
      </c>
      <c r="I31" s="6" t="s">
        <v>1780</v>
      </c>
      <c r="J31" s="6" t="s">
        <v>1781</v>
      </c>
      <c r="K31" s="6" t="s">
        <v>17</v>
      </c>
      <c r="L31" s="6" t="str">
        <f>VLOOKUP(D31,[1]Sheet3!$J:$K,2,0)</f>
        <v>侯伟</v>
      </c>
      <c r="M31" s="6"/>
      <c r="N31" s="6"/>
    </row>
    <row r="32" spans="2:14" ht="30" customHeight="1" x14ac:dyDescent="0.15">
      <c r="B32" s="12">
        <v>29</v>
      </c>
      <c r="C32" s="6" t="s">
        <v>1236</v>
      </c>
      <c r="D32" s="6" t="s">
        <v>1213</v>
      </c>
      <c r="E32" s="12">
        <v>29</v>
      </c>
      <c r="F32" s="6" t="s">
        <v>1996</v>
      </c>
      <c r="G32" s="14" t="s">
        <v>1320</v>
      </c>
      <c r="H32" s="6" t="s">
        <v>1997</v>
      </c>
      <c r="I32" s="6" t="s">
        <v>1998</v>
      </c>
      <c r="J32" s="6" t="s">
        <v>1999</v>
      </c>
      <c r="K32" s="6" t="s">
        <v>17</v>
      </c>
      <c r="L32" s="6" t="str">
        <f>VLOOKUP(D32,[1]Sheet3!$J:$K,2,0)</f>
        <v>侯伟</v>
      </c>
      <c r="M32" s="6"/>
      <c r="N32" s="6"/>
    </row>
    <row r="33" spans="2:14" ht="30" customHeight="1" x14ac:dyDescent="0.15">
      <c r="B33" s="12">
        <v>30</v>
      </c>
      <c r="C33" s="6" t="s">
        <v>1236</v>
      </c>
      <c r="D33" s="6" t="s">
        <v>1213</v>
      </c>
      <c r="E33" s="12">
        <v>30</v>
      </c>
      <c r="F33" s="6" t="s">
        <v>1996</v>
      </c>
      <c r="G33" s="14" t="s">
        <v>1320</v>
      </c>
      <c r="H33" s="6" t="s">
        <v>2000</v>
      </c>
      <c r="I33" s="6" t="s">
        <v>1780</v>
      </c>
      <c r="J33" s="6" t="s">
        <v>2001</v>
      </c>
      <c r="K33" s="6" t="s">
        <v>38</v>
      </c>
      <c r="L33" s="6" t="str">
        <f>VLOOKUP(D33,[1]Sheet3!$J:$K,2,0)</f>
        <v>侯伟</v>
      </c>
      <c r="M33" s="6"/>
      <c r="N33" s="6"/>
    </row>
    <row r="34" spans="2:14" ht="30" customHeight="1" x14ac:dyDescent="0.15">
      <c r="B34" s="12">
        <v>31</v>
      </c>
      <c r="C34" s="6" t="s">
        <v>1236</v>
      </c>
      <c r="D34" s="6" t="s">
        <v>1213</v>
      </c>
      <c r="E34" s="12">
        <v>31</v>
      </c>
      <c r="F34" s="6" t="s">
        <v>1996</v>
      </c>
      <c r="G34" s="14" t="s">
        <v>1320</v>
      </c>
      <c r="H34" s="6" t="s">
        <v>2002</v>
      </c>
      <c r="I34" s="6" t="s">
        <v>2003</v>
      </c>
      <c r="J34" s="6" t="s">
        <v>2004</v>
      </c>
      <c r="K34" s="6" t="s">
        <v>17</v>
      </c>
      <c r="L34" s="6" t="str">
        <f>VLOOKUP(D34,[1]Sheet3!$J:$K,2,0)</f>
        <v>侯伟</v>
      </c>
      <c r="M34" s="6"/>
      <c r="N34" s="6"/>
    </row>
    <row r="35" spans="2:14" ht="30" customHeight="1" x14ac:dyDescent="0.15">
      <c r="B35" s="12">
        <v>32</v>
      </c>
      <c r="C35" s="6" t="s">
        <v>1236</v>
      </c>
      <c r="D35" s="6" t="s">
        <v>1213</v>
      </c>
      <c r="E35" s="12">
        <v>32</v>
      </c>
      <c r="F35" s="6" t="s">
        <v>1996</v>
      </c>
      <c r="G35" s="14" t="s">
        <v>1320</v>
      </c>
      <c r="H35" s="6" t="s">
        <v>2005</v>
      </c>
      <c r="I35" s="6" t="s">
        <v>2006</v>
      </c>
      <c r="J35" s="6" t="s">
        <v>2007</v>
      </c>
      <c r="K35" s="6" t="s">
        <v>17</v>
      </c>
      <c r="L35" s="6" t="str">
        <f>VLOOKUP(D35,[1]Sheet3!$J:$K,2,0)</f>
        <v>侯伟</v>
      </c>
      <c r="M35" s="6"/>
      <c r="N35" s="6"/>
    </row>
    <row r="36" spans="2:14" ht="30" customHeight="1" x14ac:dyDescent="0.15">
      <c r="B36" s="12">
        <v>33</v>
      </c>
      <c r="C36" s="6" t="s">
        <v>1236</v>
      </c>
      <c r="D36" s="6" t="s">
        <v>1213</v>
      </c>
      <c r="E36" s="12">
        <v>33</v>
      </c>
      <c r="F36" s="6" t="s">
        <v>1996</v>
      </c>
      <c r="G36" s="14" t="s">
        <v>1320</v>
      </c>
      <c r="H36" s="6" t="s">
        <v>2008</v>
      </c>
      <c r="I36" s="6" t="s">
        <v>2009</v>
      </c>
      <c r="J36" s="6" t="s">
        <v>2010</v>
      </c>
      <c r="K36" s="6" t="s">
        <v>17</v>
      </c>
      <c r="L36" s="6" t="str">
        <f>VLOOKUP(D36,[1]Sheet3!$J:$K,2,0)</f>
        <v>侯伟</v>
      </c>
      <c r="M36" s="6"/>
      <c r="N36" s="6"/>
    </row>
    <row r="37" spans="2:14" ht="30" customHeight="1" x14ac:dyDescent="0.15">
      <c r="B37" s="12">
        <v>34</v>
      </c>
      <c r="C37" s="6" t="s">
        <v>1236</v>
      </c>
      <c r="D37" s="6" t="s">
        <v>1213</v>
      </c>
      <c r="E37" s="12">
        <v>34</v>
      </c>
      <c r="F37" s="6" t="s">
        <v>1996</v>
      </c>
      <c r="G37" s="14" t="s">
        <v>1320</v>
      </c>
      <c r="H37" s="6" t="s">
        <v>2011</v>
      </c>
      <c r="I37" s="6" t="s">
        <v>2012</v>
      </c>
      <c r="J37" s="6" t="s">
        <v>2013</v>
      </c>
      <c r="K37" s="6" t="s">
        <v>17</v>
      </c>
      <c r="L37" s="6" t="str">
        <f>VLOOKUP(D37,[1]Sheet3!$J:$K,2,0)</f>
        <v>侯伟</v>
      </c>
      <c r="M37" s="6"/>
      <c r="N37" s="6"/>
    </row>
    <row r="38" spans="2:14" ht="30" customHeight="1" x14ac:dyDescent="0.15">
      <c r="B38" s="7">
        <v>35</v>
      </c>
      <c r="C38" s="8" t="s">
        <v>1236</v>
      </c>
      <c r="D38" s="8" t="s">
        <v>1213</v>
      </c>
      <c r="E38" s="7">
        <v>35</v>
      </c>
      <c r="F38" s="8" t="s">
        <v>2238</v>
      </c>
      <c r="G38" s="16"/>
      <c r="H38" s="8"/>
      <c r="I38" s="8"/>
      <c r="J38" s="8"/>
      <c r="K38" s="8"/>
      <c r="L38" s="8" t="str">
        <f>VLOOKUP(D38,[1]Sheet3!$J:$K,2,0)</f>
        <v>侯伟</v>
      </c>
      <c r="M38" s="8"/>
      <c r="N38" s="8"/>
    </row>
    <row r="39" spans="2:14" ht="30" customHeight="1" x14ac:dyDescent="0.15">
      <c r="B39" s="7">
        <v>36</v>
      </c>
      <c r="C39" s="8" t="s">
        <v>1236</v>
      </c>
      <c r="D39" s="8" t="s">
        <v>1213</v>
      </c>
      <c r="E39" s="7">
        <v>36</v>
      </c>
      <c r="F39" s="8" t="s">
        <v>2222</v>
      </c>
      <c r="G39" s="16"/>
      <c r="H39" s="8"/>
      <c r="I39" s="8"/>
      <c r="J39" s="8"/>
      <c r="K39" s="8"/>
      <c r="L39" s="8" t="str">
        <f>VLOOKUP(D39,[1]Sheet3!$J:$K,2,0)</f>
        <v>侯伟</v>
      </c>
      <c r="M39" s="8"/>
      <c r="N39" s="8"/>
    </row>
    <row r="40" spans="2:14" ht="30" customHeight="1" x14ac:dyDescent="0.15">
      <c r="B40" s="7">
        <v>37</v>
      </c>
      <c r="C40" s="8" t="s">
        <v>1236</v>
      </c>
      <c r="D40" s="8" t="s">
        <v>1213</v>
      </c>
      <c r="E40" s="7">
        <v>37</v>
      </c>
      <c r="F40" s="8" t="s">
        <v>2239</v>
      </c>
      <c r="G40" s="16"/>
      <c r="H40" s="8"/>
      <c r="I40" s="8"/>
      <c r="J40" s="8"/>
      <c r="K40" s="8"/>
      <c r="L40" s="8" t="str">
        <f>VLOOKUP(D40,[1]Sheet3!$J:$K,2,0)</f>
        <v>侯伟</v>
      </c>
      <c r="M40" s="8"/>
      <c r="N40" s="8"/>
    </row>
    <row r="41" spans="2:14" ht="30" customHeight="1" x14ac:dyDescent="0.15">
      <c r="B41" s="12">
        <v>38</v>
      </c>
      <c r="C41" s="6" t="s">
        <v>1782</v>
      </c>
      <c r="D41" s="6" t="s">
        <v>1213</v>
      </c>
      <c r="E41" s="12">
        <v>38</v>
      </c>
      <c r="F41" s="6" t="s">
        <v>1783</v>
      </c>
      <c r="G41" s="14" t="s">
        <v>19</v>
      </c>
      <c r="H41" s="6" t="s">
        <v>1784</v>
      </c>
      <c r="I41" s="6" t="s">
        <v>88</v>
      </c>
      <c r="J41" s="6" t="s">
        <v>1785</v>
      </c>
      <c r="K41" s="6" t="s">
        <v>17</v>
      </c>
      <c r="L41" s="6" t="str">
        <f>VLOOKUP(D41,[1]Sheet3!$J:$K,2,0)</f>
        <v>侯伟</v>
      </c>
      <c r="M41" s="6"/>
      <c r="N41" s="6"/>
    </row>
    <row r="42" spans="2:14" ht="30" customHeight="1" x14ac:dyDescent="0.15">
      <c r="B42" s="12">
        <v>39</v>
      </c>
      <c r="C42" s="6" t="s">
        <v>1782</v>
      </c>
      <c r="D42" s="6" t="s">
        <v>1213</v>
      </c>
      <c r="E42" s="12">
        <v>39</v>
      </c>
      <c r="F42" s="6" t="s">
        <v>1786</v>
      </c>
      <c r="G42" s="14" t="s">
        <v>13</v>
      </c>
      <c r="H42" s="6" t="s">
        <v>1787</v>
      </c>
      <c r="I42" s="6" t="s">
        <v>31</v>
      </c>
      <c r="J42" s="6" t="s">
        <v>1788</v>
      </c>
      <c r="K42" s="6" t="s">
        <v>17</v>
      </c>
      <c r="L42" s="6" t="str">
        <f>VLOOKUP(D42,[1]Sheet3!$J:$K,2,0)</f>
        <v>侯伟</v>
      </c>
      <c r="M42" s="6"/>
      <c r="N42" s="6"/>
    </row>
    <row r="43" spans="2:14" ht="30" customHeight="1" x14ac:dyDescent="0.15">
      <c r="B43" s="12">
        <v>40</v>
      </c>
      <c r="C43" s="6" t="s">
        <v>1782</v>
      </c>
      <c r="D43" s="6" t="s">
        <v>1213</v>
      </c>
      <c r="E43" s="12">
        <v>40</v>
      </c>
      <c r="F43" s="6" t="s">
        <v>1789</v>
      </c>
      <c r="G43" s="14" t="s">
        <v>184</v>
      </c>
      <c r="H43" s="6" t="s">
        <v>1790</v>
      </c>
      <c r="I43" s="6" t="s">
        <v>1353</v>
      </c>
      <c r="J43" s="6" t="s">
        <v>1791</v>
      </c>
      <c r="K43" s="6" t="s">
        <v>17</v>
      </c>
      <c r="L43" s="6" t="str">
        <f>VLOOKUP(D43,[1]Sheet3!$J:$K,2,0)</f>
        <v>侯伟</v>
      </c>
      <c r="M43" s="6"/>
      <c r="N43" s="6"/>
    </row>
    <row r="44" spans="2:14" ht="30" customHeight="1" x14ac:dyDescent="0.15">
      <c r="B44" s="12">
        <v>41</v>
      </c>
      <c r="C44" s="6" t="s">
        <v>1782</v>
      </c>
      <c r="D44" s="6" t="s">
        <v>1213</v>
      </c>
      <c r="E44" s="12">
        <v>41</v>
      </c>
      <c r="F44" s="6" t="s">
        <v>1792</v>
      </c>
      <c r="G44" s="14" t="s">
        <v>62</v>
      </c>
      <c r="H44" s="6" t="s">
        <v>1793</v>
      </c>
      <c r="I44" s="6" t="s">
        <v>155</v>
      </c>
      <c r="J44" s="6" t="s">
        <v>1794</v>
      </c>
      <c r="K44" s="6" t="s">
        <v>17</v>
      </c>
      <c r="L44" s="6" t="str">
        <f>VLOOKUP(D44,[1]Sheet3!$J:$K,2,0)</f>
        <v>侯伟</v>
      </c>
      <c r="M44" s="6"/>
      <c r="N44" s="6"/>
    </row>
    <row r="45" spans="2:14" ht="30" customHeight="1" x14ac:dyDescent="0.15">
      <c r="B45" s="12">
        <v>42</v>
      </c>
      <c r="C45" s="6" t="s">
        <v>1782</v>
      </c>
      <c r="D45" s="6" t="s">
        <v>1213</v>
      </c>
      <c r="E45" s="12">
        <v>42</v>
      </c>
      <c r="F45" s="6" t="s">
        <v>1795</v>
      </c>
      <c r="G45" s="14" t="s">
        <v>300</v>
      </c>
      <c r="H45" s="6" t="s">
        <v>1796</v>
      </c>
      <c r="I45" s="6" t="s">
        <v>1797</v>
      </c>
      <c r="J45" s="6" t="s">
        <v>1798</v>
      </c>
      <c r="K45" s="6" t="s">
        <v>17</v>
      </c>
      <c r="L45" s="6" t="str">
        <f>VLOOKUP(D45,[1]Sheet3!$J:$K,2,0)</f>
        <v>侯伟</v>
      </c>
      <c r="M45" s="6"/>
      <c r="N45" s="6"/>
    </row>
    <row r="46" spans="2:14" ht="30" customHeight="1" x14ac:dyDescent="0.15">
      <c r="B46" s="12">
        <v>43</v>
      </c>
      <c r="C46" s="6" t="s">
        <v>1782</v>
      </c>
      <c r="D46" s="6" t="s">
        <v>1213</v>
      </c>
      <c r="E46" s="12">
        <v>43</v>
      </c>
      <c r="F46" s="6" t="s">
        <v>1799</v>
      </c>
      <c r="G46" s="14" t="s">
        <v>184</v>
      </c>
      <c r="H46" s="6" t="s">
        <v>1800</v>
      </c>
      <c r="I46" s="6" t="s">
        <v>1136</v>
      </c>
      <c r="J46" s="6" t="s">
        <v>1801</v>
      </c>
      <c r="K46" s="6" t="s">
        <v>17</v>
      </c>
      <c r="L46" s="6" t="str">
        <f>VLOOKUP(D46,[1]Sheet3!$J:$K,2,0)</f>
        <v>侯伟</v>
      </c>
      <c r="M46" s="6"/>
      <c r="N46" s="6"/>
    </row>
    <row r="47" spans="2:14" ht="30" customHeight="1" x14ac:dyDescent="0.15">
      <c r="B47" s="12">
        <v>44</v>
      </c>
      <c r="C47" s="6" t="s">
        <v>2014</v>
      </c>
      <c r="D47" s="6" t="s">
        <v>2267</v>
      </c>
      <c r="E47" s="12">
        <v>44</v>
      </c>
      <c r="F47" s="6" t="s">
        <v>2015</v>
      </c>
      <c r="G47" s="14" t="s">
        <v>62</v>
      </c>
      <c r="H47" s="6" t="s">
        <v>2016</v>
      </c>
      <c r="I47" s="6" t="s">
        <v>88</v>
      </c>
      <c r="J47" s="6" t="s">
        <v>2017</v>
      </c>
      <c r="K47" s="6" t="s">
        <v>17</v>
      </c>
      <c r="L47" s="6" t="str">
        <f>VLOOKUP(D47,[1]Sheet3!$J:$K,2,0)</f>
        <v>侯伟</v>
      </c>
      <c r="M47" s="6"/>
      <c r="N47" s="6"/>
    </row>
    <row r="48" spans="2:14" ht="30" customHeight="1" x14ac:dyDescent="0.15">
      <c r="B48" s="12">
        <v>45</v>
      </c>
      <c r="C48" s="6" t="s">
        <v>2014</v>
      </c>
      <c r="D48" s="6" t="s">
        <v>2267</v>
      </c>
      <c r="E48" s="12">
        <v>45</v>
      </c>
      <c r="F48" s="6" t="s">
        <v>2018</v>
      </c>
      <c r="G48" s="14" t="s">
        <v>1320</v>
      </c>
      <c r="H48" s="6" t="s">
        <v>2019</v>
      </c>
      <c r="I48" s="6" t="s">
        <v>2020</v>
      </c>
      <c r="J48" s="6" t="s">
        <v>2021</v>
      </c>
      <c r="K48" s="6" t="s">
        <v>17</v>
      </c>
      <c r="L48" s="6" t="str">
        <f>VLOOKUP(D48,[1]Sheet3!$J:$K,2,0)</f>
        <v>侯伟</v>
      </c>
      <c r="M48" s="6"/>
      <c r="N48" s="6"/>
    </row>
    <row r="49" spans="2:14" ht="30" customHeight="1" x14ac:dyDescent="0.15">
      <c r="B49" s="12">
        <v>46</v>
      </c>
      <c r="C49" s="6" t="s">
        <v>2014</v>
      </c>
      <c r="D49" s="6" t="s">
        <v>2267</v>
      </c>
      <c r="E49" s="12">
        <v>46</v>
      </c>
      <c r="F49" s="6" t="s">
        <v>2022</v>
      </c>
      <c r="G49" s="14" t="s">
        <v>661</v>
      </c>
      <c r="H49" s="6" t="s">
        <v>2023</v>
      </c>
      <c r="I49" s="6" t="s">
        <v>362</v>
      </c>
      <c r="J49" s="6" t="s">
        <v>2024</v>
      </c>
      <c r="K49" s="6" t="s">
        <v>38</v>
      </c>
      <c r="L49" s="6" t="str">
        <f>VLOOKUP(D49,[1]Sheet3!$J:$K,2,0)</f>
        <v>侯伟</v>
      </c>
      <c r="M49" s="6"/>
      <c r="N49" s="6"/>
    </row>
    <row r="50" spans="2:14" ht="30" customHeight="1" x14ac:dyDescent="0.15">
      <c r="B50" s="12">
        <v>47</v>
      </c>
      <c r="C50" s="6" t="s">
        <v>2014</v>
      </c>
      <c r="D50" s="6" t="s">
        <v>2267</v>
      </c>
      <c r="E50" s="12">
        <v>47</v>
      </c>
      <c r="F50" s="6" t="s">
        <v>2025</v>
      </c>
      <c r="G50" s="14" t="s">
        <v>62</v>
      </c>
      <c r="H50" s="6" t="s">
        <v>2026</v>
      </c>
      <c r="I50" s="6" t="s">
        <v>88</v>
      </c>
      <c r="J50" s="6" t="s">
        <v>2027</v>
      </c>
      <c r="K50" s="6" t="s">
        <v>17</v>
      </c>
      <c r="L50" s="6" t="str">
        <f>VLOOKUP(D50,[1]Sheet3!$J:$K,2,0)</f>
        <v>侯伟</v>
      </c>
      <c r="M50" s="6"/>
      <c r="N50" s="6"/>
    </row>
    <row r="51" spans="2:14" ht="30" customHeight="1" x14ac:dyDescent="0.15">
      <c r="B51" s="12">
        <v>48</v>
      </c>
      <c r="C51" s="6" t="s">
        <v>2014</v>
      </c>
      <c r="D51" s="6" t="s">
        <v>2267</v>
      </c>
      <c r="E51" s="12">
        <v>48</v>
      </c>
      <c r="F51" s="6" t="s">
        <v>2028</v>
      </c>
      <c r="G51" s="14" t="s">
        <v>1057</v>
      </c>
      <c r="H51" s="6" t="s">
        <v>989</v>
      </c>
      <c r="I51" s="6" t="s">
        <v>88</v>
      </c>
      <c r="J51" s="6" t="s">
        <v>2029</v>
      </c>
      <c r="K51" s="6" t="s">
        <v>17</v>
      </c>
      <c r="L51" s="6" t="str">
        <f>VLOOKUP(D51,[1]Sheet3!$J:$K,2,0)</f>
        <v>侯伟</v>
      </c>
      <c r="M51" s="6"/>
      <c r="N51" s="6"/>
    </row>
    <row r="52" spans="2:14" ht="30" customHeight="1" x14ac:dyDescent="0.15">
      <c r="B52" s="12">
        <v>49</v>
      </c>
      <c r="C52" s="6" t="s">
        <v>1802</v>
      </c>
      <c r="D52" s="6" t="s">
        <v>1803</v>
      </c>
      <c r="E52" s="12">
        <v>49</v>
      </c>
      <c r="F52" s="6" t="s">
        <v>1804</v>
      </c>
      <c r="G52" s="14" t="s">
        <v>1320</v>
      </c>
      <c r="H52" s="6" t="s">
        <v>1805</v>
      </c>
      <c r="I52" s="6" t="s">
        <v>1806</v>
      </c>
      <c r="J52" s="6" t="s">
        <v>1807</v>
      </c>
      <c r="K52" s="6" t="s">
        <v>17</v>
      </c>
      <c r="L52" s="6"/>
      <c r="M52" s="6"/>
      <c r="N52" s="6"/>
    </row>
    <row r="53" spans="2:14" ht="30" customHeight="1" x14ac:dyDescent="0.15">
      <c r="B53" s="12">
        <v>50</v>
      </c>
      <c r="C53" s="6" t="s">
        <v>1832</v>
      </c>
      <c r="D53" s="6" t="s">
        <v>1803</v>
      </c>
      <c r="E53" s="12">
        <v>50</v>
      </c>
      <c r="F53" s="6" t="s">
        <v>1833</v>
      </c>
      <c r="G53" s="14" t="s">
        <v>184</v>
      </c>
      <c r="H53" s="6" t="s">
        <v>1834</v>
      </c>
      <c r="I53" s="6" t="s">
        <v>1835</v>
      </c>
      <c r="J53" s="6" t="s">
        <v>1836</v>
      </c>
      <c r="K53" s="6" t="s">
        <v>17</v>
      </c>
      <c r="L53" s="6"/>
      <c r="M53" s="6"/>
      <c r="N53" s="6"/>
    </row>
    <row r="54" spans="2:14" ht="30" customHeight="1" x14ac:dyDescent="0.15">
      <c r="B54" s="12">
        <v>51</v>
      </c>
      <c r="C54" s="6" t="s">
        <v>1832</v>
      </c>
      <c r="D54" s="6" t="s">
        <v>1803</v>
      </c>
      <c r="E54" s="12">
        <v>51</v>
      </c>
      <c r="F54" s="6" t="s">
        <v>1833</v>
      </c>
      <c r="G54" s="14" t="s">
        <v>184</v>
      </c>
      <c r="H54" s="6" t="s">
        <v>1837</v>
      </c>
      <c r="I54" s="6" t="s">
        <v>1838</v>
      </c>
      <c r="J54" s="6" t="s">
        <v>1839</v>
      </c>
      <c r="K54" s="6" t="s">
        <v>17</v>
      </c>
      <c r="L54" s="6"/>
      <c r="M54" s="6"/>
      <c r="N54" s="6"/>
    </row>
    <row r="55" spans="2:14" ht="30" customHeight="1" x14ac:dyDescent="0.15">
      <c r="B55" s="12">
        <v>52</v>
      </c>
      <c r="C55" s="6" t="s">
        <v>1808</v>
      </c>
      <c r="D55" s="6" t="s">
        <v>1803</v>
      </c>
      <c r="E55" s="12">
        <v>52</v>
      </c>
      <c r="F55" s="6" t="s">
        <v>1809</v>
      </c>
      <c r="G55" s="14" t="s">
        <v>1810</v>
      </c>
      <c r="H55" s="6" t="s">
        <v>1811</v>
      </c>
      <c r="I55" s="6" t="s">
        <v>1812</v>
      </c>
      <c r="J55" s="6" t="s">
        <v>1813</v>
      </c>
      <c r="K55" s="6" t="s">
        <v>17</v>
      </c>
      <c r="L55" s="6"/>
      <c r="M55" s="6"/>
      <c r="N55" s="6"/>
    </row>
    <row r="56" spans="2:14" ht="30" customHeight="1" x14ac:dyDescent="0.15">
      <c r="B56" s="12">
        <v>53</v>
      </c>
      <c r="C56" s="6" t="s">
        <v>1827</v>
      </c>
      <c r="D56" s="6" t="s">
        <v>1803</v>
      </c>
      <c r="E56" s="12">
        <v>53</v>
      </c>
      <c r="F56" s="6" t="s">
        <v>1828</v>
      </c>
      <c r="G56" s="14" t="s">
        <v>19</v>
      </c>
      <c r="H56" s="6" t="s">
        <v>1829</v>
      </c>
      <c r="I56" s="6" t="s">
        <v>1830</v>
      </c>
      <c r="J56" s="6" t="s">
        <v>1831</v>
      </c>
      <c r="K56" s="6" t="s">
        <v>17</v>
      </c>
      <c r="L56" s="6"/>
      <c r="M56" s="6"/>
      <c r="N56" s="6"/>
    </row>
    <row r="57" spans="2:14" ht="30" customHeight="1" x14ac:dyDescent="0.15">
      <c r="B57" s="12">
        <v>54</v>
      </c>
      <c r="C57" s="6" t="s">
        <v>1814</v>
      </c>
      <c r="D57" s="6" t="s">
        <v>1803</v>
      </c>
      <c r="E57" s="12">
        <v>54</v>
      </c>
      <c r="F57" s="6" t="s">
        <v>1815</v>
      </c>
      <c r="G57" s="14" t="s">
        <v>13</v>
      </c>
      <c r="H57" s="6" t="s">
        <v>1816</v>
      </c>
      <c r="I57" s="6" t="s">
        <v>26</v>
      </c>
      <c r="J57" s="6" t="s">
        <v>1817</v>
      </c>
      <c r="K57" s="6" t="s">
        <v>17</v>
      </c>
      <c r="L57" s="6"/>
      <c r="M57" s="6"/>
      <c r="N57" s="6"/>
    </row>
    <row r="58" spans="2:14" ht="30" customHeight="1" x14ac:dyDescent="0.15">
      <c r="B58" s="12">
        <v>55</v>
      </c>
      <c r="C58" s="6" t="s">
        <v>1814</v>
      </c>
      <c r="D58" s="6" t="s">
        <v>1803</v>
      </c>
      <c r="E58" s="12">
        <v>55</v>
      </c>
      <c r="F58" s="6" t="s">
        <v>1818</v>
      </c>
      <c r="G58" s="14" t="s">
        <v>62</v>
      </c>
      <c r="H58" s="6" t="s">
        <v>1819</v>
      </c>
      <c r="I58" s="6" t="s">
        <v>1820</v>
      </c>
      <c r="J58" s="6" t="s">
        <v>1821</v>
      </c>
      <c r="K58" s="6" t="s">
        <v>38</v>
      </c>
      <c r="L58" s="6"/>
      <c r="M58" s="6"/>
      <c r="N58" s="6"/>
    </row>
    <row r="59" spans="2:14" ht="30" customHeight="1" x14ac:dyDescent="0.15">
      <c r="B59" s="12">
        <v>56</v>
      </c>
      <c r="C59" s="6" t="s">
        <v>1814</v>
      </c>
      <c r="D59" s="6" t="s">
        <v>1803</v>
      </c>
      <c r="E59" s="12">
        <v>56</v>
      </c>
      <c r="F59" s="6" t="s">
        <v>1818</v>
      </c>
      <c r="G59" s="14" t="s">
        <v>62</v>
      </c>
      <c r="H59" s="6" t="s">
        <v>1822</v>
      </c>
      <c r="I59" s="6" t="s">
        <v>1823</v>
      </c>
      <c r="J59" s="6" t="s">
        <v>1824</v>
      </c>
      <c r="K59" s="6" t="s">
        <v>38</v>
      </c>
      <c r="L59" s="6"/>
      <c r="M59" s="6"/>
      <c r="N59" s="6"/>
    </row>
    <row r="60" spans="2:14" ht="30" customHeight="1" x14ac:dyDescent="0.15">
      <c r="B60" s="12">
        <v>57</v>
      </c>
      <c r="C60" s="6" t="s">
        <v>1814</v>
      </c>
      <c r="D60" s="6" t="s">
        <v>1803</v>
      </c>
      <c r="E60" s="12">
        <v>57</v>
      </c>
      <c r="F60" s="6" t="s">
        <v>1815</v>
      </c>
      <c r="G60" s="14" t="s">
        <v>13</v>
      </c>
      <c r="H60" s="6" t="s">
        <v>1825</v>
      </c>
      <c r="I60" s="6" t="s">
        <v>88</v>
      </c>
      <c r="J60" s="6" t="s">
        <v>1826</v>
      </c>
      <c r="K60" s="6" t="s">
        <v>17</v>
      </c>
      <c r="L60" s="6"/>
      <c r="M60" s="6"/>
      <c r="N60" s="6"/>
    </row>
    <row r="61" spans="2:14" ht="30" customHeight="1" x14ac:dyDescent="0.15">
      <c r="B61" s="12">
        <v>58</v>
      </c>
      <c r="C61" s="6" t="s">
        <v>2110</v>
      </c>
      <c r="D61" s="6" t="s">
        <v>2249</v>
      </c>
      <c r="E61" s="12">
        <v>58</v>
      </c>
      <c r="F61" s="6" t="s">
        <v>2112</v>
      </c>
      <c r="G61" s="14" t="s">
        <v>1320</v>
      </c>
      <c r="H61" s="6" t="s">
        <v>2113</v>
      </c>
      <c r="I61" s="6" t="s">
        <v>1560</v>
      </c>
      <c r="J61" s="6" t="s">
        <v>2114</v>
      </c>
      <c r="K61" s="6" t="s">
        <v>17</v>
      </c>
      <c r="L61" s="6"/>
      <c r="M61" s="6"/>
      <c r="N61" s="6"/>
    </row>
    <row r="62" spans="2:14" ht="30" customHeight="1" x14ac:dyDescent="0.15">
      <c r="B62" s="7">
        <v>59</v>
      </c>
      <c r="C62" s="8" t="s">
        <v>2110</v>
      </c>
      <c r="D62" s="8" t="s">
        <v>2250</v>
      </c>
      <c r="E62" s="7">
        <v>59</v>
      </c>
      <c r="F62" s="8" t="s">
        <v>2225</v>
      </c>
      <c r="G62" s="16"/>
      <c r="H62" s="8"/>
      <c r="I62" s="8"/>
      <c r="J62" s="8"/>
      <c r="K62" s="8"/>
      <c r="L62" s="8"/>
      <c r="M62" s="8"/>
      <c r="N62" s="8"/>
    </row>
    <row r="63" spans="2:14" ht="30" customHeight="1" x14ac:dyDescent="0.15">
      <c r="B63" s="12">
        <v>60</v>
      </c>
      <c r="C63" s="6" t="s">
        <v>2115</v>
      </c>
      <c r="D63" s="6" t="s">
        <v>2111</v>
      </c>
      <c r="E63" s="12">
        <v>60</v>
      </c>
      <c r="F63" s="6" t="s">
        <v>2116</v>
      </c>
      <c r="G63" s="14" t="s">
        <v>184</v>
      </c>
      <c r="H63" s="6" t="s">
        <v>2117</v>
      </c>
      <c r="I63" s="6" t="s">
        <v>1059</v>
      </c>
      <c r="J63" s="6" t="s">
        <v>2118</v>
      </c>
      <c r="K63" s="6" t="s">
        <v>17</v>
      </c>
      <c r="L63" s="6"/>
      <c r="M63" s="6"/>
      <c r="N63" s="6"/>
    </row>
    <row r="64" spans="2:14" ht="30" customHeight="1" x14ac:dyDescent="0.15">
      <c r="B64" s="12">
        <v>61</v>
      </c>
      <c r="C64" s="6" t="s">
        <v>2115</v>
      </c>
      <c r="D64" s="6" t="s">
        <v>2111</v>
      </c>
      <c r="E64" s="12">
        <v>61</v>
      </c>
      <c r="F64" s="6" t="s">
        <v>2119</v>
      </c>
      <c r="G64" s="14" t="s">
        <v>300</v>
      </c>
      <c r="H64" s="6" t="s">
        <v>2120</v>
      </c>
      <c r="I64" s="6" t="s">
        <v>88</v>
      </c>
      <c r="J64" s="6" t="s">
        <v>2121</v>
      </c>
      <c r="K64" s="6" t="s">
        <v>17</v>
      </c>
      <c r="L64" s="6"/>
      <c r="M64" s="6"/>
      <c r="N64" s="6"/>
    </row>
    <row r="65" spans="2:14" ht="30" customHeight="1" x14ac:dyDescent="0.15">
      <c r="B65" s="12">
        <v>62</v>
      </c>
      <c r="C65" s="6" t="s">
        <v>2122</v>
      </c>
      <c r="D65" s="6" t="s">
        <v>2111</v>
      </c>
      <c r="E65" s="12">
        <v>62</v>
      </c>
      <c r="F65" s="6" t="s">
        <v>2123</v>
      </c>
      <c r="G65" s="14" t="s">
        <v>13</v>
      </c>
      <c r="H65" s="6" t="s">
        <v>1784</v>
      </c>
      <c r="I65" s="6" t="s">
        <v>155</v>
      </c>
      <c r="J65" s="6" t="s">
        <v>2124</v>
      </c>
      <c r="K65" s="6" t="s">
        <v>17</v>
      </c>
      <c r="L65" s="6"/>
      <c r="M65" s="6"/>
      <c r="N65" s="6"/>
    </row>
    <row r="66" spans="2:14" ht="30" customHeight="1" x14ac:dyDescent="0.15">
      <c r="B66" s="12">
        <v>63</v>
      </c>
      <c r="C66" s="6" t="s">
        <v>2125</v>
      </c>
      <c r="D66" s="6" t="s">
        <v>2111</v>
      </c>
      <c r="E66" s="12">
        <v>63</v>
      </c>
      <c r="F66" s="6" t="s">
        <v>2126</v>
      </c>
      <c r="G66" s="14" t="s">
        <v>86</v>
      </c>
      <c r="H66" s="6" t="s">
        <v>2127</v>
      </c>
      <c r="I66" s="6" t="s">
        <v>26</v>
      </c>
      <c r="J66" s="6" t="s">
        <v>2128</v>
      </c>
      <c r="K66" s="6" t="s">
        <v>17</v>
      </c>
      <c r="L66" s="6"/>
      <c r="M66" s="6"/>
      <c r="N66" s="6"/>
    </row>
    <row r="67" spans="2:14" ht="30" customHeight="1" x14ac:dyDescent="0.15">
      <c r="B67" s="12">
        <v>64</v>
      </c>
      <c r="C67" s="6" t="s">
        <v>1975</v>
      </c>
      <c r="D67" s="6" t="s">
        <v>1976</v>
      </c>
      <c r="E67" s="12">
        <v>64</v>
      </c>
      <c r="F67" s="6" t="s">
        <v>1977</v>
      </c>
      <c r="G67" s="14" t="s">
        <v>1320</v>
      </c>
      <c r="H67" s="6" t="s">
        <v>1978</v>
      </c>
      <c r="I67" s="6" t="s">
        <v>41</v>
      </c>
      <c r="J67" s="6" t="s">
        <v>1979</v>
      </c>
      <c r="K67" s="6" t="s">
        <v>17</v>
      </c>
      <c r="L67" s="6"/>
      <c r="M67" s="6"/>
      <c r="N67" s="6"/>
    </row>
    <row r="68" spans="2:14" ht="30" customHeight="1" x14ac:dyDescent="0.15">
      <c r="B68" s="12">
        <v>65</v>
      </c>
      <c r="C68" s="6" t="s">
        <v>1980</v>
      </c>
      <c r="D68" s="6" t="s">
        <v>1976</v>
      </c>
      <c r="E68" s="12">
        <v>65</v>
      </c>
      <c r="F68" s="6" t="s">
        <v>1981</v>
      </c>
      <c r="G68" s="14" t="s">
        <v>1982</v>
      </c>
      <c r="H68" s="6" t="s">
        <v>1983</v>
      </c>
      <c r="I68" s="6" t="s">
        <v>266</v>
      </c>
      <c r="J68" s="6" t="s">
        <v>1984</v>
      </c>
      <c r="K68" s="6" t="s">
        <v>17</v>
      </c>
      <c r="L68" s="6"/>
      <c r="M68" s="6"/>
      <c r="N68" s="6"/>
    </row>
    <row r="69" spans="2:14" ht="30" customHeight="1" x14ac:dyDescent="0.15">
      <c r="B69" s="12">
        <v>66</v>
      </c>
      <c r="C69" s="6" t="s">
        <v>1980</v>
      </c>
      <c r="D69" s="6" t="s">
        <v>1976</v>
      </c>
      <c r="E69" s="12">
        <v>66</v>
      </c>
      <c r="F69" s="6" t="s">
        <v>1985</v>
      </c>
      <c r="G69" s="14" t="s">
        <v>1986</v>
      </c>
      <c r="H69" s="6" t="s">
        <v>1987</v>
      </c>
      <c r="I69" s="6" t="s">
        <v>1988</v>
      </c>
      <c r="J69" s="6" t="s">
        <v>1989</v>
      </c>
      <c r="K69" s="6" t="s">
        <v>38</v>
      </c>
      <c r="L69" s="6"/>
      <c r="M69" s="6"/>
      <c r="N69" s="6"/>
    </row>
    <row r="70" spans="2:14" ht="30" customHeight="1" x14ac:dyDescent="0.15">
      <c r="B70" s="12">
        <v>67</v>
      </c>
      <c r="C70" s="6" t="s">
        <v>1980</v>
      </c>
      <c r="D70" s="6" t="s">
        <v>1976</v>
      </c>
      <c r="E70" s="12">
        <v>67</v>
      </c>
      <c r="F70" s="6" t="s">
        <v>1990</v>
      </c>
      <c r="G70" s="14" t="s">
        <v>1320</v>
      </c>
      <c r="H70" s="6" t="s">
        <v>1991</v>
      </c>
      <c r="I70" s="6" t="s">
        <v>1900</v>
      </c>
      <c r="J70" s="6" t="s">
        <v>1992</v>
      </c>
      <c r="K70" s="6" t="s">
        <v>17</v>
      </c>
      <c r="L70" s="6"/>
      <c r="M70" s="6"/>
      <c r="N70" s="6"/>
    </row>
    <row r="71" spans="2:14" ht="30" customHeight="1" x14ac:dyDescent="0.15">
      <c r="B71" s="12">
        <v>68</v>
      </c>
      <c r="C71" s="6" t="s">
        <v>1980</v>
      </c>
      <c r="D71" s="6" t="s">
        <v>1976</v>
      </c>
      <c r="E71" s="12">
        <v>68</v>
      </c>
      <c r="F71" s="6" t="s">
        <v>1993</v>
      </c>
      <c r="G71" s="14" t="s">
        <v>13</v>
      </c>
      <c r="H71" s="6" t="s">
        <v>1994</v>
      </c>
      <c r="I71" s="6" t="s">
        <v>266</v>
      </c>
      <c r="J71" s="6" t="s">
        <v>1995</v>
      </c>
      <c r="K71" s="6" t="s">
        <v>17</v>
      </c>
      <c r="L71" s="6"/>
      <c r="M71" s="6"/>
      <c r="N71" s="6"/>
    </row>
    <row r="72" spans="2:14" ht="30" customHeight="1" x14ac:dyDescent="0.15">
      <c r="B72" s="12">
        <v>69</v>
      </c>
      <c r="C72" s="6" t="s">
        <v>1417</v>
      </c>
      <c r="D72" s="6" t="s">
        <v>1313</v>
      </c>
      <c r="E72" s="12">
        <v>69</v>
      </c>
      <c r="F72" s="6" t="s">
        <v>1418</v>
      </c>
      <c r="G72" s="14" t="s">
        <v>1320</v>
      </c>
      <c r="H72" s="6" t="s">
        <v>1419</v>
      </c>
      <c r="I72" s="6" t="s">
        <v>1420</v>
      </c>
      <c r="J72" s="6" t="s">
        <v>1421</v>
      </c>
      <c r="K72" s="6" t="s">
        <v>17</v>
      </c>
      <c r="L72" s="6" t="str">
        <f>VLOOKUP(D72,[1]Sheet3!$J:$K,2,0)</f>
        <v>郭瑞</v>
      </c>
      <c r="M72" s="6"/>
      <c r="N72" s="6"/>
    </row>
    <row r="73" spans="2:14" ht="30" customHeight="1" x14ac:dyDescent="0.15">
      <c r="B73" s="12">
        <v>70</v>
      </c>
      <c r="C73" s="6" t="s">
        <v>1417</v>
      </c>
      <c r="D73" s="6" t="s">
        <v>1313</v>
      </c>
      <c r="E73" s="12">
        <v>70</v>
      </c>
      <c r="F73" s="6" t="s">
        <v>1418</v>
      </c>
      <c r="G73" s="14" t="s">
        <v>1320</v>
      </c>
      <c r="H73" s="6" t="s">
        <v>1422</v>
      </c>
      <c r="I73" s="6" t="s">
        <v>1423</v>
      </c>
      <c r="J73" s="6" t="s">
        <v>1424</v>
      </c>
      <c r="K73" s="6" t="s">
        <v>17</v>
      </c>
      <c r="L73" s="6" t="str">
        <f>VLOOKUP(D73,[1]Sheet3!$J:$K,2,0)</f>
        <v>郭瑞</v>
      </c>
      <c r="M73" s="6"/>
      <c r="N73" s="6"/>
    </row>
    <row r="74" spans="2:14" ht="30" customHeight="1" x14ac:dyDescent="0.15">
      <c r="B74" s="12">
        <v>71</v>
      </c>
      <c r="C74" s="6" t="s">
        <v>1417</v>
      </c>
      <c r="D74" s="6" t="s">
        <v>1313</v>
      </c>
      <c r="E74" s="12">
        <v>71</v>
      </c>
      <c r="F74" s="6" t="s">
        <v>1418</v>
      </c>
      <c r="G74" s="14" t="s">
        <v>1320</v>
      </c>
      <c r="H74" s="6" t="s">
        <v>1425</v>
      </c>
      <c r="I74" s="6" t="s">
        <v>1426</v>
      </c>
      <c r="J74" s="6" t="s">
        <v>1427</v>
      </c>
      <c r="K74" s="6" t="s">
        <v>17</v>
      </c>
      <c r="L74" s="6" t="str">
        <f>VLOOKUP(D74,[1]Sheet3!$J:$K,2,0)</f>
        <v>郭瑞</v>
      </c>
      <c r="M74" s="6"/>
      <c r="N74" s="6"/>
    </row>
    <row r="75" spans="2:14" ht="30" customHeight="1" x14ac:dyDescent="0.15">
      <c r="B75" s="12">
        <v>72</v>
      </c>
      <c r="C75" s="6" t="s">
        <v>1417</v>
      </c>
      <c r="D75" s="6" t="s">
        <v>1313</v>
      </c>
      <c r="E75" s="12">
        <v>72</v>
      </c>
      <c r="F75" s="6" t="s">
        <v>1418</v>
      </c>
      <c r="G75" s="14" t="s">
        <v>1320</v>
      </c>
      <c r="H75" s="6" t="s">
        <v>1428</v>
      </c>
      <c r="I75" s="6" t="s">
        <v>1429</v>
      </c>
      <c r="J75" s="6" t="s">
        <v>1430</v>
      </c>
      <c r="K75" s="6" t="s">
        <v>17</v>
      </c>
      <c r="L75" s="6" t="str">
        <f>VLOOKUP(D75,[1]Sheet3!$J:$K,2,0)</f>
        <v>郭瑞</v>
      </c>
      <c r="M75" s="6"/>
      <c r="N75" s="6"/>
    </row>
    <row r="76" spans="2:14" ht="30" customHeight="1" x14ac:dyDescent="0.15">
      <c r="B76" s="12">
        <v>73</v>
      </c>
      <c r="C76" s="6" t="s">
        <v>1417</v>
      </c>
      <c r="D76" s="6" t="s">
        <v>1313</v>
      </c>
      <c r="E76" s="12">
        <v>73</v>
      </c>
      <c r="F76" s="6" t="s">
        <v>1418</v>
      </c>
      <c r="G76" s="14" t="s">
        <v>1320</v>
      </c>
      <c r="H76" s="6" t="s">
        <v>1431</v>
      </c>
      <c r="I76" s="6" t="s">
        <v>1432</v>
      </c>
      <c r="J76" s="6" t="s">
        <v>1433</v>
      </c>
      <c r="K76" s="6" t="s">
        <v>17</v>
      </c>
      <c r="L76" s="6" t="str">
        <f>VLOOKUP(D76,[1]Sheet3!$J:$K,2,0)</f>
        <v>郭瑞</v>
      </c>
      <c r="M76" s="6"/>
      <c r="N76" s="6"/>
    </row>
    <row r="77" spans="2:14" ht="30" customHeight="1" x14ac:dyDescent="0.15">
      <c r="B77" s="12">
        <v>74</v>
      </c>
      <c r="C77" s="6" t="s">
        <v>1417</v>
      </c>
      <c r="D77" s="6" t="s">
        <v>1313</v>
      </c>
      <c r="E77" s="12">
        <v>74</v>
      </c>
      <c r="F77" s="6" t="s">
        <v>1418</v>
      </c>
      <c r="G77" s="14" t="s">
        <v>1320</v>
      </c>
      <c r="H77" s="6" t="s">
        <v>1434</v>
      </c>
      <c r="I77" s="6" t="s">
        <v>1435</v>
      </c>
      <c r="J77" s="6" t="s">
        <v>1436</v>
      </c>
      <c r="K77" s="6" t="s">
        <v>17</v>
      </c>
      <c r="L77" s="6" t="str">
        <f>VLOOKUP(D77,[1]Sheet3!$J:$K,2,0)</f>
        <v>郭瑞</v>
      </c>
      <c r="M77" s="6"/>
      <c r="N77" s="6"/>
    </row>
    <row r="78" spans="2:14" ht="30" customHeight="1" x14ac:dyDescent="0.15">
      <c r="B78" s="12">
        <v>75</v>
      </c>
      <c r="C78" s="6" t="s">
        <v>1417</v>
      </c>
      <c r="D78" s="6" t="s">
        <v>2251</v>
      </c>
      <c r="E78" s="12">
        <v>75</v>
      </c>
      <c r="F78" s="6" t="s">
        <v>1418</v>
      </c>
      <c r="G78" s="14" t="s">
        <v>1320</v>
      </c>
      <c r="H78" s="6" t="s">
        <v>1437</v>
      </c>
      <c r="I78" s="6" t="s">
        <v>1438</v>
      </c>
      <c r="J78" s="6" t="s">
        <v>1439</v>
      </c>
      <c r="K78" s="6" t="s">
        <v>38</v>
      </c>
      <c r="L78" s="6" t="str">
        <f>VLOOKUP(D78,[1]Sheet3!$J:$K,2,0)</f>
        <v>郭瑞</v>
      </c>
      <c r="M78" s="6"/>
      <c r="N78" s="6"/>
    </row>
    <row r="79" spans="2:14" ht="30" customHeight="1" x14ac:dyDescent="0.15">
      <c r="B79" s="7">
        <v>76</v>
      </c>
      <c r="C79" s="8" t="s">
        <v>1417</v>
      </c>
      <c r="D79" s="8" t="s">
        <v>2252</v>
      </c>
      <c r="E79" s="7">
        <v>76</v>
      </c>
      <c r="F79" s="8" t="s">
        <v>2214</v>
      </c>
      <c r="G79" s="16"/>
      <c r="H79" s="8"/>
      <c r="I79" s="8"/>
      <c r="J79" s="8"/>
      <c r="K79" s="8"/>
      <c r="L79" s="8" t="str">
        <f>VLOOKUP(D79,[1]Sheet3!$J:$K,2,0)</f>
        <v>郭瑞</v>
      </c>
      <c r="M79" s="8"/>
      <c r="N79" s="8"/>
    </row>
    <row r="80" spans="2:14" ht="30" customHeight="1" x14ac:dyDescent="0.15">
      <c r="B80" s="7">
        <v>77</v>
      </c>
      <c r="C80" s="8" t="s">
        <v>1417</v>
      </c>
      <c r="D80" s="8" t="s">
        <v>2253</v>
      </c>
      <c r="E80" s="7">
        <v>77</v>
      </c>
      <c r="F80" s="8" t="s">
        <v>2231</v>
      </c>
      <c r="G80" s="16"/>
      <c r="H80" s="8"/>
      <c r="I80" s="8"/>
      <c r="J80" s="8"/>
      <c r="K80" s="8"/>
      <c r="L80" s="8" t="str">
        <f>VLOOKUP(D80,[1]Sheet3!$J:$K,2,0)</f>
        <v>郭瑞</v>
      </c>
      <c r="M80" s="8"/>
      <c r="N80" s="8"/>
    </row>
    <row r="81" spans="2:14" ht="30" customHeight="1" x14ac:dyDescent="0.15">
      <c r="B81" s="7">
        <v>78</v>
      </c>
      <c r="C81" s="8" t="s">
        <v>1417</v>
      </c>
      <c r="D81" s="8" t="s">
        <v>2251</v>
      </c>
      <c r="E81" s="7">
        <v>78</v>
      </c>
      <c r="F81" s="8" t="s">
        <v>2215</v>
      </c>
      <c r="G81" s="16"/>
      <c r="H81" s="8"/>
      <c r="I81" s="8"/>
      <c r="J81" s="8"/>
      <c r="K81" s="8"/>
      <c r="L81" s="8" t="str">
        <f>VLOOKUP(D81,[1]Sheet3!$J:$K,2,0)</f>
        <v>郭瑞</v>
      </c>
      <c r="M81" s="8"/>
      <c r="N81" s="8"/>
    </row>
    <row r="82" spans="2:14" ht="30" customHeight="1" x14ac:dyDescent="0.15">
      <c r="B82" s="7">
        <v>79</v>
      </c>
      <c r="C82" s="8" t="s">
        <v>1417</v>
      </c>
      <c r="D82" s="8" t="s">
        <v>2251</v>
      </c>
      <c r="E82" s="7">
        <v>79</v>
      </c>
      <c r="F82" s="8" t="s">
        <v>2232</v>
      </c>
      <c r="G82" s="16"/>
      <c r="H82" s="8"/>
      <c r="I82" s="8"/>
      <c r="J82" s="8"/>
      <c r="K82" s="8"/>
      <c r="L82" s="8" t="str">
        <f>VLOOKUP(D82,[1]Sheet3!$J:$K,2,0)</f>
        <v>郭瑞</v>
      </c>
      <c r="M82" s="8"/>
      <c r="N82" s="8"/>
    </row>
    <row r="83" spans="2:14" ht="30" customHeight="1" x14ac:dyDescent="0.15">
      <c r="B83" s="7">
        <v>80</v>
      </c>
      <c r="C83" s="8" t="s">
        <v>1417</v>
      </c>
      <c r="D83" s="8" t="s">
        <v>2251</v>
      </c>
      <c r="E83" s="7">
        <v>80</v>
      </c>
      <c r="F83" s="8" t="s">
        <v>2216</v>
      </c>
      <c r="G83" s="16"/>
      <c r="H83" s="8"/>
      <c r="I83" s="8"/>
      <c r="J83" s="8"/>
      <c r="K83" s="8"/>
      <c r="L83" s="8" t="str">
        <f>VLOOKUP(D83,[1]Sheet3!$J:$K,2,0)</f>
        <v>郭瑞</v>
      </c>
      <c r="M83" s="8"/>
      <c r="N83" s="8"/>
    </row>
    <row r="84" spans="2:14" ht="30" customHeight="1" x14ac:dyDescent="0.15">
      <c r="B84" s="7">
        <v>81</v>
      </c>
      <c r="C84" s="8" t="s">
        <v>1417</v>
      </c>
      <c r="D84" s="8" t="s">
        <v>2251</v>
      </c>
      <c r="E84" s="7">
        <v>81</v>
      </c>
      <c r="F84" s="8" t="s">
        <v>2233</v>
      </c>
      <c r="G84" s="16"/>
      <c r="H84" s="8"/>
      <c r="I84" s="8"/>
      <c r="J84" s="8"/>
      <c r="K84" s="8"/>
      <c r="L84" s="8" t="str">
        <f>VLOOKUP(D84,[1]Sheet3!$J:$K,2,0)</f>
        <v>郭瑞</v>
      </c>
      <c r="M84" s="8"/>
      <c r="N84" s="8"/>
    </row>
    <row r="85" spans="2:14" ht="30" customHeight="1" x14ac:dyDescent="0.15">
      <c r="B85" s="12">
        <v>82</v>
      </c>
      <c r="C85" s="6" t="s">
        <v>1312</v>
      </c>
      <c r="D85" s="6" t="s">
        <v>1313</v>
      </c>
      <c r="E85" s="12">
        <v>82</v>
      </c>
      <c r="F85" s="6" t="s">
        <v>1314</v>
      </c>
      <c r="G85" s="14" t="s">
        <v>563</v>
      </c>
      <c r="H85" s="6" t="s">
        <v>1315</v>
      </c>
      <c r="I85" s="6" t="s">
        <v>88</v>
      </c>
      <c r="J85" s="6" t="s">
        <v>1316</v>
      </c>
      <c r="K85" s="6" t="s">
        <v>38</v>
      </c>
      <c r="L85" s="6" t="str">
        <f>VLOOKUP(D85,[1]Sheet3!$J:$K,2,0)</f>
        <v>郭瑞</v>
      </c>
      <c r="M85" s="6"/>
      <c r="N85" s="6"/>
    </row>
    <row r="86" spans="2:14" ht="30" customHeight="1" x14ac:dyDescent="0.15">
      <c r="B86" s="12">
        <v>83</v>
      </c>
      <c r="C86" s="6" t="s">
        <v>1917</v>
      </c>
      <c r="D86" s="6" t="s">
        <v>1918</v>
      </c>
      <c r="E86" s="12">
        <v>83</v>
      </c>
      <c r="F86" s="6" t="s">
        <v>1919</v>
      </c>
      <c r="G86" s="14" t="s">
        <v>1320</v>
      </c>
      <c r="H86" s="6" t="s">
        <v>1920</v>
      </c>
      <c r="I86" s="6" t="s">
        <v>1780</v>
      </c>
      <c r="J86" s="6" t="s">
        <v>1921</v>
      </c>
      <c r="K86" s="6" t="s">
        <v>17</v>
      </c>
      <c r="L86" s="6" t="str">
        <f>VLOOKUP(D86,[1]Sheet3!$J:$K,2,0)</f>
        <v>高磊</v>
      </c>
      <c r="M86" s="6"/>
      <c r="N86" s="6"/>
    </row>
    <row r="87" spans="2:14" ht="30" customHeight="1" x14ac:dyDescent="0.15">
      <c r="B87" s="12">
        <v>84</v>
      </c>
      <c r="C87" s="6" t="s">
        <v>1917</v>
      </c>
      <c r="D87" s="6" t="s">
        <v>1918</v>
      </c>
      <c r="E87" s="12">
        <v>84</v>
      </c>
      <c r="F87" s="6" t="s">
        <v>1919</v>
      </c>
      <c r="G87" s="14" t="s">
        <v>1320</v>
      </c>
      <c r="H87" s="6" t="s">
        <v>1922</v>
      </c>
      <c r="I87" s="6" t="s">
        <v>1923</v>
      </c>
      <c r="J87" s="6" t="s">
        <v>1924</v>
      </c>
      <c r="K87" s="6" t="s">
        <v>17</v>
      </c>
      <c r="L87" s="6" t="str">
        <f>VLOOKUP(D87,[1]Sheet3!$J:$K,2,0)</f>
        <v>高磊</v>
      </c>
      <c r="M87" s="6"/>
      <c r="N87" s="6"/>
    </row>
    <row r="88" spans="2:14" ht="30" customHeight="1" x14ac:dyDescent="0.15">
      <c r="B88" s="12">
        <v>85</v>
      </c>
      <c r="C88" s="6" t="s">
        <v>1929</v>
      </c>
      <c r="D88" s="6" t="s">
        <v>1918</v>
      </c>
      <c r="E88" s="12">
        <v>85</v>
      </c>
      <c r="F88" s="6" t="s">
        <v>1930</v>
      </c>
      <c r="G88" s="14" t="s">
        <v>62</v>
      </c>
      <c r="H88" s="6" t="s">
        <v>1931</v>
      </c>
      <c r="I88" s="6" t="s">
        <v>1932</v>
      </c>
      <c r="J88" s="6" t="s">
        <v>1933</v>
      </c>
      <c r="K88" s="6" t="s">
        <v>17</v>
      </c>
      <c r="L88" s="6" t="str">
        <f>VLOOKUP(D88,[1]Sheet3!$J:$K,2,0)</f>
        <v>高磊</v>
      </c>
      <c r="M88" s="6"/>
      <c r="N88" s="6"/>
    </row>
    <row r="89" spans="2:14" ht="30" customHeight="1" x14ac:dyDescent="0.15">
      <c r="B89" s="12">
        <v>86</v>
      </c>
      <c r="C89" s="6" t="s">
        <v>1934</v>
      </c>
      <c r="D89" s="6" t="s">
        <v>1918</v>
      </c>
      <c r="E89" s="12">
        <v>86</v>
      </c>
      <c r="F89" s="6" t="s">
        <v>1935</v>
      </c>
      <c r="G89" s="14" t="s">
        <v>19</v>
      </c>
      <c r="H89" s="6" t="s">
        <v>1936</v>
      </c>
      <c r="I89" s="6" t="s">
        <v>192</v>
      </c>
      <c r="J89" s="6" t="s">
        <v>1937</v>
      </c>
      <c r="K89" s="6" t="s">
        <v>17</v>
      </c>
      <c r="L89" s="6" t="str">
        <f>VLOOKUP(D89,[1]Sheet3!$J:$K,2,0)</f>
        <v>高磊</v>
      </c>
      <c r="M89" s="6"/>
      <c r="N89" s="6"/>
    </row>
    <row r="90" spans="2:14" ht="30" customHeight="1" x14ac:dyDescent="0.15">
      <c r="B90" s="12">
        <v>87</v>
      </c>
      <c r="C90" s="6" t="s">
        <v>1925</v>
      </c>
      <c r="D90" s="6" t="s">
        <v>1918</v>
      </c>
      <c r="E90" s="12">
        <v>87</v>
      </c>
      <c r="F90" s="6" t="s">
        <v>1926</v>
      </c>
      <c r="G90" s="14" t="s">
        <v>19</v>
      </c>
      <c r="H90" s="6" t="s">
        <v>1927</v>
      </c>
      <c r="I90" s="6" t="s">
        <v>982</v>
      </c>
      <c r="J90" s="6" t="s">
        <v>1928</v>
      </c>
      <c r="K90" s="6" t="s">
        <v>17</v>
      </c>
      <c r="L90" s="6" t="str">
        <f>VLOOKUP(D90,[1]Sheet3!$J:$K,2,0)</f>
        <v>高磊</v>
      </c>
      <c r="M90" s="6"/>
      <c r="N90" s="6"/>
    </row>
    <row r="91" spans="2:14" ht="30" customHeight="1" x14ac:dyDescent="0.15">
      <c r="B91" s="12">
        <v>88</v>
      </c>
      <c r="C91" s="6" t="s">
        <v>1938</v>
      </c>
      <c r="D91" s="6" t="s">
        <v>1918</v>
      </c>
      <c r="E91" s="12">
        <v>88</v>
      </c>
      <c r="F91" s="6" t="s">
        <v>1939</v>
      </c>
      <c r="G91" s="14" t="s">
        <v>184</v>
      </c>
      <c r="H91" s="6" t="s">
        <v>1940</v>
      </c>
      <c r="I91" s="6" t="s">
        <v>88</v>
      </c>
      <c r="J91" s="6" t="s">
        <v>1941</v>
      </c>
      <c r="K91" s="6" t="s">
        <v>17</v>
      </c>
      <c r="L91" s="6" t="str">
        <f>VLOOKUP(D91,[1]Sheet3!$J:$K,2,0)</f>
        <v>高磊</v>
      </c>
      <c r="M91" s="6"/>
      <c r="N91" s="6"/>
    </row>
    <row r="92" spans="2:14" ht="30" customHeight="1" x14ac:dyDescent="0.15">
      <c r="B92" s="12">
        <v>89</v>
      </c>
      <c r="C92" s="6" t="s">
        <v>1938</v>
      </c>
      <c r="D92" s="6" t="s">
        <v>1918</v>
      </c>
      <c r="E92" s="12">
        <v>89</v>
      </c>
      <c r="F92" s="6" t="s">
        <v>1942</v>
      </c>
      <c r="G92" s="14" t="s">
        <v>184</v>
      </c>
      <c r="H92" s="6" t="s">
        <v>1943</v>
      </c>
      <c r="I92" s="6" t="s">
        <v>1944</v>
      </c>
      <c r="J92" s="6" t="s">
        <v>1945</v>
      </c>
      <c r="K92" s="6" t="s">
        <v>17</v>
      </c>
      <c r="L92" s="6" t="str">
        <f>VLOOKUP(D92,[1]Sheet3!$J:$K,2,0)</f>
        <v>高磊</v>
      </c>
      <c r="M92" s="6"/>
      <c r="N92" s="6"/>
    </row>
    <row r="93" spans="2:14" ht="30" customHeight="1" x14ac:dyDescent="0.15">
      <c r="B93" s="12">
        <v>90</v>
      </c>
      <c r="C93" s="6" t="s">
        <v>1938</v>
      </c>
      <c r="D93" s="6" t="s">
        <v>1918</v>
      </c>
      <c r="E93" s="12">
        <v>90</v>
      </c>
      <c r="F93" s="6" t="s">
        <v>1946</v>
      </c>
      <c r="G93" s="14" t="s">
        <v>211</v>
      </c>
      <c r="H93" s="6" t="s">
        <v>1947</v>
      </c>
      <c r="I93" s="6" t="s">
        <v>88</v>
      </c>
      <c r="J93" s="6" t="s">
        <v>1948</v>
      </c>
      <c r="K93" s="6" t="s">
        <v>38</v>
      </c>
      <c r="L93" s="6" t="str">
        <f>VLOOKUP(D93,[1]Sheet3!$J:$K,2,0)</f>
        <v>高磊</v>
      </c>
      <c r="M93" s="6"/>
      <c r="N93" s="6"/>
    </row>
    <row r="94" spans="2:14" ht="30" customHeight="1" x14ac:dyDescent="0.15">
      <c r="B94" s="12">
        <v>91</v>
      </c>
      <c r="C94" s="6" t="s">
        <v>1938</v>
      </c>
      <c r="D94" s="6" t="s">
        <v>1918</v>
      </c>
      <c r="E94" s="12">
        <v>91</v>
      </c>
      <c r="F94" s="6" t="s">
        <v>1949</v>
      </c>
      <c r="G94" s="14" t="s">
        <v>1950</v>
      </c>
      <c r="H94" s="6" t="s">
        <v>1951</v>
      </c>
      <c r="I94" s="6" t="s">
        <v>630</v>
      </c>
      <c r="J94" s="6" t="s">
        <v>1952</v>
      </c>
      <c r="K94" s="6" t="s">
        <v>38</v>
      </c>
      <c r="L94" s="6" t="str">
        <f>VLOOKUP(D94,[1]Sheet3!$J:$K,2,0)</f>
        <v>高磊</v>
      </c>
      <c r="M94" s="6"/>
      <c r="N94" s="6"/>
    </row>
    <row r="95" spans="2:14" ht="30" customHeight="1" x14ac:dyDescent="0.15">
      <c r="B95" s="12">
        <v>92</v>
      </c>
      <c r="C95" s="6" t="s">
        <v>1938</v>
      </c>
      <c r="D95" s="6" t="s">
        <v>1918</v>
      </c>
      <c r="E95" s="12">
        <v>92</v>
      </c>
      <c r="F95" s="6" t="s">
        <v>1942</v>
      </c>
      <c r="G95" s="14" t="s">
        <v>184</v>
      </c>
      <c r="H95" s="6" t="s">
        <v>1953</v>
      </c>
      <c r="I95" s="6" t="s">
        <v>36</v>
      </c>
      <c r="J95" s="6" t="s">
        <v>1954</v>
      </c>
      <c r="K95" s="6" t="s">
        <v>17</v>
      </c>
      <c r="L95" s="6" t="str">
        <f>VLOOKUP(D95,[1]Sheet3!$J:$K,2,0)</f>
        <v>高磊</v>
      </c>
      <c r="M95" s="6"/>
      <c r="N95" s="6"/>
    </row>
    <row r="96" spans="2:14" ht="30" customHeight="1" x14ac:dyDescent="0.15">
      <c r="B96" s="12">
        <v>93</v>
      </c>
      <c r="C96" s="6" t="s">
        <v>1476</v>
      </c>
      <c r="D96" s="6" t="s">
        <v>1477</v>
      </c>
      <c r="E96" s="12">
        <v>93</v>
      </c>
      <c r="F96" s="6" t="s">
        <v>1478</v>
      </c>
      <c r="G96" s="14" t="s">
        <v>1320</v>
      </c>
      <c r="H96" s="6" t="s">
        <v>1479</v>
      </c>
      <c r="I96" s="6" t="s">
        <v>1480</v>
      </c>
      <c r="J96" s="6" t="s">
        <v>1481</v>
      </c>
      <c r="K96" s="6" t="s">
        <v>38</v>
      </c>
      <c r="L96" s="6"/>
      <c r="M96" s="6"/>
      <c r="N96" s="6"/>
    </row>
    <row r="97" spans="2:14" ht="30" customHeight="1" x14ac:dyDescent="0.15">
      <c r="B97" s="12">
        <v>94</v>
      </c>
      <c r="C97" s="6" t="s">
        <v>1482</v>
      </c>
      <c r="D97" s="6" t="s">
        <v>1477</v>
      </c>
      <c r="E97" s="12">
        <v>94</v>
      </c>
      <c r="F97" s="6" t="s">
        <v>1483</v>
      </c>
      <c r="G97" s="14" t="s">
        <v>86</v>
      </c>
      <c r="H97" s="6" t="s">
        <v>1484</v>
      </c>
      <c r="I97" s="6" t="s">
        <v>1485</v>
      </c>
      <c r="J97" s="6" t="s">
        <v>1486</v>
      </c>
      <c r="K97" s="6" t="s">
        <v>17</v>
      </c>
      <c r="L97" s="6"/>
      <c r="M97" s="6"/>
      <c r="N97" s="6"/>
    </row>
    <row r="98" spans="2:14" ht="30" customHeight="1" x14ac:dyDescent="0.15">
      <c r="B98" s="12">
        <v>95</v>
      </c>
      <c r="C98" s="6" t="s">
        <v>1482</v>
      </c>
      <c r="D98" s="6" t="s">
        <v>1477</v>
      </c>
      <c r="E98" s="12">
        <v>95</v>
      </c>
      <c r="F98" s="6" t="s">
        <v>1487</v>
      </c>
      <c r="G98" s="14" t="s">
        <v>322</v>
      </c>
      <c r="H98" s="6" t="s">
        <v>1488</v>
      </c>
      <c r="I98" s="6" t="s">
        <v>1489</v>
      </c>
      <c r="J98" s="6" t="s">
        <v>1490</v>
      </c>
      <c r="K98" s="6" t="s">
        <v>17</v>
      </c>
      <c r="L98" s="6"/>
      <c r="M98" s="6"/>
      <c r="N98" s="6"/>
    </row>
    <row r="99" spans="2:14" ht="30" customHeight="1" x14ac:dyDescent="0.15">
      <c r="B99" s="12">
        <v>96</v>
      </c>
      <c r="C99" s="6" t="s">
        <v>1491</v>
      </c>
      <c r="D99" s="6" t="s">
        <v>1477</v>
      </c>
      <c r="E99" s="12">
        <v>96</v>
      </c>
      <c r="F99" s="6" t="s">
        <v>1492</v>
      </c>
      <c r="G99" s="14" t="s">
        <v>19</v>
      </c>
      <c r="H99" s="6" t="s">
        <v>1493</v>
      </c>
      <c r="I99" s="6" t="s">
        <v>502</v>
      </c>
      <c r="J99" s="6" t="s">
        <v>1494</v>
      </c>
      <c r="K99" s="6" t="s">
        <v>17</v>
      </c>
      <c r="L99" s="6"/>
      <c r="M99" s="6"/>
      <c r="N99" s="6"/>
    </row>
    <row r="100" spans="2:14" ht="30" customHeight="1" x14ac:dyDescent="0.15">
      <c r="B100" s="12">
        <v>97</v>
      </c>
      <c r="C100" s="6" t="s">
        <v>2030</v>
      </c>
      <c r="D100" s="6" t="s">
        <v>2254</v>
      </c>
      <c r="E100" s="12">
        <v>97</v>
      </c>
      <c r="F100" s="6" t="s">
        <v>2032</v>
      </c>
      <c r="G100" s="14" t="s">
        <v>1320</v>
      </c>
      <c r="H100" s="6" t="s">
        <v>2033</v>
      </c>
      <c r="I100" s="6" t="s">
        <v>2034</v>
      </c>
      <c r="J100" s="6" t="s">
        <v>2035</v>
      </c>
      <c r="K100" s="6" t="s">
        <v>38</v>
      </c>
      <c r="L100" s="6" t="str">
        <f>VLOOKUP(D100,[1]Sheet3!$J:$K,2,0)</f>
        <v>王艳峰</v>
      </c>
      <c r="M100" s="6"/>
      <c r="N100" s="6"/>
    </row>
    <row r="101" spans="2:14" ht="30" customHeight="1" x14ac:dyDescent="0.15">
      <c r="B101" s="7">
        <v>98</v>
      </c>
      <c r="C101" s="8" t="s">
        <v>2030</v>
      </c>
      <c r="D101" s="8" t="s">
        <v>2255</v>
      </c>
      <c r="E101" s="7">
        <v>98</v>
      </c>
      <c r="F101" s="8" t="s">
        <v>2220</v>
      </c>
      <c r="G101" s="16"/>
      <c r="H101" s="8"/>
      <c r="I101" s="8"/>
      <c r="J101" s="8"/>
      <c r="K101" s="8"/>
      <c r="L101" s="8" t="str">
        <f>VLOOKUP(D101,[1]Sheet3!$J:$K,2,0)</f>
        <v>王艳峰</v>
      </c>
      <c r="M101" s="8"/>
      <c r="N101" s="8"/>
    </row>
    <row r="102" spans="2:14" ht="30" customHeight="1" x14ac:dyDescent="0.15">
      <c r="B102" s="7">
        <v>99</v>
      </c>
      <c r="C102" s="8" t="s">
        <v>2030</v>
      </c>
      <c r="D102" s="8" t="s">
        <v>2256</v>
      </c>
      <c r="E102" s="7">
        <v>99</v>
      </c>
      <c r="F102" s="8" t="s">
        <v>2237</v>
      </c>
      <c r="G102" s="16"/>
      <c r="H102" s="8"/>
      <c r="I102" s="8"/>
      <c r="J102" s="8"/>
      <c r="K102" s="8"/>
      <c r="L102" s="8" t="str">
        <f>VLOOKUP(D102,[1]Sheet3!$J:$K,2,0)</f>
        <v>王艳峰</v>
      </c>
      <c r="M102" s="8"/>
      <c r="N102" s="8"/>
    </row>
    <row r="103" spans="2:14" ht="30" customHeight="1" x14ac:dyDescent="0.15">
      <c r="B103" s="7">
        <v>100</v>
      </c>
      <c r="C103" s="8" t="s">
        <v>2030</v>
      </c>
      <c r="D103" s="8" t="s">
        <v>2256</v>
      </c>
      <c r="E103" s="7">
        <v>100</v>
      </c>
      <c r="F103" s="8" t="s">
        <v>2221</v>
      </c>
      <c r="G103" s="16"/>
      <c r="H103" s="8"/>
      <c r="I103" s="8"/>
      <c r="J103" s="8"/>
      <c r="K103" s="8"/>
      <c r="L103" s="8" t="str">
        <f>VLOOKUP(D103,[1]Sheet3!$J:$K,2,0)</f>
        <v>王艳峰</v>
      </c>
      <c r="M103" s="8"/>
      <c r="N103" s="8"/>
    </row>
    <row r="104" spans="2:14" ht="30" customHeight="1" x14ac:dyDescent="0.15">
      <c r="B104" s="12">
        <v>101</v>
      </c>
      <c r="C104" s="6" t="s">
        <v>2040</v>
      </c>
      <c r="D104" s="6" t="s">
        <v>2031</v>
      </c>
      <c r="E104" s="12">
        <v>101</v>
      </c>
      <c r="F104" s="6" t="s">
        <v>2041</v>
      </c>
      <c r="G104" s="14" t="s">
        <v>13</v>
      </c>
      <c r="H104" s="6" t="s">
        <v>2042</v>
      </c>
      <c r="I104" s="6" t="s">
        <v>2043</v>
      </c>
      <c r="J104" s="6" t="s">
        <v>2044</v>
      </c>
      <c r="K104" s="6" t="s">
        <v>17</v>
      </c>
      <c r="L104" s="6" t="str">
        <f>VLOOKUP(D104,[1]Sheet3!$J:$K,2,0)</f>
        <v>王艳峰</v>
      </c>
      <c r="M104" s="6"/>
      <c r="N104" s="6"/>
    </row>
    <row r="105" spans="2:14" ht="30" customHeight="1" x14ac:dyDescent="0.15">
      <c r="B105" s="12">
        <v>102</v>
      </c>
      <c r="C105" s="6" t="s">
        <v>2040</v>
      </c>
      <c r="D105" s="6" t="s">
        <v>2031</v>
      </c>
      <c r="E105" s="12">
        <v>102</v>
      </c>
      <c r="F105" s="6" t="s">
        <v>2045</v>
      </c>
      <c r="G105" s="14" t="s">
        <v>39</v>
      </c>
      <c r="H105" s="6" t="s">
        <v>2046</v>
      </c>
      <c r="I105" s="6" t="s">
        <v>2047</v>
      </c>
      <c r="J105" s="6" t="s">
        <v>2048</v>
      </c>
      <c r="K105" s="6" t="s">
        <v>17</v>
      </c>
      <c r="L105" s="6" t="str">
        <f>VLOOKUP(D105,[1]Sheet3!$J:$K,2,0)</f>
        <v>王艳峰</v>
      </c>
      <c r="M105" s="6"/>
      <c r="N105" s="6"/>
    </row>
    <row r="106" spans="2:14" ht="30" customHeight="1" x14ac:dyDescent="0.15">
      <c r="B106" s="12">
        <v>103</v>
      </c>
      <c r="C106" s="6" t="s">
        <v>2040</v>
      </c>
      <c r="D106" s="6" t="s">
        <v>2031</v>
      </c>
      <c r="E106" s="12">
        <v>103</v>
      </c>
      <c r="F106" s="6" t="s">
        <v>2041</v>
      </c>
      <c r="G106" s="14" t="s">
        <v>13</v>
      </c>
      <c r="H106" s="6" t="s">
        <v>2049</v>
      </c>
      <c r="I106" s="6" t="s">
        <v>1566</v>
      </c>
      <c r="J106" s="6" t="s">
        <v>2050</v>
      </c>
      <c r="K106" s="6" t="s">
        <v>17</v>
      </c>
      <c r="L106" s="6" t="str">
        <f>VLOOKUP(D106,[1]Sheet3!$J:$K,2,0)</f>
        <v>王艳峰</v>
      </c>
      <c r="M106" s="6"/>
      <c r="N106" s="6"/>
    </row>
    <row r="107" spans="2:14" ht="30" customHeight="1" x14ac:dyDescent="0.15">
      <c r="B107" s="12">
        <v>104</v>
      </c>
      <c r="C107" s="6" t="s">
        <v>2036</v>
      </c>
      <c r="D107" s="6" t="s">
        <v>2031</v>
      </c>
      <c r="E107" s="12">
        <v>104</v>
      </c>
      <c r="F107" s="6" t="s">
        <v>2037</v>
      </c>
      <c r="G107" s="14" t="s">
        <v>124</v>
      </c>
      <c r="H107" s="6" t="s">
        <v>2038</v>
      </c>
      <c r="I107" s="6" t="s">
        <v>1524</v>
      </c>
      <c r="J107" s="6" t="s">
        <v>2039</v>
      </c>
      <c r="K107" s="6" t="s">
        <v>17</v>
      </c>
      <c r="L107" s="6" t="str">
        <f>VLOOKUP(D107,[1]Sheet3!$J:$K,2,0)</f>
        <v>王艳峰</v>
      </c>
      <c r="M107" s="6"/>
      <c r="N107" s="6"/>
    </row>
    <row r="108" spans="2:14" ht="30" customHeight="1" x14ac:dyDescent="0.15">
      <c r="B108" s="12">
        <v>105</v>
      </c>
      <c r="C108" s="6" t="s">
        <v>2051</v>
      </c>
      <c r="D108" s="6" t="s">
        <v>1229</v>
      </c>
      <c r="E108" s="12">
        <v>105</v>
      </c>
      <c r="F108" s="6" t="s">
        <v>2052</v>
      </c>
      <c r="G108" s="14" t="s">
        <v>1320</v>
      </c>
      <c r="H108" s="6" t="s">
        <v>2053</v>
      </c>
      <c r="I108" s="6" t="s">
        <v>1293</v>
      </c>
      <c r="J108" s="6" t="s">
        <v>2054</v>
      </c>
      <c r="K108" s="6" t="s">
        <v>17</v>
      </c>
      <c r="L108" s="6" t="str">
        <f>VLOOKUP(D108,[1]Sheet3!$J:$K,2,0)</f>
        <v>高磊</v>
      </c>
      <c r="M108" s="6"/>
      <c r="N108" s="6"/>
    </row>
    <row r="109" spans="2:14" ht="30" customHeight="1" x14ac:dyDescent="0.15">
      <c r="B109" s="12">
        <v>106</v>
      </c>
      <c r="C109" s="6" t="s">
        <v>2055</v>
      </c>
      <c r="D109" s="6" t="s">
        <v>1229</v>
      </c>
      <c r="E109" s="12">
        <v>106</v>
      </c>
      <c r="F109" s="6" t="s">
        <v>2056</v>
      </c>
      <c r="G109" s="14" t="s">
        <v>19</v>
      </c>
      <c r="H109" s="6" t="s">
        <v>2057</v>
      </c>
      <c r="I109" s="6" t="s">
        <v>192</v>
      </c>
      <c r="J109" s="6" t="s">
        <v>2058</v>
      </c>
      <c r="K109" s="6" t="s">
        <v>17</v>
      </c>
      <c r="L109" s="6" t="str">
        <f>VLOOKUP(D109,[1]Sheet3!$J:$K,2,0)</f>
        <v>高磊</v>
      </c>
      <c r="M109" s="6"/>
      <c r="N109" s="6"/>
    </row>
    <row r="110" spans="2:14" ht="30" customHeight="1" x14ac:dyDescent="0.15">
      <c r="B110" s="12">
        <v>107</v>
      </c>
      <c r="C110" s="6" t="s">
        <v>2059</v>
      </c>
      <c r="D110" s="6" t="s">
        <v>1229</v>
      </c>
      <c r="E110" s="12">
        <v>107</v>
      </c>
      <c r="F110" s="6" t="s">
        <v>2060</v>
      </c>
      <c r="G110" s="14" t="s">
        <v>13</v>
      </c>
      <c r="H110" s="6" t="s">
        <v>2061</v>
      </c>
      <c r="I110" s="6" t="s">
        <v>2062</v>
      </c>
      <c r="J110" s="6" t="s">
        <v>2063</v>
      </c>
      <c r="K110" s="6" t="s">
        <v>17</v>
      </c>
      <c r="L110" s="6" t="str">
        <f>VLOOKUP(D110,[1]Sheet3!$J:$K,2,0)</f>
        <v>高磊</v>
      </c>
      <c r="M110" s="6"/>
      <c r="N110" s="6"/>
    </row>
    <row r="111" spans="2:14" ht="30" customHeight="1" x14ac:dyDescent="0.15">
      <c r="B111" s="12">
        <v>108</v>
      </c>
      <c r="C111" s="6" t="s">
        <v>2059</v>
      </c>
      <c r="D111" s="6" t="s">
        <v>1229</v>
      </c>
      <c r="E111" s="12">
        <v>108</v>
      </c>
      <c r="F111" s="6" t="s">
        <v>2064</v>
      </c>
      <c r="G111" s="14" t="s">
        <v>184</v>
      </c>
      <c r="H111" s="6" t="s">
        <v>2065</v>
      </c>
      <c r="I111" s="6" t="s">
        <v>88</v>
      </c>
      <c r="J111" s="6" t="s">
        <v>2066</v>
      </c>
      <c r="K111" s="6" t="s">
        <v>17</v>
      </c>
      <c r="L111" s="6" t="str">
        <f>VLOOKUP(D111,[1]Sheet3!$J:$K,2,0)</f>
        <v>高磊</v>
      </c>
      <c r="M111" s="6"/>
      <c r="N111" s="6"/>
    </row>
    <row r="112" spans="2:14" ht="30" customHeight="1" x14ac:dyDescent="0.15">
      <c r="B112" s="12">
        <v>109</v>
      </c>
      <c r="C112" s="6" t="s">
        <v>2059</v>
      </c>
      <c r="D112" s="6" t="s">
        <v>1229</v>
      </c>
      <c r="E112" s="12">
        <v>109</v>
      </c>
      <c r="F112" s="6" t="s">
        <v>2067</v>
      </c>
      <c r="G112" s="14" t="s">
        <v>13</v>
      </c>
      <c r="H112" s="6" t="s">
        <v>2068</v>
      </c>
      <c r="I112" s="6" t="s">
        <v>2062</v>
      </c>
      <c r="J112" s="6" t="s">
        <v>2069</v>
      </c>
      <c r="K112" s="6" t="s">
        <v>17</v>
      </c>
      <c r="L112" s="6" t="str">
        <f>VLOOKUP(D112,[1]Sheet3!$J:$K,2,0)</f>
        <v>高磊</v>
      </c>
      <c r="M112" s="6"/>
      <c r="N112" s="6"/>
    </row>
    <row r="113" spans="2:14" ht="30" customHeight="1" x14ac:dyDescent="0.15">
      <c r="B113" s="12">
        <v>110</v>
      </c>
      <c r="C113" s="6" t="s">
        <v>2059</v>
      </c>
      <c r="D113" s="6" t="s">
        <v>1229</v>
      </c>
      <c r="E113" s="12">
        <v>110</v>
      </c>
      <c r="F113" s="6" t="s">
        <v>2070</v>
      </c>
      <c r="G113" s="14" t="s">
        <v>19</v>
      </c>
      <c r="H113" s="6" t="s">
        <v>2071</v>
      </c>
      <c r="I113" s="6" t="s">
        <v>362</v>
      </c>
      <c r="J113" s="6" t="s">
        <v>2072</v>
      </c>
      <c r="K113" s="6" t="s">
        <v>17</v>
      </c>
      <c r="L113" s="6" t="str">
        <f>VLOOKUP(D113,[1]Sheet3!$J:$K,2,0)</f>
        <v>高磊</v>
      </c>
      <c r="M113" s="6"/>
      <c r="N113" s="6"/>
    </row>
    <row r="114" spans="2:14" ht="30" customHeight="1" x14ac:dyDescent="0.15">
      <c r="B114" s="12">
        <v>111</v>
      </c>
      <c r="C114" s="6" t="s">
        <v>1317</v>
      </c>
      <c r="D114" s="6" t="s">
        <v>1318</v>
      </c>
      <c r="E114" s="12">
        <v>111</v>
      </c>
      <c r="F114" s="6" t="s">
        <v>1319</v>
      </c>
      <c r="G114" s="14" t="s">
        <v>1320</v>
      </c>
      <c r="H114" s="6" t="s">
        <v>1321</v>
      </c>
      <c r="I114" s="6" t="s">
        <v>128</v>
      </c>
      <c r="J114" s="6" t="s">
        <v>1322</v>
      </c>
      <c r="K114" s="6" t="s">
        <v>17</v>
      </c>
      <c r="L114" s="6"/>
      <c r="M114" s="6"/>
      <c r="N114" s="6"/>
    </row>
    <row r="115" spans="2:14" ht="30" customHeight="1" x14ac:dyDescent="0.15">
      <c r="B115" s="12">
        <v>112</v>
      </c>
      <c r="C115" s="6" t="s">
        <v>1317</v>
      </c>
      <c r="D115" s="6" t="s">
        <v>1318</v>
      </c>
      <c r="E115" s="12">
        <v>112</v>
      </c>
      <c r="F115" s="6" t="s">
        <v>1319</v>
      </c>
      <c r="G115" s="14" t="s">
        <v>1320</v>
      </c>
      <c r="H115" s="6" t="s">
        <v>1323</v>
      </c>
      <c r="I115" s="6" t="s">
        <v>1324</v>
      </c>
      <c r="J115" s="6" t="s">
        <v>1325</v>
      </c>
      <c r="K115" s="6" t="s">
        <v>17</v>
      </c>
      <c r="L115" s="6"/>
      <c r="M115" s="6"/>
      <c r="N115" s="6"/>
    </row>
    <row r="116" spans="2:14" ht="30" customHeight="1" x14ac:dyDescent="0.15">
      <c r="B116" s="12">
        <v>113</v>
      </c>
      <c r="C116" s="6" t="s">
        <v>1326</v>
      </c>
      <c r="D116" s="6" t="s">
        <v>1318</v>
      </c>
      <c r="E116" s="12">
        <v>113</v>
      </c>
      <c r="F116" s="6" t="s">
        <v>1327</v>
      </c>
      <c r="G116" s="14" t="s">
        <v>184</v>
      </c>
      <c r="H116" s="6" t="s">
        <v>1328</v>
      </c>
      <c r="I116" s="6" t="s">
        <v>1329</v>
      </c>
      <c r="J116" s="6" t="s">
        <v>1330</v>
      </c>
      <c r="K116" s="6" t="s">
        <v>38</v>
      </c>
      <c r="L116" s="6"/>
      <c r="M116" s="6"/>
      <c r="N116" s="6"/>
    </row>
    <row r="117" spans="2:14" ht="30" customHeight="1" x14ac:dyDescent="0.15">
      <c r="B117" s="12">
        <v>114</v>
      </c>
      <c r="C117" s="6" t="s">
        <v>1331</v>
      </c>
      <c r="D117" s="6" t="s">
        <v>1318</v>
      </c>
      <c r="E117" s="12">
        <v>114</v>
      </c>
      <c r="F117" s="6" t="s">
        <v>1332</v>
      </c>
      <c r="G117" s="14" t="s">
        <v>688</v>
      </c>
      <c r="H117" s="6" t="s">
        <v>1333</v>
      </c>
      <c r="I117" s="6" t="s">
        <v>1334</v>
      </c>
      <c r="J117" s="6" t="s">
        <v>1335</v>
      </c>
      <c r="K117" s="6" t="s">
        <v>38</v>
      </c>
      <c r="L117" s="6"/>
      <c r="M117" s="6"/>
      <c r="N117" s="6"/>
    </row>
    <row r="118" spans="2:14" ht="30" customHeight="1" x14ac:dyDescent="0.15">
      <c r="B118" s="12">
        <v>115</v>
      </c>
      <c r="C118" s="6" t="s">
        <v>1336</v>
      </c>
      <c r="D118" s="6" t="s">
        <v>1318</v>
      </c>
      <c r="E118" s="12">
        <v>115</v>
      </c>
      <c r="F118" s="6" t="s">
        <v>1337</v>
      </c>
      <c r="G118" s="14" t="s">
        <v>184</v>
      </c>
      <c r="H118" s="6" t="s">
        <v>1338</v>
      </c>
      <c r="I118" s="6" t="s">
        <v>1339</v>
      </c>
      <c r="J118" s="6" t="s">
        <v>1340</v>
      </c>
      <c r="K118" s="6" t="s">
        <v>17</v>
      </c>
      <c r="L118" s="6"/>
      <c r="M118" s="6"/>
      <c r="N118" s="6"/>
    </row>
    <row r="119" spans="2:14" ht="30" customHeight="1" x14ac:dyDescent="0.15">
      <c r="B119" s="12">
        <v>116</v>
      </c>
      <c r="C119" s="6" t="s">
        <v>1336</v>
      </c>
      <c r="D119" s="6" t="s">
        <v>1318</v>
      </c>
      <c r="E119" s="12">
        <v>116</v>
      </c>
      <c r="F119" s="6" t="s">
        <v>1341</v>
      </c>
      <c r="G119" s="14" t="s">
        <v>86</v>
      </c>
      <c r="H119" s="6" t="s">
        <v>1342</v>
      </c>
      <c r="I119" s="6" t="s">
        <v>982</v>
      </c>
      <c r="J119" s="6" t="s">
        <v>1343</v>
      </c>
      <c r="K119" s="6" t="s">
        <v>38</v>
      </c>
      <c r="L119" s="6"/>
      <c r="M119" s="6"/>
      <c r="N119" s="6"/>
    </row>
    <row r="120" spans="2:14" ht="30" customHeight="1" x14ac:dyDescent="0.15">
      <c r="B120" s="12">
        <v>117</v>
      </c>
      <c r="C120" s="6" t="s">
        <v>1377</v>
      </c>
      <c r="D120" s="6" t="s">
        <v>1378</v>
      </c>
      <c r="E120" s="12">
        <v>117</v>
      </c>
      <c r="F120" s="6" t="s">
        <v>1379</v>
      </c>
      <c r="G120" s="14" t="s">
        <v>1320</v>
      </c>
      <c r="H120" s="6" t="s">
        <v>1380</v>
      </c>
      <c r="I120" s="6" t="s">
        <v>238</v>
      </c>
      <c r="J120" s="6" t="s">
        <v>1381</v>
      </c>
      <c r="K120" s="6" t="s">
        <v>17</v>
      </c>
      <c r="L120" s="6" t="str">
        <f>VLOOKUP(D120,[1]Sheet3!$J:$K,2,0)</f>
        <v>上海</v>
      </c>
      <c r="M120" s="6"/>
      <c r="N120" s="6"/>
    </row>
    <row r="121" spans="2:14" ht="30" customHeight="1" x14ac:dyDescent="0.15">
      <c r="B121" s="12">
        <v>118</v>
      </c>
      <c r="C121" s="6" t="s">
        <v>1377</v>
      </c>
      <c r="D121" s="6" t="s">
        <v>1378</v>
      </c>
      <c r="E121" s="12">
        <v>118</v>
      </c>
      <c r="F121" s="6" t="s">
        <v>1379</v>
      </c>
      <c r="G121" s="14" t="s">
        <v>1320</v>
      </c>
      <c r="H121" s="6" t="s">
        <v>1382</v>
      </c>
      <c r="I121" s="6" t="s">
        <v>1383</v>
      </c>
      <c r="J121" s="6" t="s">
        <v>1384</v>
      </c>
      <c r="K121" s="6" t="s">
        <v>17</v>
      </c>
      <c r="L121" s="6" t="str">
        <f>VLOOKUP(D121,[1]Sheet3!$J:$K,2,0)</f>
        <v>上海</v>
      </c>
      <c r="M121" s="6"/>
      <c r="N121" s="6"/>
    </row>
    <row r="122" spans="2:14" ht="30" customHeight="1" x14ac:dyDescent="0.15">
      <c r="B122" s="12">
        <v>119</v>
      </c>
      <c r="C122" s="6" t="s">
        <v>1377</v>
      </c>
      <c r="D122" s="6" t="s">
        <v>1378</v>
      </c>
      <c r="E122" s="12">
        <v>119</v>
      </c>
      <c r="F122" s="6" t="s">
        <v>1379</v>
      </c>
      <c r="G122" s="14" t="s">
        <v>1320</v>
      </c>
      <c r="H122" s="6" t="s">
        <v>1385</v>
      </c>
      <c r="I122" s="6" t="s">
        <v>1386</v>
      </c>
      <c r="J122" s="6" t="s">
        <v>1387</v>
      </c>
      <c r="K122" s="6" t="s">
        <v>17</v>
      </c>
      <c r="L122" s="6" t="str">
        <f>VLOOKUP(D122,[1]Sheet3!$J:$K,2,0)</f>
        <v>上海</v>
      </c>
      <c r="M122" s="6"/>
      <c r="N122" s="6"/>
    </row>
    <row r="123" spans="2:14" ht="30" customHeight="1" x14ac:dyDescent="0.15">
      <c r="B123" s="12">
        <v>120</v>
      </c>
      <c r="C123" s="6" t="s">
        <v>1388</v>
      </c>
      <c r="D123" s="6" t="s">
        <v>1378</v>
      </c>
      <c r="E123" s="12">
        <v>120</v>
      </c>
      <c r="F123" s="6" t="s">
        <v>1389</v>
      </c>
      <c r="G123" s="14" t="s">
        <v>1390</v>
      </c>
      <c r="H123" s="6" t="s">
        <v>1391</v>
      </c>
      <c r="I123" s="6" t="s">
        <v>1392</v>
      </c>
      <c r="J123" s="6" t="s">
        <v>1393</v>
      </c>
      <c r="K123" s="6" t="s">
        <v>17</v>
      </c>
      <c r="L123" s="6" t="str">
        <f>VLOOKUP(D123,[1]Sheet3!$J:$K,2,0)</f>
        <v>上海</v>
      </c>
      <c r="M123" s="6"/>
      <c r="N123" s="6"/>
    </row>
    <row r="124" spans="2:14" ht="30" customHeight="1" x14ac:dyDescent="0.15">
      <c r="B124" s="12">
        <v>121</v>
      </c>
      <c r="C124" s="6" t="s">
        <v>1388</v>
      </c>
      <c r="D124" s="6" t="s">
        <v>1378</v>
      </c>
      <c r="E124" s="12">
        <v>121</v>
      </c>
      <c r="F124" s="6" t="s">
        <v>1394</v>
      </c>
      <c r="G124" s="14" t="s">
        <v>184</v>
      </c>
      <c r="H124" s="6" t="s">
        <v>1395</v>
      </c>
      <c r="I124" s="6" t="s">
        <v>485</v>
      </c>
      <c r="J124" s="6" t="s">
        <v>1396</v>
      </c>
      <c r="K124" s="6" t="s">
        <v>38</v>
      </c>
      <c r="L124" s="6" t="str">
        <f>VLOOKUP(D124,[1]Sheet3!$J:$K,2,0)</f>
        <v>上海</v>
      </c>
      <c r="M124" s="6"/>
      <c r="N124" s="6"/>
    </row>
    <row r="125" spans="2:14" ht="30" customHeight="1" x14ac:dyDescent="0.15">
      <c r="B125" s="12">
        <v>122</v>
      </c>
      <c r="C125" s="6" t="s">
        <v>1388</v>
      </c>
      <c r="D125" s="6" t="s">
        <v>1378</v>
      </c>
      <c r="E125" s="12">
        <v>122</v>
      </c>
      <c r="F125" s="6" t="s">
        <v>1397</v>
      </c>
      <c r="G125" s="14" t="s">
        <v>62</v>
      </c>
      <c r="H125" s="6" t="s">
        <v>1398</v>
      </c>
      <c r="I125" s="6" t="s">
        <v>1399</v>
      </c>
      <c r="J125" s="6" t="s">
        <v>1400</v>
      </c>
      <c r="K125" s="6" t="s">
        <v>38</v>
      </c>
      <c r="L125" s="6" t="str">
        <f>VLOOKUP(D125,[1]Sheet3!$J:$K,2,0)</f>
        <v>上海</v>
      </c>
      <c r="M125" s="6"/>
      <c r="N125" s="6"/>
    </row>
    <row r="126" spans="2:14" ht="30" customHeight="1" x14ac:dyDescent="0.15">
      <c r="B126" s="12">
        <v>123</v>
      </c>
      <c r="C126" s="6" t="s">
        <v>1388</v>
      </c>
      <c r="D126" s="6" t="s">
        <v>1378</v>
      </c>
      <c r="E126" s="12">
        <v>123</v>
      </c>
      <c r="F126" s="6" t="s">
        <v>1401</v>
      </c>
      <c r="G126" s="14" t="s">
        <v>62</v>
      </c>
      <c r="H126" s="6" t="s">
        <v>1402</v>
      </c>
      <c r="I126" s="6" t="s">
        <v>26</v>
      </c>
      <c r="J126" s="6" t="s">
        <v>1403</v>
      </c>
      <c r="K126" s="6" t="s">
        <v>17</v>
      </c>
      <c r="L126" s="6" t="str">
        <f>VLOOKUP(D126,[1]Sheet3!$J:$K,2,0)</f>
        <v>上海</v>
      </c>
      <c r="M126" s="6"/>
      <c r="N126" s="6"/>
    </row>
    <row r="127" spans="2:14" ht="30" customHeight="1" x14ac:dyDescent="0.15">
      <c r="B127" s="12">
        <v>124</v>
      </c>
      <c r="C127" s="6" t="s">
        <v>1388</v>
      </c>
      <c r="D127" s="6" t="s">
        <v>1378</v>
      </c>
      <c r="E127" s="12">
        <v>124</v>
      </c>
      <c r="F127" s="6" t="s">
        <v>1404</v>
      </c>
      <c r="G127" s="14" t="s">
        <v>184</v>
      </c>
      <c r="H127" s="6" t="s">
        <v>1405</v>
      </c>
      <c r="I127" s="6" t="s">
        <v>155</v>
      </c>
      <c r="J127" s="6" t="s">
        <v>1406</v>
      </c>
      <c r="K127" s="6" t="s">
        <v>17</v>
      </c>
      <c r="L127" s="6" t="str">
        <f>VLOOKUP(D127,[1]Sheet3!$J:$K,2,0)</f>
        <v>上海</v>
      </c>
      <c r="M127" s="6"/>
      <c r="N127" s="6"/>
    </row>
    <row r="128" spans="2:14" ht="30" customHeight="1" x14ac:dyDescent="0.15">
      <c r="B128" s="12">
        <v>125</v>
      </c>
      <c r="C128" s="6" t="s">
        <v>1388</v>
      </c>
      <c r="D128" s="6" t="s">
        <v>1378</v>
      </c>
      <c r="E128" s="12">
        <v>125</v>
      </c>
      <c r="F128" s="6" t="s">
        <v>1397</v>
      </c>
      <c r="G128" s="14" t="s">
        <v>62</v>
      </c>
      <c r="H128" s="6" t="s">
        <v>1407</v>
      </c>
      <c r="I128" s="6" t="s">
        <v>1408</v>
      </c>
      <c r="J128" s="6" t="s">
        <v>1409</v>
      </c>
      <c r="K128" s="6" t="s">
        <v>17</v>
      </c>
      <c r="L128" s="6" t="str">
        <f>VLOOKUP(D128,[1]Sheet3!$J:$K,2,0)</f>
        <v>上海</v>
      </c>
      <c r="M128" s="6"/>
      <c r="N128" s="6"/>
    </row>
    <row r="129" spans="2:14" ht="30" customHeight="1" x14ac:dyDescent="0.15">
      <c r="B129" s="12">
        <v>126</v>
      </c>
      <c r="C129" s="6" t="s">
        <v>1410</v>
      </c>
      <c r="D129" s="6" t="s">
        <v>1378</v>
      </c>
      <c r="E129" s="12">
        <v>126</v>
      </c>
      <c r="F129" s="6" t="s">
        <v>1411</v>
      </c>
      <c r="G129" s="14" t="s">
        <v>19</v>
      </c>
      <c r="H129" s="6" t="s">
        <v>1412</v>
      </c>
      <c r="I129" s="6" t="s">
        <v>1413</v>
      </c>
      <c r="J129" s="6" t="s">
        <v>1414</v>
      </c>
      <c r="K129" s="6" t="s">
        <v>17</v>
      </c>
      <c r="L129" s="6" t="str">
        <f>VLOOKUP(D129,[1]Sheet3!$J:$K,2,0)</f>
        <v>上海</v>
      </c>
      <c r="M129" s="6"/>
      <c r="N129" s="6"/>
    </row>
    <row r="130" spans="2:14" ht="30" customHeight="1" x14ac:dyDescent="0.15">
      <c r="B130" s="12">
        <v>127</v>
      </c>
      <c r="C130" s="6" t="s">
        <v>1410</v>
      </c>
      <c r="D130" s="6" t="s">
        <v>1378</v>
      </c>
      <c r="E130" s="12">
        <v>127</v>
      </c>
      <c r="F130" s="6" t="s">
        <v>1411</v>
      </c>
      <c r="G130" s="14" t="s">
        <v>19</v>
      </c>
      <c r="H130" s="6" t="s">
        <v>1415</v>
      </c>
      <c r="I130" s="6" t="s">
        <v>155</v>
      </c>
      <c r="J130" s="6" t="s">
        <v>1416</v>
      </c>
      <c r="K130" s="6" t="s">
        <v>17</v>
      </c>
      <c r="L130" s="6" t="str">
        <f>VLOOKUP(D130,[1]Sheet3!$J:$K,2,0)</f>
        <v>上海</v>
      </c>
      <c r="M130" s="6"/>
      <c r="N130" s="6"/>
    </row>
    <row r="131" spans="2:14" ht="30" customHeight="1" x14ac:dyDescent="0.15">
      <c r="B131" s="12">
        <v>128</v>
      </c>
      <c r="C131" s="6" t="s">
        <v>1880</v>
      </c>
      <c r="D131" s="6" t="s">
        <v>1881</v>
      </c>
      <c r="E131" s="12">
        <v>128</v>
      </c>
      <c r="F131" s="6" t="s">
        <v>1882</v>
      </c>
      <c r="G131" s="14" t="s">
        <v>1320</v>
      </c>
      <c r="H131" s="6" t="s">
        <v>1883</v>
      </c>
      <c r="I131" s="6" t="s">
        <v>238</v>
      </c>
      <c r="J131" s="6" t="s">
        <v>1884</v>
      </c>
      <c r="K131" s="6" t="s">
        <v>17</v>
      </c>
      <c r="L131" s="6"/>
      <c r="M131" s="6"/>
      <c r="N131" s="6"/>
    </row>
    <row r="132" spans="2:14" ht="30" customHeight="1" x14ac:dyDescent="0.15">
      <c r="B132" s="12">
        <v>129</v>
      </c>
      <c r="C132" s="6" t="s">
        <v>1909</v>
      </c>
      <c r="D132" s="6" t="s">
        <v>1881</v>
      </c>
      <c r="E132" s="12">
        <v>129</v>
      </c>
      <c r="F132" s="6" t="s">
        <v>1910</v>
      </c>
      <c r="G132" s="14" t="s">
        <v>19</v>
      </c>
      <c r="H132" s="6" t="s">
        <v>1911</v>
      </c>
      <c r="I132" s="6" t="s">
        <v>88</v>
      </c>
      <c r="J132" s="6" t="s">
        <v>1912</v>
      </c>
      <c r="K132" s="6" t="s">
        <v>17</v>
      </c>
      <c r="L132" s="6"/>
      <c r="M132" s="6"/>
      <c r="N132" s="6"/>
    </row>
    <row r="133" spans="2:14" ht="30" customHeight="1" x14ac:dyDescent="0.15">
      <c r="B133" s="12">
        <v>130</v>
      </c>
      <c r="C133" s="6" t="s">
        <v>1885</v>
      </c>
      <c r="D133" s="6" t="s">
        <v>1881</v>
      </c>
      <c r="E133" s="12">
        <v>130</v>
      </c>
      <c r="F133" s="6" t="s">
        <v>1886</v>
      </c>
      <c r="G133" s="14" t="s">
        <v>19</v>
      </c>
      <c r="H133" s="6" t="s">
        <v>1887</v>
      </c>
      <c r="I133" s="6" t="s">
        <v>1888</v>
      </c>
      <c r="J133" s="6" t="s">
        <v>1889</v>
      </c>
      <c r="K133" s="6" t="s">
        <v>38</v>
      </c>
      <c r="L133" s="6"/>
      <c r="M133" s="6"/>
      <c r="N133" s="6"/>
    </row>
    <row r="134" spans="2:14" ht="30" customHeight="1" x14ac:dyDescent="0.15">
      <c r="B134" s="12">
        <v>131</v>
      </c>
      <c r="C134" s="6" t="s">
        <v>1885</v>
      </c>
      <c r="D134" s="6" t="s">
        <v>1881</v>
      </c>
      <c r="E134" s="12">
        <v>131</v>
      </c>
      <c r="F134" s="6" t="s">
        <v>1890</v>
      </c>
      <c r="G134" s="14" t="s">
        <v>86</v>
      </c>
      <c r="H134" s="6" t="s">
        <v>1891</v>
      </c>
      <c r="I134" s="6" t="s">
        <v>502</v>
      </c>
      <c r="J134" s="6" t="s">
        <v>1892</v>
      </c>
      <c r="K134" s="6" t="s">
        <v>17</v>
      </c>
      <c r="L134" s="6"/>
      <c r="M134" s="6"/>
      <c r="N134" s="6"/>
    </row>
    <row r="135" spans="2:14" ht="30" customHeight="1" x14ac:dyDescent="0.15">
      <c r="B135" s="12">
        <v>132</v>
      </c>
      <c r="C135" s="6" t="s">
        <v>1885</v>
      </c>
      <c r="D135" s="6" t="s">
        <v>1881</v>
      </c>
      <c r="E135" s="12">
        <v>132</v>
      </c>
      <c r="F135" s="6" t="s">
        <v>1893</v>
      </c>
      <c r="G135" s="14" t="s">
        <v>13</v>
      </c>
      <c r="H135" s="6" t="s">
        <v>1894</v>
      </c>
      <c r="I135" s="6" t="s">
        <v>502</v>
      </c>
      <c r="J135" s="6" t="s">
        <v>1895</v>
      </c>
      <c r="K135" s="6" t="s">
        <v>17</v>
      </c>
      <c r="L135" s="6"/>
      <c r="M135" s="6"/>
      <c r="N135" s="6"/>
    </row>
    <row r="136" spans="2:14" ht="30" customHeight="1" x14ac:dyDescent="0.15">
      <c r="B136" s="12">
        <v>133</v>
      </c>
      <c r="C136" s="6" t="s">
        <v>1885</v>
      </c>
      <c r="D136" s="6" t="s">
        <v>1881</v>
      </c>
      <c r="E136" s="12">
        <v>133</v>
      </c>
      <c r="F136" s="6" t="s">
        <v>1890</v>
      </c>
      <c r="G136" s="14" t="s">
        <v>86</v>
      </c>
      <c r="H136" s="6" t="s">
        <v>1896</v>
      </c>
      <c r="I136" s="6" t="s">
        <v>502</v>
      </c>
      <c r="J136" s="6" t="s">
        <v>1897</v>
      </c>
      <c r="K136" s="6" t="s">
        <v>17</v>
      </c>
      <c r="L136" s="6"/>
      <c r="M136" s="6"/>
      <c r="N136" s="6"/>
    </row>
    <row r="137" spans="2:14" ht="30" customHeight="1" x14ac:dyDescent="0.15">
      <c r="B137" s="12">
        <v>134</v>
      </c>
      <c r="C137" s="6" t="s">
        <v>1885</v>
      </c>
      <c r="D137" s="6" t="s">
        <v>1881</v>
      </c>
      <c r="E137" s="12">
        <v>134</v>
      </c>
      <c r="F137" s="6" t="s">
        <v>1898</v>
      </c>
      <c r="G137" s="14" t="s">
        <v>688</v>
      </c>
      <c r="H137" s="6" t="s">
        <v>1899</v>
      </c>
      <c r="I137" s="6" t="s">
        <v>1900</v>
      </c>
      <c r="J137" s="6" t="s">
        <v>1901</v>
      </c>
      <c r="K137" s="6" t="s">
        <v>17</v>
      </c>
      <c r="L137" s="6"/>
      <c r="M137" s="6"/>
      <c r="N137" s="6"/>
    </row>
    <row r="138" spans="2:14" ht="30" customHeight="1" x14ac:dyDescent="0.15">
      <c r="B138" s="12">
        <v>135</v>
      </c>
      <c r="C138" s="6" t="s">
        <v>1885</v>
      </c>
      <c r="D138" s="6" t="s">
        <v>1881</v>
      </c>
      <c r="E138" s="12">
        <v>135</v>
      </c>
      <c r="F138" s="6" t="s">
        <v>1886</v>
      </c>
      <c r="G138" s="14" t="s">
        <v>19</v>
      </c>
      <c r="H138" s="6" t="s">
        <v>1902</v>
      </c>
      <c r="I138" s="6" t="s">
        <v>79</v>
      </c>
      <c r="J138" s="6" t="s">
        <v>1903</v>
      </c>
      <c r="K138" s="6" t="s">
        <v>17</v>
      </c>
      <c r="L138" s="6"/>
      <c r="M138" s="6"/>
      <c r="N138" s="6"/>
    </row>
    <row r="139" spans="2:14" ht="30" customHeight="1" x14ac:dyDescent="0.15">
      <c r="B139" s="12">
        <v>136</v>
      </c>
      <c r="C139" s="6" t="s">
        <v>1904</v>
      </c>
      <c r="D139" s="6" t="s">
        <v>1881</v>
      </c>
      <c r="E139" s="12">
        <v>136</v>
      </c>
      <c r="F139" s="6" t="s">
        <v>1905</v>
      </c>
      <c r="G139" s="14" t="s">
        <v>19</v>
      </c>
      <c r="H139" s="6" t="s">
        <v>1906</v>
      </c>
      <c r="I139" s="6" t="s">
        <v>1907</v>
      </c>
      <c r="J139" s="6" t="s">
        <v>1908</v>
      </c>
      <c r="K139" s="6" t="s">
        <v>17</v>
      </c>
      <c r="L139" s="6"/>
      <c r="M139" s="6"/>
      <c r="N139" s="6"/>
    </row>
    <row r="140" spans="2:14" ht="30" customHeight="1" x14ac:dyDescent="0.15">
      <c r="B140" s="12">
        <v>137</v>
      </c>
      <c r="C140" s="6" t="s">
        <v>1913</v>
      </c>
      <c r="D140" s="6" t="s">
        <v>1881</v>
      </c>
      <c r="E140" s="12">
        <v>137</v>
      </c>
      <c r="F140" s="6" t="s">
        <v>1914</v>
      </c>
      <c r="G140" s="14" t="s">
        <v>124</v>
      </c>
      <c r="H140" s="6" t="s">
        <v>1915</v>
      </c>
      <c r="I140" s="6" t="s">
        <v>88</v>
      </c>
      <c r="J140" s="6" t="s">
        <v>1916</v>
      </c>
      <c r="K140" s="6" t="s">
        <v>17</v>
      </c>
      <c r="L140" s="6"/>
      <c r="M140" s="6"/>
      <c r="N140" s="6"/>
    </row>
    <row r="141" spans="2:14" ht="30" customHeight="1" x14ac:dyDescent="0.15">
      <c r="B141" s="12">
        <v>138</v>
      </c>
      <c r="C141" s="6" t="s">
        <v>1344</v>
      </c>
      <c r="D141" s="6" t="s">
        <v>2257</v>
      </c>
      <c r="E141" s="12">
        <v>138</v>
      </c>
      <c r="F141" s="6" t="s">
        <v>1346</v>
      </c>
      <c r="G141" s="14" t="s">
        <v>1320</v>
      </c>
      <c r="H141" s="6" t="s">
        <v>1347</v>
      </c>
      <c r="I141" s="6" t="s">
        <v>1348</v>
      </c>
      <c r="J141" s="6" t="s">
        <v>1349</v>
      </c>
      <c r="K141" s="6" t="s">
        <v>17</v>
      </c>
      <c r="L141" s="6"/>
      <c r="M141" s="6"/>
      <c r="N141" s="6"/>
    </row>
    <row r="142" spans="2:14" ht="30" customHeight="1" x14ac:dyDescent="0.15">
      <c r="B142" s="7">
        <v>139</v>
      </c>
      <c r="C142" s="8" t="s">
        <v>1344</v>
      </c>
      <c r="D142" s="8" t="s">
        <v>2258</v>
      </c>
      <c r="E142" s="7">
        <v>139</v>
      </c>
      <c r="F142" s="8" t="s">
        <v>2217</v>
      </c>
      <c r="G142" s="16"/>
      <c r="H142" s="8"/>
      <c r="I142" s="8"/>
      <c r="J142" s="8"/>
      <c r="K142" s="8"/>
      <c r="L142" s="8"/>
      <c r="M142" s="8"/>
      <c r="N142" s="8"/>
    </row>
    <row r="143" spans="2:14" ht="30" customHeight="1" x14ac:dyDescent="0.15">
      <c r="B143" s="7">
        <v>140</v>
      </c>
      <c r="C143" s="8" t="s">
        <v>1344</v>
      </c>
      <c r="D143" s="8" t="s">
        <v>2259</v>
      </c>
      <c r="E143" s="7">
        <v>140</v>
      </c>
      <c r="F143" s="8" t="s">
        <v>2234</v>
      </c>
      <c r="G143" s="16"/>
      <c r="H143" s="8"/>
      <c r="I143" s="8"/>
      <c r="J143" s="8"/>
      <c r="K143" s="8"/>
      <c r="L143" s="8"/>
      <c r="M143" s="8"/>
      <c r="N143" s="8"/>
    </row>
    <row r="144" spans="2:14" ht="30" customHeight="1" x14ac:dyDescent="0.15">
      <c r="B144" s="7">
        <v>141</v>
      </c>
      <c r="C144" s="8" t="s">
        <v>1344</v>
      </c>
      <c r="D144" s="8" t="s">
        <v>2259</v>
      </c>
      <c r="E144" s="7">
        <v>141</v>
      </c>
      <c r="F144" s="8" t="s">
        <v>2218</v>
      </c>
      <c r="G144" s="16"/>
      <c r="H144" s="8"/>
      <c r="I144" s="8"/>
      <c r="J144" s="8"/>
      <c r="K144" s="8"/>
      <c r="L144" s="8"/>
      <c r="M144" s="8"/>
      <c r="N144" s="8"/>
    </row>
    <row r="145" spans="2:14" ht="30" customHeight="1" x14ac:dyDescent="0.15">
      <c r="B145" s="7">
        <v>142</v>
      </c>
      <c r="C145" s="8" t="s">
        <v>1344</v>
      </c>
      <c r="D145" s="8" t="s">
        <v>2258</v>
      </c>
      <c r="E145" s="7">
        <v>142</v>
      </c>
      <c r="F145" s="8" t="s">
        <v>2235</v>
      </c>
      <c r="G145" s="16"/>
      <c r="H145" s="8"/>
      <c r="I145" s="8"/>
      <c r="J145" s="8"/>
      <c r="K145" s="8"/>
      <c r="L145" s="8"/>
      <c r="M145" s="8"/>
      <c r="N145" s="8"/>
    </row>
    <row r="146" spans="2:14" ht="30" customHeight="1" x14ac:dyDescent="0.15">
      <c r="B146" s="12">
        <v>143</v>
      </c>
      <c r="C146" s="6" t="s">
        <v>1350</v>
      </c>
      <c r="D146" s="6" t="s">
        <v>1345</v>
      </c>
      <c r="E146" s="12">
        <v>143</v>
      </c>
      <c r="F146" s="6" t="s">
        <v>1351</v>
      </c>
      <c r="G146" s="14" t="s">
        <v>19</v>
      </c>
      <c r="H146" s="6" t="s">
        <v>1352</v>
      </c>
      <c r="I146" s="6" t="s">
        <v>1353</v>
      </c>
      <c r="J146" s="6" t="s">
        <v>1354</v>
      </c>
      <c r="K146" s="6" t="s">
        <v>17</v>
      </c>
      <c r="L146" s="6"/>
      <c r="M146" s="6"/>
      <c r="N146" s="6"/>
    </row>
    <row r="147" spans="2:14" ht="30" customHeight="1" x14ac:dyDescent="0.15">
      <c r="B147" s="12">
        <v>144</v>
      </c>
      <c r="C147" s="6" t="s">
        <v>1350</v>
      </c>
      <c r="D147" s="6" t="s">
        <v>1345</v>
      </c>
      <c r="E147" s="12">
        <v>144</v>
      </c>
      <c r="F147" s="6" t="s">
        <v>1355</v>
      </c>
      <c r="G147" s="14" t="s">
        <v>62</v>
      </c>
      <c r="H147" s="6" t="s">
        <v>1356</v>
      </c>
      <c r="I147" s="6" t="s">
        <v>362</v>
      </c>
      <c r="J147" s="6" t="s">
        <v>1357</v>
      </c>
      <c r="K147" s="6" t="s">
        <v>17</v>
      </c>
      <c r="L147" s="6"/>
      <c r="M147" s="6"/>
      <c r="N147" s="6"/>
    </row>
    <row r="148" spans="2:14" ht="30" customHeight="1" x14ac:dyDescent="0.15">
      <c r="B148" s="12">
        <v>145</v>
      </c>
      <c r="C148" s="6" t="s">
        <v>1350</v>
      </c>
      <c r="D148" s="6" t="s">
        <v>1345</v>
      </c>
      <c r="E148" s="12">
        <v>145</v>
      </c>
      <c r="F148" s="6" t="s">
        <v>1358</v>
      </c>
      <c r="G148" s="14" t="s">
        <v>184</v>
      </c>
      <c r="H148" s="6" t="s">
        <v>1359</v>
      </c>
      <c r="I148" s="6" t="s">
        <v>88</v>
      </c>
      <c r="J148" s="6" t="s">
        <v>1360</v>
      </c>
      <c r="K148" s="6" t="s">
        <v>17</v>
      </c>
      <c r="L148" s="6"/>
      <c r="M148" s="6"/>
      <c r="N148" s="6"/>
    </row>
    <row r="149" spans="2:14" ht="30" customHeight="1" x14ac:dyDescent="0.15">
      <c r="B149" s="7">
        <v>146</v>
      </c>
      <c r="C149" s="8" t="s">
        <v>2247</v>
      </c>
      <c r="D149" s="8" t="s">
        <v>2248</v>
      </c>
      <c r="E149" s="7">
        <v>146</v>
      </c>
      <c r="F149" s="8" t="s">
        <v>2227</v>
      </c>
      <c r="G149" s="16"/>
      <c r="H149" s="8"/>
      <c r="I149" s="8"/>
      <c r="J149" s="8"/>
      <c r="K149" s="8"/>
      <c r="L149" s="8"/>
      <c r="M149" s="8"/>
      <c r="N149" s="8"/>
    </row>
    <row r="150" spans="2:14" ht="30" customHeight="1" x14ac:dyDescent="0.15">
      <c r="B150" s="12">
        <v>147</v>
      </c>
      <c r="C150" s="6" t="s">
        <v>203</v>
      </c>
      <c r="D150" s="6" t="s">
        <v>1557</v>
      </c>
      <c r="E150" s="12">
        <v>147</v>
      </c>
      <c r="F150" s="6" t="s">
        <v>1558</v>
      </c>
      <c r="G150" s="14" t="s">
        <v>1320</v>
      </c>
      <c r="H150" s="6" t="s">
        <v>1559</v>
      </c>
      <c r="I150" s="6" t="s">
        <v>1560</v>
      </c>
      <c r="J150" s="6" t="s">
        <v>1561</v>
      </c>
      <c r="K150" s="6" t="s">
        <v>17</v>
      </c>
      <c r="L150" s="6" t="str">
        <f>VLOOKUP(D150,[1]Sheet3!$J:$K,2,0)</f>
        <v>上海</v>
      </c>
      <c r="M150" s="6"/>
      <c r="N150" s="6"/>
    </row>
    <row r="151" spans="2:14" ht="30" customHeight="1" x14ac:dyDescent="0.15">
      <c r="B151" s="12">
        <v>148</v>
      </c>
      <c r="C151" s="6" t="s">
        <v>1562</v>
      </c>
      <c r="D151" s="6" t="s">
        <v>1563</v>
      </c>
      <c r="E151" s="12">
        <v>148</v>
      </c>
      <c r="F151" s="6" t="s">
        <v>1564</v>
      </c>
      <c r="G151" s="14" t="s">
        <v>19</v>
      </c>
      <c r="H151" s="6" t="s">
        <v>1565</v>
      </c>
      <c r="I151" s="6" t="s">
        <v>1566</v>
      </c>
      <c r="J151" s="6" t="s">
        <v>1567</v>
      </c>
      <c r="K151" s="6" t="s">
        <v>17</v>
      </c>
      <c r="L151" s="6" t="str">
        <f>VLOOKUP(D151,[1]Sheet3!$J:$K,2,0)</f>
        <v>上海</v>
      </c>
      <c r="M151" s="6"/>
      <c r="N151" s="6"/>
    </row>
    <row r="152" spans="2:14" ht="30" customHeight="1" x14ac:dyDescent="0.15">
      <c r="B152" s="12">
        <v>149</v>
      </c>
      <c r="C152" s="6" t="s">
        <v>1568</v>
      </c>
      <c r="D152" s="6" t="s">
        <v>1563</v>
      </c>
      <c r="E152" s="12">
        <v>149</v>
      </c>
      <c r="F152" s="6" t="s">
        <v>1569</v>
      </c>
      <c r="G152" s="14" t="s">
        <v>1057</v>
      </c>
      <c r="H152" s="6" t="s">
        <v>1570</v>
      </c>
      <c r="I152" s="6" t="s">
        <v>1353</v>
      </c>
      <c r="J152" s="6" t="s">
        <v>1571</v>
      </c>
      <c r="K152" s="6" t="s">
        <v>17</v>
      </c>
      <c r="L152" s="6" t="str">
        <f>VLOOKUP(D152,[1]Sheet3!$J:$K,2,0)</f>
        <v>上海</v>
      </c>
      <c r="M152" s="6"/>
      <c r="N152" s="6"/>
    </row>
    <row r="153" spans="2:14" ht="30" customHeight="1" x14ac:dyDescent="0.15">
      <c r="B153" s="12">
        <v>150</v>
      </c>
      <c r="C153" s="6" t="s">
        <v>1568</v>
      </c>
      <c r="D153" s="6" t="s">
        <v>1563</v>
      </c>
      <c r="E153" s="12">
        <v>150</v>
      </c>
      <c r="F153" s="6" t="s">
        <v>1572</v>
      </c>
      <c r="G153" s="14" t="s">
        <v>39</v>
      </c>
      <c r="H153" s="6" t="s">
        <v>1573</v>
      </c>
      <c r="I153" s="6" t="s">
        <v>502</v>
      </c>
      <c r="J153" s="6" t="s">
        <v>1574</v>
      </c>
      <c r="K153" s="6" t="s">
        <v>17</v>
      </c>
      <c r="L153" s="6" t="str">
        <f>VLOOKUP(D153,[1]Sheet3!$J:$K,2,0)</f>
        <v>上海</v>
      </c>
      <c r="M153" s="6"/>
      <c r="N153" s="6"/>
    </row>
    <row r="154" spans="2:14" ht="30" customHeight="1" x14ac:dyDescent="0.15">
      <c r="B154" s="12">
        <v>151</v>
      </c>
      <c r="C154" s="6" t="s">
        <v>1568</v>
      </c>
      <c r="D154" s="6" t="s">
        <v>1563</v>
      </c>
      <c r="E154" s="12">
        <v>151</v>
      </c>
      <c r="F154" s="6" t="s">
        <v>1575</v>
      </c>
      <c r="G154" s="14" t="s">
        <v>86</v>
      </c>
      <c r="H154" s="6" t="s">
        <v>1576</v>
      </c>
      <c r="I154" s="6" t="s">
        <v>88</v>
      </c>
      <c r="J154" s="6" t="s">
        <v>1577</v>
      </c>
      <c r="K154" s="6" t="s">
        <v>17</v>
      </c>
      <c r="L154" s="6" t="str">
        <f>VLOOKUP(D154,[1]Sheet3!$J:$K,2,0)</f>
        <v>上海</v>
      </c>
      <c r="M154" s="6"/>
      <c r="N154" s="6"/>
    </row>
    <row r="155" spans="2:14" ht="30" customHeight="1" x14ac:dyDescent="0.15">
      <c r="B155" s="12">
        <v>152</v>
      </c>
      <c r="C155" s="6" t="s">
        <v>1568</v>
      </c>
      <c r="D155" s="6" t="s">
        <v>1563</v>
      </c>
      <c r="E155" s="12">
        <v>152</v>
      </c>
      <c r="F155" s="6" t="s">
        <v>1578</v>
      </c>
      <c r="G155" s="14" t="s">
        <v>1057</v>
      </c>
      <c r="H155" s="6" t="s">
        <v>1579</v>
      </c>
      <c r="I155" s="6" t="s">
        <v>88</v>
      </c>
      <c r="J155" s="6" t="s">
        <v>1580</v>
      </c>
      <c r="K155" s="6" t="s">
        <v>17</v>
      </c>
      <c r="L155" s="6" t="str">
        <f>VLOOKUP(D155,[1]Sheet3!$J:$K,2,0)</f>
        <v>上海</v>
      </c>
      <c r="M155" s="6"/>
      <c r="N155" s="6"/>
    </row>
    <row r="156" spans="2:14" ht="30" customHeight="1" x14ac:dyDescent="0.15">
      <c r="B156" s="12">
        <v>153</v>
      </c>
      <c r="C156" s="6" t="s">
        <v>1361</v>
      </c>
      <c r="D156" s="6" t="s">
        <v>1362</v>
      </c>
      <c r="E156" s="12">
        <v>153</v>
      </c>
      <c r="F156" s="6" t="s">
        <v>1363</v>
      </c>
      <c r="G156" s="14" t="s">
        <v>1320</v>
      </c>
      <c r="H156" s="6" t="s">
        <v>1364</v>
      </c>
      <c r="I156" s="6" t="s">
        <v>1365</v>
      </c>
      <c r="J156" s="6" t="s">
        <v>1366</v>
      </c>
      <c r="K156" s="6" t="s">
        <v>17</v>
      </c>
      <c r="L156" s="6"/>
      <c r="M156" s="6"/>
      <c r="N156" s="6"/>
    </row>
    <row r="157" spans="2:14" ht="30" customHeight="1" x14ac:dyDescent="0.15">
      <c r="B157" s="12">
        <v>154</v>
      </c>
      <c r="C157" s="6" t="s">
        <v>1367</v>
      </c>
      <c r="D157" s="6" t="s">
        <v>1362</v>
      </c>
      <c r="E157" s="12">
        <v>154</v>
      </c>
      <c r="F157" s="6" t="s">
        <v>1368</v>
      </c>
      <c r="G157" s="14" t="s">
        <v>661</v>
      </c>
      <c r="H157" s="6" t="s">
        <v>1369</v>
      </c>
      <c r="I157" s="6" t="s">
        <v>88</v>
      </c>
      <c r="J157" s="6" t="s">
        <v>1370</v>
      </c>
      <c r="K157" s="6" t="s">
        <v>17</v>
      </c>
      <c r="L157" s="6"/>
      <c r="M157" s="6"/>
      <c r="N157" s="6"/>
    </row>
    <row r="158" spans="2:14" ht="30" customHeight="1" x14ac:dyDescent="0.15">
      <c r="B158" s="12">
        <v>155</v>
      </c>
      <c r="C158" s="6" t="s">
        <v>1367</v>
      </c>
      <c r="D158" s="6" t="s">
        <v>1362</v>
      </c>
      <c r="E158" s="12">
        <v>155</v>
      </c>
      <c r="F158" s="6" t="s">
        <v>1371</v>
      </c>
      <c r="G158" s="14" t="s">
        <v>184</v>
      </c>
      <c r="H158" s="6" t="s">
        <v>1372</v>
      </c>
      <c r="I158" s="6" t="s">
        <v>88</v>
      </c>
      <c r="J158" s="6" t="s">
        <v>1373</v>
      </c>
      <c r="K158" s="6" t="s">
        <v>17</v>
      </c>
      <c r="L158" s="6"/>
      <c r="M158" s="6"/>
      <c r="N158" s="6"/>
    </row>
    <row r="159" spans="2:14" ht="30" customHeight="1" x14ac:dyDescent="0.15">
      <c r="B159" s="12">
        <v>156</v>
      </c>
      <c r="C159" s="6" t="s">
        <v>1367</v>
      </c>
      <c r="D159" s="6" t="s">
        <v>1362</v>
      </c>
      <c r="E159" s="12">
        <v>156</v>
      </c>
      <c r="F159" s="6" t="s">
        <v>1374</v>
      </c>
      <c r="G159" s="14" t="s">
        <v>184</v>
      </c>
      <c r="H159" s="6" t="s">
        <v>1375</v>
      </c>
      <c r="I159" s="6" t="s">
        <v>88</v>
      </c>
      <c r="J159" s="6" t="s">
        <v>1376</v>
      </c>
      <c r="K159" s="6" t="s">
        <v>17</v>
      </c>
      <c r="L159" s="6"/>
      <c r="M159" s="6"/>
      <c r="N159" s="6"/>
    </row>
    <row r="160" spans="2:14" ht="30" customHeight="1" x14ac:dyDescent="0.15">
      <c r="B160" s="12">
        <v>157</v>
      </c>
      <c r="C160" s="6" t="s">
        <v>2198</v>
      </c>
      <c r="D160" s="6" t="s">
        <v>2199</v>
      </c>
      <c r="E160" s="12">
        <v>157</v>
      </c>
      <c r="F160" s="6" t="s">
        <v>2200</v>
      </c>
      <c r="G160" s="14" t="s">
        <v>1320</v>
      </c>
      <c r="H160" s="6" t="s">
        <v>2201</v>
      </c>
      <c r="I160" s="6" t="s">
        <v>1621</v>
      </c>
      <c r="J160" s="6" t="s">
        <v>2202</v>
      </c>
      <c r="K160" s="6" t="s">
        <v>17</v>
      </c>
      <c r="L160" s="6"/>
      <c r="M160" s="6"/>
      <c r="N160" s="6"/>
    </row>
    <row r="161" spans="2:14" ht="30" customHeight="1" x14ac:dyDescent="0.15">
      <c r="B161" s="12">
        <v>158</v>
      </c>
      <c r="C161" s="6" t="s">
        <v>2203</v>
      </c>
      <c r="D161" s="6" t="s">
        <v>2199</v>
      </c>
      <c r="E161" s="12">
        <v>158</v>
      </c>
      <c r="F161" s="6" t="s">
        <v>2204</v>
      </c>
      <c r="G161" s="14" t="s">
        <v>1057</v>
      </c>
      <c r="H161" s="6" t="s">
        <v>2205</v>
      </c>
      <c r="I161" s="6" t="s">
        <v>147</v>
      </c>
      <c r="J161" s="6" t="s">
        <v>2206</v>
      </c>
      <c r="K161" s="6" t="s">
        <v>17</v>
      </c>
      <c r="L161" s="6"/>
      <c r="M161" s="6"/>
      <c r="N161" s="6"/>
    </row>
    <row r="162" spans="2:14" ht="30" customHeight="1" x14ac:dyDescent="0.15">
      <c r="B162" s="12">
        <v>159</v>
      </c>
      <c r="C162" s="6" t="s">
        <v>2203</v>
      </c>
      <c r="D162" s="6" t="s">
        <v>2260</v>
      </c>
      <c r="E162" s="12">
        <v>159</v>
      </c>
      <c r="F162" s="6" t="s">
        <v>2207</v>
      </c>
      <c r="G162" s="14" t="s">
        <v>184</v>
      </c>
      <c r="H162" s="6" t="s">
        <v>2208</v>
      </c>
      <c r="I162" s="6" t="s">
        <v>26</v>
      </c>
      <c r="J162" s="6" t="s">
        <v>2209</v>
      </c>
      <c r="K162" s="6" t="s">
        <v>17</v>
      </c>
      <c r="L162" s="6"/>
      <c r="M162" s="6"/>
      <c r="N162" s="6"/>
    </row>
    <row r="163" spans="2:14" ht="30" customHeight="1" x14ac:dyDescent="0.15">
      <c r="B163" s="7">
        <v>160</v>
      </c>
      <c r="C163" s="8" t="s">
        <v>2228</v>
      </c>
      <c r="D163" s="8" t="s">
        <v>2269</v>
      </c>
      <c r="E163" s="7">
        <v>160</v>
      </c>
      <c r="F163" s="8" t="s">
        <v>2244</v>
      </c>
      <c r="G163" s="16"/>
      <c r="H163" s="8"/>
      <c r="I163" s="8"/>
      <c r="J163" s="8"/>
      <c r="K163" s="8"/>
      <c r="L163" s="8" t="str">
        <f>VLOOKUP(D163,[1]Sheet3!$J:$K,2,0)</f>
        <v>王艳峰</v>
      </c>
      <c r="M163" s="8"/>
      <c r="N163" s="8"/>
    </row>
    <row r="164" spans="2:14" ht="30" customHeight="1" x14ac:dyDescent="0.15">
      <c r="B164" s="7">
        <v>161</v>
      </c>
      <c r="C164" s="8" t="s">
        <v>2228</v>
      </c>
      <c r="D164" s="8" t="s">
        <v>2270</v>
      </c>
      <c r="E164" s="7">
        <v>161</v>
      </c>
      <c r="F164" s="8" t="s">
        <v>2229</v>
      </c>
      <c r="G164" s="16"/>
      <c r="H164" s="8"/>
      <c r="I164" s="8"/>
      <c r="J164" s="8"/>
      <c r="K164" s="8"/>
      <c r="L164" s="8" t="str">
        <f>VLOOKUP(D164,[1]Sheet3!$J:$K,2,0)</f>
        <v>王艳峰</v>
      </c>
      <c r="M164" s="8"/>
      <c r="N164" s="8"/>
    </row>
    <row r="165" spans="2:14" ht="30" customHeight="1" x14ac:dyDescent="0.15">
      <c r="B165" s="7">
        <v>162</v>
      </c>
      <c r="C165" s="8" t="s">
        <v>2228</v>
      </c>
      <c r="D165" s="8" t="s">
        <v>2270</v>
      </c>
      <c r="E165" s="7">
        <v>162</v>
      </c>
      <c r="F165" s="8" t="s">
        <v>2245</v>
      </c>
      <c r="G165" s="16"/>
      <c r="H165" s="8"/>
      <c r="I165" s="8"/>
      <c r="J165" s="8"/>
      <c r="K165" s="8"/>
      <c r="L165" s="8" t="str">
        <f>VLOOKUP(D165,[1]Sheet3!$J:$K,2,0)</f>
        <v>王艳峰</v>
      </c>
      <c r="M165" s="8"/>
      <c r="N165" s="8"/>
    </row>
    <row r="166" spans="2:14" ht="30" customHeight="1" x14ac:dyDescent="0.15">
      <c r="B166" s="7">
        <v>163</v>
      </c>
      <c r="C166" s="8" t="s">
        <v>2228</v>
      </c>
      <c r="D166" s="8" t="s">
        <v>2270</v>
      </c>
      <c r="E166" s="7">
        <v>163</v>
      </c>
      <c r="F166" s="8" t="s">
        <v>2230</v>
      </c>
      <c r="G166" s="16"/>
      <c r="H166" s="8"/>
      <c r="I166" s="8"/>
      <c r="J166" s="8"/>
      <c r="K166" s="8"/>
      <c r="L166" s="8" t="str">
        <f>VLOOKUP(D166,[1]Sheet3!$J:$K,2,0)</f>
        <v>王艳峰</v>
      </c>
      <c r="M166" s="8"/>
      <c r="N166" s="8"/>
    </row>
    <row r="167" spans="2:14" ht="30" customHeight="1" x14ac:dyDescent="0.15">
      <c r="B167" s="12">
        <v>164</v>
      </c>
      <c r="C167" s="6" t="s">
        <v>1461</v>
      </c>
      <c r="D167" s="6" t="s">
        <v>1462</v>
      </c>
      <c r="E167" s="12">
        <v>164</v>
      </c>
      <c r="F167" s="6" t="s">
        <v>1463</v>
      </c>
      <c r="G167" s="14" t="s">
        <v>1320</v>
      </c>
      <c r="H167" s="6" t="s">
        <v>1464</v>
      </c>
      <c r="I167" s="6" t="s">
        <v>1465</v>
      </c>
      <c r="J167" s="6" t="s">
        <v>1466</v>
      </c>
      <c r="K167" s="6" t="s">
        <v>17</v>
      </c>
      <c r="L167" s="6"/>
      <c r="M167" s="6"/>
      <c r="N167" s="6"/>
    </row>
    <row r="168" spans="2:14" ht="30" customHeight="1" x14ac:dyDescent="0.15">
      <c r="B168" s="12">
        <v>165</v>
      </c>
      <c r="C168" s="6" t="s">
        <v>1461</v>
      </c>
      <c r="D168" s="6" t="s">
        <v>1462</v>
      </c>
      <c r="E168" s="12">
        <v>165</v>
      </c>
      <c r="F168" s="6" t="s">
        <v>1699</v>
      </c>
      <c r="G168" s="14" t="s">
        <v>1320</v>
      </c>
      <c r="H168" s="6" t="s">
        <v>1700</v>
      </c>
      <c r="I168" s="6" t="s">
        <v>1701</v>
      </c>
      <c r="J168" s="6" t="s">
        <v>1702</v>
      </c>
      <c r="K168" s="6" t="s">
        <v>17</v>
      </c>
      <c r="L168" s="6"/>
      <c r="M168" s="6"/>
      <c r="N168" s="6"/>
    </row>
    <row r="169" spans="2:14" ht="30" customHeight="1" x14ac:dyDescent="0.15">
      <c r="B169" s="12">
        <v>166</v>
      </c>
      <c r="C169" s="6" t="s">
        <v>1461</v>
      </c>
      <c r="D169" s="6" t="s">
        <v>1462</v>
      </c>
      <c r="E169" s="12">
        <v>166</v>
      </c>
      <c r="F169" s="6" t="s">
        <v>1699</v>
      </c>
      <c r="G169" s="14" t="s">
        <v>1320</v>
      </c>
      <c r="H169" s="6" t="s">
        <v>1703</v>
      </c>
      <c r="I169" s="6" t="s">
        <v>1704</v>
      </c>
      <c r="J169" s="6" t="s">
        <v>1705</v>
      </c>
      <c r="K169" s="6" t="s">
        <v>17</v>
      </c>
      <c r="L169" s="6"/>
      <c r="M169" s="6"/>
      <c r="N169" s="6"/>
    </row>
    <row r="170" spans="2:14" ht="30" customHeight="1" x14ac:dyDescent="0.15">
      <c r="B170" s="12">
        <v>167</v>
      </c>
      <c r="C170" s="6" t="s">
        <v>1461</v>
      </c>
      <c r="D170" s="6" t="s">
        <v>1462</v>
      </c>
      <c r="E170" s="12">
        <v>167</v>
      </c>
      <c r="F170" s="6" t="s">
        <v>1699</v>
      </c>
      <c r="G170" s="14" t="s">
        <v>1320</v>
      </c>
      <c r="H170" s="6" t="s">
        <v>1706</v>
      </c>
      <c r="I170" s="6" t="s">
        <v>1707</v>
      </c>
      <c r="J170" s="6" t="s">
        <v>1708</v>
      </c>
      <c r="K170" s="6" t="s">
        <v>17</v>
      </c>
      <c r="L170" s="6"/>
      <c r="M170" s="6"/>
      <c r="N170" s="6"/>
    </row>
    <row r="171" spans="2:14" ht="30" customHeight="1" x14ac:dyDescent="0.15">
      <c r="B171" s="12">
        <v>168</v>
      </c>
      <c r="C171" s="6" t="s">
        <v>1709</v>
      </c>
      <c r="D171" s="6" t="s">
        <v>1462</v>
      </c>
      <c r="E171" s="12">
        <v>168</v>
      </c>
      <c r="F171" s="6" t="s">
        <v>1710</v>
      </c>
      <c r="G171" s="14" t="s">
        <v>815</v>
      </c>
      <c r="H171" s="6" t="s">
        <v>1696</v>
      </c>
      <c r="I171" s="6" t="s">
        <v>1711</v>
      </c>
      <c r="J171" s="6" t="s">
        <v>1712</v>
      </c>
      <c r="K171" s="6" t="s">
        <v>38</v>
      </c>
      <c r="L171" s="6"/>
      <c r="M171" s="6"/>
      <c r="N171" s="6"/>
    </row>
    <row r="172" spans="2:14" ht="30" customHeight="1" x14ac:dyDescent="0.15">
      <c r="B172" s="12">
        <v>169</v>
      </c>
      <c r="C172" s="6" t="s">
        <v>1709</v>
      </c>
      <c r="D172" s="6" t="s">
        <v>1462</v>
      </c>
      <c r="E172" s="12">
        <v>169</v>
      </c>
      <c r="F172" s="6" t="s">
        <v>1713</v>
      </c>
      <c r="G172" s="14" t="s">
        <v>19</v>
      </c>
      <c r="H172" s="6" t="s">
        <v>1714</v>
      </c>
      <c r="I172" s="6" t="s">
        <v>1715</v>
      </c>
      <c r="J172" s="6" t="s">
        <v>1716</v>
      </c>
      <c r="K172" s="6" t="s">
        <v>17</v>
      </c>
      <c r="L172" s="6"/>
      <c r="M172" s="6"/>
      <c r="N172" s="6"/>
    </row>
    <row r="173" spans="2:14" ht="30" customHeight="1" x14ac:dyDescent="0.15">
      <c r="B173" s="12">
        <v>170</v>
      </c>
      <c r="C173" s="6" t="s">
        <v>1709</v>
      </c>
      <c r="D173" s="6" t="s">
        <v>1462</v>
      </c>
      <c r="E173" s="12">
        <v>170</v>
      </c>
      <c r="F173" s="6" t="s">
        <v>1710</v>
      </c>
      <c r="G173" s="14" t="s">
        <v>815</v>
      </c>
      <c r="H173" s="6" t="s">
        <v>1717</v>
      </c>
      <c r="I173" s="6" t="s">
        <v>527</v>
      </c>
      <c r="J173" s="6" t="s">
        <v>1718</v>
      </c>
      <c r="K173" s="6" t="s">
        <v>38</v>
      </c>
      <c r="L173" s="6"/>
      <c r="M173" s="6"/>
      <c r="N173" s="6"/>
    </row>
    <row r="174" spans="2:14" ht="30" customHeight="1" x14ac:dyDescent="0.15">
      <c r="B174" s="12">
        <v>171</v>
      </c>
      <c r="C174" s="6" t="s">
        <v>1709</v>
      </c>
      <c r="D174" s="6" t="s">
        <v>1462</v>
      </c>
      <c r="E174" s="12">
        <v>171</v>
      </c>
      <c r="F174" s="6" t="s">
        <v>1719</v>
      </c>
      <c r="G174" s="14" t="s">
        <v>184</v>
      </c>
      <c r="H174" s="6" t="s">
        <v>1720</v>
      </c>
      <c r="I174" s="6" t="s">
        <v>1721</v>
      </c>
      <c r="J174" s="6" t="s">
        <v>1722</v>
      </c>
      <c r="K174" s="6" t="s">
        <v>17</v>
      </c>
      <c r="L174" s="6"/>
      <c r="M174" s="6"/>
      <c r="N174" s="6"/>
    </row>
    <row r="175" spans="2:14" ht="30" customHeight="1" x14ac:dyDescent="0.15">
      <c r="B175" s="12">
        <v>172</v>
      </c>
      <c r="C175" s="6" t="s">
        <v>1709</v>
      </c>
      <c r="D175" s="6" t="s">
        <v>1462</v>
      </c>
      <c r="E175" s="12">
        <v>172</v>
      </c>
      <c r="F175" s="6" t="s">
        <v>1713</v>
      </c>
      <c r="G175" s="14" t="s">
        <v>19</v>
      </c>
      <c r="H175" s="6" t="s">
        <v>1723</v>
      </c>
      <c r="I175" s="6" t="s">
        <v>1724</v>
      </c>
      <c r="J175" s="6" t="s">
        <v>1725</v>
      </c>
      <c r="K175" s="6" t="s">
        <v>17</v>
      </c>
      <c r="L175" s="6"/>
      <c r="M175" s="6"/>
      <c r="N175" s="6"/>
    </row>
    <row r="176" spans="2:14" ht="30" customHeight="1" x14ac:dyDescent="0.15">
      <c r="B176" s="12">
        <v>173</v>
      </c>
      <c r="C176" s="6" t="s">
        <v>1709</v>
      </c>
      <c r="D176" s="6" t="s">
        <v>1462</v>
      </c>
      <c r="E176" s="12">
        <v>173</v>
      </c>
      <c r="F176" s="6" t="s">
        <v>1726</v>
      </c>
      <c r="G176" s="14" t="s">
        <v>62</v>
      </c>
      <c r="H176" s="6" t="s">
        <v>1727</v>
      </c>
      <c r="I176" s="6" t="s">
        <v>88</v>
      </c>
      <c r="J176" s="6" t="s">
        <v>1728</v>
      </c>
      <c r="K176" s="6" t="s">
        <v>17</v>
      </c>
      <c r="L176" s="6"/>
      <c r="M176" s="6"/>
      <c r="N176" s="6"/>
    </row>
    <row r="177" spans="2:14" ht="30" customHeight="1" x14ac:dyDescent="0.15">
      <c r="B177" s="12">
        <v>174</v>
      </c>
      <c r="C177" s="6" t="s">
        <v>1729</v>
      </c>
      <c r="D177" s="6" t="s">
        <v>1462</v>
      </c>
      <c r="E177" s="12">
        <v>174</v>
      </c>
      <c r="F177" s="6" t="s">
        <v>1730</v>
      </c>
      <c r="G177" s="14" t="s">
        <v>1731</v>
      </c>
      <c r="H177" s="6" t="s">
        <v>1732</v>
      </c>
      <c r="I177" s="6" t="s">
        <v>1733</v>
      </c>
      <c r="J177" s="6" t="s">
        <v>1734</v>
      </c>
      <c r="K177" s="6" t="s">
        <v>17</v>
      </c>
      <c r="L177" s="6"/>
      <c r="M177" s="6"/>
      <c r="N177" s="6"/>
    </row>
    <row r="178" spans="2:14" ht="30" customHeight="1" x14ac:dyDescent="0.15">
      <c r="B178" s="12">
        <v>175</v>
      </c>
      <c r="C178" s="6" t="s">
        <v>1467</v>
      </c>
      <c r="D178" s="6" t="s">
        <v>1462</v>
      </c>
      <c r="E178" s="12">
        <v>175</v>
      </c>
      <c r="F178" s="6" t="s">
        <v>1468</v>
      </c>
      <c r="G178" s="14" t="s">
        <v>1057</v>
      </c>
      <c r="H178" s="6" t="s">
        <v>1469</v>
      </c>
      <c r="I178" s="6" t="s">
        <v>1470</v>
      </c>
      <c r="J178" s="6" t="s">
        <v>1471</v>
      </c>
      <c r="K178" s="6" t="s">
        <v>38</v>
      </c>
      <c r="L178" s="6"/>
      <c r="M178" s="6"/>
      <c r="N178" s="6"/>
    </row>
    <row r="179" spans="2:14" ht="30" customHeight="1" x14ac:dyDescent="0.15">
      <c r="B179" s="12">
        <v>176</v>
      </c>
      <c r="C179" s="6" t="s">
        <v>1467</v>
      </c>
      <c r="D179" s="6" t="s">
        <v>1462</v>
      </c>
      <c r="E179" s="12">
        <v>176</v>
      </c>
      <c r="F179" s="6" t="s">
        <v>1472</v>
      </c>
      <c r="G179" s="14" t="s">
        <v>19</v>
      </c>
      <c r="H179" s="6" t="s">
        <v>1473</v>
      </c>
      <c r="I179" s="6" t="s">
        <v>1474</v>
      </c>
      <c r="J179" s="6" t="s">
        <v>1475</v>
      </c>
      <c r="K179" s="6" t="s">
        <v>17</v>
      </c>
      <c r="L179" s="6"/>
      <c r="M179" s="6"/>
      <c r="N179" s="6"/>
    </row>
    <row r="180" spans="2:14" ht="30" customHeight="1" x14ac:dyDescent="0.15">
      <c r="B180" s="12">
        <v>177</v>
      </c>
      <c r="C180" s="6" t="s">
        <v>1735</v>
      </c>
      <c r="D180" s="6" t="s">
        <v>1462</v>
      </c>
      <c r="E180" s="12">
        <v>177</v>
      </c>
      <c r="F180" s="6" t="s">
        <v>1736</v>
      </c>
      <c r="G180" s="14" t="s">
        <v>19</v>
      </c>
      <c r="H180" s="6" t="s">
        <v>1737</v>
      </c>
      <c r="I180" s="6" t="s">
        <v>1738</v>
      </c>
      <c r="J180" s="6" t="s">
        <v>1739</v>
      </c>
      <c r="K180" s="6" t="s">
        <v>17</v>
      </c>
      <c r="L180" s="6"/>
      <c r="M180" s="6"/>
      <c r="N180" s="6"/>
    </row>
    <row r="181" spans="2:14" ht="30" customHeight="1" x14ac:dyDescent="0.15">
      <c r="B181" s="12">
        <v>178</v>
      </c>
      <c r="C181" s="6" t="s">
        <v>1735</v>
      </c>
      <c r="D181" s="6" t="s">
        <v>1462</v>
      </c>
      <c r="E181" s="12">
        <v>178</v>
      </c>
      <c r="F181" s="6" t="s">
        <v>1736</v>
      </c>
      <c r="G181" s="14" t="s">
        <v>19</v>
      </c>
      <c r="H181" s="6" t="s">
        <v>1740</v>
      </c>
      <c r="I181" s="6" t="s">
        <v>1741</v>
      </c>
      <c r="J181" s="6" t="s">
        <v>1742</v>
      </c>
      <c r="K181" s="6" t="s">
        <v>17</v>
      </c>
      <c r="L181" s="6"/>
      <c r="M181" s="6"/>
      <c r="N181" s="6"/>
    </row>
    <row r="182" spans="2:14" ht="30" customHeight="1" x14ac:dyDescent="0.15">
      <c r="B182" s="12">
        <v>179</v>
      </c>
      <c r="C182" s="6" t="s">
        <v>1743</v>
      </c>
      <c r="D182" s="6" t="s">
        <v>1744</v>
      </c>
      <c r="E182" s="12">
        <v>179</v>
      </c>
      <c r="F182" s="6" t="s">
        <v>1745</v>
      </c>
      <c r="G182" s="14" t="s">
        <v>1320</v>
      </c>
      <c r="H182" s="6" t="s">
        <v>1746</v>
      </c>
      <c r="I182" s="6" t="s">
        <v>238</v>
      </c>
      <c r="J182" s="6" t="s">
        <v>1747</v>
      </c>
      <c r="K182" s="6" t="s">
        <v>17</v>
      </c>
      <c r="L182" s="6"/>
      <c r="M182" s="6"/>
      <c r="N182" s="6"/>
    </row>
    <row r="183" spans="2:14" ht="30" customHeight="1" x14ac:dyDescent="0.15">
      <c r="B183" s="12">
        <v>180</v>
      </c>
      <c r="C183" s="6" t="s">
        <v>1748</v>
      </c>
      <c r="D183" s="6" t="s">
        <v>1744</v>
      </c>
      <c r="E183" s="12">
        <v>180</v>
      </c>
      <c r="F183" s="6" t="s">
        <v>1749</v>
      </c>
      <c r="G183" s="14" t="s">
        <v>62</v>
      </c>
      <c r="H183" s="6" t="s">
        <v>1750</v>
      </c>
      <c r="I183" s="6" t="s">
        <v>1751</v>
      </c>
      <c r="J183" s="6" t="s">
        <v>1752</v>
      </c>
      <c r="K183" s="6" t="s">
        <v>38</v>
      </c>
      <c r="L183" s="6"/>
      <c r="M183" s="6"/>
      <c r="N183" s="6"/>
    </row>
    <row r="184" spans="2:14" ht="30" customHeight="1" x14ac:dyDescent="0.15">
      <c r="B184" s="12">
        <v>181</v>
      </c>
      <c r="C184" s="6" t="s">
        <v>1748</v>
      </c>
      <c r="D184" s="6" t="s">
        <v>1744</v>
      </c>
      <c r="E184" s="12">
        <v>181</v>
      </c>
      <c r="F184" s="6" t="s">
        <v>1749</v>
      </c>
      <c r="G184" s="14" t="s">
        <v>62</v>
      </c>
      <c r="H184" s="6" t="s">
        <v>1753</v>
      </c>
      <c r="I184" s="6" t="s">
        <v>79</v>
      </c>
      <c r="J184" s="6" t="s">
        <v>1754</v>
      </c>
      <c r="K184" s="6" t="s">
        <v>17</v>
      </c>
      <c r="L184" s="6"/>
      <c r="M184" s="6"/>
      <c r="N184" s="6"/>
    </row>
    <row r="185" spans="2:14" ht="30" customHeight="1" x14ac:dyDescent="0.15">
      <c r="B185" s="12">
        <v>182</v>
      </c>
      <c r="C185" s="6" t="s">
        <v>1748</v>
      </c>
      <c r="D185" s="6" t="s">
        <v>1744</v>
      </c>
      <c r="E185" s="12">
        <v>182</v>
      </c>
      <c r="F185" s="6" t="s">
        <v>1749</v>
      </c>
      <c r="G185" s="14" t="s">
        <v>62</v>
      </c>
      <c r="H185" s="6" t="s">
        <v>1755</v>
      </c>
      <c r="I185" s="6" t="s">
        <v>88</v>
      </c>
      <c r="J185" s="6" t="s">
        <v>1756</v>
      </c>
      <c r="K185" s="6" t="s">
        <v>17</v>
      </c>
      <c r="L185" s="6"/>
      <c r="M185" s="6"/>
      <c r="N185" s="6"/>
    </row>
    <row r="186" spans="2:14" ht="30" customHeight="1" x14ac:dyDescent="0.15">
      <c r="B186" s="12">
        <v>183</v>
      </c>
      <c r="C186" s="6" t="s">
        <v>1757</v>
      </c>
      <c r="D186" s="6" t="s">
        <v>1744</v>
      </c>
      <c r="E186" s="12">
        <v>183</v>
      </c>
      <c r="F186" s="6" t="s">
        <v>1758</v>
      </c>
      <c r="G186" s="14" t="s">
        <v>86</v>
      </c>
      <c r="H186" s="6" t="s">
        <v>1759</v>
      </c>
      <c r="I186" s="6" t="s">
        <v>1760</v>
      </c>
      <c r="J186" s="6" t="s">
        <v>1761</v>
      </c>
      <c r="K186" s="6" t="s">
        <v>17</v>
      </c>
      <c r="L186" s="6"/>
      <c r="M186" s="6"/>
      <c r="N186" s="6"/>
    </row>
    <row r="187" spans="2:14" ht="30" customHeight="1" x14ac:dyDescent="0.15">
      <c r="B187" s="12">
        <v>184</v>
      </c>
      <c r="C187" s="6" t="s">
        <v>1757</v>
      </c>
      <c r="D187" s="6" t="s">
        <v>1744</v>
      </c>
      <c r="E187" s="12">
        <v>184</v>
      </c>
      <c r="F187" s="6" t="s">
        <v>1762</v>
      </c>
      <c r="G187" s="14" t="s">
        <v>62</v>
      </c>
      <c r="H187" s="6" t="s">
        <v>1763</v>
      </c>
      <c r="I187" s="6" t="s">
        <v>1764</v>
      </c>
      <c r="J187" s="6" t="s">
        <v>1765</v>
      </c>
      <c r="K187" s="6" t="s">
        <v>17</v>
      </c>
      <c r="L187" s="6"/>
      <c r="M187" s="6"/>
      <c r="N187" s="6"/>
    </row>
    <row r="188" spans="2:14" ht="30" customHeight="1" x14ac:dyDescent="0.15">
      <c r="B188" s="12">
        <v>185</v>
      </c>
      <c r="C188" s="6" t="s">
        <v>1757</v>
      </c>
      <c r="D188" s="6" t="s">
        <v>1744</v>
      </c>
      <c r="E188" s="12">
        <v>185</v>
      </c>
      <c r="F188" s="6" t="s">
        <v>1766</v>
      </c>
      <c r="G188" s="14" t="s">
        <v>184</v>
      </c>
      <c r="H188" s="6" t="s">
        <v>1767</v>
      </c>
      <c r="I188" s="6" t="s">
        <v>1768</v>
      </c>
      <c r="J188" s="6" t="s">
        <v>1769</v>
      </c>
      <c r="K188" s="6" t="s">
        <v>17</v>
      </c>
      <c r="L188" s="6"/>
      <c r="M188" s="6"/>
      <c r="N188" s="6"/>
    </row>
    <row r="189" spans="2:14" ht="30" customHeight="1" x14ac:dyDescent="0.15">
      <c r="B189" s="12">
        <v>186</v>
      </c>
      <c r="C189" s="6" t="s">
        <v>1757</v>
      </c>
      <c r="D189" s="6" t="s">
        <v>1744</v>
      </c>
      <c r="E189" s="12">
        <v>186</v>
      </c>
      <c r="F189" s="6" t="s">
        <v>1770</v>
      </c>
      <c r="G189" s="14" t="s">
        <v>1771</v>
      </c>
      <c r="H189" s="6" t="s">
        <v>1772</v>
      </c>
      <c r="I189" s="6" t="s">
        <v>79</v>
      </c>
      <c r="J189" s="6" t="s">
        <v>1773</v>
      </c>
      <c r="K189" s="6" t="s">
        <v>17</v>
      </c>
      <c r="L189" s="6"/>
      <c r="M189" s="6"/>
      <c r="N189" s="6"/>
    </row>
    <row r="190" spans="2:14" ht="30" customHeight="1" x14ac:dyDescent="0.15">
      <c r="B190" s="12">
        <v>187</v>
      </c>
      <c r="C190" s="6" t="s">
        <v>1774</v>
      </c>
      <c r="D190" s="6" t="s">
        <v>1744</v>
      </c>
      <c r="E190" s="12">
        <v>187</v>
      </c>
      <c r="F190" s="6" t="s">
        <v>1775</v>
      </c>
      <c r="G190" s="14" t="s">
        <v>184</v>
      </c>
      <c r="H190" s="6" t="s">
        <v>1776</v>
      </c>
      <c r="I190" s="6" t="s">
        <v>79</v>
      </c>
      <c r="J190" s="6" t="s">
        <v>1777</v>
      </c>
      <c r="K190" s="6" t="s">
        <v>17</v>
      </c>
      <c r="L190" s="6"/>
      <c r="M190" s="6"/>
      <c r="N190" s="6"/>
    </row>
    <row r="191" spans="2:14" ht="30" customHeight="1" x14ac:dyDescent="0.15">
      <c r="B191" s="12">
        <v>188</v>
      </c>
      <c r="C191" s="6" t="s">
        <v>2172</v>
      </c>
      <c r="D191" s="6" t="s">
        <v>2261</v>
      </c>
      <c r="E191" s="12">
        <v>188</v>
      </c>
      <c r="F191" s="6" t="s">
        <v>2174</v>
      </c>
      <c r="G191" s="14" t="s">
        <v>1320</v>
      </c>
      <c r="H191" s="6" t="s">
        <v>2175</v>
      </c>
      <c r="I191" s="6" t="s">
        <v>1621</v>
      </c>
      <c r="J191" s="6" t="s">
        <v>2176</v>
      </c>
      <c r="K191" s="6" t="s">
        <v>17</v>
      </c>
      <c r="L191" s="6"/>
      <c r="M191" s="6"/>
      <c r="N191" s="6"/>
    </row>
    <row r="192" spans="2:14" ht="30" customHeight="1" x14ac:dyDescent="0.15">
      <c r="B192" s="7">
        <v>189</v>
      </c>
      <c r="C192" s="8" t="s">
        <v>2172</v>
      </c>
      <c r="D192" s="8" t="s">
        <v>2262</v>
      </c>
      <c r="E192" s="7">
        <v>189</v>
      </c>
      <c r="F192" s="8" t="s">
        <v>2242</v>
      </c>
      <c r="G192" s="16"/>
      <c r="H192" s="8"/>
      <c r="I192" s="8"/>
      <c r="J192" s="8"/>
      <c r="K192" s="8"/>
      <c r="L192" s="8"/>
      <c r="M192" s="8"/>
      <c r="N192" s="8"/>
    </row>
    <row r="193" spans="2:14" ht="30" customHeight="1" x14ac:dyDescent="0.15">
      <c r="B193" s="12">
        <v>190</v>
      </c>
      <c r="C193" s="6" t="s">
        <v>2184</v>
      </c>
      <c r="D193" s="6" t="s">
        <v>2173</v>
      </c>
      <c r="E193" s="12">
        <v>190</v>
      </c>
      <c r="F193" s="6" t="s">
        <v>2185</v>
      </c>
      <c r="G193" s="14" t="s">
        <v>19</v>
      </c>
      <c r="H193" s="6" t="s">
        <v>2186</v>
      </c>
      <c r="I193" s="6" t="s">
        <v>502</v>
      </c>
      <c r="J193" s="6" t="s">
        <v>2187</v>
      </c>
      <c r="K193" s="6" t="s">
        <v>17</v>
      </c>
      <c r="L193" s="6"/>
      <c r="M193" s="6"/>
      <c r="N193" s="6"/>
    </row>
    <row r="194" spans="2:14" ht="30" customHeight="1" x14ac:dyDescent="0.15">
      <c r="B194" s="12">
        <v>191</v>
      </c>
      <c r="C194" s="6" t="s">
        <v>2184</v>
      </c>
      <c r="D194" s="6" t="s">
        <v>2173</v>
      </c>
      <c r="E194" s="12">
        <v>191</v>
      </c>
      <c r="F194" s="6" t="s">
        <v>2188</v>
      </c>
      <c r="G194" s="14" t="s">
        <v>62</v>
      </c>
      <c r="H194" s="6" t="s">
        <v>2189</v>
      </c>
      <c r="I194" s="6" t="s">
        <v>147</v>
      </c>
      <c r="J194" s="6" t="s">
        <v>2190</v>
      </c>
      <c r="K194" s="6" t="s">
        <v>17</v>
      </c>
      <c r="L194" s="6"/>
      <c r="M194" s="6"/>
      <c r="N194" s="6"/>
    </row>
    <row r="195" spans="2:14" ht="30" customHeight="1" x14ac:dyDescent="0.15">
      <c r="B195" s="12">
        <v>192</v>
      </c>
      <c r="C195" s="6" t="s">
        <v>2184</v>
      </c>
      <c r="D195" s="6" t="s">
        <v>2173</v>
      </c>
      <c r="E195" s="12">
        <v>192</v>
      </c>
      <c r="F195" s="6" t="s">
        <v>2191</v>
      </c>
      <c r="G195" s="14" t="s">
        <v>86</v>
      </c>
      <c r="H195" s="6" t="s">
        <v>2192</v>
      </c>
      <c r="I195" s="6" t="s">
        <v>2193</v>
      </c>
      <c r="J195" s="6" t="s">
        <v>2194</v>
      </c>
      <c r="K195" s="6" t="s">
        <v>17</v>
      </c>
      <c r="L195" s="6"/>
      <c r="M195" s="6"/>
      <c r="N195" s="6"/>
    </row>
    <row r="196" spans="2:14" ht="30" customHeight="1" x14ac:dyDescent="0.15">
      <c r="B196" s="12">
        <v>193</v>
      </c>
      <c r="C196" s="6" t="s">
        <v>2184</v>
      </c>
      <c r="D196" s="6" t="s">
        <v>2173</v>
      </c>
      <c r="E196" s="12">
        <v>193</v>
      </c>
      <c r="F196" s="6" t="s">
        <v>2195</v>
      </c>
      <c r="G196" s="14" t="s">
        <v>184</v>
      </c>
      <c r="H196" s="6" t="s">
        <v>2196</v>
      </c>
      <c r="I196" s="6" t="s">
        <v>155</v>
      </c>
      <c r="J196" s="6" t="s">
        <v>2197</v>
      </c>
      <c r="K196" s="6" t="s">
        <v>17</v>
      </c>
      <c r="L196" s="6"/>
      <c r="M196" s="6"/>
      <c r="N196" s="6"/>
    </row>
    <row r="197" spans="2:14" ht="30" customHeight="1" x14ac:dyDescent="0.15">
      <c r="B197" s="12">
        <v>194</v>
      </c>
      <c r="C197" s="6" t="s">
        <v>2177</v>
      </c>
      <c r="D197" s="6" t="s">
        <v>2173</v>
      </c>
      <c r="E197" s="12">
        <v>194</v>
      </c>
      <c r="F197" s="6" t="s">
        <v>2178</v>
      </c>
      <c r="G197" s="14" t="s">
        <v>62</v>
      </c>
      <c r="H197" s="6" t="s">
        <v>2179</v>
      </c>
      <c r="I197" s="6" t="s">
        <v>155</v>
      </c>
      <c r="J197" s="6" t="s">
        <v>2180</v>
      </c>
      <c r="K197" s="6" t="s">
        <v>17</v>
      </c>
      <c r="L197" s="6"/>
      <c r="M197" s="6"/>
      <c r="N197" s="6"/>
    </row>
    <row r="198" spans="2:14" ht="30" customHeight="1" x14ac:dyDescent="0.15">
      <c r="B198" s="12">
        <v>195</v>
      </c>
      <c r="C198" s="6" t="s">
        <v>2177</v>
      </c>
      <c r="D198" s="6" t="s">
        <v>2173</v>
      </c>
      <c r="E198" s="12">
        <v>195</v>
      </c>
      <c r="F198" s="6" t="s">
        <v>2181</v>
      </c>
      <c r="G198" s="14" t="s">
        <v>124</v>
      </c>
      <c r="H198" s="6" t="s">
        <v>2182</v>
      </c>
      <c r="I198" s="6" t="s">
        <v>155</v>
      </c>
      <c r="J198" s="6" t="s">
        <v>2183</v>
      </c>
      <c r="K198" s="6" t="s">
        <v>17</v>
      </c>
      <c r="L198" s="6"/>
      <c r="M198" s="6"/>
      <c r="N198" s="6"/>
    </row>
    <row r="199" spans="2:14" ht="30" customHeight="1" x14ac:dyDescent="0.15">
      <c r="B199" s="12">
        <v>196</v>
      </c>
      <c r="C199" s="6" t="s">
        <v>356</v>
      </c>
      <c r="D199" s="6" t="s">
        <v>2263</v>
      </c>
      <c r="E199" s="12">
        <v>196</v>
      </c>
      <c r="F199" s="6" t="s">
        <v>1495</v>
      </c>
      <c r="G199" s="14" t="s">
        <v>1320</v>
      </c>
      <c r="H199" s="6" t="s">
        <v>1496</v>
      </c>
      <c r="I199" s="6" t="s">
        <v>1497</v>
      </c>
      <c r="J199" s="6" t="s">
        <v>1498</v>
      </c>
      <c r="K199" s="6" t="s">
        <v>38</v>
      </c>
      <c r="L199" s="6" t="str">
        <f>VLOOKUP(D199,[1]Sheet3!$J:$K,2,0)</f>
        <v>上海</v>
      </c>
      <c r="M199" s="6"/>
      <c r="N199" s="6"/>
    </row>
    <row r="200" spans="2:14" ht="30" customHeight="1" x14ac:dyDescent="0.15">
      <c r="B200" s="7">
        <v>197</v>
      </c>
      <c r="C200" s="8" t="s">
        <v>356</v>
      </c>
      <c r="D200" s="8" t="s">
        <v>2264</v>
      </c>
      <c r="E200" s="7">
        <v>197</v>
      </c>
      <c r="F200" s="8" t="s">
        <v>2219</v>
      </c>
      <c r="G200" s="16"/>
      <c r="H200" s="8"/>
      <c r="I200" s="8"/>
      <c r="J200" s="8"/>
      <c r="K200" s="8"/>
      <c r="L200" s="8" t="str">
        <f>VLOOKUP(D200,[1]Sheet3!$J:$K,2,0)</f>
        <v>上海</v>
      </c>
      <c r="M200" s="8"/>
      <c r="N200" s="8"/>
    </row>
    <row r="201" spans="2:14" ht="30" customHeight="1" x14ac:dyDescent="0.15">
      <c r="B201" s="7">
        <v>198</v>
      </c>
      <c r="C201" s="8" t="s">
        <v>356</v>
      </c>
      <c r="D201" s="8" t="s">
        <v>2264</v>
      </c>
      <c r="E201" s="7">
        <v>198</v>
      </c>
      <c r="F201" s="8" t="s">
        <v>2236</v>
      </c>
      <c r="G201" s="16"/>
      <c r="H201" s="8"/>
      <c r="I201" s="8"/>
      <c r="J201" s="8"/>
      <c r="K201" s="8"/>
      <c r="L201" s="8" t="str">
        <f>VLOOKUP(D201,[1]Sheet3!$J:$K,2,0)</f>
        <v>上海</v>
      </c>
      <c r="M201" s="8"/>
      <c r="N201" s="8"/>
    </row>
    <row r="202" spans="2:14" ht="30" customHeight="1" x14ac:dyDescent="0.15">
      <c r="B202" s="12">
        <v>199</v>
      </c>
      <c r="C202" s="6" t="s">
        <v>1499</v>
      </c>
      <c r="D202" s="6" t="s">
        <v>1187</v>
      </c>
      <c r="E202" s="12">
        <v>199</v>
      </c>
      <c r="F202" s="6" t="s">
        <v>1500</v>
      </c>
      <c r="G202" s="14" t="s">
        <v>62</v>
      </c>
      <c r="H202" s="6" t="s">
        <v>1501</v>
      </c>
      <c r="I202" s="6" t="s">
        <v>1502</v>
      </c>
      <c r="J202" s="6" t="s">
        <v>1503</v>
      </c>
      <c r="K202" s="6" t="s">
        <v>17</v>
      </c>
      <c r="L202" s="6" t="str">
        <f>VLOOKUP(D202,[1]Sheet3!$J:$K,2,0)</f>
        <v>上海</v>
      </c>
      <c r="M202" s="6"/>
      <c r="N202" s="6"/>
    </row>
    <row r="203" spans="2:14" ht="30" customHeight="1" x14ac:dyDescent="0.15">
      <c r="B203" s="12">
        <v>200</v>
      </c>
      <c r="C203" s="6" t="s">
        <v>1499</v>
      </c>
      <c r="D203" s="6" t="s">
        <v>1187</v>
      </c>
      <c r="E203" s="12">
        <v>200</v>
      </c>
      <c r="F203" s="6" t="s">
        <v>1504</v>
      </c>
      <c r="G203" s="14" t="s">
        <v>1505</v>
      </c>
      <c r="H203" s="6" t="s">
        <v>1506</v>
      </c>
      <c r="I203" s="6" t="s">
        <v>155</v>
      </c>
      <c r="J203" s="6" t="s">
        <v>1507</v>
      </c>
      <c r="K203" s="6" t="s">
        <v>17</v>
      </c>
      <c r="L203" s="6" t="str">
        <f>VLOOKUP(D203,[1]Sheet3!$J:$K,2,0)</f>
        <v>上海</v>
      </c>
      <c r="M203" s="6"/>
      <c r="N203" s="6"/>
    </row>
    <row r="204" spans="2:14" ht="30" customHeight="1" x14ac:dyDescent="0.15">
      <c r="B204" s="12">
        <v>201</v>
      </c>
      <c r="C204" s="6" t="s">
        <v>1499</v>
      </c>
      <c r="D204" s="6" t="s">
        <v>1187</v>
      </c>
      <c r="E204" s="12">
        <v>201</v>
      </c>
      <c r="F204" s="6" t="s">
        <v>1508</v>
      </c>
      <c r="G204" s="14" t="s">
        <v>1509</v>
      </c>
      <c r="H204" s="6" t="s">
        <v>1510</v>
      </c>
      <c r="I204" s="6" t="s">
        <v>1511</v>
      </c>
      <c r="J204" s="6" t="s">
        <v>1512</v>
      </c>
      <c r="K204" s="6" t="s">
        <v>38</v>
      </c>
      <c r="L204" s="6" t="str">
        <f>VLOOKUP(D204,[1]Sheet3!$J:$K,2,0)</f>
        <v>上海</v>
      </c>
      <c r="M204" s="6"/>
      <c r="N204" s="6"/>
    </row>
    <row r="205" spans="2:14" ht="30" customHeight="1" x14ac:dyDescent="0.15">
      <c r="B205" s="12">
        <v>202</v>
      </c>
      <c r="C205" s="6" t="s">
        <v>1499</v>
      </c>
      <c r="D205" s="6" t="s">
        <v>1187</v>
      </c>
      <c r="E205" s="12">
        <v>202</v>
      </c>
      <c r="F205" s="6" t="s">
        <v>1513</v>
      </c>
      <c r="G205" s="14" t="s">
        <v>1514</v>
      </c>
      <c r="H205" s="6" t="s">
        <v>1515</v>
      </c>
      <c r="I205" s="6" t="s">
        <v>370</v>
      </c>
      <c r="J205" s="6" t="s">
        <v>1516</v>
      </c>
      <c r="K205" s="6" t="s">
        <v>17</v>
      </c>
      <c r="L205" s="6" t="str">
        <f>VLOOKUP(D205,[1]Sheet3!$J:$K,2,0)</f>
        <v>上海</v>
      </c>
      <c r="M205" s="6"/>
      <c r="N205" s="6"/>
    </row>
    <row r="206" spans="2:14" ht="30" customHeight="1" x14ac:dyDescent="0.15">
      <c r="B206" s="12">
        <v>203</v>
      </c>
      <c r="C206" s="6" t="s">
        <v>1499</v>
      </c>
      <c r="D206" s="6" t="s">
        <v>1187</v>
      </c>
      <c r="E206" s="12">
        <v>203</v>
      </c>
      <c r="F206" s="6" t="s">
        <v>1517</v>
      </c>
      <c r="G206" s="14" t="s">
        <v>1518</v>
      </c>
      <c r="H206" s="6" t="s">
        <v>1519</v>
      </c>
      <c r="I206" s="6" t="s">
        <v>1520</v>
      </c>
      <c r="J206" s="6" t="s">
        <v>1521</v>
      </c>
      <c r="K206" s="6" t="s">
        <v>17</v>
      </c>
      <c r="L206" s="6" t="str">
        <f>VLOOKUP(D206,[1]Sheet3!$J:$K,2,0)</f>
        <v>上海</v>
      </c>
      <c r="M206" s="6"/>
      <c r="N206" s="6"/>
    </row>
    <row r="207" spans="2:14" ht="30" customHeight="1" x14ac:dyDescent="0.15">
      <c r="B207" s="12">
        <v>204</v>
      </c>
      <c r="C207" s="6" t="s">
        <v>1499</v>
      </c>
      <c r="D207" s="6" t="s">
        <v>1187</v>
      </c>
      <c r="E207" s="12">
        <v>204</v>
      </c>
      <c r="F207" s="6" t="s">
        <v>1522</v>
      </c>
      <c r="G207" s="14" t="s">
        <v>86</v>
      </c>
      <c r="H207" s="6" t="s">
        <v>1523</v>
      </c>
      <c r="I207" s="6" t="s">
        <v>1524</v>
      </c>
      <c r="J207" s="6" t="s">
        <v>1525</v>
      </c>
      <c r="K207" s="6" t="s">
        <v>17</v>
      </c>
      <c r="L207" s="6" t="str">
        <f>VLOOKUP(D207,[1]Sheet3!$J:$K,2,0)</f>
        <v>上海</v>
      </c>
      <c r="M207" s="6"/>
      <c r="N207" s="6"/>
    </row>
    <row r="208" spans="2:14" ht="30" customHeight="1" x14ac:dyDescent="0.15">
      <c r="B208" s="12">
        <v>205</v>
      </c>
      <c r="C208" s="6" t="s">
        <v>1499</v>
      </c>
      <c r="D208" s="6" t="s">
        <v>1187</v>
      </c>
      <c r="E208" s="12">
        <v>205</v>
      </c>
      <c r="F208" s="6" t="s">
        <v>1526</v>
      </c>
      <c r="G208" s="14" t="s">
        <v>246</v>
      </c>
      <c r="H208" s="6" t="s">
        <v>1527</v>
      </c>
      <c r="I208" s="6" t="s">
        <v>26</v>
      </c>
      <c r="J208" s="6" t="s">
        <v>1528</v>
      </c>
      <c r="K208" s="6" t="s">
        <v>17</v>
      </c>
      <c r="L208" s="6" t="str">
        <f>VLOOKUP(D208,[1]Sheet3!$J:$K,2,0)</f>
        <v>上海</v>
      </c>
      <c r="M208" s="6"/>
      <c r="N208" s="6"/>
    </row>
    <row r="209" spans="2:14" ht="30" customHeight="1" x14ac:dyDescent="0.15">
      <c r="B209" s="12">
        <v>206</v>
      </c>
      <c r="C209" s="6" t="s">
        <v>1587</v>
      </c>
      <c r="D209" s="6" t="s">
        <v>2265</v>
      </c>
      <c r="E209" s="12">
        <v>206</v>
      </c>
      <c r="F209" s="6" t="s">
        <v>1589</v>
      </c>
      <c r="G209" s="14" t="s">
        <v>1320</v>
      </c>
      <c r="H209" s="6" t="s">
        <v>1590</v>
      </c>
      <c r="I209" s="6" t="s">
        <v>1591</v>
      </c>
      <c r="J209" s="6" t="s">
        <v>1592</v>
      </c>
      <c r="K209" s="6" t="s">
        <v>38</v>
      </c>
      <c r="L209" s="6" t="str">
        <f>VLOOKUP(D209,[1]Sheet3!$J:$K,2,0)</f>
        <v>佟鑫</v>
      </c>
      <c r="M209" s="6"/>
      <c r="N209" s="6"/>
    </row>
    <row r="210" spans="2:14" ht="30" customHeight="1" x14ac:dyDescent="0.15">
      <c r="B210" s="7">
        <v>207</v>
      </c>
      <c r="C210" s="8" t="s">
        <v>1587</v>
      </c>
      <c r="D210" s="8" t="s">
        <v>2265</v>
      </c>
      <c r="E210" s="7">
        <v>207</v>
      </c>
      <c r="F210" s="8" t="s">
        <v>2241</v>
      </c>
      <c r="G210" s="16"/>
      <c r="H210" s="8"/>
      <c r="I210" s="8"/>
      <c r="J210" s="8"/>
      <c r="K210" s="8"/>
      <c r="L210" s="8" t="str">
        <f>VLOOKUP(D210,[1]Sheet3!$J:$K,2,0)</f>
        <v>佟鑫</v>
      </c>
      <c r="M210" s="8"/>
      <c r="N210" s="8"/>
    </row>
    <row r="211" spans="2:14" ht="30" customHeight="1" x14ac:dyDescent="0.15">
      <c r="B211" s="12">
        <v>208</v>
      </c>
      <c r="C211" s="6" t="s">
        <v>1593</v>
      </c>
      <c r="D211" s="6" t="s">
        <v>1588</v>
      </c>
      <c r="E211" s="12">
        <v>208</v>
      </c>
      <c r="F211" s="6" t="s">
        <v>1594</v>
      </c>
      <c r="G211" s="14" t="s">
        <v>184</v>
      </c>
      <c r="H211" s="6" t="s">
        <v>1595</v>
      </c>
      <c r="I211" s="6" t="s">
        <v>1596</v>
      </c>
      <c r="J211" s="6" t="s">
        <v>1597</v>
      </c>
      <c r="K211" s="6" t="s">
        <v>17</v>
      </c>
      <c r="L211" s="6" t="str">
        <f>VLOOKUP(D211,[1]Sheet3!$J:$K,2,0)</f>
        <v>佟鑫</v>
      </c>
      <c r="M211" s="6"/>
      <c r="N211" s="6"/>
    </row>
    <row r="212" spans="2:14" ht="30" customHeight="1" x14ac:dyDescent="0.15">
      <c r="B212" s="12">
        <v>209</v>
      </c>
      <c r="C212" s="6" t="s">
        <v>1593</v>
      </c>
      <c r="D212" s="6" t="s">
        <v>1588</v>
      </c>
      <c r="E212" s="12">
        <v>209</v>
      </c>
      <c r="F212" s="6" t="s">
        <v>1598</v>
      </c>
      <c r="G212" s="14" t="s">
        <v>62</v>
      </c>
      <c r="H212" s="6" t="s">
        <v>1599</v>
      </c>
      <c r="I212" s="6" t="s">
        <v>192</v>
      </c>
      <c r="J212" s="6" t="s">
        <v>1600</v>
      </c>
      <c r="K212" s="6" t="s">
        <v>38</v>
      </c>
      <c r="L212" s="6" t="str">
        <f>VLOOKUP(D212,[1]Sheet3!$J:$K,2,0)</f>
        <v>佟鑫</v>
      </c>
      <c r="M212" s="6"/>
      <c r="N212" s="6"/>
    </row>
    <row r="213" spans="2:14" ht="30" customHeight="1" x14ac:dyDescent="0.15">
      <c r="B213" s="12">
        <v>210</v>
      </c>
      <c r="C213" s="6" t="s">
        <v>1593</v>
      </c>
      <c r="D213" s="6" t="s">
        <v>1588</v>
      </c>
      <c r="E213" s="12">
        <v>210</v>
      </c>
      <c r="F213" s="6" t="s">
        <v>1601</v>
      </c>
      <c r="G213" s="14" t="s">
        <v>1320</v>
      </c>
      <c r="H213" s="6" t="s">
        <v>1602</v>
      </c>
      <c r="I213" s="6" t="s">
        <v>502</v>
      </c>
      <c r="J213" s="6" t="s">
        <v>1603</v>
      </c>
      <c r="K213" s="6" t="s">
        <v>17</v>
      </c>
      <c r="L213" s="6" t="str">
        <f>VLOOKUP(D213,[1]Sheet3!$J:$K,2,0)</f>
        <v>佟鑫</v>
      </c>
      <c r="M213" s="6"/>
      <c r="N213" s="6"/>
    </row>
    <row r="214" spans="2:14" ht="30" customHeight="1" x14ac:dyDescent="0.15">
      <c r="B214" s="12">
        <v>211</v>
      </c>
      <c r="C214" s="6" t="s">
        <v>1593</v>
      </c>
      <c r="D214" s="6" t="s">
        <v>1588</v>
      </c>
      <c r="E214" s="12">
        <v>211</v>
      </c>
      <c r="F214" s="6" t="s">
        <v>1604</v>
      </c>
      <c r="G214" s="14" t="s">
        <v>39</v>
      </c>
      <c r="H214" s="6" t="s">
        <v>285</v>
      </c>
      <c r="I214" s="6" t="s">
        <v>1605</v>
      </c>
      <c r="J214" s="6" t="s">
        <v>1606</v>
      </c>
      <c r="K214" s="6" t="s">
        <v>17</v>
      </c>
      <c r="L214" s="6" t="str">
        <f>VLOOKUP(D214,[1]Sheet3!$J:$K,2,0)</f>
        <v>佟鑫</v>
      </c>
      <c r="M214" s="6"/>
      <c r="N214" s="6"/>
    </row>
    <row r="215" spans="2:14" ht="30" customHeight="1" x14ac:dyDescent="0.15">
      <c r="B215" s="12">
        <v>212</v>
      </c>
      <c r="C215" s="6" t="s">
        <v>1593</v>
      </c>
      <c r="D215" s="6" t="s">
        <v>1588</v>
      </c>
      <c r="E215" s="12">
        <v>212</v>
      </c>
      <c r="F215" s="6" t="s">
        <v>1607</v>
      </c>
      <c r="G215" s="14" t="s">
        <v>1608</v>
      </c>
      <c r="H215" s="6" t="s">
        <v>1609</v>
      </c>
      <c r="I215" s="6" t="s">
        <v>1610</v>
      </c>
      <c r="J215" s="6" t="s">
        <v>1611</v>
      </c>
      <c r="K215" s="6" t="s">
        <v>38</v>
      </c>
      <c r="L215" s="6" t="str">
        <f>VLOOKUP(D215,[1]Sheet3!$J:$K,2,0)</f>
        <v>佟鑫</v>
      </c>
      <c r="M215" s="6"/>
      <c r="N215" s="6"/>
    </row>
    <row r="216" spans="2:14" ht="30" customHeight="1" x14ac:dyDescent="0.15">
      <c r="B216" s="12">
        <v>213</v>
      </c>
      <c r="C216" s="6" t="s">
        <v>1612</v>
      </c>
      <c r="D216" s="6" t="s">
        <v>1588</v>
      </c>
      <c r="E216" s="12">
        <v>213</v>
      </c>
      <c r="F216" s="6" t="s">
        <v>1613</v>
      </c>
      <c r="G216" s="14" t="s">
        <v>184</v>
      </c>
      <c r="H216" s="6" t="s">
        <v>1614</v>
      </c>
      <c r="I216" s="6" t="s">
        <v>147</v>
      </c>
      <c r="J216" s="6" t="s">
        <v>1615</v>
      </c>
      <c r="K216" s="6" t="s">
        <v>17</v>
      </c>
      <c r="L216" s="6" t="str">
        <f>VLOOKUP(D216,[1]Sheet3!$J:$K,2,0)</f>
        <v>佟鑫</v>
      </c>
      <c r="M216" s="6"/>
      <c r="N216" s="6"/>
    </row>
    <row r="217" spans="2:14" ht="30" customHeight="1" x14ac:dyDescent="0.15">
      <c r="B217" s="12">
        <v>214</v>
      </c>
      <c r="C217" s="6" t="s">
        <v>105</v>
      </c>
      <c r="D217" s="6" t="s">
        <v>1616</v>
      </c>
      <c r="E217" s="12">
        <v>214</v>
      </c>
      <c r="F217" s="6" t="s">
        <v>1617</v>
      </c>
      <c r="G217" s="14" t="s">
        <v>1320</v>
      </c>
      <c r="H217" s="6" t="s">
        <v>1618</v>
      </c>
      <c r="I217" s="6" t="s">
        <v>238</v>
      </c>
      <c r="J217" s="6" t="s">
        <v>1619</v>
      </c>
      <c r="K217" s="6" t="s">
        <v>17</v>
      </c>
      <c r="L217" s="6" t="str">
        <f>VLOOKUP(D217,[1]Sheet3!$J:$K,2,0)</f>
        <v>郭瑞</v>
      </c>
      <c r="M217" s="6"/>
      <c r="N217" s="6"/>
    </row>
    <row r="218" spans="2:14" ht="30" customHeight="1" x14ac:dyDescent="0.15">
      <c r="B218" s="12">
        <v>215</v>
      </c>
      <c r="C218" s="6" t="s">
        <v>105</v>
      </c>
      <c r="D218" s="6" t="s">
        <v>1616</v>
      </c>
      <c r="E218" s="12">
        <v>215</v>
      </c>
      <c r="F218" s="6" t="s">
        <v>1617</v>
      </c>
      <c r="G218" s="14" t="s">
        <v>1320</v>
      </c>
      <c r="H218" s="6" t="s">
        <v>1620</v>
      </c>
      <c r="I218" s="6" t="s">
        <v>1621</v>
      </c>
      <c r="J218" s="6" t="s">
        <v>1622</v>
      </c>
      <c r="K218" s="6" t="s">
        <v>17</v>
      </c>
      <c r="L218" s="6" t="str">
        <f>VLOOKUP(D218,[1]Sheet3!$J:$K,2,0)</f>
        <v>郭瑞</v>
      </c>
      <c r="M218" s="6"/>
      <c r="N218" s="6"/>
    </row>
    <row r="219" spans="2:14" ht="30" customHeight="1" x14ac:dyDescent="0.15">
      <c r="B219" s="12">
        <v>216</v>
      </c>
      <c r="C219" s="6" t="s">
        <v>1623</v>
      </c>
      <c r="D219" s="6" t="s">
        <v>1616</v>
      </c>
      <c r="E219" s="12">
        <v>216</v>
      </c>
      <c r="F219" s="6" t="s">
        <v>1624</v>
      </c>
      <c r="G219" s="14" t="s">
        <v>1625</v>
      </c>
      <c r="H219" s="6" t="s">
        <v>1626</v>
      </c>
      <c r="I219" s="6" t="s">
        <v>1627</v>
      </c>
      <c r="J219" s="6" t="s">
        <v>1628</v>
      </c>
      <c r="K219" s="6" t="s">
        <v>38</v>
      </c>
      <c r="L219" s="6" t="str">
        <f>VLOOKUP(D219,[1]Sheet3!$J:$K,2,0)</f>
        <v>郭瑞</v>
      </c>
      <c r="M219" s="6"/>
      <c r="N219" s="6"/>
    </row>
    <row r="220" spans="2:14" ht="30" customHeight="1" x14ac:dyDescent="0.15">
      <c r="B220" s="12">
        <v>217</v>
      </c>
      <c r="C220" s="6" t="s">
        <v>1623</v>
      </c>
      <c r="D220" s="6" t="s">
        <v>1616</v>
      </c>
      <c r="E220" s="12">
        <v>217</v>
      </c>
      <c r="F220" s="6" t="s">
        <v>1629</v>
      </c>
      <c r="G220" s="14" t="s">
        <v>184</v>
      </c>
      <c r="H220" s="6" t="s">
        <v>1630</v>
      </c>
      <c r="I220" s="6" t="s">
        <v>1631</v>
      </c>
      <c r="J220" s="6" t="s">
        <v>1632</v>
      </c>
      <c r="K220" s="6" t="s">
        <v>17</v>
      </c>
      <c r="L220" s="6" t="str">
        <f>VLOOKUP(D220,[1]Sheet3!$J:$K,2,0)</f>
        <v>郭瑞</v>
      </c>
      <c r="M220" s="6"/>
      <c r="N220" s="6"/>
    </row>
    <row r="221" spans="2:14" ht="30" customHeight="1" x14ac:dyDescent="0.15">
      <c r="B221" s="12">
        <v>218</v>
      </c>
      <c r="C221" s="6" t="s">
        <v>1623</v>
      </c>
      <c r="D221" s="6" t="s">
        <v>1616</v>
      </c>
      <c r="E221" s="12">
        <v>218</v>
      </c>
      <c r="F221" s="6" t="s">
        <v>1633</v>
      </c>
      <c r="G221" s="14" t="s">
        <v>1634</v>
      </c>
      <c r="H221" s="6" t="s">
        <v>1635</v>
      </c>
      <c r="I221" s="6" t="s">
        <v>1636</v>
      </c>
      <c r="J221" s="6" t="s">
        <v>1637</v>
      </c>
      <c r="K221" s="6" t="s">
        <v>17</v>
      </c>
      <c r="L221" s="6" t="str">
        <f>VLOOKUP(D221,[1]Sheet3!$J:$K,2,0)</f>
        <v>郭瑞</v>
      </c>
      <c r="M221" s="6"/>
      <c r="N221" s="6"/>
    </row>
    <row r="222" spans="2:14" ht="30" customHeight="1" x14ac:dyDescent="0.15">
      <c r="B222" s="12">
        <v>219</v>
      </c>
      <c r="C222" s="6" t="s">
        <v>1623</v>
      </c>
      <c r="D222" s="6" t="s">
        <v>1616</v>
      </c>
      <c r="E222" s="12">
        <v>219</v>
      </c>
      <c r="F222" s="6" t="s">
        <v>1638</v>
      </c>
      <c r="G222" s="14" t="s">
        <v>19</v>
      </c>
      <c r="H222" s="6" t="s">
        <v>1639</v>
      </c>
      <c r="I222" s="6" t="s">
        <v>1640</v>
      </c>
      <c r="J222" s="6" t="s">
        <v>1641</v>
      </c>
      <c r="K222" s="6" t="s">
        <v>38</v>
      </c>
      <c r="L222" s="6" t="str">
        <f>VLOOKUP(D222,[1]Sheet3!$J:$K,2,0)</f>
        <v>郭瑞</v>
      </c>
      <c r="M222" s="6"/>
      <c r="N222" s="6"/>
    </row>
    <row r="223" spans="2:14" ht="30" customHeight="1" x14ac:dyDescent="0.15">
      <c r="B223" s="12">
        <v>220</v>
      </c>
      <c r="C223" s="6" t="s">
        <v>1623</v>
      </c>
      <c r="D223" s="6" t="s">
        <v>1616</v>
      </c>
      <c r="E223" s="12">
        <v>220</v>
      </c>
      <c r="F223" s="6" t="s">
        <v>1642</v>
      </c>
      <c r="G223" s="14" t="s">
        <v>19</v>
      </c>
      <c r="H223" s="6" t="s">
        <v>1643</v>
      </c>
      <c r="I223" s="6" t="s">
        <v>147</v>
      </c>
      <c r="J223" s="6" t="s">
        <v>1644</v>
      </c>
      <c r="K223" s="6" t="s">
        <v>17</v>
      </c>
      <c r="L223" s="6" t="str">
        <f>VLOOKUP(D223,[1]Sheet3!$J:$K,2,0)</f>
        <v>郭瑞</v>
      </c>
      <c r="M223" s="6"/>
      <c r="N223" s="6"/>
    </row>
    <row r="224" spans="2:14" ht="30" customHeight="1" x14ac:dyDescent="0.15">
      <c r="B224" s="12">
        <v>221</v>
      </c>
      <c r="C224" s="6" t="s">
        <v>1623</v>
      </c>
      <c r="D224" s="6" t="s">
        <v>1616</v>
      </c>
      <c r="E224" s="12">
        <v>221</v>
      </c>
      <c r="F224" s="6" t="s">
        <v>1645</v>
      </c>
      <c r="G224" s="14" t="s">
        <v>661</v>
      </c>
      <c r="H224" s="6" t="s">
        <v>1646</v>
      </c>
      <c r="I224" s="6" t="s">
        <v>26</v>
      </c>
      <c r="J224" s="6" t="s">
        <v>1647</v>
      </c>
      <c r="K224" s="6" t="s">
        <v>17</v>
      </c>
      <c r="L224" s="6" t="str">
        <f>VLOOKUP(D224,[1]Sheet3!$J:$K,2,0)</f>
        <v>郭瑞</v>
      </c>
      <c r="M224" s="6"/>
      <c r="N224" s="6"/>
    </row>
    <row r="225" spans="2:14" ht="30" customHeight="1" x14ac:dyDescent="0.15">
      <c r="B225" s="12">
        <v>222</v>
      </c>
      <c r="C225" s="6" t="s">
        <v>1623</v>
      </c>
      <c r="D225" s="6" t="s">
        <v>1616</v>
      </c>
      <c r="E225" s="12">
        <v>222</v>
      </c>
      <c r="F225" s="6" t="s">
        <v>1648</v>
      </c>
      <c r="G225" s="14" t="s">
        <v>62</v>
      </c>
      <c r="H225" s="6" t="s">
        <v>1649</v>
      </c>
      <c r="I225" s="6" t="s">
        <v>155</v>
      </c>
      <c r="J225" s="6" t="s">
        <v>1650</v>
      </c>
      <c r="K225" s="6" t="s">
        <v>17</v>
      </c>
      <c r="L225" s="6" t="str">
        <f>VLOOKUP(D225,[1]Sheet3!$J:$K,2,0)</f>
        <v>郭瑞</v>
      </c>
      <c r="M225" s="6"/>
      <c r="N225" s="6"/>
    </row>
    <row r="226" spans="2:14" ht="30" customHeight="1" x14ac:dyDescent="0.15">
      <c r="B226" s="12">
        <v>223</v>
      </c>
      <c r="C226" s="6" t="s">
        <v>2097</v>
      </c>
      <c r="D226" s="6" t="s">
        <v>2098</v>
      </c>
      <c r="E226" s="12">
        <v>223</v>
      </c>
      <c r="F226" s="6" t="s">
        <v>2099</v>
      </c>
      <c r="G226" s="14" t="s">
        <v>1320</v>
      </c>
      <c r="H226" s="6" t="s">
        <v>2100</v>
      </c>
      <c r="I226" s="6" t="s">
        <v>1365</v>
      </c>
      <c r="J226" s="6" t="s">
        <v>2101</v>
      </c>
      <c r="K226" s="6" t="s">
        <v>38</v>
      </c>
      <c r="L226" s="6"/>
      <c r="M226" s="6"/>
      <c r="N226" s="6"/>
    </row>
    <row r="227" spans="2:14" ht="30" customHeight="1" x14ac:dyDescent="0.15">
      <c r="B227" s="12">
        <v>224</v>
      </c>
      <c r="C227" s="6" t="s">
        <v>2102</v>
      </c>
      <c r="D227" s="6" t="s">
        <v>2098</v>
      </c>
      <c r="E227" s="12">
        <v>224</v>
      </c>
      <c r="F227" s="6" t="s">
        <v>2103</v>
      </c>
      <c r="G227" s="14" t="s">
        <v>19</v>
      </c>
      <c r="H227" s="6" t="s">
        <v>2104</v>
      </c>
      <c r="I227" s="6" t="s">
        <v>2105</v>
      </c>
      <c r="J227" s="6" t="s">
        <v>2106</v>
      </c>
      <c r="K227" s="6" t="s">
        <v>38</v>
      </c>
      <c r="L227" s="6"/>
      <c r="M227" s="6"/>
      <c r="N227" s="6"/>
    </row>
    <row r="228" spans="2:14" ht="30" customHeight="1" x14ac:dyDescent="0.15">
      <c r="B228" s="12">
        <v>225</v>
      </c>
      <c r="C228" s="6" t="s">
        <v>2102</v>
      </c>
      <c r="D228" s="6" t="s">
        <v>2098</v>
      </c>
      <c r="E228" s="12">
        <v>225</v>
      </c>
      <c r="F228" s="6" t="s">
        <v>2107</v>
      </c>
      <c r="G228" s="14" t="s">
        <v>19</v>
      </c>
      <c r="H228" s="6" t="s">
        <v>2108</v>
      </c>
      <c r="I228" s="6" t="s">
        <v>36</v>
      </c>
      <c r="J228" s="6" t="s">
        <v>2109</v>
      </c>
      <c r="K228" s="6" t="s">
        <v>17</v>
      </c>
      <c r="L228" s="6"/>
      <c r="M228" s="6"/>
      <c r="N228" s="6"/>
    </row>
    <row r="229" spans="2:14" ht="30" customHeight="1" x14ac:dyDescent="0.15">
      <c r="B229" s="12">
        <v>226</v>
      </c>
      <c r="C229" s="6" t="s">
        <v>1840</v>
      </c>
      <c r="D229" s="6" t="s">
        <v>1841</v>
      </c>
      <c r="E229" s="12">
        <v>226</v>
      </c>
      <c r="F229" s="6" t="s">
        <v>1842</v>
      </c>
      <c r="G229" s="14" t="s">
        <v>1320</v>
      </c>
      <c r="H229" s="6" t="s">
        <v>1843</v>
      </c>
      <c r="I229" s="6" t="s">
        <v>1844</v>
      </c>
      <c r="J229" s="6" t="s">
        <v>1845</v>
      </c>
      <c r="K229" s="6" t="s">
        <v>17</v>
      </c>
      <c r="L229" s="6"/>
      <c r="M229" s="6"/>
      <c r="N229" s="6"/>
    </row>
    <row r="230" spans="2:14" ht="30" customHeight="1" x14ac:dyDescent="0.15">
      <c r="B230" s="12">
        <v>227</v>
      </c>
      <c r="C230" s="6" t="s">
        <v>1840</v>
      </c>
      <c r="D230" s="6" t="s">
        <v>1841</v>
      </c>
      <c r="E230" s="12">
        <v>227</v>
      </c>
      <c r="F230" s="6" t="s">
        <v>1861</v>
      </c>
      <c r="G230" s="14" t="s">
        <v>1320</v>
      </c>
      <c r="H230" s="6" t="s">
        <v>1862</v>
      </c>
      <c r="I230" s="6" t="s">
        <v>41</v>
      </c>
      <c r="J230" s="6" t="s">
        <v>1863</v>
      </c>
      <c r="K230" s="6" t="s">
        <v>17</v>
      </c>
      <c r="L230" s="6"/>
      <c r="M230" s="6"/>
      <c r="N230" s="6"/>
    </row>
    <row r="231" spans="2:14" ht="30" customHeight="1" x14ac:dyDescent="0.15">
      <c r="B231" s="12">
        <v>228</v>
      </c>
      <c r="C231" s="6" t="s">
        <v>1852</v>
      </c>
      <c r="D231" s="6" t="s">
        <v>1841</v>
      </c>
      <c r="E231" s="12">
        <v>228</v>
      </c>
      <c r="F231" s="6" t="s">
        <v>1853</v>
      </c>
      <c r="G231" s="14" t="s">
        <v>1854</v>
      </c>
      <c r="H231" s="6" t="s">
        <v>1855</v>
      </c>
      <c r="I231" s="6" t="s">
        <v>147</v>
      </c>
      <c r="J231" s="6" t="s">
        <v>1856</v>
      </c>
      <c r="K231" s="6" t="s">
        <v>17</v>
      </c>
      <c r="L231" s="6"/>
      <c r="M231" s="6"/>
      <c r="N231" s="6"/>
    </row>
    <row r="232" spans="2:14" ht="30" customHeight="1" x14ac:dyDescent="0.15">
      <c r="B232" s="12">
        <v>229</v>
      </c>
      <c r="C232" s="6" t="s">
        <v>1852</v>
      </c>
      <c r="D232" s="6" t="s">
        <v>1841</v>
      </c>
      <c r="E232" s="12">
        <v>229</v>
      </c>
      <c r="F232" s="6" t="s">
        <v>1872</v>
      </c>
      <c r="G232" s="14" t="s">
        <v>19</v>
      </c>
      <c r="H232" s="6" t="s">
        <v>1873</v>
      </c>
      <c r="I232" s="6" t="s">
        <v>1874</v>
      </c>
      <c r="J232" s="6" t="s">
        <v>1875</v>
      </c>
      <c r="K232" s="6" t="s">
        <v>38</v>
      </c>
      <c r="L232" s="6"/>
      <c r="M232" s="6"/>
      <c r="N232" s="6"/>
    </row>
    <row r="233" spans="2:14" ht="30" customHeight="1" x14ac:dyDescent="0.15">
      <c r="B233" s="12">
        <v>230</v>
      </c>
      <c r="C233" s="6" t="s">
        <v>1876</v>
      </c>
      <c r="D233" s="6" t="s">
        <v>1841</v>
      </c>
      <c r="E233" s="12">
        <v>230</v>
      </c>
      <c r="F233" s="6" t="s">
        <v>1877</v>
      </c>
      <c r="G233" s="14" t="s">
        <v>19</v>
      </c>
      <c r="H233" s="6" t="s">
        <v>1878</v>
      </c>
      <c r="I233" s="6" t="s">
        <v>155</v>
      </c>
      <c r="J233" s="6" t="s">
        <v>1879</v>
      </c>
      <c r="K233" s="6" t="s">
        <v>17</v>
      </c>
      <c r="L233" s="6"/>
      <c r="M233" s="6"/>
      <c r="N233" s="6"/>
    </row>
    <row r="234" spans="2:14" ht="30" customHeight="1" x14ac:dyDescent="0.15">
      <c r="B234" s="12">
        <v>231</v>
      </c>
      <c r="C234" s="6" t="s">
        <v>1857</v>
      </c>
      <c r="D234" s="6" t="s">
        <v>1841</v>
      </c>
      <c r="E234" s="12">
        <v>231</v>
      </c>
      <c r="F234" s="6" t="s">
        <v>1858</v>
      </c>
      <c r="G234" s="14" t="s">
        <v>246</v>
      </c>
      <c r="H234" s="6" t="s">
        <v>1859</v>
      </c>
      <c r="I234" s="6" t="s">
        <v>155</v>
      </c>
      <c r="J234" s="6" t="s">
        <v>1860</v>
      </c>
      <c r="K234" s="6" t="s">
        <v>17</v>
      </c>
      <c r="L234" s="6"/>
      <c r="M234" s="6"/>
      <c r="N234" s="6"/>
    </row>
    <row r="235" spans="2:14" ht="30" customHeight="1" x14ac:dyDescent="0.15">
      <c r="B235" s="12">
        <v>232</v>
      </c>
      <c r="C235" s="6" t="s">
        <v>1846</v>
      </c>
      <c r="D235" s="6" t="s">
        <v>1841</v>
      </c>
      <c r="E235" s="12">
        <v>232</v>
      </c>
      <c r="F235" s="6" t="s">
        <v>1847</v>
      </c>
      <c r="G235" s="14" t="s">
        <v>62</v>
      </c>
      <c r="H235" s="6" t="s">
        <v>69</v>
      </c>
      <c r="I235" s="6" t="s">
        <v>147</v>
      </c>
      <c r="J235" s="6" t="s">
        <v>1848</v>
      </c>
      <c r="K235" s="6" t="s">
        <v>17</v>
      </c>
      <c r="L235" s="6"/>
      <c r="M235" s="6"/>
      <c r="N235" s="6"/>
    </row>
    <row r="236" spans="2:14" ht="30" customHeight="1" x14ac:dyDescent="0.15">
      <c r="B236" s="12">
        <v>233</v>
      </c>
      <c r="C236" s="6" t="s">
        <v>1846</v>
      </c>
      <c r="D236" s="6" t="s">
        <v>1841</v>
      </c>
      <c r="E236" s="12">
        <v>233</v>
      </c>
      <c r="F236" s="6" t="s">
        <v>1849</v>
      </c>
      <c r="G236" s="14" t="s">
        <v>13</v>
      </c>
      <c r="H236" s="6" t="s">
        <v>1850</v>
      </c>
      <c r="I236" s="6" t="s">
        <v>155</v>
      </c>
      <c r="J236" s="6" t="s">
        <v>1851</v>
      </c>
      <c r="K236" s="6" t="s">
        <v>17</v>
      </c>
      <c r="L236" s="6"/>
      <c r="M236" s="6"/>
      <c r="N236" s="6"/>
    </row>
    <row r="237" spans="2:14" ht="30" customHeight="1" x14ac:dyDescent="0.15">
      <c r="B237" s="12">
        <v>234</v>
      </c>
      <c r="C237" s="6" t="s">
        <v>1846</v>
      </c>
      <c r="D237" s="6" t="s">
        <v>1841</v>
      </c>
      <c r="E237" s="12">
        <v>234</v>
      </c>
      <c r="F237" s="6" t="s">
        <v>1864</v>
      </c>
      <c r="G237" s="14" t="s">
        <v>1865</v>
      </c>
      <c r="H237" s="6" t="s">
        <v>1866</v>
      </c>
      <c r="I237" s="6" t="s">
        <v>1867</v>
      </c>
      <c r="J237" s="6" t="s">
        <v>1868</v>
      </c>
      <c r="K237" s="6" t="s">
        <v>17</v>
      </c>
      <c r="L237" s="6"/>
      <c r="M237" s="6"/>
      <c r="N237" s="6"/>
    </row>
    <row r="238" spans="2:14" ht="30" customHeight="1" x14ac:dyDescent="0.15">
      <c r="B238" s="12">
        <v>235</v>
      </c>
      <c r="C238" s="6" t="s">
        <v>1846</v>
      </c>
      <c r="D238" s="6" t="s">
        <v>1841</v>
      </c>
      <c r="E238" s="12">
        <v>235</v>
      </c>
      <c r="F238" s="6" t="s">
        <v>1869</v>
      </c>
      <c r="G238" s="14" t="s">
        <v>322</v>
      </c>
      <c r="H238" s="6" t="s">
        <v>452</v>
      </c>
      <c r="I238" s="6" t="s">
        <v>1870</v>
      </c>
      <c r="J238" s="6" t="s">
        <v>1871</v>
      </c>
      <c r="K238" s="6" t="s">
        <v>17</v>
      </c>
      <c r="L238" s="6"/>
      <c r="M238" s="6"/>
      <c r="N238" s="6"/>
    </row>
    <row r="239" spans="2:14" ht="30" customHeight="1" x14ac:dyDescent="0.15">
      <c r="B239" s="12">
        <v>236</v>
      </c>
      <c r="C239" s="6" t="s">
        <v>1529</v>
      </c>
      <c r="D239" s="6" t="s">
        <v>1530</v>
      </c>
      <c r="E239" s="12">
        <v>236</v>
      </c>
      <c r="F239" s="6" t="s">
        <v>1531</v>
      </c>
      <c r="G239" s="14" t="s">
        <v>1320</v>
      </c>
      <c r="H239" s="6" t="s">
        <v>1532</v>
      </c>
      <c r="I239" s="6" t="s">
        <v>1533</v>
      </c>
      <c r="J239" s="6" t="s">
        <v>1534</v>
      </c>
      <c r="K239" s="6" t="s">
        <v>17</v>
      </c>
      <c r="L239" s="6" t="str">
        <f>VLOOKUP(D239,[1]Sheet3!$J:$K,2,0)</f>
        <v>郭瑞</v>
      </c>
      <c r="M239" s="6"/>
      <c r="N239" s="6"/>
    </row>
    <row r="240" spans="2:14" ht="30" customHeight="1" x14ac:dyDescent="0.15">
      <c r="B240" s="12">
        <v>237</v>
      </c>
      <c r="C240" s="6" t="s">
        <v>1553</v>
      </c>
      <c r="D240" s="6" t="s">
        <v>1530</v>
      </c>
      <c r="E240" s="12">
        <v>237</v>
      </c>
      <c r="F240" s="6" t="s">
        <v>1554</v>
      </c>
      <c r="G240" s="14" t="s">
        <v>124</v>
      </c>
      <c r="H240" s="6" t="s">
        <v>1555</v>
      </c>
      <c r="I240" s="6" t="s">
        <v>192</v>
      </c>
      <c r="J240" s="6" t="s">
        <v>1556</v>
      </c>
      <c r="K240" s="6" t="s">
        <v>17</v>
      </c>
      <c r="L240" s="6" t="str">
        <f>VLOOKUP(D240,[1]Sheet3!$J:$K,2,0)</f>
        <v>郭瑞</v>
      </c>
      <c r="M240" s="6"/>
      <c r="N240" s="6"/>
    </row>
    <row r="241" spans="2:14" ht="30" customHeight="1" x14ac:dyDescent="0.15">
      <c r="B241" s="12">
        <v>238</v>
      </c>
      <c r="C241" s="6" t="s">
        <v>1535</v>
      </c>
      <c r="D241" s="6" t="s">
        <v>1530</v>
      </c>
      <c r="E241" s="12">
        <v>238</v>
      </c>
      <c r="F241" s="6" t="s">
        <v>1536</v>
      </c>
      <c r="G241" s="14" t="s">
        <v>1537</v>
      </c>
      <c r="H241" s="6" t="s">
        <v>1538</v>
      </c>
      <c r="I241" s="6" t="s">
        <v>281</v>
      </c>
      <c r="J241" s="6" t="s">
        <v>1539</v>
      </c>
      <c r="K241" s="6" t="s">
        <v>17</v>
      </c>
      <c r="L241" s="6" t="str">
        <f>VLOOKUP(D241,[1]Sheet3!$J:$K,2,0)</f>
        <v>郭瑞</v>
      </c>
      <c r="M241" s="6"/>
      <c r="N241" s="6"/>
    </row>
    <row r="242" spans="2:14" ht="30" customHeight="1" x14ac:dyDescent="0.15">
      <c r="B242" s="12">
        <v>239</v>
      </c>
      <c r="C242" s="6" t="s">
        <v>1535</v>
      </c>
      <c r="D242" s="6" t="s">
        <v>1530</v>
      </c>
      <c r="E242" s="12">
        <v>239</v>
      </c>
      <c r="F242" s="6" t="s">
        <v>1540</v>
      </c>
      <c r="G242" s="14" t="s">
        <v>19</v>
      </c>
      <c r="H242" s="6" t="s">
        <v>1541</v>
      </c>
      <c r="I242" s="6" t="s">
        <v>1542</v>
      </c>
      <c r="J242" s="6" t="s">
        <v>1543</v>
      </c>
      <c r="K242" s="6" t="s">
        <v>17</v>
      </c>
      <c r="L242" s="6" t="str">
        <f>VLOOKUP(D242,[1]Sheet3!$J:$K,2,0)</f>
        <v>郭瑞</v>
      </c>
      <c r="M242" s="6"/>
      <c r="N242" s="6"/>
    </row>
    <row r="243" spans="2:14" ht="30" customHeight="1" x14ac:dyDescent="0.15">
      <c r="B243" s="12">
        <v>240</v>
      </c>
      <c r="C243" s="6" t="s">
        <v>1535</v>
      </c>
      <c r="D243" s="6" t="s">
        <v>1530</v>
      </c>
      <c r="E243" s="12">
        <v>240</v>
      </c>
      <c r="F243" s="6" t="s">
        <v>1544</v>
      </c>
      <c r="G243" s="14" t="s">
        <v>184</v>
      </c>
      <c r="H243" s="6" t="s">
        <v>344</v>
      </c>
      <c r="I243" s="6" t="s">
        <v>1249</v>
      </c>
      <c r="J243" s="6" t="s">
        <v>1545</v>
      </c>
      <c r="K243" s="6" t="s">
        <v>17</v>
      </c>
      <c r="L243" s="6" t="str">
        <f>VLOOKUP(D243,[1]Sheet3!$J:$K,2,0)</f>
        <v>郭瑞</v>
      </c>
      <c r="M243" s="6"/>
      <c r="N243" s="6"/>
    </row>
    <row r="244" spans="2:14" ht="30" customHeight="1" x14ac:dyDescent="0.15">
      <c r="B244" s="12">
        <v>241</v>
      </c>
      <c r="C244" s="6" t="s">
        <v>1535</v>
      </c>
      <c r="D244" s="6" t="s">
        <v>1530</v>
      </c>
      <c r="E244" s="12">
        <v>241</v>
      </c>
      <c r="F244" s="6" t="s">
        <v>1546</v>
      </c>
      <c r="G244" s="14" t="s">
        <v>124</v>
      </c>
      <c r="H244" s="6" t="s">
        <v>1547</v>
      </c>
      <c r="I244" s="6" t="s">
        <v>1548</v>
      </c>
      <c r="J244" s="6" t="s">
        <v>1549</v>
      </c>
      <c r="K244" s="6" t="s">
        <v>17</v>
      </c>
      <c r="L244" s="6" t="str">
        <f>VLOOKUP(D244,[1]Sheet3!$J:$K,2,0)</f>
        <v>郭瑞</v>
      </c>
      <c r="M244" s="6"/>
      <c r="N244" s="6"/>
    </row>
    <row r="245" spans="2:14" ht="30" customHeight="1" x14ac:dyDescent="0.15">
      <c r="B245" s="12">
        <v>242</v>
      </c>
      <c r="C245" s="6" t="s">
        <v>1535</v>
      </c>
      <c r="D245" s="6" t="s">
        <v>1530</v>
      </c>
      <c r="E245" s="12">
        <v>242</v>
      </c>
      <c r="F245" s="6" t="s">
        <v>1550</v>
      </c>
      <c r="G245" s="14" t="s">
        <v>39</v>
      </c>
      <c r="H245" s="6" t="s">
        <v>1551</v>
      </c>
      <c r="I245" s="6" t="s">
        <v>1548</v>
      </c>
      <c r="J245" s="6" t="s">
        <v>1552</v>
      </c>
      <c r="K245" s="6" t="s">
        <v>17</v>
      </c>
      <c r="L245" s="6" t="str">
        <f>VLOOKUP(D245,[1]Sheet3!$J:$K,2,0)</f>
        <v>郭瑞</v>
      </c>
      <c r="M245" s="6"/>
      <c r="N245" s="6"/>
    </row>
    <row r="246" spans="2:14" ht="30" customHeight="1" x14ac:dyDescent="0.15">
      <c r="B246" s="12">
        <v>243</v>
      </c>
      <c r="C246" s="6" t="s">
        <v>1651</v>
      </c>
      <c r="D246" s="6" t="s">
        <v>1652</v>
      </c>
      <c r="E246" s="12">
        <v>243</v>
      </c>
      <c r="F246" s="6" t="s">
        <v>1653</v>
      </c>
      <c r="G246" s="14" t="s">
        <v>1320</v>
      </c>
      <c r="H246" s="6" t="s">
        <v>1654</v>
      </c>
      <c r="I246" s="6" t="s">
        <v>1655</v>
      </c>
      <c r="J246" s="6" t="s">
        <v>1656</v>
      </c>
      <c r="K246" s="6" t="s">
        <v>17</v>
      </c>
      <c r="L246" s="6" t="str">
        <f>VLOOKUP(D246,[1]Sheet3!$J:$K,2,0)</f>
        <v>上海</v>
      </c>
      <c r="M246" s="6"/>
      <c r="N246" s="6"/>
    </row>
    <row r="247" spans="2:14" ht="30" customHeight="1" x14ac:dyDescent="0.15">
      <c r="B247" s="12">
        <v>244</v>
      </c>
      <c r="C247" s="6" t="s">
        <v>1651</v>
      </c>
      <c r="D247" s="6" t="s">
        <v>1652</v>
      </c>
      <c r="E247" s="12">
        <v>244</v>
      </c>
      <c r="F247" s="6" t="s">
        <v>1955</v>
      </c>
      <c r="G247" s="14" t="s">
        <v>1320</v>
      </c>
      <c r="H247" s="6" t="s">
        <v>1956</v>
      </c>
      <c r="I247" s="6" t="s">
        <v>1293</v>
      </c>
      <c r="J247" s="6" t="s">
        <v>1957</v>
      </c>
      <c r="K247" s="6" t="s">
        <v>17</v>
      </c>
      <c r="L247" s="6" t="str">
        <f>VLOOKUP(D247,[1]Sheet3!$J:$K,2,0)</f>
        <v>上海</v>
      </c>
      <c r="M247" s="6"/>
      <c r="N247" s="6"/>
    </row>
    <row r="248" spans="2:14" ht="30" customHeight="1" x14ac:dyDescent="0.15">
      <c r="B248" s="12">
        <v>245</v>
      </c>
      <c r="C248" s="6" t="s">
        <v>1958</v>
      </c>
      <c r="D248" s="6" t="s">
        <v>1652</v>
      </c>
      <c r="E248" s="12">
        <v>245</v>
      </c>
      <c r="F248" s="6" t="s">
        <v>1959</v>
      </c>
      <c r="G248" s="14" t="s">
        <v>190</v>
      </c>
      <c r="H248" s="6" t="s">
        <v>1960</v>
      </c>
      <c r="I248" s="6" t="s">
        <v>1610</v>
      </c>
      <c r="J248" s="6" t="s">
        <v>1961</v>
      </c>
      <c r="K248" s="6" t="s">
        <v>17</v>
      </c>
      <c r="L248" s="6" t="str">
        <f>VLOOKUP(D248,[1]Sheet3!$J:$K,2,0)</f>
        <v>上海</v>
      </c>
      <c r="M248" s="6"/>
      <c r="N248" s="6"/>
    </row>
    <row r="249" spans="2:14" ht="30" customHeight="1" x14ac:dyDescent="0.15">
      <c r="B249" s="12">
        <v>246</v>
      </c>
      <c r="C249" s="6" t="s">
        <v>1958</v>
      </c>
      <c r="D249" s="6" t="s">
        <v>1652</v>
      </c>
      <c r="E249" s="12">
        <v>246</v>
      </c>
      <c r="F249" s="6" t="s">
        <v>1962</v>
      </c>
      <c r="G249" s="14" t="s">
        <v>29</v>
      </c>
      <c r="H249" s="6" t="s">
        <v>1963</v>
      </c>
      <c r="I249" s="6" t="s">
        <v>88</v>
      </c>
      <c r="J249" s="6" t="s">
        <v>1964</v>
      </c>
      <c r="K249" s="6" t="s">
        <v>38</v>
      </c>
      <c r="L249" s="6" t="str">
        <f>VLOOKUP(D249,[1]Sheet3!$J:$K,2,0)</f>
        <v>上海</v>
      </c>
      <c r="M249" s="6"/>
      <c r="N249" s="6"/>
    </row>
    <row r="250" spans="2:14" ht="30" customHeight="1" x14ac:dyDescent="0.15">
      <c r="B250" s="12">
        <v>247</v>
      </c>
      <c r="C250" s="6" t="s">
        <v>1958</v>
      </c>
      <c r="D250" s="6" t="s">
        <v>1652</v>
      </c>
      <c r="E250" s="12">
        <v>247</v>
      </c>
      <c r="F250" s="6" t="s">
        <v>1965</v>
      </c>
      <c r="G250" s="14" t="s">
        <v>86</v>
      </c>
      <c r="H250" s="6" t="s">
        <v>1966</v>
      </c>
      <c r="I250" s="6" t="s">
        <v>502</v>
      </c>
      <c r="J250" s="6" t="s">
        <v>1967</v>
      </c>
      <c r="K250" s="6" t="s">
        <v>17</v>
      </c>
      <c r="L250" s="6" t="str">
        <f>VLOOKUP(D250,[1]Sheet3!$J:$K,2,0)</f>
        <v>上海</v>
      </c>
      <c r="M250" s="6"/>
      <c r="N250" s="6"/>
    </row>
    <row r="251" spans="2:14" ht="30" customHeight="1" x14ac:dyDescent="0.15">
      <c r="B251" s="12">
        <v>248</v>
      </c>
      <c r="C251" s="6" t="s">
        <v>1958</v>
      </c>
      <c r="D251" s="6" t="s">
        <v>1652</v>
      </c>
      <c r="E251" s="12">
        <v>248</v>
      </c>
      <c r="F251" s="6" t="s">
        <v>1968</v>
      </c>
      <c r="G251" s="14" t="s">
        <v>184</v>
      </c>
      <c r="H251" s="6" t="s">
        <v>1969</v>
      </c>
      <c r="I251" s="6" t="s">
        <v>1970</v>
      </c>
      <c r="J251" s="6" t="s">
        <v>1971</v>
      </c>
      <c r="K251" s="6" t="s">
        <v>17</v>
      </c>
      <c r="L251" s="6" t="str">
        <f>VLOOKUP(D251,[1]Sheet3!$J:$K,2,0)</f>
        <v>上海</v>
      </c>
      <c r="M251" s="6"/>
      <c r="N251" s="6"/>
    </row>
    <row r="252" spans="2:14" ht="30" customHeight="1" x14ac:dyDescent="0.15">
      <c r="B252" s="12">
        <v>249</v>
      </c>
      <c r="C252" s="6" t="s">
        <v>1958</v>
      </c>
      <c r="D252" s="6" t="s">
        <v>1652</v>
      </c>
      <c r="E252" s="12">
        <v>249</v>
      </c>
      <c r="F252" s="6" t="s">
        <v>1972</v>
      </c>
      <c r="G252" s="14" t="s">
        <v>62</v>
      </c>
      <c r="H252" s="6" t="s">
        <v>1973</v>
      </c>
      <c r="I252" s="6" t="s">
        <v>26</v>
      </c>
      <c r="J252" s="6" t="s">
        <v>1974</v>
      </c>
      <c r="K252" s="6" t="s">
        <v>38</v>
      </c>
      <c r="L252" s="6" t="str">
        <f>VLOOKUP(D252,[1]Sheet3!$J:$K,2,0)</f>
        <v>上海</v>
      </c>
      <c r="M252" s="6"/>
      <c r="N252" s="6"/>
    </row>
    <row r="253" spans="2:14" ht="30" customHeight="1" x14ac:dyDescent="0.15">
      <c r="B253" s="12">
        <v>250</v>
      </c>
      <c r="C253" s="6" t="s">
        <v>1657</v>
      </c>
      <c r="D253" s="6" t="s">
        <v>1652</v>
      </c>
      <c r="E253" s="12">
        <v>250</v>
      </c>
      <c r="F253" s="6" t="s">
        <v>1658</v>
      </c>
      <c r="G253" s="14" t="s">
        <v>184</v>
      </c>
      <c r="H253" s="6" t="s">
        <v>1659</v>
      </c>
      <c r="I253" s="6" t="s">
        <v>147</v>
      </c>
      <c r="J253" s="6" t="s">
        <v>1660</v>
      </c>
      <c r="K253" s="6" t="s">
        <v>17</v>
      </c>
      <c r="L253" s="6" t="str">
        <f>VLOOKUP(D253,[1]Sheet3!$J:$K,2,0)</f>
        <v>上海</v>
      </c>
      <c r="M253" s="6"/>
      <c r="N253" s="6"/>
    </row>
    <row r="254" spans="2:14" ht="30" customHeight="1" x14ac:dyDescent="0.15">
      <c r="B254" s="12">
        <v>251</v>
      </c>
      <c r="C254" s="6" t="s">
        <v>1657</v>
      </c>
      <c r="D254" s="6" t="s">
        <v>1652</v>
      </c>
      <c r="E254" s="12">
        <v>251</v>
      </c>
      <c r="F254" s="6" t="s">
        <v>1661</v>
      </c>
      <c r="G254" s="14" t="s">
        <v>184</v>
      </c>
      <c r="H254" s="6" t="s">
        <v>1662</v>
      </c>
      <c r="I254" s="6" t="s">
        <v>147</v>
      </c>
      <c r="J254" s="6" t="s">
        <v>1663</v>
      </c>
      <c r="K254" s="6" t="s">
        <v>17</v>
      </c>
      <c r="L254" s="6" t="str">
        <f>VLOOKUP(D254,[1]Sheet3!$J:$K,2,0)</f>
        <v>上海</v>
      </c>
      <c r="M254" s="6"/>
      <c r="N254" s="6"/>
    </row>
    <row r="255" spans="2:14" ht="30" customHeight="1" x14ac:dyDescent="0.15">
      <c r="B255" s="12">
        <v>252</v>
      </c>
      <c r="C255" s="6" t="s">
        <v>2129</v>
      </c>
      <c r="D255" s="6" t="s">
        <v>1199</v>
      </c>
      <c r="E255" s="12">
        <v>252</v>
      </c>
      <c r="F255" s="6" t="s">
        <v>2130</v>
      </c>
      <c r="G255" s="14" t="s">
        <v>1320</v>
      </c>
      <c r="H255" s="6" t="s">
        <v>2131</v>
      </c>
      <c r="I255" s="6" t="s">
        <v>147</v>
      </c>
      <c r="J255" s="6" t="s">
        <v>2132</v>
      </c>
      <c r="K255" s="6" t="s">
        <v>17</v>
      </c>
      <c r="L255" s="6"/>
      <c r="M255" s="6"/>
      <c r="N255" s="6"/>
    </row>
    <row r="256" spans="2:14" ht="30" customHeight="1" x14ac:dyDescent="0.15">
      <c r="B256" s="12">
        <v>253</v>
      </c>
      <c r="C256" s="6" t="s">
        <v>2129</v>
      </c>
      <c r="D256" s="6" t="s">
        <v>1199</v>
      </c>
      <c r="E256" s="12">
        <v>253</v>
      </c>
      <c r="F256" s="6" t="s">
        <v>2130</v>
      </c>
      <c r="G256" s="14" t="s">
        <v>1320</v>
      </c>
      <c r="H256" s="6" t="s">
        <v>2133</v>
      </c>
      <c r="I256" s="6" t="s">
        <v>2134</v>
      </c>
      <c r="J256" s="6" t="s">
        <v>2135</v>
      </c>
      <c r="K256" s="6" t="s">
        <v>17</v>
      </c>
      <c r="L256" s="6"/>
      <c r="M256" s="6"/>
      <c r="N256" s="6"/>
    </row>
    <row r="257" spans="2:14" ht="30" customHeight="1" x14ac:dyDescent="0.15">
      <c r="B257" s="12">
        <v>254</v>
      </c>
      <c r="C257" s="6" t="s">
        <v>2129</v>
      </c>
      <c r="D257" s="6" t="s">
        <v>1199</v>
      </c>
      <c r="E257" s="12">
        <v>254</v>
      </c>
      <c r="F257" s="6" t="s">
        <v>2130</v>
      </c>
      <c r="G257" s="14" t="s">
        <v>1320</v>
      </c>
      <c r="H257" s="6" t="s">
        <v>2136</v>
      </c>
      <c r="I257" s="6" t="s">
        <v>2137</v>
      </c>
      <c r="J257" s="6" t="s">
        <v>2138</v>
      </c>
      <c r="K257" s="6" t="s">
        <v>17</v>
      </c>
      <c r="L257" s="6"/>
      <c r="M257" s="6"/>
      <c r="N257" s="6"/>
    </row>
    <row r="258" spans="2:14" ht="30" customHeight="1" x14ac:dyDescent="0.15">
      <c r="B258" s="12">
        <v>255</v>
      </c>
      <c r="C258" s="6" t="s">
        <v>2129</v>
      </c>
      <c r="D258" s="6" t="s">
        <v>1199</v>
      </c>
      <c r="E258" s="12">
        <v>255</v>
      </c>
      <c r="F258" s="6" t="s">
        <v>2130</v>
      </c>
      <c r="G258" s="14" t="s">
        <v>1320</v>
      </c>
      <c r="H258" s="6" t="s">
        <v>2139</v>
      </c>
      <c r="I258" s="6" t="s">
        <v>1524</v>
      </c>
      <c r="J258" s="6" t="s">
        <v>2132</v>
      </c>
      <c r="K258" s="6" t="s">
        <v>17</v>
      </c>
      <c r="L258" s="6"/>
      <c r="M258" s="6"/>
      <c r="N258" s="6"/>
    </row>
    <row r="259" spans="2:14" ht="30" customHeight="1" x14ac:dyDescent="0.15">
      <c r="B259" s="12">
        <v>256</v>
      </c>
      <c r="C259" s="6" t="s">
        <v>2129</v>
      </c>
      <c r="D259" s="6" t="s">
        <v>1199</v>
      </c>
      <c r="E259" s="12">
        <v>256</v>
      </c>
      <c r="F259" s="6" t="s">
        <v>2130</v>
      </c>
      <c r="G259" s="14" t="s">
        <v>1320</v>
      </c>
      <c r="H259" s="6" t="s">
        <v>2140</v>
      </c>
      <c r="I259" s="6" t="s">
        <v>2141</v>
      </c>
      <c r="J259" s="6" t="s">
        <v>2142</v>
      </c>
      <c r="K259" s="6" t="s">
        <v>17</v>
      </c>
      <c r="L259" s="6"/>
      <c r="M259" s="6"/>
      <c r="N259" s="6"/>
    </row>
    <row r="260" spans="2:14" ht="30" customHeight="1" x14ac:dyDescent="0.15">
      <c r="B260" s="12">
        <v>257</v>
      </c>
      <c r="C260" s="6" t="s">
        <v>2129</v>
      </c>
      <c r="D260" s="6" t="s">
        <v>1199</v>
      </c>
      <c r="E260" s="12">
        <v>257</v>
      </c>
      <c r="F260" s="6" t="s">
        <v>2130</v>
      </c>
      <c r="G260" s="14" t="s">
        <v>1320</v>
      </c>
      <c r="H260" s="6" t="s">
        <v>2143</v>
      </c>
      <c r="I260" s="6" t="s">
        <v>1621</v>
      </c>
      <c r="J260" s="6" t="s">
        <v>2144</v>
      </c>
      <c r="K260" s="6" t="s">
        <v>38</v>
      </c>
      <c r="L260" s="6"/>
      <c r="M260" s="6"/>
      <c r="N260" s="6"/>
    </row>
    <row r="261" spans="2:14" ht="30" customHeight="1" x14ac:dyDescent="0.15">
      <c r="B261" s="12">
        <v>258</v>
      </c>
      <c r="C261" s="6" t="s">
        <v>2129</v>
      </c>
      <c r="D261" s="6" t="s">
        <v>1199</v>
      </c>
      <c r="E261" s="12">
        <v>258</v>
      </c>
      <c r="F261" s="6" t="s">
        <v>2130</v>
      </c>
      <c r="G261" s="14" t="s">
        <v>1320</v>
      </c>
      <c r="H261" s="6" t="s">
        <v>2145</v>
      </c>
      <c r="I261" s="6" t="s">
        <v>1348</v>
      </c>
      <c r="J261" s="6" t="s">
        <v>2146</v>
      </c>
      <c r="K261" s="6" t="s">
        <v>17</v>
      </c>
      <c r="L261" s="6"/>
      <c r="M261" s="6"/>
      <c r="N261" s="6"/>
    </row>
    <row r="262" spans="2:14" ht="30" customHeight="1" x14ac:dyDescent="0.15">
      <c r="B262" s="12">
        <v>259</v>
      </c>
      <c r="C262" s="6" t="s">
        <v>2129</v>
      </c>
      <c r="D262" s="6" t="s">
        <v>1199</v>
      </c>
      <c r="E262" s="12">
        <v>259</v>
      </c>
      <c r="F262" s="6" t="s">
        <v>2130</v>
      </c>
      <c r="G262" s="14" t="s">
        <v>1320</v>
      </c>
      <c r="H262" s="6" t="s">
        <v>2147</v>
      </c>
      <c r="I262" s="6" t="s">
        <v>2148</v>
      </c>
      <c r="J262" s="6" t="s">
        <v>2149</v>
      </c>
      <c r="K262" s="6" t="s">
        <v>17</v>
      </c>
      <c r="L262" s="6"/>
      <c r="M262" s="6"/>
      <c r="N262" s="6"/>
    </row>
    <row r="263" spans="2:14" ht="30" customHeight="1" x14ac:dyDescent="0.15">
      <c r="B263" s="12">
        <v>260</v>
      </c>
      <c r="C263" s="6" t="s">
        <v>2129</v>
      </c>
      <c r="D263" s="6" t="s">
        <v>2266</v>
      </c>
      <c r="E263" s="12">
        <v>260</v>
      </c>
      <c r="F263" s="6" t="s">
        <v>2130</v>
      </c>
      <c r="G263" s="14" t="s">
        <v>1320</v>
      </c>
      <c r="H263" s="6" t="s">
        <v>2150</v>
      </c>
      <c r="I263" s="6" t="s">
        <v>2151</v>
      </c>
      <c r="J263" s="6" t="s">
        <v>2152</v>
      </c>
      <c r="K263" s="6" t="s">
        <v>38</v>
      </c>
      <c r="L263" s="6"/>
      <c r="M263" s="6"/>
      <c r="N263" s="6"/>
    </row>
    <row r="264" spans="2:14" ht="30" customHeight="1" x14ac:dyDescent="0.15">
      <c r="B264" s="7">
        <v>261</v>
      </c>
      <c r="C264" s="8" t="s">
        <v>2129</v>
      </c>
      <c r="D264" s="8" t="s">
        <v>2266</v>
      </c>
      <c r="E264" s="7">
        <v>261</v>
      </c>
      <c r="F264" s="8" t="s">
        <v>2223</v>
      </c>
      <c r="G264" s="16"/>
      <c r="H264" s="8"/>
      <c r="I264" s="8"/>
      <c r="J264" s="8"/>
      <c r="K264" s="8"/>
      <c r="L264" s="8"/>
      <c r="M264" s="8"/>
      <c r="N264" s="8"/>
    </row>
    <row r="265" spans="2:14" ht="30" customHeight="1" x14ac:dyDescent="0.15">
      <c r="B265" s="7">
        <v>262</v>
      </c>
      <c r="C265" s="8" t="s">
        <v>2129</v>
      </c>
      <c r="D265" s="8" t="s">
        <v>2266</v>
      </c>
      <c r="E265" s="7">
        <v>262</v>
      </c>
      <c r="F265" s="8" t="s">
        <v>2240</v>
      </c>
      <c r="G265" s="16"/>
      <c r="H265" s="8"/>
      <c r="I265" s="8"/>
      <c r="J265" s="8"/>
      <c r="K265" s="8"/>
      <c r="L265" s="8"/>
      <c r="M265" s="8"/>
      <c r="N265" s="8"/>
    </row>
    <row r="266" spans="2:14" ht="30" customHeight="1" x14ac:dyDescent="0.15">
      <c r="B266" s="7">
        <v>263</v>
      </c>
      <c r="C266" s="8" t="s">
        <v>2129</v>
      </c>
      <c r="D266" s="8" t="s">
        <v>2266</v>
      </c>
      <c r="E266" s="7">
        <v>263</v>
      </c>
      <c r="F266" s="8" t="s">
        <v>2224</v>
      </c>
      <c r="G266" s="16"/>
      <c r="H266" s="8"/>
      <c r="I266" s="8"/>
      <c r="J266" s="8"/>
      <c r="K266" s="8"/>
      <c r="L266" s="8"/>
      <c r="M266" s="8"/>
      <c r="N266" s="8"/>
    </row>
    <row r="267" spans="2:14" ht="30" customHeight="1" x14ac:dyDescent="0.15">
      <c r="B267" s="12">
        <v>264</v>
      </c>
      <c r="C267" s="6" t="s">
        <v>2153</v>
      </c>
      <c r="D267" s="6" t="s">
        <v>1199</v>
      </c>
      <c r="E267" s="12">
        <v>264</v>
      </c>
      <c r="F267" s="6" t="s">
        <v>2154</v>
      </c>
      <c r="G267" s="14" t="s">
        <v>62</v>
      </c>
      <c r="H267" s="6" t="s">
        <v>2155</v>
      </c>
      <c r="I267" s="6" t="s">
        <v>88</v>
      </c>
      <c r="J267" s="6" t="s">
        <v>2156</v>
      </c>
      <c r="K267" s="6" t="s">
        <v>17</v>
      </c>
      <c r="L267" s="6"/>
      <c r="M267" s="6"/>
      <c r="N267" s="6"/>
    </row>
    <row r="268" spans="2:14" ht="30" customHeight="1" x14ac:dyDescent="0.15">
      <c r="B268" s="12">
        <v>265</v>
      </c>
      <c r="C268" s="6" t="s">
        <v>2153</v>
      </c>
      <c r="D268" s="6" t="s">
        <v>1199</v>
      </c>
      <c r="E268" s="12">
        <v>265</v>
      </c>
      <c r="F268" s="6" t="s">
        <v>2157</v>
      </c>
      <c r="G268" s="14" t="s">
        <v>29</v>
      </c>
      <c r="H268" s="6" t="s">
        <v>2158</v>
      </c>
      <c r="I268" s="6" t="s">
        <v>88</v>
      </c>
      <c r="J268" s="6" t="s">
        <v>2159</v>
      </c>
      <c r="K268" s="6" t="s">
        <v>17</v>
      </c>
      <c r="L268" s="6"/>
      <c r="M268" s="6"/>
      <c r="N268" s="6"/>
    </row>
    <row r="269" spans="2:14" ht="30" customHeight="1" x14ac:dyDescent="0.15">
      <c r="B269" s="12">
        <v>266</v>
      </c>
      <c r="C269" s="6" t="s">
        <v>2153</v>
      </c>
      <c r="D269" s="6" t="s">
        <v>1199</v>
      </c>
      <c r="E269" s="12">
        <v>266</v>
      </c>
      <c r="F269" s="6" t="s">
        <v>2213</v>
      </c>
      <c r="G269" s="14" t="s">
        <v>1320</v>
      </c>
      <c r="H269" s="6" t="s">
        <v>2161</v>
      </c>
      <c r="I269" s="6" t="s">
        <v>502</v>
      </c>
      <c r="J269" s="6" t="s">
        <v>2162</v>
      </c>
      <c r="K269" s="6" t="s">
        <v>17</v>
      </c>
      <c r="L269" s="6"/>
      <c r="M269" s="6"/>
      <c r="N269" s="6"/>
    </row>
    <row r="270" spans="2:14" ht="30" customHeight="1" x14ac:dyDescent="0.15">
      <c r="B270" s="12">
        <v>267</v>
      </c>
      <c r="C270" s="6" t="s">
        <v>2153</v>
      </c>
      <c r="D270" s="6" t="s">
        <v>1199</v>
      </c>
      <c r="E270" s="12">
        <v>267</v>
      </c>
      <c r="F270" s="6" t="s">
        <v>2160</v>
      </c>
      <c r="G270" s="14" t="s">
        <v>2163</v>
      </c>
      <c r="H270" s="6" t="s">
        <v>2164</v>
      </c>
      <c r="I270" s="6" t="s">
        <v>1353</v>
      </c>
      <c r="J270" s="6" t="s">
        <v>2165</v>
      </c>
      <c r="K270" s="6" t="s">
        <v>17</v>
      </c>
      <c r="L270" s="6"/>
      <c r="M270" s="6"/>
      <c r="N270" s="6"/>
    </row>
    <row r="271" spans="2:14" ht="30" customHeight="1" x14ac:dyDescent="0.15">
      <c r="B271" s="12">
        <v>268</v>
      </c>
      <c r="C271" s="6" t="s">
        <v>2153</v>
      </c>
      <c r="D271" s="6" t="s">
        <v>1199</v>
      </c>
      <c r="E271" s="12">
        <v>268</v>
      </c>
      <c r="F271" s="6" t="s">
        <v>2157</v>
      </c>
      <c r="G271" s="14" t="s">
        <v>29</v>
      </c>
      <c r="H271" s="6" t="s">
        <v>2166</v>
      </c>
      <c r="I271" s="6" t="s">
        <v>2167</v>
      </c>
      <c r="J271" s="6" t="s">
        <v>2168</v>
      </c>
      <c r="K271" s="6" t="s">
        <v>17</v>
      </c>
      <c r="L271" s="6"/>
      <c r="M271" s="6"/>
      <c r="N271" s="6"/>
    </row>
    <row r="272" spans="2:14" ht="30" customHeight="1" x14ac:dyDescent="0.15">
      <c r="B272" s="12">
        <v>269</v>
      </c>
      <c r="C272" s="6" t="s">
        <v>2153</v>
      </c>
      <c r="D272" s="6" t="s">
        <v>1199</v>
      </c>
      <c r="E272" s="12">
        <v>269</v>
      </c>
      <c r="F272" s="6" t="s">
        <v>2169</v>
      </c>
      <c r="G272" s="14" t="s">
        <v>86</v>
      </c>
      <c r="H272" s="6" t="s">
        <v>2170</v>
      </c>
      <c r="I272" s="6" t="s">
        <v>502</v>
      </c>
      <c r="J272" s="6" t="s">
        <v>2171</v>
      </c>
      <c r="K272" s="6" t="s">
        <v>17</v>
      </c>
      <c r="L272" s="6"/>
      <c r="M272" s="6"/>
      <c r="N272" s="6"/>
    </row>
  </sheetData>
  <autoFilter ref="B3:N3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央企</vt:lpstr>
      <vt:lpstr>地方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2019-06-24T13:28:06Z</dcterms:modified>
</cp:coreProperties>
</file>